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_HBPS\02_ENGINE\Pilots\UK - Akzonobel\"/>
    </mc:Choice>
  </mc:AlternateContent>
  <bookViews>
    <workbookView xWindow="0" yWindow="0" windowWidth="15330" windowHeight="6420" tabRatio="744" firstSheet="1" activeTab="1"/>
  </bookViews>
  <sheets>
    <sheet name="ReadMe" sheetId="19" r:id="rId1"/>
    <sheet name="media data" sheetId="18" r:id="rId2"/>
    <sheet name="media data (2)" sheetId="20" r:id="rId3"/>
    <sheet name="media data (3)" sheetId="21" r:id="rId4"/>
    <sheet name="media data (4)" sheetId="22" r:id="rId5"/>
    <sheet name="media data (5)" sheetId="23" r:id="rId6"/>
    <sheet name="media data (6)" sheetId="24" r:id="rId7"/>
    <sheet name="drop-downs" sheetId="15" state="hidden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4" l="1"/>
  <c r="E13" i="24"/>
  <c r="F13" i="24"/>
  <c r="G13" i="24"/>
  <c r="H13" i="24" s="1"/>
  <c r="I13" i="24" s="1"/>
  <c r="J13" i="24" s="1"/>
  <c r="K13" i="24" s="1"/>
  <c r="L13" i="24" s="1"/>
  <c r="M13" i="24" s="1"/>
  <c r="N13" i="24" s="1"/>
  <c r="O13" i="24" s="1"/>
  <c r="P13" i="24" s="1"/>
  <c r="Q13" i="24" s="1"/>
  <c r="R13" i="24" s="1"/>
  <c r="S13" i="24" s="1"/>
  <c r="T13" i="24" s="1"/>
  <c r="U13" i="24" s="1"/>
  <c r="V13" i="24" s="1"/>
  <c r="W13" i="24" s="1"/>
  <c r="X13" i="24" s="1"/>
  <c r="Y13" i="24" s="1"/>
  <c r="Z13" i="24" s="1"/>
  <c r="AA13" i="24" s="1"/>
  <c r="AB13" i="24" s="1"/>
  <c r="AC13" i="24" s="1"/>
  <c r="AD13" i="24" s="1"/>
  <c r="AE13" i="24" s="1"/>
  <c r="AF13" i="24" s="1"/>
  <c r="AG13" i="24" s="1"/>
  <c r="AH13" i="24" s="1"/>
  <c r="AI13" i="24" s="1"/>
  <c r="AJ13" i="24" s="1"/>
  <c r="AK13" i="24" s="1"/>
  <c r="AL13" i="24" s="1"/>
  <c r="AM13" i="24" s="1"/>
  <c r="AN13" i="24" s="1"/>
  <c r="AO13" i="24" s="1"/>
  <c r="AP13" i="24" s="1"/>
  <c r="AQ13" i="24" s="1"/>
  <c r="AR13" i="24" s="1"/>
  <c r="AS13" i="24" s="1"/>
  <c r="AT13" i="24" s="1"/>
  <c r="AU13" i="24" s="1"/>
  <c r="AV13" i="24" s="1"/>
  <c r="AW13" i="24" s="1"/>
  <c r="AX13" i="24" s="1"/>
  <c r="AY13" i="24" s="1"/>
  <c r="AZ13" i="24" s="1"/>
  <c r="BA13" i="24" s="1"/>
  <c r="BB13" i="24" s="1"/>
  <c r="BC13" i="24" s="1"/>
  <c r="BD13" i="24" s="1"/>
  <c r="BE13" i="24" s="1"/>
  <c r="BF13" i="24" s="1"/>
  <c r="BG13" i="24" s="1"/>
  <c r="BH13" i="24" s="1"/>
  <c r="BI13" i="24" s="1"/>
  <c r="BJ13" i="24" s="1"/>
  <c r="BK13" i="24" s="1"/>
  <c r="BL13" i="24" s="1"/>
  <c r="BM13" i="24" s="1"/>
  <c r="BN13" i="24" s="1"/>
  <c r="BO13" i="24" s="1"/>
  <c r="BP13" i="24" s="1"/>
  <c r="BQ13" i="24" s="1"/>
  <c r="BR13" i="24" s="1"/>
  <c r="BS13" i="24" s="1"/>
  <c r="BT13" i="24" s="1"/>
  <c r="BU13" i="24" s="1"/>
  <c r="BV13" i="24" s="1"/>
  <c r="BW13" i="24" s="1"/>
  <c r="BX13" i="24" s="1"/>
  <c r="BY13" i="24" s="1"/>
  <c r="BZ13" i="24" s="1"/>
  <c r="D10" i="24"/>
  <c r="E10" i="24" s="1"/>
  <c r="F10" i="24" s="1"/>
  <c r="G10" i="24" s="1"/>
  <c r="H10" i="24" s="1"/>
  <c r="I10" i="24" s="1"/>
  <c r="J10" i="24" s="1"/>
  <c r="K10" i="24"/>
  <c r="L10" i="24"/>
  <c r="M10" i="24" s="1"/>
  <c r="N10" i="24" s="1"/>
  <c r="O10" i="24" s="1"/>
  <c r="P10" i="24" s="1"/>
  <c r="Q10" i="24" s="1"/>
  <c r="R10" i="24" s="1"/>
  <c r="S10" i="24" s="1"/>
  <c r="T10" i="24" s="1"/>
  <c r="U10" i="24" s="1"/>
  <c r="V10" i="24" s="1"/>
  <c r="W10" i="24" s="1"/>
  <c r="X10" i="24" s="1"/>
  <c r="Y10" i="24" s="1"/>
  <c r="Z10" i="24" s="1"/>
  <c r="AA10" i="24" s="1"/>
  <c r="AB10" i="24" s="1"/>
  <c r="AC10" i="24" s="1"/>
  <c r="AD10" i="24" s="1"/>
  <c r="AE10" i="24" s="1"/>
  <c r="AF10" i="24" s="1"/>
  <c r="AG10" i="24" s="1"/>
  <c r="AH10" i="24" s="1"/>
  <c r="AI10" i="24" s="1"/>
  <c r="AJ10" i="24" s="1"/>
  <c r="AK10" i="24" s="1"/>
  <c r="AL10" i="24" s="1"/>
  <c r="AM10" i="24" s="1"/>
  <c r="AN10" i="24" s="1"/>
  <c r="AO10" i="24" s="1"/>
  <c r="AP10" i="24" s="1"/>
  <c r="AQ10" i="24" s="1"/>
  <c r="AR10" i="24" s="1"/>
  <c r="AS10" i="24" s="1"/>
  <c r="AT10" i="24" s="1"/>
  <c r="AU10" i="24" s="1"/>
  <c r="AV10" i="24" s="1"/>
  <c r="AW10" i="24" s="1"/>
  <c r="AX10" i="24" s="1"/>
  <c r="AY10" i="24" s="1"/>
  <c r="AZ10" i="24" s="1"/>
  <c r="BA10" i="24" s="1"/>
  <c r="BB10" i="24" s="1"/>
  <c r="BC10" i="24" s="1"/>
  <c r="BD10" i="24" s="1"/>
  <c r="BE10" i="24" s="1"/>
  <c r="BF10" i="24" s="1"/>
  <c r="BG10" i="24" s="1"/>
  <c r="BH10" i="24" s="1"/>
  <c r="BI10" i="24" s="1"/>
  <c r="BJ10" i="24" s="1"/>
  <c r="BK10" i="24" s="1"/>
  <c r="BL10" i="24" s="1"/>
  <c r="BM10" i="24" s="1"/>
  <c r="BN10" i="24" s="1"/>
  <c r="BO10" i="24" s="1"/>
  <c r="BP10" i="24" s="1"/>
  <c r="BQ10" i="24" s="1"/>
  <c r="BR10" i="24" s="1"/>
  <c r="BS10" i="24" s="1"/>
  <c r="BT10" i="24" s="1"/>
  <c r="BU10" i="24" s="1"/>
  <c r="BV10" i="24" s="1"/>
  <c r="BW10" i="24" s="1"/>
  <c r="BX10" i="24" s="1"/>
  <c r="BY10" i="24" s="1"/>
  <c r="BZ10" i="24" s="1"/>
  <c r="D9" i="24"/>
  <c r="E9" i="24" s="1"/>
  <c r="F9" i="24" s="1"/>
  <c r="G9" i="24" s="1"/>
  <c r="H9" i="24"/>
  <c r="I9" i="24"/>
  <c r="J9" i="24" s="1"/>
  <c r="K9" i="24" s="1"/>
  <c r="L9" i="24" s="1"/>
  <c r="M9" i="24" s="1"/>
  <c r="N9" i="24" s="1"/>
  <c r="O9" i="24" s="1"/>
  <c r="P9" i="24"/>
  <c r="Q9" i="24" s="1"/>
  <c r="R9" i="24" s="1"/>
  <c r="S9" i="24" s="1"/>
  <c r="T9" i="24" s="1"/>
  <c r="U9" i="24" s="1"/>
  <c r="V9" i="24" s="1"/>
  <c r="W9" i="24" s="1"/>
  <c r="X9" i="24" s="1"/>
  <c r="Y9" i="24" s="1"/>
  <c r="Z9" i="24" s="1"/>
  <c r="AA9" i="24" s="1"/>
  <c r="AB9" i="24" s="1"/>
  <c r="AC9" i="24" s="1"/>
  <c r="AD9" i="24" s="1"/>
  <c r="AE9" i="24" s="1"/>
  <c r="AF9" i="24" s="1"/>
  <c r="AG9" i="24" s="1"/>
  <c r="AH9" i="24" s="1"/>
  <c r="AI9" i="24" s="1"/>
  <c r="AJ9" i="24" s="1"/>
  <c r="AK9" i="24" s="1"/>
  <c r="AL9" i="24" s="1"/>
  <c r="AM9" i="24" s="1"/>
  <c r="AN9" i="24" s="1"/>
  <c r="AO9" i="24" s="1"/>
  <c r="AP9" i="24" s="1"/>
  <c r="AQ9" i="24" s="1"/>
  <c r="AR9" i="24" s="1"/>
  <c r="AS9" i="24" s="1"/>
  <c r="AT9" i="24" s="1"/>
  <c r="AU9" i="24" s="1"/>
  <c r="AV9" i="24" s="1"/>
  <c r="AW9" i="24" s="1"/>
  <c r="AX9" i="24" s="1"/>
  <c r="AY9" i="24" s="1"/>
  <c r="AZ9" i="24" s="1"/>
  <c r="BA9" i="24" s="1"/>
  <c r="BB9" i="24" s="1"/>
  <c r="BC9" i="24" s="1"/>
  <c r="BD9" i="24" s="1"/>
  <c r="BE9" i="24" s="1"/>
  <c r="BF9" i="24" s="1"/>
  <c r="BG9" i="24" s="1"/>
  <c r="BH9" i="24" s="1"/>
  <c r="BI9" i="24" s="1"/>
  <c r="BJ9" i="24" s="1"/>
  <c r="BK9" i="24" s="1"/>
  <c r="BL9" i="24" s="1"/>
  <c r="BM9" i="24" s="1"/>
  <c r="BN9" i="24" s="1"/>
  <c r="BO9" i="24" s="1"/>
  <c r="BP9" i="24" s="1"/>
  <c r="BQ9" i="24" s="1"/>
  <c r="BR9" i="24" s="1"/>
  <c r="BS9" i="24" s="1"/>
  <c r="BT9" i="24" s="1"/>
  <c r="BU9" i="24" s="1"/>
  <c r="BV9" i="24" s="1"/>
  <c r="BW9" i="24" s="1"/>
  <c r="BX9" i="24" s="1"/>
  <c r="BY9" i="24" s="1"/>
  <c r="BZ9" i="24" s="1"/>
  <c r="D8" i="24"/>
  <c r="E8" i="24"/>
  <c r="F8" i="24" s="1"/>
  <c r="G8" i="24" s="1"/>
  <c r="H8" i="24" s="1"/>
  <c r="I8" i="24" s="1"/>
  <c r="J8" i="24"/>
  <c r="K8" i="24" s="1"/>
  <c r="L8" i="24" s="1"/>
  <c r="M8" i="24"/>
  <c r="N8" i="24" s="1"/>
  <c r="O8" i="24" s="1"/>
  <c r="P8" i="24" s="1"/>
  <c r="Q8" i="24" s="1"/>
  <c r="R8" i="24"/>
  <c r="S8" i="24" s="1"/>
  <c r="T8" i="24" s="1"/>
  <c r="U8" i="24" s="1"/>
  <c r="V8" i="24" s="1"/>
  <c r="W8" i="24" s="1"/>
  <c r="X8" i="24" s="1"/>
  <c r="Y8" i="24" s="1"/>
  <c r="Z8" i="24" s="1"/>
  <c r="AA8" i="24" s="1"/>
  <c r="AB8" i="24" s="1"/>
  <c r="AC8" i="24" s="1"/>
  <c r="AD8" i="24" s="1"/>
  <c r="AE8" i="24" s="1"/>
  <c r="AF8" i="24" s="1"/>
  <c r="AG8" i="24" s="1"/>
  <c r="AH8" i="24" s="1"/>
  <c r="AI8" i="24" s="1"/>
  <c r="AJ8" i="24" s="1"/>
  <c r="AK8" i="24" s="1"/>
  <c r="AL8" i="24" s="1"/>
  <c r="AM8" i="24" s="1"/>
  <c r="AN8" i="24" s="1"/>
  <c r="AO8" i="24" s="1"/>
  <c r="AP8" i="24" s="1"/>
  <c r="AQ8" i="24" s="1"/>
  <c r="AR8" i="24" s="1"/>
  <c r="AS8" i="24" s="1"/>
  <c r="AT8" i="24" s="1"/>
  <c r="AU8" i="24" s="1"/>
  <c r="AV8" i="24" s="1"/>
  <c r="AW8" i="24" s="1"/>
  <c r="AX8" i="24" s="1"/>
  <c r="AY8" i="24" s="1"/>
  <c r="AZ8" i="24" s="1"/>
  <c r="BA8" i="24" s="1"/>
  <c r="BB8" i="24" s="1"/>
  <c r="BC8" i="24" s="1"/>
  <c r="BD8" i="24" s="1"/>
  <c r="BE8" i="24" s="1"/>
  <c r="BF8" i="24" s="1"/>
  <c r="BG8" i="24" s="1"/>
  <c r="BH8" i="24" s="1"/>
  <c r="BI8" i="24" s="1"/>
  <c r="BJ8" i="24" s="1"/>
  <c r="BK8" i="24" s="1"/>
  <c r="BL8" i="24" s="1"/>
  <c r="BM8" i="24" s="1"/>
  <c r="BN8" i="24" s="1"/>
  <c r="BO8" i="24" s="1"/>
  <c r="BP8" i="24" s="1"/>
  <c r="BQ8" i="24" s="1"/>
  <c r="BR8" i="24" s="1"/>
  <c r="BS8" i="24" s="1"/>
  <c r="BT8" i="24" s="1"/>
  <c r="BU8" i="24" s="1"/>
  <c r="BV8" i="24" s="1"/>
  <c r="BW8" i="24" s="1"/>
  <c r="BX8" i="24" s="1"/>
  <c r="BY8" i="24" s="1"/>
  <c r="BZ8" i="24" s="1"/>
  <c r="D7" i="24"/>
  <c r="E7" i="24"/>
  <c r="F7" i="24" s="1"/>
  <c r="G7" i="24" s="1"/>
  <c r="H7" i="24" s="1"/>
  <c r="I7" i="24"/>
  <c r="J7" i="24"/>
  <c r="K7" i="24" s="1"/>
  <c r="L7" i="24" s="1"/>
  <c r="M7" i="24" s="1"/>
  <c r="N7" i="24"/>
  <c r="O7" i="24" s="1"/>
  <c r="P7" i="24" s="1"/>
  <c r="Q7" i="24" s="1"/>
  <c r="R7" i="24" s="1"/>
  <c r="S7" i="24" s="1"/>
  <c r="T7" i="24" s="1"/>
  <c r="U7" i="24" s="1"/>
  <c r="V7" i="24" s="1"/>
  <c r="W7" i="24" s="1"/>
  <c r="X7" i="24" s="1"/>
  <c r="Y7" i="24" s="1"/>
  <c r="Z7" i="24" s="1"/>
  <c r="AA7" i="24" s="1"/>
  <c r="AB7" i="24" s="1"/>
  <c r="AC7" i="24" s="1"/>
  <c r="AD7" i="24" s="1"/>
  <c r="AE7" i="24" s="1"/>
  <c r="AF7" i="24" s="1"/>
  <c r="AG7" i="24" s="1"/>
  <c r="AH7" i="24" s="1"/>
  <c r="AI7" i="24" s="1"/>
  <c r="AJ7" i="24" s="1"/>
  <c r="AK7" i="24" s="1"/>
  <c r="AL7" i="24" s="1"/>
  <c r="AM7" i="24" s="1"/>
  <c r="AN7" i="24" s="1"/>
  <c r="AO7" i="24" s="1"/>
  <c r="AP7" i="24" s="1"/>
  <c r="AQ7" i="24" s="1"/>
  <c r="AR7" i="24" s="1"/>
  <c r="AS7" i="24" s="1"/>
  <c r="AT7" i="24" s="1"/>
  <c r="AU7" i="24" s="1"/>
  <c r="AV7" i="24" s="1"/>
  <c r="AW7" i="24" s="1"/>
  <c r="AX7" i="24" s="1"/>
  <c r="AY7" i="24" s="1"/>
  <c r="AZ7" i="24" s="1"/>
  <c r="BA7" i="24" s="1"/>
  <c r="BB7" i="24" s="1"/>
  <c r="BC7" i="24" s="1"/>
  <c r="BD7" i="24" s="1"/>
  <c r="BE7" i="24" s="1"/>
  <c r="BF7" i="24" s="1"/>
  <c r="BG7" i="24" s="1"/>
  <c r="BH7" i="24" s="1"/>
  <c r="BI7" i="24" s="1"/>
  <c r="BJ7" i="24" s="1"/>
  <c r="BK7" i="24" s="1"/>
  <c r="BL7" i="24" s="1"/>
  <c r="BM7" i="24" s="1"/>
  <c r="BN7" i="24" s="1"/>
  <c r="BO7" i="24" s="1"/>
  <c r="BP7" i="24" s="1"/>
  <c r="BQ7" i="24" s="1"/>
  <c r="BR7" i="24" s="1"/>
  <c r="BS7" i="24" s="1"/>
  <c r="BT7" i="24" s="1"/>
  <c r="BU7" i="24" s="1"/>
  <c r="BV7" i="24" s="1"/>
  <c r="BW7" i="24" s="1"/>
  <c r="BX7" i="24" s="1"/>
  <c r="BY7" i="24" s="1"/>
  <c r="BZ7" i="24" s="1"/>
  <c r="D6" i="24"/>
  <c r="E6" i="24" s="1"/>
  <c r="F6" i="24" s="1"/>
  <c r="G6" i="24" s="1"/>
  <c r="H6" i="24" s="1"/>
  <c r="I6" i="24" s="1"/>
  <c r="J6" i="24" s="1"/>
  <c r="K6" i="24" s="1"/>
  <c r="L6" i="24" s="1"/>
  <c r="M6" i="24" s="1"/>
  <c r="N6" i="24" s="1"/>
  <c r="O6" i="24" s="1"/>
  <c r="P6" i="24" s="1"/>
  <c r="Q6" i="24" s="1"/>
  <c r="R6" i="24" s="1"/>
  <c r="S6" i="24" s="1"/>
  <c r="T6" i="24" s="1"/>
  <c r="U6" i="24" s="1"/>
  <c r="V6" i="24" s="1"/>
  <c r="W6" i="24" s="1"/>
  <c r="X6" i="24" s="1"/>
  <c r="Y6" i="24" s="1"/>
  <c r="Z6" i="24" s="1"/>
  <c r="AA6" i="24" s="1"/>
  <c r="AB6" i="24" s="1"/>
  <c r="AC6" i="24" s="1"/>
  <c r="AD6" i="24" s="1"/>
  <c r="AE6" i="24" s="1"/>
  <c r="AF6" i="24" s="1"/>
  <c r="AG6" i="24" s="1"/>
  <c r="AH6" i="24" s="1"/>
  <c r="AI6" i="24" s="1"/>
  <c r="AJ6" i="24" s="1"/>
  <c r="AK6" i="24" s="1"/>
  <c r="AL6" i="24" s="1"/>
  <c r="AM6" i="24" s="1"/>
  <c r="AN6" i="24" s="1"/>
  <c r="AO6" i="24" s="1"/>
  <c r="AP6" i="24" s="1"/>
  <c r="AQ6" i="24" s="1"/>
  <c r="AR6" i="24" s="1"/>
  <c r="AS6" i="24" s="1"/>
  <c r="AT6" i="24" s="1"/>
  <c r="AU6" i="24" s="1"/>
  <c r="AV6" i="24" s="1"/>
  <c r="AW6" i="24" s="1"/>
  <c r="AX6" i="24" s="1"/>
  <c r="AY6" i="24" s="1"/>
  <c r="AZ6" i="24" s="1"/>
  <c r="BA6" i="24" s="1"/>
  <c r="BB6" i="24" s="1"/>
  <c r="BC6" i="24" s="1"/>
  <c r="BD6" i="24" s="1"/>
  <c r="BE6" i="24" s="1"/>
  <c r="BF6" i="24" s="1"/>
  <c r="BG6" i="24" s="1"/>
  <c r="BH6" i="24" s="1"/>
  <c r="BI6" i="24" s="1"/>
  <c r="BJ6" i="24" s="1"/>
  <c r="BK6" i="24" s="1"/>
  <c r="BL6" i="24" s="1"/>
  <c r="BM6" i="24" s="1"/>
  <c r="BN6" i="24" s="1"/>
  <c r="BO6" i="24" s="1"/>
  <c r="BP6" i="24" s="1"/>
  <c r="BQ6" i="24" s="1"/>
  <c r="BR6" i="24" s="1"/>
  <c r="BS6" i="24" s="1"/>
  <c r="BT6" i="24" s="1"/>
  <c r="BU6" i="24" s="1"/>
  <c r="BV6" i="24" s="1"/>
  <c r="BW6" i="24" s="1"/>
  <c r="BX6" i="24" s="1"/>
  <c r="BY6" i="24" s="1"/>
  <c r="BZ6" i="24" s="1"/>
  <c r="D2" i="24"/>
  <c r="E2" i="24"/>
  <c r="F2" i="24"/>
  <c r="G2" i="24" s="1"/>
  <c r="H2" i="24" s="1"/>
  <c r="I2" i="24" s="1"/>
  <c r="J2" i="24" s="1"/>
  <c r="K2" i="24" s="1"/>
  <c r="L2" i="24" s="1"/>
  <c r="M2" i="24" s="1"/>
  <c r="N2" i="24" s="1"/>
  <c r="O2" i="24" s="1"/>
  <c r="P2" i="24" s="1"/>
  <c r="Q2" i="24" s="1"/>
  <c r="R2" i="24" s="1"/>
  <c r="S2" i="24" s="1"/>
  <c r="T2" i="24" s="1"/>
  <c r="U2" i="24" s="1"/>
  <c r="V2" i="24" s="1"/>
  <c r="W2" i="24" s="1"/>
  <c r="X2" i="24" s="1"/>
  <c r="Y2" i="24" s="1"/>
  <c r="Z2" i="24" s="1"/>
  <c r="AA2" i="24" s="1"/>
  <c r="AB2" i="24" s="1"/>
  <c r="AC2" i="24" s="1"/>
  <c r="AD2" i="24" s="1"/>
  <c r="AE2" i="24" s="1"/>
  <c r="AF2" i="24" s="1"/>
  <c r="AG2" i="24" s="1"/>
  <c r="AH2" i="24" s="1"/>
  <c r="AI2" i="24" s="1"/>
  <c r="AJ2" i="24" s="1"/>
  <c r="AK2" i="24" s="1"/>
  <c r="AL2" i="24" s="1"/>
  <c r="AM2" i="24" s="1"/>
  <c r="AN2" i="24" s="1"/>
  <c r="AO2" i="24" s="1"/>
  <c r="AP2" i="24" s="1"/>
  <c r="AQ2" i="24" s="1"/>
  <c r="AR2" i="24" s="1"/>
  <c r="AS2" i="24" s="1"/>
  <c r="AT2" i="24" s="1"/>
  <c r="AU2" i="24" s="1"/>
  <c r="AV2" i="24" s="1"/>
  <c r="AW2" i="24" s="1"/>
  <c r="AX2" i="24" s="1"/>
  <c r="AY2" i="24" s="1"/>
  <c r="AZ2" i="24" s="1"/>
  <c r="BA2" i="24" s="1"/>
  <c r="BB2" i="24" s="1"/>
  <c r="BC2" i="24" s="1"/>
  <c r="BD2" i="24" s="1"/>
  <c r="BE2" i="24" s="1"/>
  <c r="BF2" i="24" s="1"/>
  <c r="BG2" i="24" s="1"/>
  <c r="BH2" i="24" s="1"/>
  <c r="BI2" i="24" s="1"/>
  <c r="BJ2" i="24" s="1"/>
  <c r="BK2" i="24" s="1"/>
  <c r="BL2" i="24" s="1"/>
  <c r="BM2" i="24" s="1"/>
  <c r="BN2" i="24" s="1"/>
  <c r="BO2" i="24" s="1"/>
  <c r="BP2" i="24" s="1"/>
  <c r="BQ2" i="24" s="1"/>
  <c r="BR2" i="24" s="1"/>
  <c r="BS2" i="24" s="1"/>
  <c r="BT2" i="24" s="1"/>
  <c r="BU2" i="24" s="1"/>
  <c r="BV2" i="24" s="1"/>
  <c r="BW2" i="24" s="1"/>
  <c r="BX2" i="24" s="1"/>
  <c r="BY2" i="24" s="1"/>
  <c r="BZ2" i="24" s="1"/>
  <c r="D1" i="24"/>
  <c r="E1" i="24"/>
  <c r="F1" i="24" s="1"/>
  <c r="G1" i="24" s="1"/>
  <c r="H1" i="24" s="1"/>
  <c r="I1" i="24" s="1"/>
  <c r="J1" i="24" s="1"/>
  <c r="K1" i="24" s="1"/>
  <c r="L1" i="24" s="1"/>
  <c r="M1" i="24" s="1"/>
  <c r="N1" i="24" s="1"/>
  <c r="O1" i="24" s="1"/>
  <c r="P1" i="24" s="1"/>
  <c r="Q1" i="24" s="1"/>
  <c r="R1" i="24" s="1"/>
  <c r="S1" i="24" s="1"/>
  <c r="T1" i="24" s="1"/>
  <c r="U1" i="24" s="1"/>
  <c r="V1" i="24" s="1"/>
  <c r="W1" i="24" s="1"/>
  <c r="X1" i="24" s="1"/>
  <c r="Y1" i="24" s="1"/>
  <c r="Z1" i="24" s="1"/>
  <c r="AA1" i="24" s="1"/>
  <c r="AB1" i="24" s="1"/>
  <c r="AC1" i="24" s="1"/>
  <c r="AD1" i="24" s="1"/>
  <c r="AE1" i="24" s="1"/>
  <c r="AF1" i="24" s="1"/>
  <c r="AG1" i="24" s="1"/>
  <c r="AH1" i="24" s="1"/>
  <c r="AI1" i="24" s="1"/>
  <c r="AJ1" i="24" s="1"/>
  <c r="AK1" i="24" s="1"/>
  <c r="AL1" i="24" s="1"/>
  <c r="AM1" i="24" s="1"/>
  <c r="AN1" i="24" s="1"/>
  <c r="AO1" i="24" s="1"/>
  <c r="AP1" i="24" s="1"/>
  <c r="AQ1" i="24" s="1"/>
  <c r="AR1" i="24" s="1"/>
  <c r="AS1" i="24" s="1"/>
  <c r="AT1" i="24" s="1"/>
  <c r="AU1" i="24" s="1"/>
  <c r="AV1" i="24" s="1"/>
  <c r="AW1" i="24" s="1"/>
  <c r="AX1" i="24" s="1"/>
  <c r="AY1" i="24" s="1"/>
  <c r="AZ1" i="24" s="1"/>
  <c r="BA1" i="24" s="1"/>
  <c r="BB1" i="24" s="1"/>
  <c r="BC1" i="24" s="1"/>
  <c r="BD1" i="24" s="1"/>
  <c r="BE1" i="24" s="1"/>
  <c r="BF1" i="24" s="1"/>
  <c r="BG1" i="24" s="1"/>
  <c r="BH1" i="24" s="1"/>
  <c r="BI1" i="24" s="1"/>
  <c r="BJ1" i="24" s="1"/>
  <c r="BK1" i="24" s="1"/>
  <c r="BL1" i="24" s="1"/>
  <c r="BM1" i="24" s="1"/>
  <c r="BN1" i="24" s="1"/>
  <c r="BO1" i="24" s="1"/>
  <c r="BP1" i="24" s="1"/>
  <c r="BQ1" i="24" s="1"/>
  <c r="BR1" i="24" s="1"/>
  <c r="BS1" i="24" s="1"/>
  <c r="BT1" i="24" s="1"/>
  <c r="BU1" i="24" s="1"/>
  <c r="BV1" i="24" s="1"/>
  <c r="BW1" i="24" s="1"/>
  <c r="BX1" i="24" s="1"/>
  <c r="BY1" i="24" s="1"/>
  <c r="BZ1" i="24" s="1"/>
  <c r="D13" i="23"/>
  <c r="E13" i="23" s="1"/>
  <c r="F13" i="23"/>
  <c r="G13" i="23"/>
  <c r="H13" i="23" s="1"/>
  <c r="I13" i="23" s="1"/>
  <c r="J13" i="23"/>
  <c r="K13" i="23" s="1"/>
  <c r="L13" i="23" s="1"/>
  <c r="M13" i="23" s="1"/>
  <c r="N13" i="23" s="1"/>
  <c r="O13" i="23" s="1"/>
  <c r="P13" i="23" s="1"/>
  <c r="Q13" i="23" s="1"/>
  <c r="R13" i="23" s="1"/>
  <c r="S13" i="23" s="1"/>
  <c r="T13" i="23" s="1"/>
  <c r="U13" i="23" s="1"/>
  <c r="V13" i="23" s="1"/>
  <c r="W13" i="23" s="1"/>
  <c r="X13" i="23" s="1"/>
  <c r="Y13" i="23" s="1"/>
  <c r="Z13" i="23" s="1"/>
  <c r="AA13" i="23" s="1"/>
  <c r="AB13" i="23" s="1"/>
  <c r="AC13" i="23" s="1"/>
  <c r="AD13" i="23" s="1"/>
  <c r="AE13" i="23" s="1"/>
  <c r="AF13" i="23" s="1"/>
  <c r="AG13" i="23" s="1"/>
  <c r="AH13" i="23" s="1"/>
  <c r="AI13" i="23" s="1"/>
  <c r="AJ13" i="23" s="1"/>
  <c r="AK13" i="23" s="1"/>
  <c r="AL13" i="23" s="1"/>
  <c r="AM13" i="23" s="1"/>
  <c r="AN13" i="23" s="1"/>
  <c r="AO13" i="23" s="1"/>
  <c r="AP13" i="23" s="1"/>
  <c r="AQ13" i="23" s="1"/>
  <c r="AR13" i="23" s="1"/>
  <c r="AS13" i="23" s="1"/>
  <c r="AT13" i="23" s="1"/>
  <c r="AU13" i="23" s="1"/>
  <c r="AV13" i="23" s="1"/>
  <c r="AW13" i="23" s="1"/>
  <c r="AX13" i="23" s="1"/>
  <c r="AY13" i="23" s="1"/>
  <c r="AZ13" i="23" s="1"/>
  <c r="BA13" i="23" s="1"/>
  <c r="BB13" i="23" s="1"/>
  <c r="BC13" i="23" s="1"/>
  <c r="BD13" i="23" s="1"/>
  <c r="BE13" i="23" s="1"/>
  <c r="BF13" i="23" s="1"/>
  <c r="BG13" i="23" s="1"/>
  <c r="BH13" i="23" s="1"/>
  <c r="BI13" i="23" s="1"/>
  <c r="BJ13" i="23" s="1"/>
  <c r="BK13" i="23" s="1"/>
  <c r="BL13" i="23" s="1"/>
  <c r="BM13" i="23" s="1"/>
  <c r="BN13" i="23" s="1"/>
  <c r="BO13" i="23" s="1"/>
  <c r="BP13" i="23" s="1"/>
  <c r="BQ13" i="23" s="1"/>
  <c r="BR13" i="23" s="1"/>
  <c r="BS13" i="23" s="1"/>
  <c r="BT13" i="23" s="1"/>
  <c r="BU13" i="23" s="1"/>
  <c r="BV13" i="23" s="1"/>
  <c r="BW13" i="23" s="1"/>
  <c r="BX13" i="23" s="1"/>
  <c r="BY13" i="23" s="1"/>
  <c r="BZ13" i="23" s="1"/>
  <c r="D10" i="23"/>
  <c r="E10" i="23" s="1"/>
  <c r="F10" i="23" s="1"/>
  <c r="G10" i="23"/>
  <c r="H10" i="23" s="1"/>
  <c r="I10" i="23" s="1"/>
  <c r="J10" i="23" s="1"/>
  <c r="K10" i="23"/>
  <c r="L10" i="23" s="1"/>
  <c r="M10" i="23" s="1"/>
  <c r="N10" i="23" s="1"/>
  <c r="O10" i="23" s="1"/>
  <c r="P10" i="23" s="1"/>
  <c r="Q10" i="23" s="1"/>
  <c r="R10" i="23" s="1"/>
  <c r="S10" i="23"/>
  <c r="T10" i="23" s="1"/>
  <c r="U10" i="23" s="1"/>
  <c r="V10" i="23" s="1"/>
  <c r="W10" i="23" s="1"/>
  <c r="X10" i="23" s="1"/>
  <c r="Y10" i="23" s="1"/>
  <c r="Z10" i="23" s="1"/>
  <c r="AA10" i="23" s="1"/>
  <c r="AB10" i="23" s="1"/>
  <c r="AC10" i="23" s="1"/>
  <c r="AD10" i="23" s="1"/>
  <c r="AE10" i="23" s="1"/>
  <c r="AF10" i="23" s="1"/>
  <c r="AG10" i="23" s="1"/>
  <c r="AH10" i="23" s="1"/>
  <c r="AI10" i="23" s="1"/>
  <c r="AJ10" i="23" s="1"/>
  <c r="AK10" i="23" s="1"/>
  <c r="AL10" i="23" s="1"/>
  <c r="AM10" i="23" s="1"/>
  <c r="AN10" i="23" s="1"/>
  <c r="AO10" i="23" s="1"/>
  <c r="AP10" i="23" s="1"/>
  <c r="AQ10" i="23" s="1"/>
  <c r="AR10" i="23" s="1"/>
  <c r="AS10" i="23" s="1"/>
  <c r="AT10" i="23" s="1"/>
  <c r="AU10" i="23" s="1"/>
  <c r="AV10" i="23" s="1"/>
  <c r="AW10" i="23" s="1"/>
  <c r="AX10" i="23" s="1"/>
  <c r="AY10" i="23" s="1"/>
  <c r="AZ10" i="23" s="1"/>
  <c r="BA10" i="23" s="1"/>
  <c r="BB10" i="23" s="1"/>
  <c r="BC10" i="23" s="1"/>
  <c r="BD10" i="23" s="1"/>
  <c r="BE10" i="23" s="1"/>
  <c r="BF10" i="23" s="1"/>
  <c r="BG10" i="23" s="1"/>
  <c r="BH10" i="23" s="1"/>
  <c r="BI10" i="23" s="1"/>
  <c r="BJ10" i="23" s="1"/>
  <c r="BK10" i="23" s="1"/>
  <c r="BL10" i="23" s="1"/>
  <c r="BM10" i="23" s="1"/>
  <c r="BN10" i="23" s="1"/>
  <c r="BO10" i="23" s="1"/>
  <c r="BP10" i="23" s="1"/>
  <c r="BQ10" i="23" s="1"/>
  <c r="BR10" i="23" s="1"/>
  <c r="BS10" i="23" s="1"/>
  <c r="BT10" i="23" s="1"/>
  <c r="BU10" i="23" s="1"/>
  <c r="BV10" i="23" s="1"/>
  <c r="BW10" i="23" s="1"/>
  <c r="BX10" i="23" s="1"/>
  <c r="BY10" i="23" s="1"/>
  <c r="BZ10" i="23" s="1"/>
  <c r="D9" i="23"/>
  <c r="E9" i="23" s="1"/>
  <c r="F9" i="23" s="1"/>
  <c r="G9" i="23" s="1"/>
  <c r="H9" i="23"/>
  <c r="I9" i="23"/>
  <c r="J9" i="23" s="1"/>
  <c r="K9" i="23" s="1"/>
  <c r="L9" i="23" s="1"/>
  <c r="M9" i="23" s="1"/>
  <c r="N9" i="23" s="1"/>
  <c r="O9" i="23" s="1"/>
  <c r="P9" i="23" s="1"/>
  <c r="Q9" i="23"/>
  <c r="R9" i="23" s="1"/>
  <c r="S9" i="23" s="1"/>
  <c r="T9" i="23"/>
  <c r="U9" i="23" s="1"/>
  <c r="V9" i="23" s="1"/>
  <c r="W9" i="23" s="1"/>
  <c r="X9" i="23" s="1"/>
  <c r="Y9" i="23" s="1"/>
  <c r="Z9" i="23" s="1"/>
  <c r="AA9" i="23" s="1"/>
  <c r="AB9" i="23" s="1"/>
  <c r="AC9" i="23" s="1"/>
  <c r="AD9" i="23" s="1"/>
  <c r="AE9" i="23" s="1"/>
  <c r="AF9" i="23" s="1"/>
  <c r="AG9" i="23" s="1"/>
  <c r="AH9" i="23" s="1"/>
  <c r="AI9" i="23" s="1"/>
  <c r="AJ9" i="23" s="1"/>
  <c r="AK9" i="23" s="1"/>
  <c r="AL9" i="23" s="1"/>
  <c r="AM9" i="23" s="1"/>
  <c r="AN9" i="23" s="1"/>
  <c r="AO9" i="23" s="1"/>
  <c r="AP9" i="23" s="1"/>
  <c r="AQ9" i="23" s="1"/>
  <c r="AR9" i="23" s="1"/>
  <c r="AS9" i="23" s="1"/>
  <c r="AT9" i="23" s="1"/>
  <c r="AU9" i="23" s="1"/>
  <c r="AV9" i="23" s="1"/>
  <c r="AW9" i="23" s="1"/>
  <c r="AX9" i="23" s="1"/>
  <c r="AY9" i="23" s="1"/>
  <c r="AZ9" i="23" s="1"/>
  <c r="BA9" i="23" s="1"/>
  <c r="BB9" i="23" s="1"/>
  <c r="BC9" i="23" s="1"/>
  <c r="BD9" i="23" s="1"/>
  <c r="BE9" i="23" s="1"/>
  <c r="BF9" i="23" s="1"/>
  <c r="BG9" i="23" s="1"/>
  <c r="BH9" i="23" s="1"/>
  <c r="BI9" i="23" s="1"/>
  <c r="BJ9" i="23" s="1"/>
  <c r="BK9" i="23" s="1"/>
  <c r="BL9" i="23" s="1"/>
  <c r="BM9" i="23" s="1"/>
  <c r="BN9" i="23" s="1"/>
  <c r="BO9" i="23" s="1"/>
  <c r="BP9" i="23" s="1"/>
  <c r="BQ9" i="23" s="1"/>
  <c r="BR9" i="23" s="1"/>
  <c r="BS9" i="23" s="1"/>
  <c r="BT9" i="23" s="1"/>
  <c r="BU9" i="23" s="1"/>
  <c r="BV9" i="23" s="1"/>
  <c r="BW9" i="23" s="1"/>
  <c r="BX9" i="23" s="1"/>
  <c r="BY9" i="23" s="1"/>
  <c r="BZ9" i="23" s="1"/>
  <c r="D8" i="23"/>
  <c r="E8" i="23"/>
  <c r="F8" i="23"/>
  <c r="G8" i="23"/>
  <c r="H8" i="23" s="1"/>
  <c r="I8" i="23" s="1"/>
  <c r="J8" i="23" s="1"/>
  <c r="K8" i="23" s="1"/>
  <c r="L8" i="23" s="1"/>
  <c r="M8" i="23" s="1"/>
  <c r="N8" i="23" s="1"/>
  <c r="O8" i="23" s="1"/>
  <c r="P8" i="23" s="1"/>
  <c r="Q8" i="23" s="1"/>
  <c r="R8" i="23" s="1"/>
  <c r="S8" i="23" s="1"/>
  <c r="T8" i="23" s="1"/>
  <c r="U8" i="23" s="1"/>
  <c r="V8" i="23" s="1"/>
  <c r="W8" i="23" s="1"/>
  <c r="X8" i="23" s="1"/>
  <c r="Y8" i="23" s="1"/>
  <c r="Z8" i="23" s="1"/>
  <c r="AA8" i="23" s="1"/>
  <c r="AB8" i="23" s="1"/>
  <c r="AC8" i="23" s="1"/>
  <c r="AD8" i="23" s="1"/>
  <c r="AE8" i="23" s="1"/>
  <c r="AF8" i="23" s="1"/>
  <c r="AG8" i="23" s="1"/>
  <c r="AH8" i="23" s="1"/>
  <c r="AI8" i="23" s="1"/>
  <c r="AJ8" i="23" s="1"/>
  <c r="AK8" i="23" s="1"/>
  <c r="AL8" i="23" s="1"/>
  <c r="AM8" i="23" s="1"/>
  <c r="AN8" i="23" s="1"/>
  <c r="AO8" i="23" s="1"/>
  <c r="AP8" i="23" s="1"/>
  <c r="AQ8" i="23" s="1"/>
  <c r="AR8" i="23" s="1"/>
  <c r="AS8" i="23" s="1"/>
  <c r="AT8" i="23" s="1"/>
  <c r="AU8" i="23" s="1"/>
  <c r="AV8" i="23" s="1"/>
  <c r="AW8" i="23" s="1"/>
  <c r="AX8" i="23" s="1"/>
  <c r="AY8" i="23" s="1"/>
  <c r="AZ8" i="23" s="1"/>
  <c r="BA8" i="23" s="1"/>
  <c r="BB8" i="23" s="1"/>
  <c r="BC8" i="23" s="1"/>
  <c r="BD8" i="23" s="1"/>
  <c r="BE8" i="23" s="1"/>
  <c r="BF8" i="23" s="1"/>
  <c r="BG8" i="23" s="1"/>
  <c r="BH8" i="23" s="1"/>
  <c r="BI8" i="23" s="1"/>
  <c r="BJ8" i="23" s="1"/>
  <c r="BK8" i="23" s="1"/>
  <c r="BL8" i="23" s="1"/>
  <c r="BM8" i="23" s="1"/>
  <c r="BN8" i="23" s="1"/>
  <c r="BO8" i="23" s="1"/>
  <c r="BP8" i="23" s="1"/>
  <c r="BQ8" i="23" s="1"/>
  <c r="BR8" i="23" s="1"/>
  <c r="BS8" i="23" s="1"/>
  <c r="BT8" i="23" s="1"/>
  <c r="BU8" i="23" s="1"/>
  <c r="BV8" i="23" s="1"/>
  <c r="BW8" i="23" s="1"/>
  <c r="BX8" i="23" s="1"/>
  <c r="BY8" i="23" s="1"/>
  <c r="BZ8" i="23" s="1"/>
  <c r="D7" i="23"/>
  <c r="E7" i="23" s="1"/>
  <c r="F7" i="23" s="1"/>
  <c r="G7" i="23" s="1"/>
  <c r="H7" i="23" s="1"/>
  <c r="I7" i="23" s="1"/>
  <c r="J7" i="23" s="1"/>
  <c r="K7" i="23" s="1"/>
  <c r="L7" i="23" s="1"/>
  <c r="M7" i="23" s="1"/>
  <c r="N7" i="23" s="1"/>
  <c r="O7" i="23" s="1"/>
  <c r="P7" i="23" s="1"/>
  <c r="Q7" i="23" s="1"/>
  <c r="R7" i="23" s="1"/>
  <c r="S7" i="23" s="1"/>
  <c r="T7" i="23" s="1"/>
  <c r="U7" i="23" s="1"/>
  <c r="V7" i="23" s="1"/>
  <c r="W7" i="23" s="1"/>
  <c r="X7" i="23" s="1"/>
  <c r="Y7" i="23" s="1"/>
  <c r="Z7" i="23" s="1"/>
  <c r="AA7" i="23" s="1"/>
  <c r="AB7" i="23" s="1"/>
  <c r="AC7" i="23" s="1"/>
  <c r="AD7" i="23" s="1"/>
  <c r="AE7" i="23" s="1"/>
  <c r="AF7" i="23" s="1"/>
  <c r="AG7" i="23" s="1"/>
  <c r="AH7" i="23" s="1"/>
  <c r="AI7" i="23" s="1"/>
  <c r="AJ7" i="23" s="1"/>
  <c r="AK7" i="23" s="1"/>
  <c r="AL7" i="23" s="1"/>
  <c r="AM7" i="23" s="1"/>
  <c r="AN7" i="23" s="1"/>
  <c r="AO7" i="23" s="1"/>
  <c r="AP7" i="23" s="1"/>
  <c r="AQ7" i="23" s="1"/>
  <c r="AR7" i="23" s="1"/>
  <c r="AS7" i="23" s="1"/>
  <c r="AT7" i="23" s="1"/>
  <c r="AU7" i="23" s="1"/>
  <c r="AV7" i="23" s="1"/>
  <c r="AW7" i="23" s="1"/>
  <c r="AX7" i="23" s="1"/>
  <c r="AY7" i="23" s="1"/>
  <c r="AZ7" i="23" s="1"/>
  <c r="BA7" i="23" s="1"/>
  <c r="BB7" i="23" s="1"/>
  <c r="BC7" i="23" s="1"/>
  <c r="BD7" i="23" s="1"/>
  <c r="BE7" i="23" s="1"/>
  <c r="BF7" i="23" s="1"/>
  <c r="BG7" i="23" s="1"/>
  <c r="BH7" i="23" s="1"/>
  <c r="BI7" i="23" s="1"/>
  <c r="BJ7" i="23" s="1"/>
  <c r="BK7" i="23" s="1"/>
  <c r="BL7" i="23" s="1"/>
  <c r="BM7" i="23" s="1"/>
  <c r="BN7" i="23" s="1"/>
  <c r="BO7" i="23" s="1"/>
  <c r="BP7" i="23" s="1"/>
  <c r="BQ7" i="23" s="1"/>
  <c r="BR7" i="23" s="1"/>
  <c r="BS7" i="23" s="1"/>
  <c r="BT7" i="23" s="1"/>
  <c r="BU7" i="23" s="1"/>
  <c r="BV7" i="23" s="1"/>
  <c r="BW7" i="23" s="1"/>
  <c r="BX7" i="23" s="1"/>
  <c r="BY7" i="23" s="1"/>
  <c r="BZ7" i="23" s="1"/>
  <c r="D6" i="23"/>
  <c r="E6" i="23" s="1"/>
  <c r="F6" i="23" s="1"/>
  <c r="G6" i="23" s="1"/>
  <c r="H6" i="23" s="1"/>
  <c r="I6" i="23" s="1"/>
  <c r="J6" i="23" s="1"/>
  <c r="K6" i="23" s="1"/>
  <c r="L6" i="23" s="1"/>
  <c r="M6" i="23" s="1"/>
  <c r="N6" i="23" s="1"/>
  <c r="O6" i="23" s="1"/>
  <c r="P6" i="23" s="1"/>
  <c r="Q6" i="23" s="1"/>
  <c r="R6" i="23" s="1"/>
  <c r="S6" i="23" s="1"/>
  <c r="T6" i="23" s="1"/>
  <c r="U6" i="23" s="1"/>
  <c r="V6" i="23" s="1"/>
  <c r="W6" i="23" s="1"/>
  <c r="X6" i="23" s="1"/>
  <c r="Y6" i="23" s="1"/>
  <c r="Z6" i="23" s="1"/>
  <c r="AA6" i="23" s="1"/>
  <c r="AB6" i="23" s="1"/>
  <c r="AC6" i="23" s="1"/>
  <c r="AD6" i="23" s="1"/>
  <c r="AE6" i="23" s="1"/>
  <c r="AF6" i="23" s="1"/>
  <c r="AG6" i="23" s="1"/>
  <c r="AH6" i="23" s="1"/>
  <c r="AI6" i="23" s="1"/>
  <c r="AJ6" i="23" s="1"/>
  <c r="AK6" i="23" s="1"/>
  <c r="AL6" i="23" s="1"/>
  <c r="AM6" i="23" s="1"/>
  <c r="AN6" i="23" s="1"/>
  <c r="AO6" i="23" s="1"/>
  <c r="AP6" i="23" s="1"/>
  <c r="AQ6" i="23" s="1"/>
  <c r="AR6" i="23" s="1"/>
  <c r="AS6" i="23" s="1"/>
  <c r="AT6" i="23" s="1"/>
  <c r="AU6" i="23" s="1"/>
  <c r="AV6" i="23" s="1"/>
  <c r="AW6" i="23" s="1"/>
  <c r="AX6" i="23" s="1"/>
  <c r="AY6" i="23" s="1"/>
  <c r="AZ6" i="23" s="1"/>
  <c r="BA6" i="23" s="1"/>
  <c r="BB6" i="23" s="1"/>
  <c r="BC6" i="23" s="1"/>
  <c r="BD6" i="23" s="1"/>
  <c r="BE6" i="23" s="1"/>
  <c r="BF6" i="23" s="1"/>
  <c r="BG6" i="23" s="1"/>
  <c r="BH6" i="23" s="1"/>
  <c r="BI6" i="23" s="1"/>
  <c r="BJ6" i="23" s="1"/>
  <c r="BK6" i="23" s="1"/>
  <c r="BL6" i="23" s="1"/>
  <c r="BM6" i="23" s="1"/>
  <c r="BN6" i="23" s="1"/>
  <c r="BO6" i="23" s="1"/>
  <c r="BP6" i="23" s="1"/>
  <c r="BQ6" i="23" s="1"/>
  <c r="BR6" i="23" s="1"/>
  <c r="BS6" i="23" s="1"/>
  <c r="BT6" i="23" s="1"/>
  <c r="BU6" i="23" s="1"/>
  <c r="BV6" i="23" s="1"/>
  <c r="BW6" i="23" s="1"/>
  <c r="BX6" i="23" s="1"/>
  <c r="BY6" i="23" s="1"/>
  <c r="BZ6" i="23" s="1"/>
  <c r="D2" i="23"/>
  <c r="E2" i="23"/>
  <c r="F2" i="23"/>
  <c r="G2" i="23"/>
  <c r="H2" i="23" s="1"/>
  <c r="I2" i="23" s="1"/>
  <c r="J2" i="23" s="1"/>
  <c r="K2" i="23" s="1"/>
  <c r="L2" i="23" s="1"/>
  <c r="M2" i="23" s="1"/>
  <c r="N2" i="23" s="1"/>
  <c r="O2" i="23" s="1"/>
  <c r="P2" i="23" s="1"/>
  <c r="Q2" i="23" s="1"/>
  <c r="R2" i="23" s="1"/>
  <c r="S2" i="23" s="1"/>
  <c r="T2" i="23" s="1"/>
  <c r="U2" i="23" s="1"/>
  <c r="V2" i="23" s="1"/>
  <c r="W2" i="23" s="1"/>
  <c r="X2" i="23" s="1"/>
  <c r="Y2" i="23" s="1"/>
  <c r="Z2" i="23" s="1"/>
  <c r="AA2" i="23" s="1"/>
  <c r="AB2" i="23" s="1"/>
  <c r="AC2" i="23" s="1"/>
  <c r="AD2" i="23" s="1"/>
  <c r="AE2" i="23" s="1"/>
  <c r="AF2" i="23" s="1"/>
  <c r="AG2" i="23" s="1"/>
  <c r="AH2" i="23" s="1"/>
  <c r="AI2" i="23" s="1"/>
  <c r="AJ2" i="23" s="1"/>
  <c r="AK2" i="23" s="1"/>
  <c r="AL2" i="23" s="1"/>
  <c r="AM2" i="23" s="1"/>
  <c r="AN2" i="23" s="1"/>
  <c r="AO2" i="23" s="1"/>
  <c r="AP2" i="23" s="1"/>
  <c r="AQ2" i="23" s="1"/>
  <c r="AR2" i="23" s="1"/>
  <c r="AS2" i="23" s="1"/>
  <c r="AT2" i="23" s="1"/>
  <c r="AU2" i="23" s="1"/>
  <c r="AV2" i="23" s="1"/>
  <c r="AW2" i="23" s="1"/>
  <c r="AX2" i="23" s="1"/>
  <c r="AY2" i="23" s="1"/>
  <c r="AZ2" i="23" s="1"/>
  <c r="BA2" i="23" s="1"/>
  <c r="BB2" i="23" s="1"/>
  <c r="BC2" i="23" s="1"/>
  <c r="BD2" i="23" s="1"/>
  <c r="BE2" i="23" s="1"/>
  <c r="BF2" i="23" s="1"/>
  <c r="BG2" i="23" s="1"/>
  <c r="BH2" i="23" s="1"/>
  <c r="BI2" i="23" s="1"/>
  <c r="BJ2" i="23" s="1"/>
  <c r="BK2" i="23" s="1"/>
  <c r="BL2" i="23" s="1"/>
  <c r="BM2" i="23" s="1"/>
  <c r="BN2" i="23" s="1"/>
  <c r="BO2" i="23" s="1"/>
  <c r="BP2" i="23" s="1"/>
  <c r="BQ2" i="23" s="1"/>
  <c r="BR2" i="23" s="1"/>
  <c r="BS2" i="23" s="1"/>
  <c r="BT2" i="23" s="1"/>
  <c r="BU2" i="23" s="1"/>
  <c r="BV2" i="23" s="1"/>
  <c r="BW2" i="23" s="1"/>
  <c r="BX2" i="23" s="1"/>
  <c r="BY2" i="23" s="1"/>
  <c r="BZ2" i="23" s="1"/>
  <c r="D1" i="23"/>
  <c r="E1" i="23"/>
  <c r="F1" i="23" s="1"/>
  <c r="G1" i="23" s="1"/>
  <c r="H1" i="23" s="1"/>
  <c r="I1" i="23" s="1"/>
  <c r="J1" i="23" s="1"/>
  <c r="K1" i="23" s="1"/>
  <c r="L1" i="23" s="1"/>
  <c r="M1" i="23" s="1"/>
  <c r="N1" i="23" s="1"/>
  <c r="O1" i="23" s="1"/>
  <c r="P1" i="23" s="1"/>
  <c r="Q1" i="23" s="1"/>
  <c r="R1" i="23" s="1"/>
  <c r="S1" i="23" s="1"/>
  <c r="T1" i="23" s="1"/>
  <c r="U1" i="23" s="1"/>
  <c r="V1" i="23" s="1"/>
  <c r="W1" i="23" s="1"/>
  <c r="X1" i="23" s="1"/>
  <c r="Y1" i="23" s="1"/>
  <c r="Z1" i="23" s="1"/>
  <c r="AA1" i="23" s="1"/>
  <c r="AB1" i="23" s="1"/>
  <c r="AC1" i="23" s="1"/>
  <c r="AD1" i="23" s="1"/>
  <c r="AE1" i="23" s="1"/>
  <c r="AF1" i="23" s="1"/>
  <c r="AG1" i="23" s="1"/>
  <c r="AH1" i="23" s="1"/>
  <c r="AI1" i="23" s="1"/>
  <c r="AJ1" i="23" s="1"/>
  <c r="AK1" i="23" s="1"/>
  <c r="AL1" i="23" s="1"/>
  <c r="AM1" i="23" s="1"/>
  <c r="AN1" i="23" s="1"/>
  <c r="AO1" i="23" s="1"/>
  <c r="AP1" i="23" s="1"/>
  <c r="AQ1" i="23" s="1"/>
  <c r="AR1" i="23" s="1"/>
  <c r="AS1" i="23" s="1"/>
  <c r="AT1" i="23" s="1"/>
  <c r="AU1" i="23" s="1"/>
  <c r="AV1" i="23" s="1"/>
  <c r="AW1" i="23" s="1"/>
  <c r="AX1" i="23" s="1"/>
  <c r="AY1" i="23" s="1"/>
  <c r="AZ1" i="23" s="1"/>
  <c r="BA1" i="23" s="1"/>
  <c r="BB1" i="23" s="1"/>
  <c r="BC1" i="23" s="1"/>
  <c r="BD1" i="23" s="1"/>
  <c r="BE1" i="23" s="1"/>
  <c r="BF1" i="23" s="1"/>
  <c r="BG1" i="23" s="1"/>
  <c r="BH1" i="23" s="1"/>
  <c r="BI1" i="23" s="1"/>
  <c r="BJ1" i="23" s="1"/>
  <c r="BK1" i="23" s="1"/>
  <c r="BL1" i="23" s="1"/>
  <c r="BM1" i="23" s="1"/>
  <c r="BN1" i="23" s="1"/>
  <c r="BO1" i="23" s="1"/>
  <c r="BP1" i="23" s="1"/>
  <c r="BQ1" i="23" s="1"/>
  <c r="BR1" i="23" s="1"/>
  <c r="BS1" i="23" s="1"/>
  <c r="BT1" i="23" s="1"/>
  <c r="BU1" i="23" s="1"/>
  <c r="BV1" i="23" s="1"/>
  <c r="BW1" i="23" s="1"/>
  <c r="BX1" i="23" s="1"/>
  <c r="BY1" i="23" s="1"/>
  <c r="BZ1" i="23" s="1"/>
  <c r="D13" i="22"/>
  <c r="E13" i="22"/>
  <c r="F13" i="22" s="1"/>
  <c r="G13" i="22" s="1"/>
  <c r="H13" i="22" s="1"/>
  <c r="I13" i="22" s="1"/>
  <c r="J13" i="22" s="1"/>
  <c r="K13" i="22" s="1"/>
  <c r="L13" i="22" s="1"/>
  <c r="M13" i="22" s="1"/>
  <c r="N13" i="22" s="1"/>
  <c r="O13" i="22" s="1"/>
  <c r="P13" i="22" s="1"/>
  <c r="Q13" i="22" s="1"/>
  <c r="R13" i="22" s="1"/>
  <c r="S13" i="22" s="1"/>
  <c r="T13" i="22" s="1"/>
  <c r="U13" i="22" s="1"/>
  <c r="V13" i="22" s="1"/>
  <c r="W13" i="22" s="1"/>
  <c r="X13" i="22" s="1"/>
  <c r="Y13" i="22" s="1"/>
  <c r="Z13" i="22" s="1"/>
  <c r="AA13" i="22" s="1"/>
  <c r="AB13" i="22" s="1"/>
  <c r="AC13" i="22" s="1"/>
  <c r="AD13" i="22" s="1"/>
  <c r="AE13" i="22" s="1"/>
  <c r="AF13" i="22" s="1"/>
  <c r="AG13" i="22" s="1"/>
  <c r="AH13" i="22" s="1"/>
  <c r="AI13" i="22" s="1"/>
  <c r="AJ13" i="22" s="1"/>
  <c r="AK13" i="22" s="1"/>
  <c r="AL13" i="22" s="1"/>
  <c r="AM13" i="22" s="1"/>
  <c r="AN13" i="22" s="1"/>
  <c r="AO13" i="22" s="1"/>
  <c r="AP13" i="22" s="1"/>
  <c r="AQ13" i="22" s="1"/>
  <c r="AR13" i="22" s="1"/>
  <c r="AS13" i="22" s="1"/>
  <c r="AT13" i="22" s="1"/>
  <c r="AU13" i="22" s="1"/>
  <c r="AV13" i="22" s="1"/>
  <c r="AW13" i="22" s="1"/>
  <c r="AX13" i="22" s="1"/>
  <c r="AY13" i="22" s="1"/>
  <c r="AZ13" i="22" s="1"/>
  <c r="BA13" i="22" s="1"/>
  <c r="BB13" i="22" s="1"/>
  <c r="BC13" i="22" s="1"/>
  <c r="BD13" i="22" s="1"/>
  <c r="BE13" i="22" s="1"/>
  <c r="BF13" i="22" s="1"/>
  <c r="BG13" i="22" s="1"/>
  <c r="BH13" i="22" s="1"/>
  <c r="BI13" i="22" s="1"/>
  <c r="BJ13" i="22" s="1"/>
  <c r="BK13" i="22" s="1"/>
  <c r="BL13" i="22" s="1"/>
  <c r="BM13" i="22" s="1"/>
  <c r="BN13" i="22" s="1"/>
  <c r="BO13" i="22" s="1"/>
  <c r="BP13" i="22" s="1"/>
  <c r="BQ13" i="22" s="1"/>
  <c r="BR13" i="22" s="1"/>
  <c r="BS13" i="22" s="1"/>
  <c r="BT13" i="22" s="1"/>
  <c r="BU13" i="22" s="1"/>
  <c r="BV13" i="22" s="1"/>
  <c r="BW13" i="22" s="1"/>
  <c r="BX13" i="22" s="1"/>
  <c r="BY13" i="22" s="1"/>
  <c r="BZ13" i="22" s="1"/>
  <c r="D10" i="22"/>
  <c r="E10" i="22"/>
  <c r="F10" i="22" s="1"/>
  <c r="G10" i="22" s="1"/>
  <c r="H10" i="22" s="1"/>
  <c r="I10" i="22" s="1"/>
  <c r="J10" i="22" s="1"/>
  <c r="K10" i="22" s="1"/>
  <c r="L10" i="22" s="1"/>
  <c r="M10" i="22" s="1"/>
  <c r="N10" i="22" s="1"/>
  <c r="O10" i="22" s="1"/>
  <c r="P10" i="22" s="1"/>
  <c r="Q10" i="22" s="1"/>
  <c r="R10" i="22" s="1"/>
  <c r="S10" i="22" s="1"/>
  <c r="T10" i="22" s="1"/>
  <c r="U10" i="22" s="1"/>
  <c r="V10" i="22" s="1"/>
  <c r="W10" i="22" s="1"/>
  <c r="X10" i="22" s="1"/>
  <c r="Y10" i="22" s="1"/>
  <c r="Z10" i="22" s="1"/>
  <c r="AA10" i="22" s="1"/>
  <c r="AB10" i="22" s="1"/>
  <c r="AC10" i="22" s="1"/>
  <c r="AD10" i="22" s="1"/>
  <c r="AE10" i="22" s="1"/>
  <c r="AF10" i="22" s="1"/>
  <c r="AG10" i="22" s="1"/>
  <c r="AH10" i="22" s="1"/>
  <c r="AI10" i="22" s="1"/>
  <c r="AJ10" i="22" s="1"/>
  <c r="AK10" i="22" s="1"/>
  <c r="AL10" i="22" s="1"/>
  <c r="AM10" i="22" s="1"/>
  <c r="AN10" i="22" s="1"/>
  <c r="AO10" i="22" s="1"/>
  <c r="AP10" i="22" s="1"/>
  <c r="AQ10" i="22" s="1"/>
  <c r="AR10" i="22" s="1"/>
  <c r="AS10" i="22" s="1"/>
  <c r="AT10" i="22" s="1"/>
  <c r="AU10" i="22" s="1"/>
  <c r="AV10" i="22" s="1"/>
  <c r="AW10" i="22" s="1"/>
  <c r="AX10" i="22" s="1"/>
  <c r="AY10" i="22" s="1"/>
  <c r="AZ10" i="22" s="1"/>
  <c r="BA10" i="22" s="1"/>
  <c r="BB10" i="22" s="1"/>
  <c r="BC10" i="22" s="1"/>
  <c r="BD10" i="22" s="1"/>
  <c r="BE10" i="22" s="1"/>
  <c r="BF10" i="22" s="1"/>
  <c r="BG10" i="22" s="1"/>
  <c r="BH10" i="22" s="1"/>
  <c r="BI10" i="22" s="1"/>
  <c r="BJ10" i="22" s="1"/>
  <c r="BK10" i="22" s="1"/>
  <c r="BL10" i="22" s="1"/>
  <c r="BM10" i="22" s="1"/>
  <c r="BN10" i="22" s="1"/>
  <c r="BO10" i="22" s="1"/>
  <c r="BP10" i="22" s="1"/>
  <c r="BQ10" i="22" s="1"/>
  <c r="BR10" i="22" s="1"/>
  <c r="BS10" i="22" s="1"/>
  <c r="BT10" i="22" s="1"/>
  <c r="BU10" i="22" s="1"/>
  <c r="BV10" i="22" s="1"/>
  <c r="BW10" i="22" s="1"/>
  <c r="BX10" i="22" s="1"/>
  <c r="BY10" i="22" s="1"/>
  <c r="BZ10" i="22" s="1"/>
  <c r="D9" i="22"/>
  <c r="E9" i="22"/>
  <c r="F9" i="22"/>
  <c r="G9" i="22" s="1"/>
  <c r="H9" i="22" s="1"/>
  <c r="I9" i="22"/>
  <c r="J9" i="22"/>
  <c r="K9" i="22"/>
  <c r="L9" i="22" s="1"/>
  <c r="M9" i="22" s="1"/>
  <c r="N9" i="22" s="1"/>
  <c r="O9" i="22" s="1"/>
  <c r="P9" i="22" s="1"/>
  <c r="Q9" i="22" s="1"/>
  <c r="R9" i="22" s="1"/>
  <c r="S9" i="22" s="1"/>
  <c r="T9" i="22" s="1"/>
  <c r="U9" i="22" s="1"/>
  <c r="V9" i="22" s="1"/>
  <c r="W9" i="22" s="1"/>
  <c r="X9" i="22" s="1"/>
  <c r="Y9" i="22" s="1"/>
  <c r="Z9" i="22" s="1"/>
  <c r="AA9" i="22" s="1"/>
  <c r="AB9" i="22" s="1"/>
  <c r="AC9" i="22" s="1"/>
  <c r="AD9" i="22" s="1"/>
  <c r="AE9" i="22" s="1"/>
  <c r="AF9" i="22" s="1"/>
  <c r="AG9" i="22" s="1"/>
  <c r="AH9" i="22" s="1"/>
  <c r="AI9" i="22" s="1"/>
  <c r="AJ9" i="22" s="1"/>
  <c r="AK9" i="22" s="1"/>
  <c r="AL9" i="22" s="1"/>
  <c r="AM9" i="22" s="1"/>
  <c r="AN9" i="22" s="1"/>
  <c r="AO9" i="22" s="1"/>
  <c r="AP9" i="22" s="1"/>
  <c r="AQ9" i="22" s="1"/>
  <c r="AR9" i="22" s="1"/>
  <c r="AS9" i="22" s="1"/>
  <c r="AT9" i="22" s="1"/>
  <c r="AU9" i="22" s="1"/>
  <c r="AV9" i="22" s="1"/>
  <c r="AW9" i="22" s="1"/>
  <c r="AX9" i="22" s="1"/>
  <c r="AY9" i="22" s="1"/>
  <c r="AZ9" i="22" s="1"/>
  <c r="BA9" i="22" s="1"/>
  <c r="BB9" i="22" s="1"/>
  <c r="BC9" i="22" s="1"/>
  <c r="BD9" i="22" s="1"/>
  <c r="BE9" i="22" s="1"/>
  <c r="BF9" i="22" s="1"/>
  <c r="BG9" i="22" s="1"/>
  <c r="BH9" i="22" s="1"/>
  <c r="BI9" i="22" s="1"/>
  <c r="BJ9" i="22" s="1"/>
  <c r="BK9" i="22" s="1"/>
  <c r="BL9" i="22" s="1"/>
  <c r="BM9" i="22" s="1"/>
  <c r="BN9" i="22" s="1"/>
  <c r="BO9" i="22" s="1"/>
  <c r="BP9" i="22" s="1"/>
  <c r="BQ9" i="22" s="1"/>
  <c r="BR9" i="22" s="1"/>
  <c r="BS9" i="22" s="1"/>
  <c r="BT9" i="22" s="1"/>
  <c r="BU9" i="22" s="1"/>
  <c r="BV9" i="22" s="1"/>
  <c r="BW9" i="22" s="1"/>
  <c r="BX9" i="22" s="1"/>
  <c r="BY9" i="22" s="1"/>
  <c r="BZ9" i="22" s="1"/>
  <c r="D8" i="22"/>
  <c r="E8" i="22" s="1"/>
  <c r="F8" i="22"/>
  <c r="G8" i="22" s="1"/>
  <c r="H8" i="22" s="1"/>
  <c r="I8" i="22" s="1"/>
  <c r="J8" i="22" s="1"/>
  <c r="K8" i="22" s="1"/>
  <c r="L8" i="22" s="1"/>
  <c r="M8" i="22" s="1"/>
  <c r="N8" i="22" s="1"/>
  <c r="O8" i="22" s="1"/>
  <c r="P8" i="22" s="1"/>
  <c r="Q8" i="22" s="1"/>
  <c r="R8" i="22" s="1"/>
  <c r="S8" i="22" s="1"/>
  <c r="T8" i="22" s="1"/>
  <c r="U8" i="22" s="1"/>
  <c r="V8" i="22" s="1"/>
  <c r="W8" i="22" s="1"/>
  <c r="X8" i="22" s="1"/>
  <c r="Y8" i="22" s="1"/>
  <c r="Z8" i="22" s="1"/>
  <c r="AA8" i="22" s="1"/>
  <c r="AB8" i="22" s="1"/>
  <c r="AC8" i="22" s="1"/>
  <c r="AD8" i="22" s="1"/>
  <c r="AE8" i="22" s="1"/>
  <c r="AF8" i="22" s="1"/>
  <c r="AG8" i="22" s="1"/>
  <c r="AH8" i="22" s="1"/>
  <c r="AI8" i="22" s="1"/>
  <c r="AJ8" i="22" s="1"/>
  <c r="AK8" i="22" s="1"/>
  <c r="AL8" i="22" s="1"/>
  <c r="AM8" i="22" s="1"/>
  <c r="AN8" i="22" s="1"/>
  <c r="AO8" i="22" s="1"/>
  <c r="AP8" i="22" s="1"/>
  <c r="AQ8" i="22" s="1"/>
  <c r="AR8" i="22" s="1"/>
  <c r="AS8" i="22" s="1"/>
  <c r="AT8" i="22" s="1"/>
  <c r="AU8" i="22" s="1"/>
  <c r="AV8" i="22" s="1"/>
  <c r="AW8" i="22" s="1"/>
  <c r="AX8" i="22" s="1"/>
  <c r="AY8" i="22" s="1"/>
  <c r="AZ8" i="22" s="1"/>
  <c r="BA8" i="22" s="1"/>
  <c r="BB8" i="22" s="1"/>
  <c r="BC8" i="22" s="1"/>
  <c r="BD8" i="22" s="1"/>
  <c r="BE8" i="22" s="1"/>
  <c r="BF8" i="22" s="1"/>
  <c r="BG8" i="22" s="1"/>
  <c r="BH8" i="22" s="1"/>
  <c r="BI8" i="22" s="1"/>
  <c r="BJ8" i="22" s="1"/>
  <c r="BK8" i="22" s="1"/>
  <c r="BL8" i="22" s="1"/>
  <c r="BM8" i="22" s="1"/>
  <c r="BN8" i="22" s="1"/>
  <c r="BO8" i="22" s="1"/>
  <c r="BP8" i="22" s="1"/>
  <c r="BQ8" i="22" s="1"/>
  <c r="BR8" i="22" s="1"/>
  <c r="BS8" i="22" s="1"/>
  <c r="BT8" i="22" s="1"/>
  <c r="BU8" i="22" s="1"/>
  <c r="BV8" i="22" s="1"/>
  <c r="BW8" i="22" s="1"/>
  <c r="BX8" i="22" s="1"/>
  <c r="BY8" i="22" s="1"/>
  <c r="BZ8" i="22" s="1"/>
  <c r="D7" i="22"/>
  <c r="E7" i="22" s="1"/>
  <c r="F7" i="22" s="1"/>
  <c r="G7" i="22" s="1"/>
  <c r="H7" i="22" s="1"/>
  <c r="I7" i="22"/>
  <c r="J7" i="22" s="1"/>
  <c r="K7" i="22" s="1"/>
  <c r="L7" i="22" s="1"/>
  <c r="M7" i="22" s="1"/>
  <c r="N7" i="22" s="1"/>
  <c r="O7" i="22" s="1"/>
  <c r="P7" i="22" s="1"/>
  <c r="Q7" i="22" s="1"/>
  <c r="R7" i="22" s="1"/>
  <c r="S7" i="22" s="1"/>
  <c r="T7" i="22" s="1"/>
  <c r="U7" i="22" s="1"/>
  <c r="V7" i="22" s="1"/>
  <c r="W7" i="22" s="1"/>
  <c r="X7" i="22" s="1"/>
  <c r="Y7" i="22" s="1"/>
  <c r="Z7" i="22" s="1"/>
  <c r="AA7" i="22" s="1"/>
  <c r="AB7" i="22" s="1"/>
  <c r="AC7" i="22" s="1"/>
  <c r="AD7" i="22" s="1"/>
  <c r="AE7" i="22" s="1"/>
  <c r="AF7" i="22" s="1"/>
  <c r="AG7" i="22" s="1"/>
  <c r="AH7" i="22" s="1"/>
  <c r="AI7" i="22" s="1"/>
  <c r="AJ7" i="22" s="1"/>
  <c r="AK7" i="22" s="1"/>
  <c r="AL7" i="22" s="1"/>
  <c r="AM7" i="22" s="1"/>
  <c r="AN7" i="22" s="1"/>
  <c r="AO7" i="22" s="1"/>
  <c r="AP7" i="22" s="1"/>
  <c r="AQ7" i="22" s="1"/>
  <c r="AR7" i="22" s="1"/>
  <c r="AS7" i="22" s="1"/>
  <c r="AT7" i="22" s="1"/>
  <c r="AU7" i="22" s="1"/>
  <c r="AV7" i="22" s="1"/>
  <c r="AW7" i="22" s="1"/>
  <c r="AX7" i="22" s="1"/>
  <c r="AY7" i="22" s="1"/>
  <c r="AZ7" i="22" s="1"/>
  <c r="BA7" i="22" s="1"/>
  <c r="BB7" i="22" s="1"/>
  <c r="BC7" i="22" s="1"/>
  <c r="BD7" i="22" s="1"/>
  <c r="BE7" i="22" s="1"/>
  <c r="BF7" i="22" s="1"/>
  <c r="BG7" i="22" s="1"/>
  <c r="BH7" i="22" s="1"/>
  <c r="BI7" i="22" s="1"/>
  <c r="BJ7" i="22" s="1"/>
  <c r="BK7" i="22" s="1"/>
  <c r="BL7" i="22" s="1"/>
  <c r="BM7" i="22" s="1"/>
  <c r="BN7" i="22" s="1"/>
  <c r="BO7" i="22" s="1"/>
  <c r="BP7" i="22" s="1"/>
  <c r="BQ7" i="22" s="1"/>
  <c r="BR7" i="22" s="1"/>
  <c r="BS7" i="22" s="1"/>
  <c r="BT7" i="22" s="1"/>
  <c r="BU7" i="22" s="1"/>
  <c r="BV7" i="22" s="1"/>
  <c r="BW7" i="22" s="1"/>
  <c r="BX7" i="22" s="1"/>
  <c r="BY7" i="22" s="1"/>
  <c r="BZ7" i="22" s="1"/>
  <c r="D6" i="22"/>
  <c r="E6" i="22" s="1"/>
  <c r="F6" i="22" s="1"/>
  <c r="G6" i="22" s="1"/>
  <c r="H6" i="22"/>
  <c r="I6" i="22" s="1"/>
  <c r="J6" i="22" s="1"/>
  <c r="K6" i="22" s="1"/>
  <c r="L6" i="22" s="1"/>
  <c r="M6" i="22" s="1"/>
  <c r="N6" i="22" s="1"/>
  <c r="O6" i="22" s="1"/>
  <c r="P6" i="22" s="1"/>
  <c r="Q6" i="22" s="1"/>
  <c r="R6" i="22" s="1"/>
  <c r="S6" i="22" s="1"/>
  <c r="T6" i="22" s="1"/>
  <c r="U6" i="22" s="1"/>
  <c r="V6" i="22" s="1"/>
  <c r="W6" i="22" s="1"/>
  <c r="X6" i="22" s="1"/>
  <c r="Y6" i="22" s="1"/>
  <c r="Z6" i="22" s="1"/>
  <c r="AA6" i="22" s="1"/>
  <c r="AB6" i="22" s="1"/>
  <c r="AC6" i="22" s="1"/>
  <c r="AD6" i="22" s="1"/>
  <c r="AE6" i="22" s="1"/>
  <c r="AF6" i="22" s="1"/>
  <c r="AG6" i="22" s="1"/>
  <c r="AH6" i="22" s="1"/>
  <c r="AI6" i="22" s="1"/>
  <c r="AJ6" i="22" s="1"/>
  <c r="AK6" i="22" s="1"/>
  <c r="AL6" i="22" s="1"/>
  <c r="AM6" i="22" s="1"/>
  <c r="AN6" i="22" s="1"/>
  <c r="AO6" i="22" s="1"/>
  <c r="AP6" i="22" s="1"/>
  <c r="AQ6" i="22" s="1"/>
  <c r="AR6" i="22" s="1"/>
  <c r="AS6" i="22" s="1"/>
  <c r="AT6" i="22" s="1"/>
  <c r="AU6" i="22" s="1"/>
  <c r="AV6" i="22" s="1"/>
  <c r="AW6" i="22" s="1"/>
  <c r="AX6" i="22" s="1"/>
  <c r="AY6" i="22" s="1"/>
  <c r="AZ6" i="22" s="1"/>
  <c r="BA6" i="22" s="1"/>
  <c r="BB6" i="22" s="1"/>
  <c r="BC6" i="22" s="1"/>
  <c r="BD6" i="22" s="1"/>
  <c r="BE6" i="22" s="1"/>
  <c r="BF6" i="22" s="1"/>
  <c r="BG6" i="22" s="1"/>
  <c r="BH6" i="22" s="1"/>
  <c r="BI6" i="22" s="1"/>
  <c r="BJ6" i="22" s="1"/>
  <c r="BK6" i="22" s="1"/>
  <c r="BL6" i="22" s="1"/>
  <c r="BM6" i="22" s="1"/>
  <c r="BN6" i="22" s="1"/>
  <c r="BO6" i="22" s="1"/>
  <c r="BP6" i="22" s="1"/>
  <c r="BQ6" i="22" s="1"/>
  <c r="BR6" i="22" s="1"/>
  <c r="BS6" i="22" s="1"/>
  <c r="BT6" i="22" s="1"/>
  <c r="BU6" i="22" s="1"/>
  <c r="BV6" i="22" s="1"/>
  <c r="BW6" i="22" s="1"/>
  <c r="BX6" i="22" s="1"/>
  <c r="BY6" i="22" s="1"/>
  <c r="BZ6" i="22" s="1"/>
  <c r="D2" i="22"/>
  <c r="E2" i="22"/>
  <c r="F2" i="22"/>
  <c r="G2" i="22" s="1"/>
  <c r="H2" i="22" s="1"/>
  <c r="I2" i="22" s="1"/>
  <c r="J2" i="22" s="1"/>
  <c r="K2" i="22" s="1"/>
  <c r="L2" i="22" s="1"/>
  <c r="M2" i="22" s="1"/>
  <c r="N2" i="22" s="1"/>
  <c r="O2" i="22" s="1"/>
  <c r="P2" i="22" s="1"/>
  <c r="Q2" i="22" s="1"/>
  <c r="R2" i="22" s="1"/>
  <c r="S2" i="22" s="1"/>
  <c r="T2" i="22" s="1"/>
  <c r="U2" i="22" s="1"/>
  <c r="V2" i="22" s="1"/>
  <c r="W2" i="22" s="1"/>
  <c r="X2" i="22" s="1"/>
  <c r="Y2" i="22" s="1"/>
  <c r="Z2" i="22" s="1"/>
  <c r="AA2" i="22" s="1"/>
  <c r="AB2" i="22" s="1"/>
  <c r="AC2" i="22" s="1"/>
  <c r="AD2" i="22" s="1"/>
  <c r="AE2" i="22" s="1"/>
  <c r="AF2" i="22" s="1"/>
  <c r="AG2" i="22" s="1"/>
  <c r="AH2" i="22" s="1"/>
  <c r="AI2" i="22" s="1"/>
  <c r="AJ2" i="22" s="1"/>
  <c r="AK2" i="22" s="1"/>
  <c r="AL2" i="22" s="1"/>
  <c r="AM2" i="22" s="1"/>
  <c r="AN2" i="22" s="1"/>
  <c r="AO2" i="22" s="1"/>
  <c r="AP2" i="22" s="1"/>
  <c r="AQ2" i="22" s="1"/>
  <c r="AR2" i="22" s="1"/>
  <c r="AS2" i="22" s="1"/>
  <c r="AT2" i="22" s="1"/>
  <c r="AU2" i="22" s="1"/>
  <c r="AV2" i="22" s="1"/>
  <c r="AW2" i="22" s="1"/>
  <c r="AX2" i="22" s="1"/>
  <c r="AY2" i="22" s="1"/>
  <c r="AZ2" i="22" s="1"/>
  <c r="BA2" i="22" s="1"/>
  <c r="BB2" i="22" s="1"/>
  <c r="BC2" i="22" s="1"/>
  <c r="BD2" i="22" s="1"/>
  <c r="BE2" i="22" s="1"/>
  <c r="BF2" i="22" s="1"/>
  <c r="BG2" i="22" s="1"/>
  <c r="BH2" i="22" s="1"/>
  <c r="BI2" i="22" s="1"/>
  <c r="BJ2" i="22" s="1"/>
  <c r="BK2" i="22" s="1"/>
  <c r="BL2" i="22" s="1"/>
  <c r="BM2" i="22" s="1"/>
  <c r="BN2" i="22" s="1"/>
  <c r="BO2" i="22" s="1"/>
  <c r="BP2" i="22" s="1"/>
  <c r="BQ2" i="22" s="1"/>
  <c r="BR2" i="22" s="1"/>
  <c r="BS2" i="22" s="1"/>
  <c r="BT2" i="22" s="1"/>
  <c r="BU2" i="22" s="1"/>
  <c r="BV2" i="22" s="1"/>
  <c r="BW2" i="22" s="1"/>
  <c r="BX2" i="22" s="1"/>
  <c r="BY2" i="22" s="1"/>
  <c r="BZ2" i="22" s="1"/>
  <c r="D1" i="22"/>
  <c r="E1" i="22" s="1"/>
  <c r="F1" i="22" s="1"/>
  <c r="G1" i="22"/>
  <c r="H1" i="22" s="1"/>
  <c r="I1" i="22" s="1"/>
  <c r="J1" i="22" s="1"/>
  <c r="K1" i="22" s="1"/>
  <c r="L1" i="22" s="1"/>
  <c r="M1" i="22" s="1"/>
  <c r="N1" i="22" s="1"/>
  <c r="O1" i="22" s="1"/>
  <c r="P1" i="22" s="1"/>
  <c r="Q1" i="22" s="1"/>
  <c r="R1" i="22" s="1"/>
  <c r="S1" i="22" s="1"/>
  <c r="T1" i="22" s="1"/>
  <c r="U1" i="22" s="1"/>
  <c r="V1" i="22" s="1"/>
  <c r="W1" i="22" s="1"/>
  <c r="X1" i="22" s="1"/>
  <c r="Y1" i="22" s="1"/>
  <c r="Z1" i="22" s="1"/>
  <c r="AA1" i="22" s="1"/>
  <c r="AB1" i="22" s="1"/>
  <c r="AC1" i="22" s="1"/>
  <c r="AD1" i="22" s="1"/>
  <c r="AE1" i="22" s="1"/>
  <c r="AF1" i="22" s="1"/>
  <c r="AG1" i="22" s="1"/>
  <c r="AH1" i="22" s="1"/>
  <c r="AI1" i="22" s="1"/>
  <c r="AJ1" i="22" s="1"/>
  <c r="AK1" i="22" s="1"/>
  <c r="AL1" i="22" s="1"/>
  <c r="AM1" i="22" s="1"/>
  <c r="AN1" i="22" s="1"/>
  <c r="AO1" i="22" s="1"/>
  <c r="AP1" i="22" s="1"/>
  <c r="AQ1" i="22" s="1"/>
  <c r="AR1" i="22" s="1"/>
  <c r="AS1" i="22" s="1"/>
  <c r="AT1" i="22" s="1"/>
  <c r="AU1" i="22" s="1"/>
  <c r="AV1" i="22" s="1"/>
  <c r="AW1" i="22" s="1"/>
  <c r="AX1" i="22" s="1"/>
  <c r="AY1" i="22" s="1"/>
  <c r="AZ1" i="22" s="1"/>
  <c r="BA1" i="22" s="1"/>
  <c r="BB1" i="22" s="1"/>
  <c r="BC1" i="22" s="1"/>
  <c r="BD1" i="22" s="1"/>
  <c r="BE1" i="22" s="1"/>
  <c r="BF1" i="22" s="1"/>
  <c r="BG1" i="22" s="1"/>
  <c r="BH1" i="22" s="1"/>
  <c r="BI1" i="22" s="1"/>
  <c r="BJ1" i="22" s="1"/>
  <c r="BK1" i="22" s="1"/>
  <c r="BL1" i="22" s="1"/>
  <c r="BM1" i="22" s="1"/>
  <c r="BN1" i="22" s="1"/>
  <c r="BO1" i="22" s="1"/>
  <c r="BP1" i="22" s="1"/>
  <c r="BQ1" i="22" s="1"/>
  <c r="BR1" i="22" s="1"/>
  <c r="BS1" i="22" s="1"/>
  <c r="BT1" i="22" s="1"/>
  <c r="BU1" i="22" s="1"/>
  <c r="BV1" i="22" s="1"/>
  <c r="BW1" i="22" s="1"/>
  <c r="BX1" i="22" s="1"/>
  <c r="BY1" i="22" s="1"/>
  <c r="BZ1" i="22" s="1"/>
  <c r="D13" i="21"/>
  <c r="E13" i="21" s="1"/>
  <c r="F13" i="21" s="1"/>
  <c r="G13" i="21" s="1"/>
  <c r="H13" i="21" s="1"/>
  <c r="I13" i="21" s="1"/>
  <c r="J13" i="21" s="1"/>
  <c r="K13" i="21" s="1"/>
  <c r="L13" i="21" s="1"/>
  <c r="M13" i="21" s="1"/>
  <c r="N13" i="21" s="1"/>
  <c r="O13" i="21" s="1"/>
  <c r="P13" i="21" s="1"/>
  <c r="Q13" i="21" s="1"/>
  <c r="R13" i="21" s="1"/>
  <c r="S13" i="21" s="1"/>
  <c r="T13" i="21" s="1"/>
  <c r="U13" i="21" s="1"/>
  <c r="V13" i="21" s="1"/>
  <c r="W13" i="21" s="1"/>
  <c r="X13" i="21" s="1"/>
  <c r="Y13" i="21" s="1"/>
  <c r="Z13" i="21" s="1"/>
  <c r="AA13" i="21" s="1"/>
  <c r="AB13" i="21" s="1"/>
  <c r="AC13" i="21" s="1"/>
  <c r="AD13" i="21" s="1"/>
  <c r="AE13" i="21" s="1"/>
  <c r="AF13" i="21" s="1"/>
  <c r="AG13" i="21" s="1"/>
  <c r="AH13" i="21" s="1"/>
  <c r="AI13" i="21" s="1"/>
  <c r="AJ13" i="21" s="1"/>
  <c r="AK13" i="21" s="1"/>
  <c r="AL13" i="21" s="1"/>
  <c r="AM13" i="21" s="1"/>
  <c r="AN13" i="21" s="1"/>
  <c r="AO13" i="21" s="1"/>
  <c r="AP13" i="21" s="1"/>
  <c r="AQ13" i="21" s="1"/>
  <c r="AR13" i="21" s="1"/>
  <c r="AS13" i="21" s="1"/>
  <c r="AT13" i="21" s="1"/>
  <c r="AU13" i="21" s="1"/>
  <c r="AV13" i="21" s="1"/>
  <c r="AW13" i="21" s="1"/>
  <c r="AX13" i="21" s="1"/>
  <c r="AY13" i="21" s="1"/>
  <c r="AZ13" i="21" s="1"/>
  <c r="BA13" i="21" s="1"/>
  <c r="BB13" i="21" s="1"/>
  <c r="BC13" i="21" s="1"/>
  <c r="BD13" i="21" s="1"/>
  <c r="BE13" i="21" s="1"/>
  <c r="BF13" i="21" s="1"/>
  <c r="BG13" i="21" s="1"/>
  <c r="BH13" i="21" s="1"/>
  <c r="BI13" i="21" s="1"/>
  <c r="BJ13" i="21" s="1"/>
  <c r="BK13" i="21" s="1"/>
  <c r="BL13" i="21" s="1"/>
  <c r="BM13" i="21" s="1"/>
  <c r="BN13" i="21" s="1"/>
  <c r="BO13" i="21" s="1"/>
  <c r="BP13" i="21" s="1"/>
  <c r="BQ13" i="21" s="1"/>
  <c r="BR13" i="21" s="1"/>
  <c r="BS13" i="21" s="1"/>
  <c r="BT13" i="21" s="1"/>
  <c r="BU13" i="21" s="1"/>
  <c r="BV13" i="21" s="1"/>
  <c r="BW13" i="21" s="1"/>
  <c r="BX13" i="21" s="1"/>
  <c r="BY13" i="21" s="1"/>
  <c r="BZ13" i="21" s="1"/>
  <c r="D10" i="21"/>
  <c r="E10" i="21" s="1"/>
  <c r="F10" i="21" s="1"/>
  <c r="G10" i="21" s="1"/>
  <c r="H10" i="21" s="1"/>
  <c r="I10" i="21" s="1"/>
  <c r="J10" i="21" s="1"/>
  <c r="K10" i="21" s="1"/>
  <c r="L10" i="21" s="1"/>
  <c r="M10" i="21" s="1"/>
  <c r="N10" i="21" s="1"/>
  <c r="O10" i="21" s="1"/>
  <c r="P10" i="21" s="1"/>
  <c r="Q10" i="21" s="1"/>
  <c r="R10" i="21" s="1"/>
  <c r="S10" i="21" s="1"/>
  <c r="T10" i="21" s="1"/>
  <c r="U10" i="21" s="1"/>
  <c r="V10" i="21" s="1"/>
  <c r="W10" i="21" s="1"/>
  <c r="X10" i="21" s="1"/>
  <c r="Y10" i="21" s="1"/>
  <c r="Z10" i="21" s="1"/>
  <c r="AA10" i="21" s="1"/>
  <c r="AB10" i="21" s="1"/>
  <c r="AC10" i="21" s="1"/>
  <c r="AD10" i="21" s="1"/>
  <c r="AE10" i="21" s="1"/>
  <c r="AF10" i="21" s="1"/>
  <c r="AG10" i="21" s="1"/>
  <c r="AH10" i="21" s="1"/>
  <c r="AI10" i="21" s="1"/>
  <c r="AJ10" i="21" s="1"/>
  <c r="AK10" i="21" s="1"/>
  <c r="AL10" i="21" s="1"/>
  <c r="AM10" i="21" s="1"/>
  <c r="AN10" i="21" s="1"/>
  <c r="AO10" i="21" s="1"/>
  <c r="AP10" i="21" s="1"/>
  <c r="AQ10" i="21" s="1"/>
  <c r="AR10" i="21" s="1"/>
  <c r="AS10" i="21" s="1"/>
  <c r="AT10" i="21" s="1"/>
  <c r="AU10" i="21" s="1"/>
  <c r="AV10" i="21" s="1"/>
  <c r="AW10" i="21" s="1"/>
  <c r="AX10" i="21" s="1"/>
  <c r="AY10" i="21" s="1"/>
  <c r="AZ10" i="21" s="1"/>
  <c r="BA10" i="21" s="1"/>
  <c r="BB10" i="21" s="1"/>
  <c r="BC10" i="21" s="1"/>
  <c r="BD10" i="21" s="1"/>
  <c r="BE10" i="21" s="1"/>
  <c r="BF10" i="21" s="1"/>
  <c r="BG10" i="21" s="1"/>
  <c r="BH10" i="21" s="1"/>
  <c r="BI10" i="21" s="1"/>
  <c r="BJ10" i="21" s="1"/>
  <c r="BK10" i="21" s="1"/>
  <c r="BL10" i="21" s="1"/>
  <c r="BM10" i="21" s="1"/>
  <c r="BN10" i="21" s="1"/>
  <c r="BO10" i="21" s="1"/>
  <c r="BP10" i="21" s="1"/>
  <c r="BQ10" i="21" s="1"/>
  <c r="BR10" i="21" s="1"/>
  <c r="BS10" i="21" s="1"/>
  <c r="BT10" i="21" s="1"/>
  <c r="BU10" i="21" s="1"/>
  <c r="BV10" i="21" s="1"/>
  <c r="BW10" i="21" s="1"/>
  <c r="BX10" i="21" s="1"/>
  <c r="BY10" i="21" s="1"/>
  <c r="BZ10" i="21" s="1"/>
  <c r="D9" i="21"/>
  <c r="E9" i="21" s="1"/>
  <c r="F9" i="21" s="1"/>
  <c r="G9" i="21" s="1"/>
  <c r="H9" i="21" s="1"/>
  <c r="I9" i="21"/>
  <c r="J9" i="21" s="1"/>
  <c r="K9" i="21" s="1"/>
  <c r="L9" i="21" s="1"/>
  <c r="M9" i="21" s="1"/>
  <c r="N9" i="21" s="1"/>
  <c r="O9" i="21" s="1"/>
  <c r="P9" i="21" s="1"/>
  <c r="Q9" i="21" s="1"/>
  <c r="R9" i="21" s="1"/>
  <c r="S9" i="21" s="1"/>
  <c r="T9" i="21" s="1"/>
  <c r="U9" i="21" s="1"/>
  <c r="V9" i="21" s="1"/>
  <c r="W9" i="21" s="1"/>
  <c r="X9" i="21" s="1"/>
  <c r="Y9" i="21" s="1"/>
  <c r="Z9" i="21" s="1"/>
  <c r="AA9" i="21" s="1"/>
  <c r="AB9" i="21" s="1"/>
  <c r="AC9" i="21" s="1"/>
  <c r="AD9" i="21" s="1"/>
  <c r="AE9" i="21" s="1"/>
  <c r="AF9" i="21" s="1"/>
  <c r="AG9" i="21" s="1"/>
  <c r="AH9" i="21" s="1"/>
  <c r="AI9" i="21" s="1"/>
  <c r="AJ9" i="21" s="1"/>
  <c r="AK9" i="21" s="1"/>
  <c r="AL9" i="21" s="1"/>
  <c r="AM9" i="21" s="1"/>
  <c r="AN9" i="21" s="1"/>
  <c r="AO9" i="21" s="1"/>
  <c r="AP9" i="21" s="1"/>
  <c r="AQ9" i="21" s="1"/>
  <c r="AR9" i="21" s="1"/>
  <c r="AS9" i="21" s="1"/>
  <c r="AT9" i="21" s="1"/>
  <c r="AU9" i="21" s="1"/>
  <c r="AV9" i="21" s="1"/>
  <c r="AW9" i="21" s="1"/>
  <c r="AX9" i="21" s="1"/>
  <c r="AY9" i="21" s="1"/>
  <c r="AZ9" i="21" s="1"/>
  <c r="BA9" i="21" s="1"/>
  <c r="BB9" i="21" s="1"/>
  <c r="BC9" i="21" s="1"/>
  <c r="BD9" i="21" s="1"/>
  <c r="BE9" i="21" s="1"/>
  <c r="BF9" i="21" s="1"/>
  <c r="BG9" i="21" s="1"/>
  <c r="BH9" i="21" s="1"/>
  <c r="BI9" i="21" s="1"/>
  <c r="BJ9" i="21" s="1"/>
  <c r="BK9" i="21" s="1"/>
  <c r="BL9" i="21" s="1"/>
  <c r="BM9" i="21" s="1"/>
  <c r="BN9" i="21" s="1"/>
  <c r="BO9" i="21" s="1"/>
  <c r="BP9" i="21" s="1"/>
  <c r="BQ9" i="21" s="1"/>
  <c r="BR9" i="21" s="1"/>
  <c r="BS9" i="21" s="1"/>
  <c r="BT9" i="21" s="1"/>
  <c r="BU9" i="21" s="1"/>
  <c r="BV9" i="21" s="1"/>
  <c r="BW9" i="21" s="1"/>
  <c r="BX9" i="21" s="1"/>
  <c r="BY9" i="21" s="1"/>
  <c r="BZ9" i="21" s="1"/>
  <c r="D8" i="21"/>
  <c r="E8" i="21"/>
  <c r="F8" i="21"/>
  <c r="G8" i="21" s="1"/>
  <c r="H8" i="21" s="1"/>
  <c r="I8" i="21" s="1"/>
  <c r="J8" i="21" s="1"/>
  <c r="K8" i="21" s="1"/>
  <c r="L8" i="21" s="1"/>
  <c r="M8" i="21" s="1"/>
  <c r="N8" i="21" s="1"/>
  <c r="O8" i="21" s="1"/>
  <c r="P8" i="21" s="1"/>
  <c r="Q8" i="21" s="1"/>
  <c r="R8" i="21" s="1"/>
  <c r="S8" i="21" s="1"/>
  <c r="T8" i="21" s="1"/>
  <c r="U8" i="21" s="1"/>
  <c r="V8" i="21" s="1"/>
  <c r="W8" i="21" s="1"/>
  <c r="X8" i="21" s="1"/>
  <c r="Y8" i="21" s="1"/>
  <c r="Z8" i="21" s="1"/>
  <c r="AA8" i="21" s="1"/>
  <c r="AB8" i="21" s="1"/>
  <c r="AC8" i="21" s="1"/>
  <c r="AD8" i="21" s="1"/>
  <c r="AE8" i="21" s="1"/>
  <c r="AF8" i="21" s="1"/>
  <c r="AG8" i="21" s="1"/>
  <c r="AH8" i="21" s="1"/>
  <c r="AI8" i="21" s="1"/>
  <c r="AJ8" i="21" s="1"/>
  <c r="AK8" i="21" s="1"/>
  <c r="AL8" i="21" s="1"/>
  <c r="AM8" i="21" s="1"/>
  <c r="AN8" i="21" s="1"/>
  <c r="AO8" i="21" s="1"/>
  <c r="AP8" i="21" s="1"/>
  <c r="AQ8" i="21" s="1"/>
  <c r="AR8" i="21" s="1"/>
  <c r="AS8" i="21" s="1"/>
  <c r="AT8" i="21" s="1"/>
  <c r="AU8" i="21" s="1"/>
  <c r="AV8" i="21" s="1"/>
  <c r="AW8" i="21" s="1"/>
  <c r="AX8" i="21" s="1"/>
  <c r="AY8" i="21" s="1"/>
  <c r="AZ8" i="21" s="1"/>
  <c r="BA8" i="21" s="1"/>
  <c r="BB8" i="21" s="1"/>
  <c r="BC8" i="21" s="1"/>
  <c r="BD8" i="21" s="1"/>
  <c r="BE8" i="21" s="1"/>
  <c r="BF8" i="21" s="1"/>
  <c r="BG8" i="21" s="1"/>
  <c r="BH8" i="21" s="1"/>
  <c r="BI8" i="21" s="1"/>
  <c r="BJ8" i="21" s="1"/>
  <c r="BK8" i="21" s="1"/>
  <c r="BL8" i="21" s="1"/>
  <c r="BM8" i="21" s="1"/>
  <c r="BN8" i="21" s="1"/>
  <c r="BO8" i="21" s="1"/>
  <c r="BP8" i="21" s="1"/>
  <c r="BQ8" i="21" s="1"/>
  <c r="BR8" i="21" s="1"/>
  <c r="BS8" i="21" s="1"/>
  <c r="BT8" i="21" s="1"/>
  <c r="BU8" i="21" s="1"/>
  <c r="BV8" i="21" s="1"/>
  <c r="BW8" i="21" s="1"/>
  <c r="BX8" i="21" s="1"/>
  <c r="BY8" i="21" s="1"/>
  <c r="BZ8" i="21" s="1"/>
  <c r="D7" i="21"/>
  <c r="E7" i="21" s="1"/>
  <c r="F7" i="21" s="1"/>
  <c r="G7" i="21" s="1"/>
  <c r="H7" i="21" s="1"/>
  <c r="I7" i="21" s="1"/>
  <c r="J7" i="21" s="1"/>
  <c r="K7" i="21" s="1"/>
  <c r="L7" i="21" s="1"/>
  <c r="M7" i="21" s="1"/>
  <c r="N7" i="21" s="1"/>
  <c r="O7" i="21" s="1"/>
  <c r="P7" i="21" s="1"/>
  <c r="Q7" i="21" s="1"/>
  <c r="R7" i="21" s="1"/>
  <c r="S7" i="21" s="1"/>
  <c r="T7" i="21" s="1"/>
  <c r="U7" i="21" s="1"/>
  <c r="V7" i="21" s="1"/>
  <c r="W7" i="21" s="1"/>
  <c r="X7" i="21" s="1"/>
  <c r="Y7" i="21" s="1"/>
  <c r="Z7" i="21" s="1"/>
  <c r="AA7" i="21" s="1"/>
  <c r="AB7" i="21" s="1"/>
  <c r="AC7" i="21" s="1"/>
  <c r="AD7" i="21" s="1"/>
  <c r="AE7" i="21" s="1"/>
  <c r="AF7" i="21" s="1"/>
  <c r="AG7" i="21" s="1"/>
  <c r="AH7" i="21" s="1"/>
  <c r="AI7" i="21" s="1"/>
  <c r="AJ7" i="21" s="1"/>
  <c r="AK7" i="21" s="1"/>
  <c r="AL7" i="21" s="1"/>
  <c r="AM7" i="21" s="1"/>
  <c r="AN7" i="21" s="1"/>
  <c r="AO7" i="21" s="1"/>
  <c r="AP7" i="21" s="1"/>
  <c r="AQ7" i="21" s="1"/>
  <c r="AR7" i="21" s="1"/>
  <c r="AS7" i="21" s="1"/>
  <c r="AT7" i="21" s="1"/>
  <c r="AU7" i="21" s="1"/>
  <c r="AV7" i="21" s="1"/>
  <c r="AW7" i="21" s="1"/>
  <c r="AX7" i="21" s="1"/>
  <c r="AY7" i="21" s="1"/>
  <c r="AZ7" i="21" s="1"/>
  <c r="BA7" i="21" s="1"/>
  <c r="BB7" i="21" s="1"/>
  <c r="BC7" i="21" s="1"/>
  <c r="BD7" i="21" s="1"/>
  <c r="BE7" i="21" s="1"/>
  <c r="BF7" i="21" s="1"/>
  <c r="BG7" i="21" s="1"/>
  <c r="BH7" i="21" s="1"/>
  <c r="BI7" i="21" s="1"/>
  <c r="BJ7" i="21" s="1"/>
  <c r="BK7" i="21" s="1"/>
  <c r="BL7" i="21" s="1"/>
  <c r="BM7" i="21" s="1"/>
  <c r="BN7" i="21" s="1"/>
  <c r="BO7" i="21" s="1"/>
  <c r="BP7" i="21" s="1"/>
  <c r="BQ7" i="21" s="1"/>
  <c r="BR7" i="21" s="1"/>
  <c r="BS7" i="21" s="1"/>
  <c r="BT7" i="21" s="1"/>
  <c r="BU7" i="21" s="1"/>
  <c r="BV7" i="21" s="1"/>
  <c r="BW7" i="21" s="1"/>
  <c r="BX7" i="21" s="1"/>
  <c r="BY7" i="21" s="1"/>
  <c r="BZ7" i="21" s="1"/>
  <c r="D6" i="21"/>
  <c r="E6" i="21" s="1"/>
  <c r="F6" i="21"/>
  <c r="G6" i="21"/>
  <c r="H6" i="21" s="1"/>
  <c r="I6" i="21" s="1"/>
  <c r="J6" i="21" s="1"/>
  <c r="K6" i="21" s="1"/>
  <c r="L6" i="21" s="1"/>
  <c r="M6" i="21" s="1"/>
  <c r="N6" i="21" s="1"/>
  <c r="O6" i="21" s="1"/>
  <c r="P6" i="21" s="1"/>
  <c r="Q6" i="21" s="1"/>
  <c r="R6" i="21" s="1"/>
  <c r="S6" i="21" s="1"/>
  <c r="T6" i="21" s="1"/>
  <c r="U6" i="21" s="1"/>
  <c r="V6" i="21" s="1"/>
  <c r="W6" i="21" s="1"/>
  <c r="X6" i="21" s="1"/>
  <c r="Y6" i="21" s="1"/>
  <c r="Z6" i="21" s="1"/>
  <c r="AA6" i="21" s="1"/>
  <c r="AB6" i="21" s="1"/>
  <c r="AC6" i="21" s="1"/>
  <c r="AD6" i="21" s="1"/>
  <c r="AE6" i="21" s="1"/>
  <c r="AF6" i="21" s="1"/>
  <c r="AG6" i="21" s="1"/>
  <c r="AH6" i="21" s="1"/>
  <c r="AI6" i="21" s="1"/>
  <c r="AJ6" i="21" s="1"/>
  <c r="AK6" i="21" s="1"/>
  <c r="AL6" i="21" s="1"/>
  <c r="AM6" i="21" s="1"/>
  <c r="AN6" i="21" s="1"/>
  <c r="AO6" i="21" s="1"/>
  <c r="AP6" i="21" s="1"/>
  <c r="AQ6" i="21" s="1"/>
  <c r="AR6" i="21" s="1"/>
  <c r="AS6" i="21" s="1"/>
  <c r="AT6" i="21" s="1"/>
  <c r="AU6" i="21" s="1"/>
  <c r="AV6" i="21" s="1"/>
  <c r="AW6" i="21" s="1"/>
  <c r="AX6" i="21" s="1"/>
  <c r="AY6" i="21" s="1"/>
  <c r="AZ6" i="21" s="1"/>
  <c r="BA6" i="21" s="1"/>
  <c r="BB6" i="21" s="1"/>
  <c r="BC6" i="21" s="1"/>
  <c r="BD6" i="21" s="1"/>
  <c r="BE6" i="21" s="1"/>
  <c r="BF6" i="21" s="1"/>
  <c r="BG6" i="21" s="1"/>
  <c r="BH6" i="21" s="1"/>
  <c r="BI6" i="21" s="1"/>
  <c r="BJ6" i="21" s="1"/>
  <c r="BK6" i="21" s="1"/>
  <c r="BL6" i="21" s="1"/>
  <c r="BM6" i="21" s="1"/>
  <c r="BN6" i="21" s="1"/>
  <c r="BO6" i="21" s="1"/>
  <c r="BP6" i="21" s="1"/>
  <c r="BQ6" i="21" s="1"/>
  <c r="BR6" i="21" s="1"/>
  <c r="BS6" i="21" s="1"/>
  <c r="BT6" i="21" s="1"/>
  <c r="BU6" i="21" s="1"/>
  <c r="BV6" i="21" s="1"/>
  <c r="BW6" i="21" s="1"/>
  <c r="BX6" i="21" s="1"/>
  <c r="BY6" i="21" s="1"/>
  <c r="BZ6" i="21" s="1"/>
  <c r="D2" i="21"/>
  <c r="E2" i="21" s="1"/>
  <c r="F2" i="21" s="1"/>
  <c r="G2" i="21" s="1"/>
  <c r="H2" i="21" s="1"/>
  <c r="I2" i="21" s="1"/>
  <c r="J2" i="21" s="1"/>
  <c r="K2" i="21" s="1"/>
  <c r="L2" i="21" s="1"/>
  <c r="M2" i="21" s="1"/>
  <c r="N2" i="21" s="1"/>
  <c r="O2" i="21" s="1"/>
  <c r="P2" i="21" s="1"/>
  <c r="Q2" i="21" s="1"/>
  <c r="R2" i="21" s="1"/>
  <c r="S2" i="21" s="1"/>
  <c r="T2" i="21" s="1"/>
  <c r="U2" i="21" s="1"/>
  <c r="V2" i="21" s="1"/>
  <c r="W2" i="21" s="1"/>
  <c r="X2" i="21" s="1"/>
  <c r="Y2" i="21" s="1"/>
  <c r="Z2" i="21" s="1"/>
  <c r="AA2" i="21" s="1"/>
  <c r="AB2" i="21" s="1"/>
  <c r="AC2" i="21" s="1"/>
  <c r="AD2" i="21" s="1"/>
  <c r="AE2" i="21" s="1"/>
  <c r="AF2" i="21" s="1"/>
  <c r="AG2" i="21" s="1"/>
  <c r="AH2" i="21" s="1"/>
  <c r="AI2" i="21" s="1"/>
  <c r="AJ2" i="21" s="1"/>
  <c r="AK2" i="21" s="1"/>
  <c r="AL2" i="21" s="1"/>
  <c r="AM2" i="21" s="1"/>
  <c r="AN2" i="21" s="1"/>
  <c r="AO2" i="21" s="1"/>
  <c r="AP2" i="21" s="1"/>
  <c r="AQ2" i="21" s="1"/>
  <c r="AR2" i="21" s="1"/>
  <c r="AS2" i="21" s="1"/>
  <c r="AT2" i="21" s="1"/>
  <c r="AU2" i="21" s="1"/>
  <c r="AV2" i="21" s="1"/>
  <c r="AW2" i="21" s="1"/>
  <c r="AX2" i="21" s="1"/>
  <c r="AY2" i="21" s="1"/>
  <c r="AZ2" i="21" s="1"/>
  <c r="BA2" i="21" s="1"/>
  <c r="BB2" i="21" s="1"/>
  <c r="BC2" i="21" s="1"/>
  <c r="BD2" i="21" s="1"/>
  <c r="BE2" i="21" s="1"/>
  <c r="BF2" i="21" s="1"/>
  <c r="BG2" i="21" s="1"/>
  <c r="BH2" i="21" s="1"/>
  <c r="BI2" i="21" s="1"/>
  <c r="BJ2" i="21" s="1"/>
  <c r="BK2" i="21" s="1"/>
  <c r="BL2" i="21" s="1"/>
  <c r="BM2" i="21" s="1"/>
  <c r="BN2" i="21" s="1"/>
  <c r="BO2" i="21" s="1"/>
  <c r="BP2" i="21" s="1"/>
  <c r="BQ2" i="21" s="1"/>
  <c r="BR2" i="21" s="1"/>
  <c r="BS2" i="21" s="1"/>
  <c r="BT2" i="21" s="1"/>
  <c r="BU2" i="21" s="1"/>
  <c r="BV2" i="21" s="1"/>
  <c r="BW2" i="21" s="1"/>
  <c r="BX2" i="21" s="1"/>
  <c r="BY2" i="21" s="1"/>
  <c r="BZ2" i="21" s="1"/>
  <c r="D1" i="21"/>
  <c r="E1" i="21"/>
  <c r="F1" i="21"/>
  <c r="G1" i="21" s="1"/>
  <c r="H1" i="21" s="1"/>
  <c r="I1" i="21" s="1"/>
  <c r="J1" i="21" s="1"/>
  <c r="K1" i="21" s="1"/>
  <c r="L1" i="21" s="1"/>
  <c r="M1" i="21" s="1"/>
  <c r="N1" i="21" s="1"/>
  <c r="O1" i="21" s="1"/>
  <c r="P1" i="21" s="1"/>
  <c r="Q1" i="21" s="1"/>
  <c r="R1" i="21" s="1"/>
  <c r="S1" i="21" s="1"/>
  <c r="T1" i="21" s="1"/>
  <c r="U1" i="21" s="1"/>
  <c r="V1" i="21" s="1"/>
  <c r="W1" i="21" s="1"/>
  <c r="X1" i="21" s="1"/>
  <c r="Y1" i="21" s="1"/>
  <c r="Z1" i="21" s="1"/>
  <c r="AA1" i="21" s="1"/>
  <c r="AB1" i="21" s="1"/>
  <c r="AC1" i="21" s="1"/>
  <c r="AD1" i="21" s="1"/>
  <c r="AE1" i="21" s="1"/>
  <c r="AF1" i="21" s="1"/>
  <c r="AG1" i="21" s="1"/>
  <c r="AH1" i="21" s="1"/>
  <c r="AI1" i="21" s="1"/>
  <c r="AJ1" i="21" s="1"/>
  <c r="AK1" i="21" s="1"/>
  <c r="AL1" i="21" s="1"/>
  <c r="AM1" i="21" s="1"/>
  <c r="AN1" i="21" s="1"/>
  <c r="AO1" i="21" s="1"/>
  <c r="AP1" i="21" s="1"/>
  <c r="AQ1" i="21" s="1"/>
  <c r="AR1" i="21" s="1"/>
  <c r="AS1" i="21" s="1"/>
  <c r="AT1" i="21" s="1"/>
  <c r="AU1" i="21" s="1"/>
  <c r="AV1" i="21" s="1"/>
  <c r="AW1" i="21" s="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BL1" i="21" s="1"/>
  <c r="BM1" i="21" s="1"/>
  <c r="BN1" i="21" s="1"/>
  <c r="BO1" i="21" s="1"/>
  <c r="BP1" i="21" s="1"/>
  <c r="BQ1" i="21" s="1"/>
  <c r="BR1" i="21" s="1"/>
  <c r="BS1" i="21" s="1"/>
  <c r="BT1" i="21" s="1"/>
  <c r="BU1" i="21" s="1"/>
  <c r="BV1" i="21" s="1"/>
  <c r="BW1" i="21" s="1"/>
  <c r="BX1" i="21" s="1"/>
  <c r="BY1" i="21" s="1"/>
  <c r="BZ1" i="21" s="1"/>
  <c r="D13" i="20"/>
  <c r="E13" i="20" s="1"/>
  <c r="F13" i="20" s="1"/>
  <c r="G13" i="20" s="1"/>
  <c r="H13" i="20" s="1"/>
  <c r="I13" i="20" s="1"/>
  <c r="J13" i="20" s="1"/>
  <c r="K13" i="20" s="1"/>
  <c r="L13" i="20" s="1"/>
  <c r="M13" i="20" s="1"/>
  <c r="N13" i="20" s="1"/>
  <c r="O13" i="20" s="1"/>
  <c r="P13" i="20" s="1"/>
  <c r="Q13" i="20" s="1"/>
  <c r="R13" i="20" s="1"/>
  <c r="S13" i="20" s="1"/>
  <c r="T13" i="20" s="1"/>
  <c r="U13" i="20" s="1"/>
  <c r="V13" i="20" s="1"/>
  <c r="W13" i="20" s="1"/>
  <c r="X13" i="20" s="1"/>
  <c r="Y13" i="20" s="1"/>
  <c r="Z13" i="20" s="1"/>
  <c r="AA13" i="20" s="1"/>
  <c r="AB13" i="20" s="1"/>
  <c r="AC13" i="20" s="1"/>
  <c r="AD13" i="20" s="1"/>
  <c r="AE13" i="20" s="1"/>
  <c r="AF13" i="20" s="1"/>
  <c r="AG13" i="20" s="1"/>
  <c r="AH13" i="20" s="1"/>
  <c r="AI13" i="20" s="1"/>
  <c r="AJ13" i="20" s="1"/>
  <c r="AK13" i="20" s="1"/>
  <c r="AL13" i="20" s="1"/>
  <c r="AM13" i="20" s="1"/>
  <c r="AN13" i="20" s="1"/>
  <c r="AO13" i="20" s="1"/>
  <c r="AP13" i="20" s="1"/>
  <c r="AQ13" i="20" s="1"/>
  <c r="AR13" i="20" s="1"/>
  <c r="AS13" i="20" s="1"/>
  <c r="AT13" i="20" s="1"/>
  <c r="AU13" i="20" s="1"/>
  <c r="AV13" i="20" s="1"/>
  <c r="AW13" i="20" s="1"/>
  <c r="AX13" i="20" s="1"/>
  <c r="AY13" i="20" s="1"/>
  <c r="AZ13" i="20" s="1"/>
  <c r="BA13" i="20" s="1"/>
  <c r="BB13" i="20" s="1"/>
  <c r="BC13" i="20" s="1"/>
  <c r="BD13" i="20" s="1"/>
  <c r="BE13" i="20" s="1"/>
  <c r="BF13" i="20" s="1"/>
  <c r="BG13" i="20" s="1"/>
  <c r="BH13" i="20" s="1"/>
  <c r="BI13" i="20" s="1"/>
  <c r="BJ13" i="20" s="1"/>
  <c r="BK13" i="20" s="1"/>
  <c r="BL13" i="20" s="1"/>
  <c r="BM13" i="20" s="1"/>
  <c r="BN13" i="20" s="1"/>
  <c r="BO13" i="20" s="1"/>
  <c r="BP13" i="20" s="1"/>
  <c r="BQ13" i="20" s="1"/>
  <c r="BR13" i="20" s="1"/>
  <c r="BS13" i="20" s="1"/>
  <c r="BT13" i="20" s="1"/>
  <c r="BU13" i="20" s="1"/>
  <c r="BV13" i="20" s="1"/>
  <c r="BW13" i="20" s="1"/>
  <c r="BX13" i="20" s="1"/>
  <c r="BY13" i="20" s="1"/>
  <c r="BZ13" i="20" s="1"/>
  <c r="D10" i="20"/>
  <c r="E10" i="20" s="1"/>
  <c r="F10" i="20" s="1"/>
  <c r="G10" i="20" s="1"/>
  <c r="H10" i="20" s="1"/>
  <c r="I10" i="20" s="1"/>
  <c r="J10" i="20" s="1"/>
  <c r="K10" i="20" s="1"/>
  <c r="L10" i="20" s="1"/>
  <c r="M10" i="20" s="1"/>
  <c r="N10" i="20" s="1"/>
  <c r="O10" i="20" s="1"/>
  <c r="P10" i="20" s="1"/>
  <c r="Q10" i="20" s="1"/>
  <c r="R10" i="20" s="1"/>
  <c r="S10" i="20" s="1"/>
  <c r="T10" i="20" s="1"/>
  <c r="U10" i="20" s="1"/>
  <c r="V10" i="20" s="1"/>
  <c r="W10" i="20" s="1"/>
  <c r="X10" i="20" s="1"/>
  <c r="Y10" i="20" s="1"/>
  <c r="Z10" i="20" s="1"/>
  <c r="AA10" i="20" s="1"/>
  <c r="AB10" i="20" s="1"/>
  <c r="AC10" i="20" s="1"/>
  <c r="AD10" i="20" s="1"/>
  <c r="AE10" i="20" s="1"/>
  <c r="AF10" i="20" s="1"/>
  <c r="AG10" i="20" s="1"/>
  <c r="AH10" i="20" s="1"/>
  <c r="AI10" i="20" s="1"/>
  <c r="AJ10" i="20" s="1"/>
  <c r="AK10" i="20" s="1"/>
  <c r="AL10" i="20" s="1"/>
  <c r="AM10" i="20" s="1"/>
  <c r="AN10" i="20" s="1"/>
  <c r="AO10" i="20" s="1"/>
  <c r="AP10" i="20" s="1"/>
  <c r="AQ10" i="20" s="1"/>
  <c r="AR10" i="20" s="1"/>
  <c r="AS10" i="20" s="1"/>
  <c r="AT10" i="20" s="1"/>
  <c r="AU10" i="20" s="1"/>
  <c r="AV10" i="20" s="1"/>
  <c r="AW10" i="20" s="1"/>
  <c r="AX10" i="20" s="1"/>
  <c r="AY10" i="20" s="1"/>
  <c r="AZ10" i="20" s="1"/>
  <c r="BA10" i="20" s="1"/>
  <c r="BB10" i="20" s="1"/>
  <c r="BC10" i="20" s="1"/>
  <c r="BD10" i="20" s="1"/>
  <c r="BE10" i="20" s="1"/>
  <c r="BF10" i="20" s="1"/>
  <c r="BG10" i="20" s="1"/>
  <c r="BH10" i="20" s="1"/>
  <c r="BI10" i="20" s="1"/>
  <c r="BJ10" i="20" s="1"/>
  <c r="BK10" i="20" s="1"/>
  <c r="BL10" i="20" s="1"/>
  <c r="BM10" i="20" s="1"/>
  <c r="BN10" i="20" s="1"/>
  <c r="BO10" i="20" s="1"/>
  <c r="BP10" i="20" s="1"/>
  <c r="BQ10" i="20" s="1"/>
  <c r="BR10" i="20" s="1"/>
  <c r="BS10" i="20" s="1"/>
  <c r="BT10" i="20" s="1"/>
  <c r="BU10" i="20" s="1"/>
  <c r="BV10" i="20" s="1"/>
  <c r="BW10" i="20" s="1"/>
  <c r="BX10" i="20" s="1"/>
  <c r="BY10" i="20" s="1"/>
  <c r="BZ10" i="20" s="1"/>
  <c r="D9" i="20"/>
  <c r="E9" i="20"/>
  <c r="F9" i="20" s="1"/>
  <c r="G9" i="20" s="1"/>
  <c r="H9" i="20" s="1"/>
  <c r="I9" i="20" s="1"/>
  <c r="J9" i="20" s="1"/>
  <c r="K9" i="20" s="1"/>
  <c r="L9" i="20" s="1"/>
  <c r="M9" i="20" s="1"/>
  <c r="N9" i="20" s="1"/>
  <c r="O9" i="20" s="1"/>
  <c r="P9" i="20" s="1"/>
  <c r="Q9" i="20" s="1"/>
  <c r="R9" i="20" s="1"/>
  <c r="S9" i="20" s="1"/>
  <c r="T9" i="20" s="1"/>
  <c r="U9" i="20" s="1"/>
  <c r="V9" i="20" s="1"/>
  <c r="W9" i="20" s="1"/>
  <c r="X9" i="20" s="1"/>
  <c r="Y9" i="20" s="1"/>
  <c r="Z9" i="20" s="1"/>
  <c r="AA9" i="20" s="1"/>
  <c r="AB9" i="20" s="1"/>
  <c r="AC9" i="20" s="1"/>
  <c r="AD9" i="20" s="1"/>
  <c r="AE9" i="20" s="1"/>
  <c r="AF9" i="20" s="1"/>
  <c r="AG9" i="20" s="1"/>
  <c r="AH9" i="20" s="1"/>
  <c r="AI9" i="20" s="1"/>
  <c r="AJ9" i="20" s="1"/>
  <c r="AK9" i="20" s="1"/>
  <c r="AL9" i="20" s="1"/>
  <c r="AM9" i="20" s="1"/>
  <c r="AN9" i="20" s="1"/>
  <c r="AO9" i="20" s="1"/>
  <c r="AP9" i="20" s="1"/>
  <c r="AQ9" i="20" s="1"/>
  <c r="AR9" i="20" s="1"/>
  <c r="AS9" i="20" s="1"/>
  <c r="AT9" i="20" s="1"/>
  <c r="AU9" i="20" s="1"/>
  <c r="AV9" i="20" s="1"/>
  <c r="AW9" i="20" s="1"/>
  <c r="AX9" i="20" s="1"/>
  <c r="AY9" i="20" s="1"/>
  <c r="AZ9" i="20" s="1"/>
  <c r="BA9" i="20" s="1"/>
  <c r="BB9" i="20" s="1"/>
  <c r="BC9" i="20" s="1"/>
  <c r="BD9" i="20" s="1"/>
  <c r="BE9" i="20" s="1"/>
  <c r="BF9" i="20" s="1"/>
  <c r="BG9" i="20" s="1"/>
  <c r="BH9" i="20" s="1"/>
  <c r="BI9" i="20" s="1"/>
  <c r="BJ9" i="20" s="1"/>
  <c r="BK9" i="20" s="1"/>
  <c r="BL9" i="20" s="1"/>
  <c r="BM9" i="20" s="1"/>
  <c r="BN9" i="20" s="1"/>
  <c r="BO9" i="20" s="1"/>
  <c r="BP9" i="20" s="1"/>
  <c r="BQ9" i="20" s="1"/>
  <c r="BR9" i="20" s="1"/>
  <c r="BS9" i="20" s="1"/>
  <c r="BT9" i="20" s="1"/>
  <c r="BU9" i="20" s="1"/>
  <c r="BV9" i="20" s="1"/>
  <c r="BW9" i="20" s="1"/>
  <c r="BX9" i="20" s="1"/>
  <c r="BY9" i="20" s="1"/>
  <c r="BZ9" i="20" s="1"/>
  <c r="D8" i="20"/>
  <c r="E8" i="20"/>
  <c r="F8" i="20"/>
  <c r="G8" i="20" s="1"/>
  <c r="H8" i="20" s="1"/>
  <c r="I8" i="20" s="1"/>
  <c r="J8" i="20" s="1"/>
  <c r="K8" i="20" s="1"/>
  <c r="L8" i="20" s="1"/>
  <c r="M8" i="20" s="1"/>
  <c r="N8" i="20" s="1"/>
  <c r="O8" i="20" s="1"/>
  <c r="P8" i="20" s="1"/>
  <c r="Q8" i="20" s="1"/>
  <c r="R8" i="20"/>
  <c r="S8" i="20" s="1"/>
  <c r="T8" i="20" s="1"/>
  <c r="U8" i="20" s="1"/>
  <c r="V8" i="20" s="1"/>
  <c r="W8" i="20" s="1"/>
  <c r="X8" i="20" s="1"/>
  <c r="Y8" i="20" s="1"/>
  <c r="Z8" i="20" s="1"/>
  <c r="AA8" i="20" s="1"/>
  <c r="AB8" i="20" s="1"/>
  <c r="AC8" i="20" s="1"/>
  <c r="AD8" i="20" s="1"/>
  <c r="AE8" i="20" s="1"/>
  <c r="AF8" i="20" s="1"/>
  <c r="AG8" i="20" s="1"/>
  <c r="AH8" i="20" s="1"/>
  <c r="AI8" i="20" s="1"/>
  <c r="AJ8" i="20" s="1"/>
  <c r="AK8" i="20" s="1"/>
  <c r="AL8" i="20" s="1"/>
  <c r="AM8" i="20" s="1"/>
  <c r="AN8" i="20" s="1"/>
  <c r="AO8" i="20" s="1"/>
  <c r="AP8" i="20" s="1"/>
  <c r="AQ8" i="20" s="1"/>
  <c r="AR8" i="20" s="1"/>
  <c r="AS8" i="20" s="1"/>
  <c r="AT8" i="20" s="1"/>
  <c r="AU8" i="20" s="1"/>
  <c r="AV8" i="20" s="1"/>
  <c r="AW8" i="20" s="1"/>
  <c r="AX8" i="20" s="1"/>
  <c r="AY8" i="20" s="1"/>
  <c r="AZ8" i="20" s="1"/>
  <c r="BA8" i="20" s="1"/>
  <c r="BB8" i="20" s="1"/>
  <c r="BC8" i="20" s="1"/>
  <c r="BD8" i="20" s="1"/>
  <c r="BE8" i="20" s="1"/>
  <c r="BF8" i="20" s="1"/>
  <c r="BG8" i="20" s="1"/>
  <c r="BH8" i="20" s="1"/>
  <c r="BI8" i="20" s="1"/>
  <c r="BJ8" i="20" s="1"/>
  <c r="BK8" i="20" s="1"/>
  <c r="BL8" i="20" s="1"/>
  <c r="BM8" i="20" s="1"/>
  <c r="BN8" i="20" s="1"/>
  <c r="BO8" i="20" s="1"/>
  <c r="BP8" i="20" s="1"/>
  <c r="BQ8" i="20" s="1"/>
  <c r="BR8" i="20" s="1"/>
  <c r="BS8" i="20" s="1"/>
  <c r="BT8" i="20" s="1"/>
  <c r="BU8" i="20" s="1"/>
  <c r="BV8" i="20" s="1"/>
  <c r="BW8" i="20" s="1"/>
  <c r="BX8" i="20" s="1"/>
  <c r="BY8" i="20" s="1"/>
  <c r="BZ8" i="20" s="1"/>
  <c r="D7" i="20"/>
  <c r="E7" i="20" s="1"/>
  <c r="F7" i="20" s="1"/>
  <c r="G7" i="20"/>
  <c r="H7" i="20" s="1"/>
  <c r="I7" i="20" s="1"/>
  <c r="J7" i="20" s="1"/>
  <c r="K7" i="20" s="1"/>
  <c r="L7" i="20" s="1"/>
  <c r="M7" i="20" s="1"/>
  <c r="N7" i="20" s="1"/>
  <c r="O7" i="20"/>
  <c r="P7" i="20" s="1"/>
  <c r="Q7" i="20" s="1"/>
  <c r="R7" i="20" s="1"/>
  <c r="S7" i="20" s="1"/>
  <c r="T7" i="20" s="1"/>
  <c r="U7" i="20" s="1"/>
  <c r="V7" i="20" s="1"/>
  <c r="W7" i="20" s="1"/>
  <c r="X7" i="20" s="1"/>
  <c r="Y7" i="20" s="1"/>
  <c r="Z7" i="20" s="1"/>
  <c r="AA7" i="20" s="1"/>
  <c r="AB7" i="20" s="1"/>
  <c r="AC7" i="20" s="1"/>
  <c r="AD7" i="20" s="1"/>
  <c r="AE7" i="20" s="1"/>
  <c r="AF7" i="20" s="1"/>
  <c r="AG7" i="20" s="1"/>
  <c r="AH7" i="20" s="1"/>
  <c r="AI7" i="20" s="1"/>
  <c r="AJ7" i="20" s="1"/>
  <c r="AK7" i="20" s="1"/>
  <c r="AL7" i="20" s="1"/>
  <c r="AM7" i="20" s="1"/>
  <c r="AN7" i="20" s="1"/>
  <c r="AO7" i="20" s="1"/>
  <c r="AP7" i="20" s="1"/>
  <c r="AQ7" i="20" s="1"/>
  <c r="AR7" i="20" s="1"/>
  <c r="AS7" i="20" s="1"/>
  <c r="AT7" i="20" s="1"/>
  <c r="AU7" i="20" s="1"/>
  <c r="AV7" i="20" s="1"/>
  <c r="AW7" i="20" s="1"/>
  <c r="AX7" i="20" s="1"/>
  <c r="AY7" i="20" s="1"/>
  <c r="AZ7" i="20" s="1"/>
  <c r="BA7" i="20" s="1"/>
  <c r="BB7" i="20" s="1"/>
  <c r="BC7" i="20" s="1"/>
  <c r="BD7" i="20" s="1"/>
  <c r="BE7" i="20" s="1"/>
  <c r="BF7" i="20" s="1"/>
  <c r="BG7" i="20" s="1"/>
  <c r="BH7" i="20" s="1"/>
  <c r="BI7" i="20" s="1"/>
  <c r="BJ7" i="20" s="1"/>
  <c r="BK7" i="20" s="1"/>
  <c r="BL7" i="20" s="1"/>
  <c r="BM7" i="20" s="1"/>
  <c r="BN7" i="20" s="1"/>
  <c r="BO7" i="20" s="1"/>
  <c r="BP7" i="20" s="1"/>
  <c r="BQ7" i="20" s="1"/>
  <c r="BR7" i="20" s="1"/>
  <c r="BS7" i="20" s="1"/>
  <c r="BT7" i="20" s="1"/>
  <c r="BU7" i="20" s="1"/>
  <c r="BV7" i="20" s="1"/>
  <c r="BW7" i="20" s="1"/>
  <c r="BX7" i="20" s="1"/>
  <c r="BY7" i="20" s="1"/>
  <c r="BZ7" i="20" s="1"/>
  <c r="D6" i="20"/>
  <c r="E6" i="20" s="1"/>
  <c r="F6" i="20" s="1"/>
  <c r="G6" i="20" s="1"/>
  <c r="H6" i="20"/>
  <c r="I6" i="20" s="1"/>
  <c r="J6" i="20" s="1"/>
  <c r="K6" i="20" s="1"/>
  <c r="L6" i="20"/>
  <c r="M6" i="20" s="1"/>
  <c r="N6" i="20" s="1"/>
  <c r="O6" i="20" s="1"/>
  <c r="P6" i="20" s="1"/>
  <c r="Q6" i="20" s="1"/>
  <c r="R6" i="20" s="1"/>
  <c r="S6" i="20" s="1"/>
  <c r="T6" i="20" s="1"/>
  <c r="U6" i="20" s="1"/>
  <c r="V6" i="20" s="1"/>
  <c r="W6" i="20" s="1"/>
  <c r="X6" i="20" s="1"/>
  <c r="Y6" i="20" s="1"/>
  <c r="Z6" i="20" s="1"/>
  <c r="AA6" i="20" s="1"/>
  <c r="AB6" i="20" s="1"/>
  <c r="AC6" i="20" s="1"/>
  <c r="AD6" i="20" s="1"/>
  <c r="AE6" i="20" s="1"/>
  <c r="AF6" i="20" s="1"/>
  <c r="AG6" i="20" s="1"/>
  <c r="AH6" i="20" s="1"/>
  <c r="AI6" i="20" s="1"/>
  <c r="AJ6" i="20" s="1"/>
  <c r="AK6" i="20" s="1"/>
  <c r="AL6" i="20" s="1"/>
  <c r="AM6" i="20" s="1"/>
  <c r="AN6" i="20" s="1"/>
  <c r="AO6" i="20" s="1"/>
  <c r="AP6" i="20" s="1"/>
  <c r="AQ6" i="20" s="1"/>
  <c r="AR6" i="20" s="1"/>
  <c r="AS6" i="20" s="1"/>
  <c r="AT6" i="20" s="1"/>
  <c r="AU6" i="20" s="1"/>
  <c r="AV6" i="20" s="1"/>
  <c r="AW6" i="20" s="1"/>
  <c r="AX6" i="20" s="1"/>
  <c r="AY6" i="20" s="1"/>
  <c r="AZ6" i="20" s="1"/>
  <c r="BA6" i="20" s="1"/>
  <c r="BB6" i="20" s="1"/>
  <c r="BC6" i="20" s="1"/>
  <c r="BD6" i="20" s="1"/>
  <c r="BE6" i="20" s="1"/>
  <c r="BF6" i="20" s="1"/>
  <c r="BG6" i="20" s="1"/>
  <c r="BH6" i="20" s="1"/>
  <c r="BI6" i="20" s="1"/>
  <c r="BJ6" i="20" s="1"/>
  <c r="BK6" i="20" s="1"/>
  <c r="BL6" i="20" s="1"/>
  <c r="BM6" i="20" s="1"/>
  <c r="BN6" i="20" s="1"/>
  <c r="BO6" i="20" s="1"/>
  <c r="BP6" i="20" s="1"/>
  <c r="BQ6" i="20" s="1"/>
  <c r="BR6" i="20" s="1"/>
  <c r="BS6" i="20" s="1"/>
  <c r="BT6" i="20" s="1"/>
  <c r="BU6" i="20" s="1"/>
  <c r="BV6" i="20" s="1"/>
  <c r="BW6" i="20" s="1"/>
  <c r="BX6" i="20" s="1"/>
  <c r="BY6" i="20" s="1"/>
  <c r="BZ6" i="20" s="1"/>
  <c r="D2" i="20"/>
  <c r="E2" i="20"/>
  <c r="F2" i="20" s="1"/>
  <c r="G2" i="20" s="1"/>
  <c r="H2" i="20" s="1"/>
  <c r="I2" i="20"/>
  <c r="J2" i="20" s="1"/>
  <c r="K2" i="20" s="1"/>
  <c r="L2" i="20" s="1"/>
  <c r="M2" i="20"/>
  <c r="N2" i="20" s="1"/>
  <c r="O2" i="20" s="1"/>
  <c r="P2" i="20" s="1"/>
  <c r="Q2" i="20" s="1"/>
  <c r="R2" i="20" s="1"/>
  <c r="S2" i="20" s="1"/>
  <c r="T2" i="20" s="1"/>
  <c r="U2" i="20" s="1"/>
  <c r="V2" i="20" s="1"/>
  <c r="W2" i="20" s="1"/>
  <c r="X2" i="20" s="1"/>
  <c r="Y2" i="20" s="1"/>
  <c r="Z2" i="20" s="1"/>
  <c r="AA2" i="20" s="1"/>
  <c r="AB2" i="20" s="1"/>
  <c r="AC2" i="20" s="1"/>
  <c r="AD2" i="20" s="1"/>
  <c r="AE2" i="20" s="1"/>
  <c r="AF2" i="20" s="1"/>
  <c r="AG2" i="20" s="1"/>
  <c r="AH2" i="20" s="1"/>
  <c r="AI2" i="20" s="1"/>
  <c r="AJ2" i="20" s="1"/>
  <c r="AK2" i="20" s="1"/>
  <c r="AL2" i="20" s="1"/>
  <c r="AM2" i="20" s="1"/>
  <c r="AN2" i="20" s="1"/>
  <c r="AO2" i="20" s="1"/>
  <c r="AP2" i="20" s="1"/>
  <c r="AQ2" i="20" s="1"/>
  <c r="AR2" i="20" s="1"/>
  <c r="AS2" i="20" s="1"/>
  <c r="AT2" i="20" s="1"/>
  <c r="AU2" i="20" s="1"/>
  <c r="AV2" i="20" s="1"/>
  <c r="AW2" i="20" s="1"/>
  <c r="AX2" i="20" s="1"/>
  <c r="AY2" i="20" s="1"/>
  <c r="AZ2" i="20" s="1"/>
  <c r="BA2" i="20" s="1"/>
  <c r="BB2" i="20" s="1"/>
  <c r="BC2" i="20" s="1"/>
  <c r="BD2" i="20" s="1"/>
  <c r="BE2" i="20" s="1"/>
  <c r="BF2" i="20" s="1"/>
  <c r="BG2" i="20" s="1"/>
  <c r="BH2" i="20" s="1"/>
  <c r="BI2" i="20" s="1"/>
  <c r="BJ2" i="20" s="1"/>
  <c r="BK2" i="20" s="1"/>
  <c r="BL2" i="20" s="1"/>
  <c r="BM2" i="20" s="1"/>
  <c r="BN2" i="20" s="1"/>
  <c r="BO2" i="20" s="1"/>
  <c r="BP2" i="20" s="1"/>
  <c r="BQ2" i="20" s="1"/>
  <c r="BR2" i="20" s="1"/>
  <c r="BS2" i="20" s="1"/>
  <c r="BT2" i="20" s="1"/>
  <c r="BU2" i="20" s="1"/>
  <c r="BV2" i="20" s="1"/>
  <c r="BW2" i="20" s="1"/>
  <c r="BX2" i="20" s="1"/>
  <c r="BY2" i="20" s="1"/>
  <c r="BZ2" i="20" s="1"/>
  <c r="D1" i="20"/>
  <c r="E1" i="20"/>
  <c r="F1" i="20"/>
  <c r="G1" i="20" s="1"/>
  <c r="H1" i="20" s="1"/>
  <c r="I1" i="20" s="1"/>
  <c r="J1" i="20"/>
  <c r="K1" i="20" s="1"/>
  <c r="L1" i="20" s="1"/>
  <c r="M1" i="20" s="1"/>
  <c r="N1" i="20" s="1"/>
  <c r="O1" i="20" s="1"/>
  <c r="P1" i="20" s="1"/>
  <c r="Q1" i="20" s="1"/>
  <c r="R1" i="20" s="1"/>
  <c r="S1" i="20" s="1"/>
  <c r="T1" i="20" s="1"/>
  <c r="U1" i="20" s="1"/>
  <c r="V1" i="20" s="1"/>
  <c r="W1" i="20" s="1"/>
  <c r="X1" i="20" s="1"/>
  <c r="Y1" i="20" s="1"/>
  <c r="Z1" i="20" s="1"/>
  <c r="AA1" i="20" s="1"/>
  <c r="AB1" i="20" s="1"/>
  <c r="AC1" i="20" s="1"/>
  <c r="AD1" i="20" s="1"/>
  <c r="AE1" i="20" s="1"/>
  <c r="AF1" i="20" s="1"/>
  <c r="AG1" i="20" s="1"/>
  <c r="AH1" i="20" s="1"/>
  <c r="AI1" i="20" s="1"/>
  <c r="AJ1" i="20" s="1"/>
  <c r="AK1" i="20" s="1"/>
  <c r="AL1" i="20" s="1"/>
  <c r="AM1" i="20" s="1"/>
  <c r="AN1" i="20" s="1"/>
  <c r="AO1" i="20" s="1"/>
  <c r="AP1" i="20" s="1"/>
  <c r="AQ1" i="20" s="1"/>
  <c r="AR1" i="20" s="1"/>
  <c r="AS1" i="20" s="1"/>
  <c r="AT1" i="20" s="1"/>
  <c r="AU1" i="20" s="1"/>
  <c r="AV1" i="20" s="1"/>
  <c r="AW1" i="20" s="1"/>
  <c r="AX1" i="20" s="1"/>
  <c r="AY1" i="20" s="1"/>
  <c r="AZ1" i="20" s="1"/>
  <c r="BA1" i="20" s="1"/>
  <c r="BB1" i="20" s="1"/>
  <c r="BC1" i="20" s="1"/>
  <c r="BD1" i="20" s="1"/>
  <c r="BE1" i="20" s="1"/>
  <c r="BF1" i="20" s="1"/>
  <c r="BG1" i="20" s="1"/>
  <c r="BH1" i="20" s="1"/>
  <c r="BI1" i="20" s="1"/>
  <c r="BJ1" i="20" s="1"/>
  <c r="BK1" i="20" s="1"/>
  <c r="BL1" i="20" s="1"/>
  <c r="BM1" i="20" s="1"/>
  <c r="BN1" i="20" s="1"/>
  <c r="BO1" i="20" s="1"/>
  <c r="BP1" i="20" s="1"/>
  <c r="BQ1" i="20" s="1"/>
  <c r="BR1" i="20" s="1"/>
  <c r="BS1" i="20" s="1"/>
  <c r="BT1" i="20" s="1"/>
  <c r="BU1" i="20" s="1"/>
  <c r="BV1" i="20" s="1"/>
  <c r="BW1" i="20" s="1"/>
  <c r="BX1" i="20" s="1"/>
  <c r="BY1" i="20" s="1"/>
  <c r="BZ1" i="20" s="1"/>
  <c r="D9" i="18"/>
  <c r="E9" i="18" s="1"/>
  <c r="F9" i="18" s="1"/>
  <c r="G9" i="18" s="1"/>
  <c r="H9" i="18" s="1"/>
  <c r="I9" i="18" s="1"/>
  <c r="J9" i="18" s="1"/>
  <c r="K9" i="18" s="1"/>
  <c r="L9" i="18" s="1"/>
  <c r="M9" i="18" s="1"/>
  <c r="N9" i="18" s="1"/>
  <c r="O9" i="18" s="1"/>
  <c r="P9" i="18" s="1"/>
  <c r="Q9" i="18" s="1"/>
  <c r="R9" i="18" s="1"/>
  <c r="S9" i="18" s="1"/>
  <c r="T9" i="18" s="1"/>
  <c r="U9" i="18" s="1"/>
  <c r="V9" i="18" s="1"/>
  <c r="W9" i="18" s="1"/>
  <c r="X9" i="18" s="1"/>
  <c r="Y9" i="18" s="1"/>
  <c r="Z9" i="18" s="1"/>
  <c r="AA9" i="18" s="1"/>
  <c r="AB9" i="18" s="1"/>
  <c r="AC9" i="18" s="1"/>
  <c r="AD9" i="18" s="1"/>
  <c r="AE9" i="18" s="1"/>
  <c r="AF9" i="18" s="1"/>
  <c r="AG9" i="18" s="1"/>
  <c r="AH9" i="18" s="1"/>
  <c r="AI9" i="18" s="1"/>
  <c r="AJ9" i="18" s="1"/>
  <c r="AK9" i="18" s="1"/>
  <c r="AL9" i="18" s="1"/>
  <c r="AM9" i="18" s="1"/>
  <c r="AN9" i="18" s="1"/>
  <c r="AO9" i="18" s="1"/>
  <c r="AP9" i="18" s="1"/>
  <c r="AQ9" i="18" s="1"/>
  <c r="AR9" i="18" s="1"/>
  <c r="AS9" i="18" s="1"/>
  <c r="AT9" i="18" s="1"/>
  <c r="AU9" i="18" s="1"/>
  <c r="AV9" i="18" s="1"/>
  <c r="AW9" i="18" s="1"/>
  <c r="AX9" i="18" s="1"/>
  <c r="AY9" i="18" s="1"/>
  <c r="AZ9" i="18" s="1"/>
  <c r="BA9" i="18" s="1"/>
  <c r="BB9" i="18" s="1"/>
  <c r="BC9" i="18" s="1"/>
  <c r="BD9" i="18" s="1"/>
  <c r="BE9" i="18" s="1"/>
  <c r="BF9" i="18" s="1"/>
  <c r="BG9" i="18" s="1"/>
  <c r="BH9" i="18" s="1"/>
  <c r="BI9" i="18" s="1"/>
  <c r="BJ9" i="18" s="1"/>
  <c r="BK9" i="18" s="1"/>
  <c r="BL9" i="18" s="1"/>
  <c r="BM9" i="18" s="1"/>
  <c r="BN9" i="18" s="1"/>
  <c r="BO9" i="18" s="1"/>
  <c r="BP9" i="18" s="1"/>
  <c r="BQ9" i="18" s="1"/>
  <c r="BR9" i="18" s="1"/>
  <c r="BS9" i="18" s="1"/>
  <c r="BT9" i="18" s="1"/>
  <c r="BU9" i="18" s="1"/>
  <c r="BV9" i="18" s="1"/>
  <c r="BW9" i="18" s="1"/>
  <c r="BX9" i="18" s="1"/>
  <c r="BY9" i="18" s="1"/>
  <c r="BZ9" i="18" s="1"/>
  <c r="D2" i="18"/>
  <c r="E2" i="18" s="1"/>
  <c r="F2" i="18" s="1"/>
  <c r="G2" i="18"/>
  <c r="H2" i="18"/>
  <c r="I2" i="18" s="1"/>
  <c r="J2" i="18" s="1"/>
  <c r="K2" i="18" s="1"/>
  <c r="L2" i="18" s="1"/>
  <c r="M2" i="18" s="1"/>
  <c r="N2" i="18" s="1"/>
  <c r="O2" i="18" s="1"/>
  <c r="P2" i="18" s="1"/>
  <c r="Q2" i="18" s="1"/>
  <c r="R2" i="18" s="1"/>
  <c r="S2" i="18" s="1"/>
  <c r="T2" i="18" s="1"/>
  <c r="U2" i="18" s="1"/>
  <c r="V2" i="18" s="1"/>
  <c r="W2" i="18" s="1"/>
  <c r="X2" i="18" s="1"/>
  <c r="Y2" i="18" s="1"/>
  <c r="Z2" i="18" s="1"/>
  <c r="AA2" i="18" s="1"/>
  <c r="AB2" i="18" s="1"/>
  <c r="AC2" i="18" s="1"/>
  <c r="AD2" i="18" s="1"/>
  <c r="AE2" i="18" s="1"/>
  <c r="AF2" i="18" s="1"/>
  <c r="AG2" i="18" s="1"/>
  <c r="AH2" i="18" s="1"/>
  <c r="AI2" i="18" s="1"/>
  <c r="AJ2" i="18" s="1"/>
  <c r="AK2" i="18" s="1"/>
  <c r="AL2" i="18" s="1"/>
  <c r="AM2" i="18" s="1"/>
  <c r="AN2" i="18" s="1"/>
  <c r="AO2" i="18" s="1"/>
  <c r="AP2" i="18" s="1"/>
  <c r="AQ2" i="18" s="1"/>
  <c r="AR2" i="18" s="1"/>
  <c r="AS2" i="18" s="1"/>
  <c r="AT2" i="18" s="1"/>
  <c r="AU2" i="18" s="1"/>
  <c r="AV2" i="18" s="1"/>
  <c r="AW2" i="18" s="1"/>
  <c r="AX2" i="18" s="1"/>
  <c r="AY2" i="18" s="1"/>
  <c r="AZ2" i="18" s="1"/>
  <c r="BA2" i="18" s="1"/>
  <c r="BB2" i="18" s="1"/>
  <c r="BC2" i="18" s="1"/>
  <c r="BD2" i="18" s="1"/>
  <c r="BE2" i="18" s="1"/>
  <c r="BF2" i="18" s="1"/>
  <c r="BG2" i="18" s="1"/>
  <c r="BH2" i="18" s="1"/>
  <c r="BI2" i="18" s="1"/>
  <c r="BJ2" i="18" s="1"/>
  <c r="BK2" i="18" s="1"/>
  <c r="BL2" i="18" s="1"/>
  <c r="BM2" i="18" s="1"/>
  <c r="BN2" i="18" s="1"/>
  <c r="BO2" i="18" s="1"/>
  <c r="BP2" i="18" s="1"/>
  <c r="BQ2" i="18" s="1"/>
  <c r="BR2" i="18" s="1"/>
  <c r="BS2" i="18" s="1"/>
  <c r="BT2" i="18" s="1"/>
  <c r="BU2" i="18" s="1"/>
  <c r="BV2" i="18" s="1"/>
  <c r="BW2" i="18" s="1"/>
  <c r="BX2" i="18" s="1"/>
  <c r="BY2" i="18" s="1"/>
  <c r="BZ2" i="18" s="1"/>
  <c r="D13" i="18"/>
  <c r="E13" i="18" s="1"/>
  <c r="F13" i="18"/>
  <c r="G13" i="18" s="1"/>
  <c r="H13" i="18" s="1"/>
  <c r="I13" i="18" s="1"/>
  <c r="J13" i="18" s="1"/>
  <c r="K13" i="18" s="1"/>
  <c r="L13" i="18" s="1"/>
  <c r="M13" i="18" s="1"/>
  <c r="N13" i="18" s="1"/>
  <c r="O13" i="18" s="1"/>
  <c r="P13" i="18" s="1"/>
  <c r="Q13" i="18" s="1"/>
  <c r="R13" i="18" s="1"/>
  <c r="S13" i="18" s="1"/>
  <c r="T13" i="18" s="1"/>
  <c r="U13" i="18" s="1"/>
  <c r="V13" i="18" s="1"/>
  <c r="W13" i="18" s="1"/>
  <c r="X13" i="18" s="1"/>
  <c r="Y13" i="18" s="1"/>
  <c r="Z13" i="18" s="1"/>
  <c r="AA13" i="18" s="1"/>
  <c r="AB13" i="18" s="1"/>
  <c r="AC13" i="18" s="1"/>
  <c r="AD13" i="18" s="1"/>
  <c r="AE13" i="18" s="1"/>
  <c r="AF13" i="18" s="1"/>
  <c r="AG13" i="18" s="1"/>
  <c r="AH13" i="18" s="1"/>
  <c r="AI13" i="18" s="1"/>
  <c r="AJ13" i="18" s="1"/>
  <c r="AK13" i="18" s="1"/>
  <c r="AL13" i="18" s="1"/>
  <c r="AM13" i="18" s="1"/>
  <c r="AN13" i="18" s="1"/>
  <c r="AO13" i="18" s="1"/>
  <c r="AP13" i="18" s="1"/>
  <c r="AQ13" i="18" s="1"/>
  <c r="AR13" i="18" s="1"/>
  <c r="AS13" i="18" s="1"/>
  <c r="AT13" i="18" s="1"/>
  <c r="AU13" i="18" s="1"/>
  <c r="AV13" i="18" s="1"/>
  <c r="AW13" i="18" s="1"/>
  <c r="AX13" i="18" s="1"/>
  <c r="AY13" i="18" s="1"/>
  <c r="AZ13" i="18" s="1"/>
  <c r="BA13" i="18" s="1"/>
  <c r="BB13" i="18" s="1"/>
  <c r="BC13" i="18" s="1"/>
  <c r="BD13" i="18" s="1"/>
  <c r="BE13" i="18" s="1"/>
  <c r="BF13" i="18" s="1"/>
  <c r="BG13" i="18" s="1"/>
  <c r="BH13" i="18" s="1"/>
  <c r="BI13" i="18" s="1"/>
  <c r="BJ13" i="18" s="1"/>
  <c r="BK13" i="18" s="1"/>
  <c r="BL13" i="18" s="1"/>
  <c r="BM13" i="18" s="1"/>
  <c r="BN13" i="18" s="1"/>
  <c r="BO13" i="18" s="1"/>
  <c r="BP13" i="18" s="1"/>
  <c r="BQ13" i="18" s="1"/>
  <c r="BR13" i="18" s="1"/>
  <c r="BS13" i="18" s="1"/>
  <c r="BT13" i="18" s="1"/>
  <c r="BU13" i="18" s="1"/>
  <c r="BV13" i="18" s="1"/>
  <c r="BW13" i="18" s="1"/>
  <c r="BX13" i="18" s="1"/>
  <c r="BY13" i="18" s="1"/>
  <c r="BZ13" i="18" s="1"/>
  <c r="D10" i="18"/>
  <c r="E10" i="18"/>
  <c r="F10" i="18" s="1"/>
  <c r="G10" i="18" s="1"/>
  <c r="H10" i="18" s="1"/>
  <c r="I10" i="18" s="1"/>
  <c r="J10" i="18" s="1"/>
  <c r="K10" i="18" s="1"/>
  <c r="L10" i="18" s="1"/>
  <c r="M10" i="18" s="1"/>
  <c r="N10" i="18" s="1"/>
  <c r="O10" i="18" s="1"/>
  <c r="P10" i="18" s="1"/>
  <c r="Q10" i="18" s="1"/>
  <c r="R10" i="18" s="1"/>
  <c r="S10" i="18" s="1"/>
  <c r="T10" i="18" s="1"/>
  <c r="U10" i="18" s="1"/>
  <c r="V10" i="18" s="1"/>
  <c r="W10" i="18" s="1"/>
  <c r="X10" i="18" s="1"/>
  <c r="Y10" i="18" s="1"/>
  <c r="Z10" i="18" s="1"/>
  <c r="AA10" i="18" s="1"/>
  <c r="AB10" i="18" s="1"/>
  <c r="AC10" i="18" s="1"/>
  <c r="AD10" i="18" s="1"/>
  <c r="AE10" i="18" s="1"/>
  <c r="AF10" i="18" s="1"/>
  <c r="AG10" i="18" s="1"/>
  <c r="AH10" i="18" s="1"/>
  <c r="AI10" i="18" s="1"/>
  <c r="AJ10" i="18" s="1"/>
  <c r="AK10" i="18" s="1"/>
  <c r="AL10" i="18" s="1"/>
  <c r="AM10" i="18" s="1"/>
  <c r="AN10" i="18" s="1"/>
  <c r="AO10" i="18" s="1"/>
  <c r="AP10" i="18" s="1"/>
  <c r="AQ10" i="18" s="1"/>
  <c r="AR10" i="18" s="1"/>
  <c r="AS10" i="18" s="1"/>
  <c r="AT10" i="18" s="1"/>
  <c r="AU10" i="18" s="1"/>
  <c r="AV10" i="18" s="1"/>
  <c r="AW10" i="18" s="1"/>
  <c r="AX10" i="18" s="1"/>
  <c r="AY10" i="18" s="1"/>
  <c r="AZ10" i="18" s="1"/>
  <c r="BA10" i="18" s="1"/>
  <c r="BB10" i="18" s="1"/>
  <c r="BC10" i="18" s="1"/>
  <c r="BD10" i="18" s="1"/>
  <c r="BE10" i="18" s="1"/>
  <c r="BF10" i="18" s="1"/>
  <c r="BG10" i="18" s="1"/>
  <c r="BH10" i="18" s="1"/>
  <c r="BI10" i="18" s="1"/>
  <c r="BJ10" i="18" s="1"/>
  <c r="BK10" i="18" s="1"/>
  <c r="BL10" i="18" s="1"/>
  <c r="BM10" i="18" s="1"/>
  <c r="BN10" i="18" s="1"/>
  <c r="BO10" i="18" s="1"/>
  <c r="BP10" i="18" s="1"/>
  <c r="BQ10" i="18" s="1"/>
  <c r="BR10" i="18" s="1"/>
  <c r="BS10" i="18" s="1"/>
  <c r="BT10" i="18" s="1"/>
  <c r="BU10" i="18" s="1"/>
  <c r="BV10" i="18" s="1"/>
  <c r="BW10" i="18" s="1"/>
  <c r="BX10" i="18" s="1"/>
  <c r="BY10" i="18" s="1"/>
  <c r="BZ10" i="18" s="1"/>
  <c r="D8" i="18"/>
  <c r="E8" i="18" s="1"/>
  <c r="F8" i="18" s="1"/>
  <c r="G8" i="18" s="1"/>
  <c r="H8" i="18" s="1"/>
  <c r="I8" i="18" s="1"/>
  <c r="J8" i="18" s="1"/>
  <c r="K8" i="18"/>
  <c r="L8" i="18" s="1"/>
  <c r="M8" i="18" s="1"/>
  <c r="N8" i="18" s="1"/>
  <c r="O8" i="18" s="1"/>
  <c r="P8" i="18" s="1"/>
  <c r="Q8" i="18" s="1"/>
  <c r="R8" i="18" s="1"/>
  <c r="S8" i="18" s="1"/>
  <c r="T8" i="18" s="1"/>
  <c r="U8" i="18" s="1"/>
  <c r="V8" i="18" s="1"/>
  <c r="W8" i="18" s="1"/>
  <c r="X8" i="18" s="1"/>
  <c r="Y8" i="18" s="1"/>
  <c r="Z8" i="18" s="1"/>
  <c r="AA8" i="18" s="1"/>
  <c r="AB8" i="18" s="1"/>
  <c r="AC8" i="18" s="1"/>
  <c r="AD8" i="18" s="1"/>
  <c r="AE8" i="18" s="1"/>
  <c r="AF8" i="18" s="1"/>
  <c r="AG8" i="18" s="1"/>
  <c r="AH8" i="18" s="1"/>
  <c r="AI8" i="18" s="1"/>
  <c r="AJ8" i="18" s="1"/>
  <c r="AK8" i="18" s="1"/>
  <c r="AL8" i="18" s="1"/>
  <c r="AM8" i="18" s="1"/>
  <c r="AN8" i="18" s="1"/>
  <c r="AO8" i="18" s="1"/>
  <c r="AP8" i="18" s="1"/>
  <c r="AQ8" i="18" s="1"/>
  <c r="AR8" i="18" s="1"/>
  <c r="AS8" i="18" s="1"/>
  <c r="AT8" i="18" s="1"/>
  <c r="AU8" i="18" s="1"/>
  <c r="AV8" i="18" s="1"/>
  <c r="AW8" i="18" s="1"/>
  <c r="AX8" i="18" s="1"/>
  <c r="AY8" i="18" s="1"/>
  <c r="AZ8" i="18" s="1"/>
  <c r="BA8" i="18" s="1"/>
  <c r="BB8" i="18" s="1"/>
  <c r="BC8" i="18" s="1"/>
  <c r="BD8" i="18" s="1"/>
  <c r="BE8" i="18" s="1"/>
  <c r="BF8" i="18" s="1"/>
  <c r="BG8" i="18" s="1"/>
  <c r="BH8" i="18" s="1"/>
  <c r="BI8" i="18" s="1"/>
  <c r="BJ8" i="18" s="1"/>
  <c r="BK8" i="18" s="1"/>
  <c r="BL8" i="18" s="1"/>
  <c r="BM8" i="18" s="1"/>
  <c r="BN8" i="18" s="1"/>
  <c r="BO8" i="18" s="1"/>
  <c r="BP8" i="18" s="1"/>
  <c r="BQ8" i="18" s="1"/>
  <c r="BR8" i="18" s="1"/>
  <c r="BS8" i="18" s="1"/>
  <c r="BT8" i="18" s="1"/>
  <c r="BU8" i="18" s="1"/>
  <c r="BV8" i="18" s="1"/>
  <c r="BW8" i="18" s="1"/>
  <c r="BX8" i="18" s="1"/>
  <c r="BY8" i="18" s="1"/>
  <c r="BZ8" i="18" s="1"/>
  <c r="D7" i="18"/>
  <c r="E7" i="18" s="1"/>
  <c r="F7" i="18" s="1"/>
  <c r="G7" i="18" s="1"/>
  <c r="H7" i="18" s="1"/>
  <c r="I7" i="18" s="1"/>
  <c r="J7" i="18" s="1"/>
  <c r="K7" i="18" s="1"/>
  <c r="L7" i="18" s="1"/>
  <c r="M7" i="18" s="1"/>
  <c r="N7" i="18" s="1"/>
  <c r="O7" i="18" s="1"/>
  <c r="P7" i="18" s="1"/>
  <c r="Q7" i="18" s="1"/>
  <c r="R7" i="18" s="1"/>
  <c r="S7" i="18" s="1"/>
  <c r="T7" i="18" s="1"/>
  <c r="U7" i="18" s="1"/>
  <c r="V7" i="18" s="1"/>
  <c r="W7" i="18" s="1"/>
  <c r="X7" i="18" s="1"/>
  <c r="Y7" i="18" s="1"/>
  <c r="Z7" i="18" s="1"/>
  <c r="AA7" i="18" s="1"/>
  <c r="AB7" i="18" s="1"/>
  <c r="AC7" i="18" s="1"/>
  <c r="AD7" i="18" s="1"/>
  <c r="AE7" i="18" s="1"/>
  <c r="AF7" i="18" s="1"/>
  <c r="AG7" i="18" s="1"/>
  <c r="AH7" i="18" s="1"/>
  <c r="AI7" i="18" s="1"/>
  <c r="AJ7" i="18" s="1"/>
  <c r="AK7" i="18" s="1"/>
  <c r="AL7" i="18" s="1"/>
  <c r="AM7" i="18" s="1"/>
  <c r="AN7" i="18" s="1"/>
  <c r="AO7" i="18" s="1"/>
  <c r="AP7" i="18" s="1"/>
  <c r="AQ7" i="18" s="1"/>
  <c r="AR7" i="18" s="1"/>
  <c r="AS7" i="18" s="1"/>
  <c r="AT7" i="18" s="1"/>
  <c r="AU7" i="18" s="1"/>
  <c r="AV7" i="18" s="1"/>
  <c r="AW7" i="18" s="1"/>
  <c r="AX7" i="18" s="1"/>
  <c r="AY7" i="18" s="1"/>
  <c r="AZ7" i="18" s="1"/>
  <c r="BA7" i="18" s="1"/>
  <c r="BB7" i="18" s="1"/>
  <c r="BC7" i="18" s="1"/>
  <c r="BD7" i="18" s="1"/>
  <c r="BE7" i="18" s="1"/>
  <c r="BF7" i="18" s="1"/>
  <c r="BG7" i="18" s="1"/>
  <c r="BH7" i="18" s="1"/>
  <c r="BI7" i="18" s="1"/>
  <c r="BJ7" i="18" s="1"/>
  <c r="BK7" i="18" s="1"/>
  <c r="BL7" i="18" s="1"/>
  <c r="BM7" i="18" s="1"/>
  <c r="BN7" i="18" s="1"/>
  <c r="BO7" i="18" s="1"/>
  <c r="BP7" i="18" s="1"/>
  <c r="BQ7" i="18" s="1"/>
  <c r="BR7" i="18" s="1"/>
  <c r="BS7" i="18" s="1"/>
  <c r="BT7" i="18" s="1"/>
  <c r="BU7" i="18" s="1"/>
  <c r="BV7" i="18" s="1"/>
  <c r="BW7" i="18" s="1"/>
  <c r="BX7" i="18" s="1"/>
  <c r="BY7" i="18" s="1"/>
  <c r="BZ7" i="18" s="1"/>
  <c r="D6" i="18"/>
  <c r="E6" i="18"/>
  <c r="F6" i="18" s="1"/>
  <c r="G6" i="18" s="1"/>
  <c r="H6" i="18" s="1"/>
  <c r="I6" i="18" s="1"/>
  <c r="J6" i="18" s="1"/>
  <c r="K6" i="18" s="1"/>
  <c r="L6" i="18" s="1"/>
  <c r="M6" i="18" s="1"/>
  <c r="N6" i="18" s="1"/>
  <c r="O6" i="18" s="1"/>
  <c r="P6" i="18" s="1"/>
  <c r="Q6" i="18" s="1"/>
  <c r="R6" i="18" s="1"/>
  <c r="S6" i="18" s="1"/>
  <c r="T6" i="18" s="1"/>
  <c r="U6" i="18" s="1"/>
  <c r="V6" i="18" s="1"/>
  <c r="W6" i="18" s="1"/>
  <c r="X6" i="18" s="1"/>
  <c r="Y6" i="18" s="1"/>
  <c r="Z6" i="18" s="1"/>
  <c r="AA6" i="18" s="1"/>
  <c r="AB6" i="18" s="1"/>
  <c r="AC6" i="18" s="1"/>
  <c r="AD6" i="18" s="1"/>
  <c r="AE6" i="18" s="1"/>
  <c r="AF6" i="18" s="1"/>
  <c r="AG6" i="18" s="1"/>
  <c r="AH6" i="18" s="1"/>
  <c r="AI6" i="18" s="1"/>
  <c r="AJ6" i="18" s="1"/>
  <c r="AK6" i="18" s="1"/>
  <c r="AL6" i="18" s="1"/>
  <c r="AM6" i="18" s="1"/>
  <c r="AN6" i="18" s="1"/>
  <c r="AO6" i="18" s="1"/>
  <c r="AP6" i="18" s="1"/>
  <c r="AQ6" i="18" s="1"/>
  <c r="AR6" i="18" s="1"/>
  <c r="AS6" i="18" s="1"/>
  <c r="AT6" i="18" s="1"/>
  <c r="AU6" i="18" s="1"/>
  <c r="AV6" i="18" s="1"/>
  <c r="AW6" i="18" s="1"/>
  <c r="AX6" i="18" s="1"/>
  <c r="AY6" i="18" s="1"/>
  <c r="AZ6" i="18" s="1"/>
  <c r="BA6" i="18" s="1"/>
  <c r="BB6" i="18" s="1"/>
  <c r="BC6" i="18" s="1"/>
  <c r="BD6" i="18" s="1"/>
  <c r="BE6" i="18" s="1"/>
  <c r="BF6" i="18" s="1"/>
  <c r="BG6" i="18" s="1"/>
  <c r="BH6" i="18" s="1"/>
  <c r="BI6" i="18" s="1"/>
  <c r="BJ6" i="18" s="1"/>
  <c r="BK6" i="18" s="1"/>
  <c r="BL6" i="18" s="1"/>
  <c r="BM6" i="18" s="1"/>
  <c r="BN6" i="18" s="1"/>
  <c r="BO6" i="18" s="1"/>
  <c r="BP6" i="18" s="1"/>
  <c r="BQ6" i="18" s="1"/>
  <c r="BR6" i="18" s="1"/>
  <c r="BS6" i="18" s="1"/>
  <c r="BT6" i="18" s="1"/>
  <c r="BU6" i="18" s="1"/>
  <c r="BV6" i="18" s="1"/>
  <c r="BW6" i="18" s="1"/>
  <c r="BX6" i="18" s="1"/>
  <c r="BY6" i="18" s="1"/>
  <c r="BZ6" i="18" s="1"/>
  <c r="D1" i="18"/>
  <c r="E1" i="18" s="1"/>
  <c r="F1" i="18" s="1"/>
  <c r="G1" i="18" s="1"/>
  <c r="H1" i="18" s="1"/>
  <c r="I1" i="18" s="1"/>
  <c r="J1" i="18" s="1"/>
  <c r="K1" i="18" s="1"/>
  <c r="L1" i="18" s="1"/>
  <c r="M1" i="18" s="1"/>
  <c r="N1" i="18" s="1"/>
  <c r="O1" i="18" s="1"/>
  <c r="P1" i="18" s="1"/>
  <c r="Q1" i="18" s="1"/>
  <c r="R1" i="18" s="1"/>
  <c r="S1" i="18" s="1"/>
  <c r="T1" i="18" s="1"/>
  <c r="U1" i="18" s="1"/>
  <c r="V1" i="18" s="1"/>
  <c r="W1" i="18" s="1"/>
  <c r="X1" i="18" s="1"/>
  <c r="Y1" i="18" s="1"/>
  <c r="Z1" i="18" s="1"/>
  <c r="AA1" i="18" s="1"/>
  <c r="AB1" i="18" s="1"/>
  <c r="AC1" i="18" s="1"/>
  <c r="AD1" i="18" s="1"/>
  <c r="AE1" i="18" s="1"/>
  <c r="AF1" i="18" s="1"/>
  <c r="AG1" i="18" s="1"/>
  <c r="AH1" i="18" s="1"/>
  <c r="AI1" i="18" s="1"/>
  <c r="AJ1" i="18" s="1"/>
  <c r="AK1" i="18" s="1"/>
  <c r="AL1" i="18" s="1"/>
  <c r="AM1" i="18" s="1"/>
  <c r="AN1" i="18" s="1"/>
  <c r="AO1" i="18" s="1"/>
  <c r="AP1" i="18" s="1"/>
  <c r="AQ1" i="18" s="1"/>
  <c r="AR1" i="18" s="1"/>
  <c r="AS1" i="18" s="1"/>
  <c r="AT1" i="18" s="1"/>
  <c r="AU1" i="18" s="1"/>
  <c r="AV1" i="18" s="1"/>
  <c r="AW1" i="18" s="1"/>
  <c r="AX1" i="18" s="1"/>
  <c r="AY1" i="18" s="1"/>
  <c r="AZ1" i="18" s="1"/>
  <c r="BA1" i="18" s="1"/>
  <c r="BB1" i="18" s="1"/>
  <c r="BC1" i="18" s="1"/>
  <c r="BD1" i="18" s="1"/>
  <c r="BE1" i="18" s="1"/>
  <c r="BF1" i="18" s="1"/>
  <c r="BG1" i="18" s="1"/>
  <c r="BH1" i="18" s="1"/>
  <c r="BI1" i="18" s="1"/>
  <c r="BJ1" i="18" s="1"/>
  <c r="BK1" i="18" s="1"/>
  <c r="BL1" i="18" s="1"/>
  <c r="BM1" i="18" s="1"/>
  <c r="BN1" i="18" s="1"/>
  <c r="BO1" i="18" s="1"/>
  <c r="BP1" i="18" s="1"/>
  <c r="BQ1" i="18" s="1"/>
  <c r="BR1" i="18" s="1"/>
  <c r="BS1" i="18" s="1"/>
  <c r="BT1" i="18" s="1"/>
  <c r="BU1" i="18" s="1"/>
  <c r="BV1" i="18" s="1"/>
  <c r="BW1" i="18" s="1"/>
  <c r="BX1" i="18" s="1"/>
  <c r="BY1" i="18" s="1"/>
  <c r="BZ1" i="18" s="1"/>
</calcChain>
</file>

<file path=xl/sharedStrings.xml><?xml version="1.0" encoding="utf-8"?>
<sst xmlns="http://schemas.openxmlformats.org/spreadsheetml/2006/main" count="1190" uniqueCount="422">
  <si>
    <t>How to use this MEDIA data input template</t>
  </si>
  <si>
    <t xml:space="preserve"> </t>
  </si>
  <si>
    <r>
      <t xml:space="preserve">1 - </t>
    </r>
    <r>
      <rPr>
        <b/>
        <sz val="11"/>
        <color theme="1"/>
        <rFont val="Calibri"/>
        <family val="2"/>
        <scheme val="minor"/>
      </rPr>
      <t xml:space="preserve">each data tab </t>
    </r>
    <r>
      <rPr>
        <sz val="11"/>
        <color theme="1"/>
        <rFont val="Calibri"/>
        <family val="2"/>
        <scheme val="minor"/>
      </rPr>
      <t xml:space="preserve">covers </t>
    </r>
    <r>
      <rPr>
        <b/>
        <sz val="11"/>
        <color theme="1"/>
        <rFont val="Calibri"/>
        <family val="2"/>
        <scheme val="minor"/>
      </rPr>
      <t>1 metric for 1 channel</t>
    </r>
    <r>
      <rPr>
        <sz val="11"/>
        <color theme="1"/>
        <rFont val="Calibri"/>
        <family val="2"/>
        <scheme val="minor"/>
      </rPr>
      <t xml:space="preserve"> (e.g. AdSpend for TOTAL channels) and</t>
    </r>
    <r>
      <rPr>
        <b/>
        <sz val="11"/>
        <color theme="1"/>
        <rFont val="Calibri"/>
        <family val="2"/>
        <scheme val="minor"/>
      </rPr>
      <t xml:space="preserve"> 1 reporting period granularity</t>
    </r>
    <r>
      <rPr>
        <sz val="11"/>
        <color theme="1"/>
        <rFont val="Calibri"/>
        <family val="2"/>
        <scheme val="minor"/>
      </rPr>
      <t xml:space="preserve"> (e.g. monthly)</t>
    </r>
  </si>
  <si>
    <r>
      <t xml:space="preserve">2 - if you have data for multiple metrics (e.g AdSpend and GRPs) and/or multiple channels (e.g. total, tv and print) or different reporting period granularities, pls </t>
    </r>
    <r>
      <rPr>
        <b/>
        <sz val="11"/>
        <color theme="1"/>
        <rFont val="Calibri"/>
        <family val="2"/>
        <scheme val="minor"/>
      </rPr>
      <t>copy (multiply) data tabs</t>
    </r>
    <r>
      <rPr>
        <sz val="11"/>
        <color theme="1"/>
        <rFont val="Calibri"/>
        <family val="2"/>
        <scheme val="minor"/>
      </rPr>
      <t xml:space="preserve"> as required</t>
    </r>
  </si>
  <si>
    <t>in this example, you would need to fill out 6 media data tabs (2 metrics * 3 channels)</t>
  </si>
  <si>
    <r>
      <t xml:space="preserve">Please </t>
    </r>
    <r>
      <rPr>
        <b/>
        <sz val="11"/>
        <color theme="1"/>
        <rFont val="Calibri"/>
        <family val="2"/>
        <scheme val="minor"/>
      </rPr>
      <t>DO NOT change the names of these copied tabs</t>
    </r>
    <r>
      <rPr>
        <sz val="11"/>
        <color theme="1"/>
        <rFont val="Calibri"/>
        <family val="2"/>
        <scheme val="minor"/>
      </rPr>
      <t>!</t>
    </r>
  </si>
  <si>
    <r>
      <t xml:space="preserve">3 - when filling out the data tabs, follow the </t>
    </r>
    <r>
      <rPr>
        <b/>
        <sz val="11"/>
        <color theme="1"/>
        <rFont val="Calibri"/>
        <family val="2"/>
        <scheme val="minor"/>
      </rPr>
      <t>instructions</t>
    </r>
    <r>
      <rPr>
        <sz val="11"/>
        <color theme="1"/>
        <rFont val="Calibri"/>
        <family val="2"/>
        <scheme val="minor"/>
      </rPr>
      <t xml:space="preserve"> provided there (steps 1-9)</t>
    </r>
  </si>
  <si>
    <r>
      <t xml:space="preserve">4 - when inserting data values in the data tabs, pls make sure that all </t>
    </r>
    <r>
      <rPr>
        <b/>
        <sz val="11"/>
        <color theme="1"/>
        <rFont val="Calibri"/>
        <family val="2"/>
        <scheme val="minor"/>
      </rPr>
      <t>missing values are coded as N/A</t>
    </r>
    <r>
      <rPr>
        <sz val="11"/>
        <color theme="1"/>
        <rFont val="Calibri"/>
        <family val="2"/>
        <scheme val="minor"/>
      </rPr>
      <t>, otherwise the data will not be ingested correctly</t>
    </r>
  </si>
  <si>
    <r>
      <t xml:space="preserve">5 - only provide </t>
    </r>
    <r>
      <rPr>
        <b/>
        <sz val="11"/>
        <color theme="1"/>
        <rFont val="Calibri"/>
        <family val="2"/>
        <scheme val="minor"/>
      </rPr>
      <t>inputs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theme="1"/>
        <rFont val="Calibri"/>
        <family val="2"/>
        <scheme val="minor"/>
      </rPr>
      <t>light grey cells</t>
    </r>
    <r>
      <rPr>
        <sz val="11"/>
        <color theme="1"/>
        <rFont val="Calibri"/>
        <family val="2"/>
        <scheme val="minor"/>
      </rPr>
      <t xml:space="preserve">. Do </t>
    </r>
    <r>
      <rPr>
        <b/>
        <sz val="11"/>
        <color theme="1"/>
        <rFont val="Calibri"/>
        <family val="2"/>
        <scheme val="minor"/>
      </rPr>
      <t>not change</t>
    </r>
    <r>
      <rPr>
        <sz val="11"/>
        <color theme="1"/>
        <rFont val="Calibri"/>
        <family val="2"/>
        <scheme val="minor"/>
      </rPr>
      <t xml:space="preserve"> any other cells. Do not add or delete any cells / columns /rows (you may change column widths)</t>
    </r>
  </si>
  <si>
    <r>
      <t xml:space="preserve">-&gt; This input template is </t>
    </r>
    <r>
      <rPr>
        <b/>
        <sz val="11"/>
        <color theme="1"/>
        <rFont val="Calibri"/>
        <family val="2"/>
        <scheme val="minor"/>
      </rPr>
      <t xml:space="preserve">100% machine-processed </t>
    </r>
    <r>
      <rPr>
        <sz val="11"/>
        <color theme="1"/>
        <rFont val="Calibri"/>
        <family val="2"/>
        <scheme val="minor"/>
      </rPr>
      <t xml:space="preserve">in the ingestion process. </t>
    </r>
  </si>
  <si>
    <r>
      <t xml:space="preserve">-&gt; Any changes to the template will result in a </t>
    </r>
    <r>
      <rPr>
        <b/>
        <sz val="11"/>
        <color theme="1"/>
        <rFont val="Calibri"/>
        <family val="2"/>
        <scheme val="minor"/>
      </rPr>
      <t xml:space="preserve">loading error </t>
    </r>
    <r>
      <rPr>
        <sz val="11"/>
        <color theme="1"/>
        <rFont val="Calibri"/>
        <family val="2"/>
        <scheme val="minor"/>
      </rPr>
      <t>and your data will not be able to be processed</t>
    </r>
  </si>
  <si>
    <r>
      <t xml:space="preserve">NB: Pls can ignore all the </t>
    </r>
    <r>
      <rPr>
        <i/>
        <sz val="11"/>
        <color rgb="FF0070C0"/>
        <rFont val="Calibri"/>
        <family val="2"/>
        <scheme val="minor"/>
      </rPr>
      <t xml:space="preserve">blue italic </t>
    </r>
    <r>
      <rPr>
        <sz val="11"/>
        <color theme="1"/>
        <rFont val="Calibri"/>
        <family val="2"/>
        <scheme val="minor"/>
      </rPr>
      <t xml:space="preserve">comments in the data entry tab - these are technical comments referring to the data mapping &amp; ingestion process </t>
    </r>
  </si>
  <si>
    <t>opbrand</t>
  </si>
  <si>
    <r>
      <t xml:space="preserve">1 - from which </t>
    </r>
    <r>
      <rPr>
        <b/>
        <sz val="11"/>
        <color theme="1"/>
        <rFont val="Calibri"/>
        <family val="2"/>
        <scheme val="minor"/>
      </rPr>
      <t>data source</t>
    </r>
    <r>
      <rPr>
        <sz val="11"/>
        <color theme="1"/>
        <rFont val="Calibri"/>
        <family val="2"/>
        <scheme val="minor"/>
      </rPr>
      <t xml:space="preserve"> does this </t>
    </r>
    <r>
      <rPr>
        <b/>
        <sz val="11"/>
        <color theme="1"/>
        <rFont val="Calibri"/>
        <family val="2"/>
        <scheme val="minor"/>
      </rPr>
      <t>MEDIA</t>
    </r>
    <r>
      <rPr>
        <sz val="11"/>
        <color theme="1"/>
        <rFont val="Calibri"/>
        <family val="2"/>
        <scheme val="minor"/>
      </rPr>
      <t xml:space="preserve"> data come from?</t>
    </r>
  </si>
  <si>
    <t>Nielsen</t>
  </si>
  <si>
    <t>opbrand - 2</t>
  </si>
  <si>
    <r>
      <t xml:space="preserve">   1b - ONLY if selected "</t>
    </r>
    <r>
      <rPr>
        <b/>
        <sz val="11"/>
        <color theme="1"/>
        <rFont val="Calibri"/>
        <family val="2"/>
        <scheme val="minor"/>
      </rPr>
      <t>other</t>
    </r>
    <r>
      <rPr>
        <sz val="11"/>
        <color theme="1"/>
        <rFont val="Calibri"/>
        <family val="2"/>
        <scheme val="minor"/>
      </rPr>
      <t>", pls type in data source here:</t>
    </r>
  </si>
  <si>
    <t>…</t>
  </si>
  <si>
    <t>product</t>
  </si>
  <si>
    <t>set to "media"</t>
  </si>
  <si>
    <t>countryname</t>
  </si>
  <si>
    <t>comes from PMW</t>
  </si>
  <si>
    <t>countryabbreviation</t>
  </si>
  <si>
    <t>GB United Kingdom</t>
  </si>
  <si>
    <t>duration</t>
  </si>
  <si>
    <r>
      <t>2 - what</t>
    </r>
    <r>
      <rPr>
        <sz val="11"/>
        <rFont val="Calibri"/>
        <family val="2"/>
        <scheme val="minor"/>
      </rPr>
      <t xml:space="preserve"> is the </t>
    </r>
    <r>
      <rPr>
        <b/>
        <sz val="11"/>
        <rFont val="Calibri"/>
        <family val="2"/>
        <scheme val="minor"/>
      </rPr>
      <t xml:space="preserve">reporting period </t>
    </r>
    <r>
      <rPr>
        <sz val="11"/>
        <rFont val="Calibri"/>
        <family val="2"/>
        <scheme val="minor"/>
      </rPr>
      <t xml:space="preserve">covered by </t>
    </r>
    <r>
      <rPr>
        <sz val="11"/>
        <color theme="1"/>
        <rFont val="Calibri"/>
        <family val="2"/>
        <scheme val="minor"/>
      </rPr>
      <t>each data value?</t>
    </r>
  </si>
  <si>
    <t>weekly</t>
  </si>
  <si>
    <t>metric</t>
  </si>
  <si>
    <r>
      <t xml:space="preserve">3 - what </t>
    </r>
    <r>
      <rPr>
        <b/>
        <sz val="11"/>
        <color theme="1"/>
        <rFont val="Calibri"/>
        <family val="2"/>
        <scheme val="minor"/>
      </rPr>
      <t>metric</t>
    </r>
    <r>
      <rPr>
        <sz val="11"/>
        <color theme="1"/>
        <rFont val="Calibri"/>
        <family val="2"/>
        <scheme val="minor"/>
      </rPr>
      <t xml:space="preserve"> is this data representing?</t>
    </r>
  </si>
  <si>
    <t>adspend</t>
  </si>
  <si>
    <t>units</t>
  </si>
  <si>
    <r>
      <t xml:space="preserve">4 - what is the </t>
    </r>
    <r>
      <rPr>
        <b/>
        <sz val="11"/>
        <color theme="1"/>
        <rFont val="Calibri"/>
        <family val="2"/>
        <scheme val="minor"/>
      </rPr>
      <t>unit</t>
    </r>
    <r>
      <rPr>
        <sz val="11"/>
        <color theme="1"/>
        <rFont val="Calibri"/>
        <family val="2"/>
        <scheme val="minor"/>
      </rPr>
      <t xml:space="preserve"> of this data?</t>
    </r>
  </si>
  <si>
    <t>GBP</t>
  </si>
  <si>
    <t>units - 2</t>
  </si>
  <si>
    <r>
      <t xml:space="preserve">   4b - ONLY if selected "</t>
    </r>
    <r>
      <rPr>
        <b/>
        <sz val="11"/>
        <color theme="1"/>
        <rFont val="Calibri"/>
        <family val="2"/>
        <scheme val="minor"/>
      </rPr>
      <t>other</t>
    </r>
    <r>
      <rPr>
        <sz val="11"/>
        <color theme="1"/>
        <rFont val="Calibri"/>
        <family val="2"/>
        <scheme val="minor"/>
      </rPr>
      <t>", pls type in data unit here:</t>
    </r>
  </si>
  <si>
    <t>(scale for values)</t>
  </si>
  <si>
    <r>
      <t xml:space="preserve">5 - If values below are scaled (e.g. in "000s"), change </t>
    </r>
    <r>
      <rPr>
        <b/>
        <sz val="11"/>
        <color theme="1"/>
        <rFont val="Calibri"/>
        <family val="2"/>
        <scheme val="minor"/>
      </rPr>
      <t>scale</t>
    </r>
    <r>
      <rPr>
        <sz val="11"/>
        <color theme="1"/>
        <rFont val="Calibri"/>
        <family val="2"/>
        <scheme val="minor"/>
      </rPr>
      <t xml:space="preserve"> factor:</t>
    </r>
  </si>
  <si>
    <t>base</t>
  </si>
  <si>
    <t>set to "NULL" for sales data</t>
  </si>
  <si>
    <t>projectID</t>
  </si>
  <si>
    <t>is set by PMW</t>
  </si>
  <si>
    <t>channel</t>
  </si>
  <si>
    <r>
      <t xml:space="preserve">6 - Is this data representing the </t>
    </r>
    <r>
      <rPr>
        <b/>
        <sz val="11"/>
        <rFont val="Calibri"/>
        <family val="2"/>
        <scheme val="minor"/>
      </rPr>
      <t xml:space="preserve">total </t>
    </r>
    <r>
      <rPr>
        <sz val="11"/>
        <color theme="1"/>
        <rFont val="Calibri"/>
        <family val="2"/>
        <scheme val="minor"/>
      </rPr>
      <t xml:space="preserve">accross media channels or a specific </t>
    </r>
    <r>
      <rPr>
        <b/>
        <sz val="11"/>
        <rFont val="Calibri"/>
        <family val="2"/>
        <scheme val="minor"/>
      </rPr>
      <t>media</t>
    </r>
    <r>
      <rPr>
        <sz val="1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channel </t>
    </r>
    <r>
      <rPr>
        <sz val="11"/>
        <color theme="1"/>
        <rFont val="Calibri"/>
        <family val="2"/>
        <scheme val="minor"/>
      </rPr>
      <t xml:space="preserve">only? </t>
    </r>
  </si>
  <si>
    <t>total</t>
  </si>
  <si>
    <t>Category:</t>
  </si>
  <si>
    <t>Brands:</t>
  </si>
  <si>
    <t>context / brand</t>
  </si>
  <si>
    <t>7 - enter category name + all brands for which data is available:</t>
  </si>
  <si>
    <t>Paint</t>
  </si>
  <si>
    <t>Dulux</t>
  </si>
  <si>
    <t>Dulux Weathershield</t>
  </si>
  <si>
    <t>Crown</t>
  </si>
  <si>
    <t>Johnstone's</t>
  </si>
  <si>
    <t>Sandtex</t>
  </si>
  <si>
    <t>B&amp;Q</t>
  </si>
  <si>
    <t>Homebase</t>
  </si>
  <si>
    <t>Valspar</t>
  </si>
  <si>
    <t>.</t>
  </si>
  <si>
    <t>brandtype</t>
  </si>
  <si>
    <t>8 - Are these client brands or competitor brands? --------------------  &gt;&gt;&gt;</t>
  </si>
  <si>
    <t>category total</t>
  </si>
  <si>
    <t>client</t>
  </si>
  <si>
    <t>competitor</t>
  </si>
  <si>
    <t>…pls select</t>
  </si>
  <si>
    <t>period</t>
  </si>
  <si>
    <t xml:space="preserve">9 - What is the exact ending date for the reporting period ? </t>
  </si>
  <si>
    <t>value</t>
  </si>
  <si>
    <t>tv</t>
  </si>
  <si>
    <t>print</t>
  </si>
  <si>
    <t>radio</t>
  </si>
  <si>
    <t>digital</t>
  </si>
  <si>
    <t>cinema</t>
  </si>
  <si>
    <t>KWP</t>
  </si>
  <si>
    <t>KM</t>
  </si>
  <si>
    <t>sales value</t>
  </si>
  <si>
    <t>generic</t>
  </si>
  <si>
    <t>%</t>
  </si>
  <si>
    <t>grps</t>
  </si>
  <si>
    <t>4-weekly</t>
  </si>
  <si>
    <t>GFK</t>
  </si>
  <si>
    <t>sales volume</t>
  </si>
  <si>
    <t>grp</t>
  </si>
  <si>
    <t>share of voice</t>
  </si>
  <si>
    <t>monthly</t>
  </si>
  <si>
    <t>Media agency</t>
  </si>
  <si>
    <t>market share</t>
  </si>
  <si>
    <t>off-trade</t>
  </si>
  <si>
    <t>other: pls type below</t>
  </si>
  <si>
    <t>12-weekly</t>
  </si>
  <si>
    <t>IRI</t>
  </si>
  <si>
    <t>Internal client data</t>
  </si>
  <si>
    <t xml:space="preserve">penetration </t>
  </si>
  <si>
    <t>on-trade</t>
  </si>
  <si>
    <t>USD</t>
  </si>
  <si>
    <t>quarterly</t>
  </si>
  <si>
    <t>average price</t>
  </si>
  <si>
    <t>offline</t>
  </si>
  <si>
    <t>EUR</t>
  </si>
  <si>
    <t>52-weekly</t>
  </si>
  <si>
    <t>Survey data</t>
  </si>
  <si>
    <t>ooH</t>
  </si>
  <si>
    <t>online</t>
  </si>
  <si>
    <t>United Arab Emirates Dirham</t>
  </si>
  <si>
    <t>Official statistics</t>
  </si>
  <si>
    <t>AED</t>
  </si>
  <si>
    <t>Afghanistan Afghani</t>
  </si>
  <si>
    <t>yearly</t>
  </si>
  <si>
    <t>AFN</t>
  </si>
  <si>
    <t>Albania Lek</t>
  </si>
  <si>
    <t>ALL</t>
  </si>
  <si>
    <t>Armenia Dram</t>
  </si>
  <si>
    <t>AMD</t>
  </si>
  <si>
    <t>Netherlands Antilles Guilder</t>
  </si>
  <si>
    <t>ANG</t>
  </si>
  <si>
    <t>Angola Kwanza</t>
  </si>
  <si>
    <t>AOA</t>
  </si>
  <si>
    <t>Argentina Peso</t>
  </si>
  <si>
    <t>ARS</t>
  </si>
  <si>
    <t>Australia Dollar</t>
  </si>
  <si>
    <t>AUD</t>
  </si>
  <si>
    <t>Aruba Guilder</t>
  </si>
  <si>
    <t>AWG</t>
  </si>
  <si>
    <t>Azerbaijan Manat</t>
  </si>
  <si>
    <t>AZN</t>
  </si>
  <si>
    <t>Bosnia and Herzegovina Convertible Marka</t>
  </si>
  <si>
    <t>BAM</t>
  </si>
  <si>
    <t>Barbados Dollar</t>
  </si>
  <si>
    <t>BBD</t>
  </si>
  <si>
    <t>Bangladesh Taka</t>
  </si>
  <si>
    <t>BDT</t>
  </si>
  <si>
    <t>Bulgaria Lev</t>
  </si>
  <si>
    <t>BGN</t>
  </si>
  <si>
    <t>Bahrain Dinar</t>
  </si>
  <si>
    <t>BHD</t>
  </si>
  <si>
    <t>Burundi Franc</t>
  </si>
  <si>
    <t>BIF</t>
  </si>
  <si>
    <t>Bermuda Dollar</t>
  </si>
  <si>
    <t>BMD</t>
  </si>
  <si>
    <t>Brunei Darussalam Dollar</t>
  </si>
  <si>
    <t>BND</t>
  </si>
  <si>
    <t>Bolivia Bolíviano</t>
  </si>
  <si>
    <t>BOB</t>
  </si>
  <si>
    <t>Brazil Real</t>
  </si>
  <si>
    <t>BRL</t>
  </si>
  <si>
    <t>Bahamas Dollar</t>
  </si>
  <si>
    <t>BSD</t>
  </si>
  <si>
    <t>Bhutan Ngultrum</t>
  </si>
  <si>
    <t>BTN</t>
  </si>
  <si>
    <t>Botswana Pula</t>
  </si>
  <si>
    <t>BWP</t>
  </si>
  <si>
    <t>Belarus Ruble</t>
  </si>
  <si>
    <t>BYN</t>
  </si>
  <si>
    <t>Belize Dollar</t>
  </si>
  <si>
    <t>BZD</t>
  </si>
  <si>
    <t>Canada Dollar</t>
  </si>
  <si>
    <t>CAD</t>
  </si>
  <si>
    <t>Congo/Kinshasa Franc</t>
  </si>
  <si>
    <t>CDF</t>
  </si>
  <si>
    <t>Switzerland Franc</t>
  </si>
  <si>
    <t>CHF</t>
  </si>
  <si>
    <t>Chile Peso</t>
  </si>
  <si>
    <t>CLP</t>
  </si>
  <si>
    <t>China Yuan Renminbi</t>
  </si>
  <si>
    <t>CNY</t>
  </si>
  <si>
    <t>Colombia Peso</t>
  </si>
  <si>
    <t>COP</t>
  </si>
  <si>
    <t>Costa Rica Colon</t>
  </si>
  <si>
    <t>CRC</t>
  </si>
  <si>
    <t>Cuba Convertible Peso</t>
  </si>
  <si>
    <t>CUC</t>
  </si>
  <si>
    <t>Cuba Peso</t>
  </si>
  <si>
    <t>CUP</t>
  </si>
  <si>
    <t>Cape Verde Escudo</t>
  </si>
  <si>
    <t>CVE</t>
  </si>
  <si>
    <t>Czech Republic Koruna</t>
  </si>
  <si>
    <t>CZK</t>
  </si>
  <si>
    <t>Djibouti Franc</t>
  </si>
  <si>
    <t>DJF</t>
  </si>
  <si>
    <t>Denmark Krone</t>
  </si>
  <si>
    <t>DKK</t>
  </si>
  <si>
    <t>Dominican Republic Peso</t>
  </si>
  <si>
    <t>DOP</t>
  </si>
  <si>
    <t>Algeria Dinar</t>
  </si>
  <si>
    <t>DZD</t>
  </si>
  <si>
    <t>Egypt Pound</t>
  </si>
  <si>
    <t>EGP</t>
  </si>
  <si>
    <t>Eritrea Nakfa</t>
  </si>
  <si>
    <t>ERN</t>
  </si>
  <si>
    <t>Ethiopia Birr</t>
  </si>
  <si>
    <t>ETB</t>
  </si>
  <si>
    <t>Fiji Dollar</t>
  </si>
  <si>
    <t>FJD</t>
  </si>
  <si>
    <t>Falkland Islands (Malvinas) Pound</t>
  </si>
  <si>
    <t>FKP</t>
  </si>
  <si>
    <t>Georgia Lari</t>
  </si>
  <si>
    <t>GEL</t>
  </si>
  <si>
    <t>Guernsey Pound</t>
  </si>
  <si>
    <t>GGP</t>
  </si>
  <si>
    <t>Ghana Cedi</t>
  </si>
  <si>
    <t>GHS</t>
  </si>
  <si>
    <t>Gibraltar Pound</t>
  </si>
  <si>
    <t>GIP</t>
  </si>
  <si>
    <t>Gambia Dalasi</t>
  </si>
  <si>
    <t>GMD</t>
  </si>
  <si>
    <t>Guinea Franc</t>
  </si>
  <si>
    <t>GNF</t>
  </si>
  <si>
    <t>Guatemala Quetzal</t>
  </si>
  <si>
    <t>GTQ</t>
  </si>
  <si>
    <t>Guyana Dollar</t>
  </si>
  <si>
    <t>GYD</t>
  </si>
  <si>
    <t>Hong Kong Dollar</t>
  </si>
  <si>
    <t>HKD</t>
  </si>
  <si>
    <t>Honduras Lempira</t>
  </si>
  <si>
    <t>HNL</t>
  </si>
  <si>
    <t>Croatia Kuna</t>
  </si>
  <si>
    <t>HRK</t>
  </si>
  <si>
    <t>Haiti Gourde</t>
  </si>
  <si>
    <t>HTG</t>
  </si>
  <si>
    <t>Hungary Forint</t>
  </si>
  <si>
    <t>HUF</t>
  </si>
  <si>
    <t>Indonesia Rupiah</t>
  </si>
  <si>
    <t>IDR</t>
  </si>
  <si>
    <t>Israel Shekel</t>
  </si>
  <si>
    <t>ILS</t>
  </si>
  <si>
    <t>Isle of Man Pound</t>
  </si>
  <si>
    <t>IMP</t>
  </si>
  <si>
    <t>India Rupee</t>
  </si>
  <si>
    <t>INR</t>
  </si>
  <si>
    <t>Iraq Dinar</t>
  </si>
  <si>
    <t>IQD</t>
  </si>
  <si>
    <t>Iran Rial</t>
  </si>
  <si>
    <t>IRR</t>
  </si>
  <si>
    <t>Iceland Krona</t>
  </si>
  <si>
    <t>ISK</t>
  </si>
  <si>
    <t>Jersey Pound</t>
  </si>
  <si>
    <t>JEP</t>
  </si>
  <si>
    <t>Jamaica Dollar</t>
  </si>
  <si>
    <t>JMD</t>
  </si>
  <si>
    <t>Jordan Dinar</t>
  </si>
  <si>
    <t>JOD</t>
  </si>
  <si>
    <t>Japan Yen</t>
  </si>
  <si>
    <t>JPY</t>
  </si>
  <si>
    <t>Kenya Shilling</t>
  </si>
  <si>
    <t>KES</t>
  </si>
  <si>
    <t>Kyrgyzstan Som</t>
  </si>
  <si>
    <t>KGS</t>
  </si>
  <si>
    <t>Cambodia Riel</t>
  </si>
  <si>
    <t>KHR</t>
  </si>
  <si>
    <t>Comorian Franc</t>
  </si>
  <si>
    <t>KMF</t>
  </si>
  <si>
    <t>Korea (North) Won</t>
  </si>
  <si>
    <t>KPW</t>
  </si>
  <si>
    <t>Korea (South) Won</t>
  </si>
  <si>
    <t>KRW</t>
  </si>
  <si>
    <t>Kuwait Dinar</t>
  </si>
  <si>
    <t>KWD</t>
  </si>
  <si>
    <t>Cayman Islands Dollar</t>
  </si>
  <si>
    <t>KYD</t>
  </si>
  <si>
    <t>Kazakhstan Tenge</t>
  </si>
  <si>
    <t>KZT</t>
  </si>
  <si>
    <t>Laos Kip</t>
  </si>
  <si>
    <t>LAK</t>
  </si>
  <si>
    <t>Lebanon Pound</t>
  </si>
  <si>
    <t>LBP</t>
  </si>
  <si>
    <t>Sri Lanka Rupee</t>
  </si>
  <si>
    <t>LKR</t>
  </si>
  <si>
    <t>Liberia Dollar</t>
  </si>
  <si>
    <t>LRD</t>
  </si>
  <si>
    <t>Lesotho Loti</t>
  </si>
  <si>
    <t>LSL</t>
  </si>
  <si>
    <t>Libya Dinar</t>
  </si>
  <si>
    <t>LYD</t>
  </si>
  <si>
    <t>Morocco Dirham</t>
  </si>
  <si>
    <t>MAD</t>
  </si>
  <si>
    <t>Moldova Leu</t>
  </si>
  <si>
    <t>MDL</t>
  </si>
  <si>
    <t>Madagascar Ariary</t>
  </si>
  <si>
    <t>MGA</t>
  </si>
  <si>
    <t>Macedonia Denar</t>
  </si>
  <si>
    <t>MKD</t>
  </si>
  <si>
    <t>Myanmar (Burma) Kyat</t>
  </si>
  <si>
    <t>MMK</t>
  </si>
  <si>
    <t>Mongolia Tughrik</t>
  </si>
  <si>
    <t>MNT</t>
  </si>
  <si>
    <t>Macau Pataca</t>
  </si>
  <si>
    <t>MOP</t>
  </si>
  <si>
    <t>Mauritania Ouguiya</t>
  </si>
  <si>
    <t>MRU</t>
  </si>
  <si>
    <t>Mauritius Rupee</t>
  </si>
  <si>
    <t>MUR</t>
  </si>
  <si>
    <t>Maldives (Maldive Islands) Rufiyaa</t>
  </si>
  <si>
    <t>MVR</t>
  </si>
  <si>
    <t>Malawi Kwacha</t>
  </si>
  <si>
    <t>MWK</t>
  </si>
  <si>
    <t>Mexico Peso</t>
  </si>
  <si>
    <t>MXN</t>
  </si>
  <si>
    <t>Malaysia Ringgit</t>
  </si>
  <si>
    <t>MYR</t>
  </si>
  <si>
    <t>Mozambique Metical</t>
  </si>
  <si>
    <t>MZN</t>
  </si>
  <si>
    <t>Namibia Dollar</t>
  </si>
  <si>
    <t>NAD</t>
  </si>
  <si>
    <t>Nigeria Naira</t>
  </si>
  <si>
    <t>NGN</t>
  </si>
  <si>
    <t>Nicaragua Cordoba</t>
  </si>
  <si>
    <t>NIO</t>
  </si>
  <si>
    <t>Norway Krone</t>
  </si>
  <si>
    <t>NOK</t>
  </si>
  <si>
    <t>Nepal Rupee</t>
  </si>
  <si>
    <t>NPR</t>
  </si>
  <si>
    <t>New Zealand Dollar</t>
  </si>
  <si>
    <t>NZD</t>
  </si>
  <si>
    <t>Oman Rial</t>
  </si>
  <si>
    <t>OMR</t>
  </si>
  <si>
    <t>Panama Balboa</t>
  </si>
  <si>
    <t>PAB</t>
  </si>
  <si>
    <t>Peru Sol</t>
  </si>
  <si>
    <t>PEN</t>
  </si>
  <si>
    <t>Papua New Guinea Kina</t>
  </si>
  <si>
    <t>PGK</t>
  </si>
  <si>
    <t>Philippines Piso</t>
  </si>
  <si>
    <t>PHP</t>
  </si>
  <si>
    <t>Pakistan Rupee</t>
  </si>
  <si>
    <t>PKR</t>
  </si>
  <si>
    <t>Poland Zloty</t>
  </si>
  <si>
    <t>PLN</t>
  </si>
  <si>
    <t>Paraguay Guarani</t>
  </si>
  <si>
    <t>PYG</t>
  </si>
  <si>
    <t>Qatar Riyal</t>
  </si>
  <si>
    <t>QAR</t>
  </si>
  <si>
    <t>Romania Leu</t>
  </si>
  <si>
    <t>RON</t>
  </si>
  <si>
    <t>Serbia Dinar</t>
  </si>
  <si>
    <t>RSD</t>
  </si>
  <si>
    <t>Russia Ruble</t>
  </si>
  <si>
    <t>RUB</t>
  </si>
  <si>
    <t>Rwanda Franc</t>
  </si>
  <si>
    <t>RWF</t>
  </si>
  <si>
    <t>Saudi Arabia Riyal</t>
  </si>
  <si>
    <t>SAR</t>
  </si>
  <si>
    <t>Solomon Islands Dollar</t>
  </si>
  <si>
    <t>SBD</t>
  </si>
  <si>
    <t>Seychelles Rupee</t>
  </si>
  <si>
    <t>SCR</t>
  </si>
  <si>
    <t>Sudan Pound</t>
  </si>
  <si>
    <t>SDG</t>
  </si>
  <si>
    <t>Sweden Krona</t>
  </si>
  <si>
    <t>SEK</t>
  </si>
  <si>
    <t>Singapore Dollar</t>
  </si>
  <si>
    <t>SGD</t>
  </si>
  <si>
    <t>Saint Helena Pound</t>
  </si>
  <si>
    <t>SHP</t>
  </si>
  <si>
    <t>Sierra Leone Leone</t>
  </si>
  <si>
    <t>SLL</t>
  </si>
  <si>
    <t>Somalia Shilling</t>
  </si>
  <si>
    <t>SOS</t>
  </si>
  <si>
    <t>Seborga Luigino</t>
  </si>
  <si>
    <t>SPL*</t>
  </si>
  <si>
    <t>Suriname Dollar</t>
  </si>
  <si>
    <t>SRD</t>
  </si>
  <si>
    <t>São Tomé and Príncipe Dobra</t>
  </si>
  <si>
    <t>STN</t>
  </si>
  <si>
    <t>El Salvador Colon</t>
  </si>
  <si>
    <t>SVC</t>
  </si>
  <si>
    <t>Syria Pound</t>
  </si>
  <si>
    <t>SYP</t>
  </si>
  <si>
    <t>Swaziland Lilangeni</t>
  </si>
  <si>
    <t>SZL</t>
  </si>
  <si>
    <t>Thailand Baht</t>
  </si>
  <si>
    <t>THB</t>
  </si>
  <si>
    <t>Tajikistan Somoni</t>
  </si>
  <si>
    <t>TJS</t>
  </si>
  <si>
    <t>Turkmenistan Manat</t>
  </si>
  <si>
    <t>TMT</t>
  </si>
  <si>
    <t>Tunisia Dinar</t>
  </si>
  <si>
    <t>TND</t>
  </si>
  <si>
    <t>Tonga Pa'anga</t>
  </si>
  <si>
    <t>TOP</t>
  </si>
  <si>
    <t>Turkey Lira</t>
  </si>
  <si>
    <t>TRY</t>
  </si>
  <si>
    <t>Trinidad and Tobago Dollar</t>
  </si>
  <si>
    <t>TTD</t>
  </si>
  <si>
    <t>Tuvalu Dollar</t>
  </si>
  <si>
    <t>TVD</t>
  </si>
  <si>
    <t>Taiwan New Dollar</t>
  </si>
  <si>
    <t>TWD</t>
  </si>
  <si>
    <t>Tanzania Shilling</t>
  </si>
  <si>
    <t>TZS</t>
  </si>
  <si>
    <t>Ukraine Hryvnia</t>
  </si>
  <si>
    <t>UAH</t>
  </si>
  <si>
    <t>Uganda Shilling</t>
  </si>
  <si>
    <t>UGX</t>
  </si>
  <si>
    <t>Uruguay Peso</t>
  </si>
  <si>
    <t>UYU</t>
  </si>
  <si>
    <t>Uzbekistan Som</t>
  </si>
  <si>
    <t>UZS</t>
  </si>
  <si>
    <t>Venezuela Bolívar</t>
  </si>
  <si>
    <t>VEF</t>
  </si>
  <si>
    <t>Viet Nam Dong</t>
  </si>
  <si>
    <t>VND</t>
  </si>
  <si>
    <t>Vanuatu Vatu</t>
  </si>
  <si>
    <t>VUV</t>
  </si>
  <si>
    <t>Samoa Tala</t>
  </si>
  <si>
    <t>WST</t>
  </si>
  <si>
    <t>Communauté Financière Africaine (BEAC) CFA Franc BEAC</t>
  </si>
  <si>
    <t>XAF</t>
  </si>
  <si>
    <t>East Caribbean Dollar</t>
  </si>
  <si>
    <t>XCD</t>
  </si>
  <si>
    <t>International Monetary Fund (IMF) Special Drawing Rights</t>
  </si>
  <si>
    <t>XDR</t>
  </si>
  <si>
    <t>Communauté Financière Africaine (BCEAO) Franc</t>
  </si>
  <si>
    <t>XOF</t>
  </si>
  <si>
    <t>Comptoirs Français du Pacifique (CFP) Franc</t>
  </si>
  <si>
    <t>XPF</t>
  </si>
  <si>
    <t>Yemen Rial</t>
  </si>
  <si>
    <t>YER</t>
  </si>
  <si>
    <t>South Africa Rand</t>
  </si>
  <si>
    <t>ZAR</t>
  </si>
  <si>
    <t>Zambia Kwacha</t>
  </si>
  <si>
    <t>ZMW</t>
  </si>
  <si>
    <t>ZWD</t>
  </si>
  <si>
    <t>Ronseal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</si>
</sst>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2" tint="-9.9978637043366805E-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5" fillId="0" borderId="0"/>
  </cellStyleXfs>
  <cellXfs count="50">
    <xf numFmtId="0" fontId="0" fillId="0" borderId="0" xfId="0"/>
    <xf numFmtId="165" fontId="0" fillId="0" borderId="0" xfId="1" applyNumberFormat="1" applyFont="1"/>
    <xf numFmtId="0" fontId="4" fillId="0" borderId="0" xfId="0" applyFont="1"/>
    <xf numFmtId="0" fontId="4" fillId="2" borderId="1" xfId="0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164" fontId="4" fillId="2" borderId="1" xfId="1" applyFont="1" applyFill="1" applyBorder="1" applyAlignment="1" applyProtection="1">
      <alignment horizontal="center"/>
      <protection locked="0"/>
    </xf>
    <xf numFmtId="14" fontId="4" fillId="2" borderId="4" xfId="0" applyNumberFormat="1" applyFont="1" applyFill="1" applyBorder="1" applyAlignment="1" applyProtection="1">
      <alignment horizontal="center"/>
      <protection locked="0"/>
    </xf>
    <xf numFmtId="164" fontId="4" fillId="2" borderId="2" xfId="1" applyFont="1" applyFill="1" applyBorder="1" applyAlignment="1" applyProtection="1">
      <alignment horizontal="center"/>
      <protection locked="0"/>
    </xf>
    <xf numFmtId="164" fontId="4" fillId="2" borderId="9" xfId="1" applyFont="1" applyFill="1" applyBorder="1" applyAlignment="1" applyProtection="1">
      <alignment horizontal="center"/>
      <protection locked="0"/>
    </xf>
    <xf numFmtId="164" fontId="4" fillId="2" borderId="8" xfId="1" applyFont="1" applyFill="1" applyBorder="1" applyAlignment="1" applyProtection="1">
      <alignment horizontal="center"/>
      <protection locked="0"/>
    </xf>
    <xf numFmtId="0" fontId="4" fillId="2" borderId="6" xfId="0" applyFont="1" applyFill="1" applyBorder="1" applyAlignment="1" applyProtection="1">
      <alignment horizontal="center" wrapText="1"/>
      <protection locked="0"/>
    </xf>
    <xf numFmtId="0" fontId="4" fillId="2" borderId="2" xfId="0" applyFont="1" applyFill="1" applyBorder="1" applyAlignment="1" applyProtection="1">
      <alignment horizontal="center" wrapText="1"/>
      <protection locked="0"/>
    </xf>
    <xf numFmtId="0" fontId="4" fillId="2" borderId="1" xfId="0" applyFont="1" applyFill="1" applyBorder="1" applyAlignment="1" applyProtection="1">
      <alignment horizontal="center" wrapText="1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3" borderId="0" xfId="0" applyFill="1"/>
    <xf numFmtId="0" fontId="6" fillId="3" borderId="0" xfId="0" applyFont="1" applyFill="1" applyAlignment="1">
      <alignment horizontal="right"/>
    </xf>
    <xf numFmtId="0" fontId="8" fillId="3" borderId="0" xfId="0" applyFont="1" applyFill="1" applyProtection="1"/>
    <xf numFmtId="0" fontId="0" fillId="3" borderId="0" xfId="0" applyFill="1" applyProtection="1"/>
    <xf numFmtId="0" fontId="6" fillId="3" borderId="0" xfId="0" applyFont="1" applyFill="1" applyAlignment="1" applyProtection="1">
      <alignment horizontal="right"/>
    </xf>
    <xf numFmtId="0" fontId="0" fillId="3" borderId="0" xfId="0" applyFill="1" applyAlignment="1" applyProtection="1">
      <alignment horizontal="center" vertical="center"/>
    </xf>
    <xf numFmtId="0" fontId="0" fillId="3" borderId="0" xfId="0" applyFill="1" applyAlignment="1" applyProtection="1">
      <alignment horizontal="right"/>
    </xf>
    <xf numFmtId="0" fontId="0" fillId="3" borderId="0" xfId="0" applyFill="1" applyAlignment="1" applyProtection="1">
      <alignment wrapText="1"/>
    </xf>
    <xf numFmtId="0" fontId="3" fillId="3" borderId="0" xfId="0" applyFont="1" applyFill="1" applyAlignment="1" applyProtection="1">
      <alignment horizontal="center" vertical="center"/>
    </xf>
    <xf numFmtId="0" fontId="0" fillId="3" borderId="0" xfId="0" applyFill="1" applyAlignment="1" applyProtection="1">
      <alignment wrapText="1"/>
      <protection locked="0"/>
    </xf>
    <xf numFmtId="0" fontId="0" fillId="3" borderId="0" xfId="0" applyFill="1" applyProtection="1">
      <protection locked="0"/>
    </xf>
    <xf numFmtId="0" fontId="0" fillId="3" borderId="5" xfId="0" applyFill="1" applyBorder="1" applyAlignment="1" applyProtection="1">
      <alignment wrapText="1"/>
    </xf>
    <xf numFmtId="164" fontId="0" fillId="3" borderId="0" xfId="1" applyFont="1" applyFill="1" applyProtection="1"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right"/>
      <protection locked="0"/>
    </xf>
    <xf numFmtId="0" fontId="4" fillId="3" borderId="3" xfId="0" applyFont="1" applyFill="1" applyBorder="1" applyProtection="1">
      <protection locked="0"/>
    </xf>
    <xf numFmtId="0" fontId="0" fillId="3" borderId="0" xfId="0" applyFill="1" applyBorder="1" applyProtection="1">
      <protection locked="0"/>
    </xf>
    <xf numFmtId="0" fontId="1" fillId="3" borderId="0" xfId="0" applyFont="1" applyFill="1"/>
    <xf numFmtId="0" fontId="0" fillId="3" borderId="0" xfId="0" quotePrefix="1" applyFill="1"/>
    <xf numFmtId="165" fontId="4" fillId="2" borderId="1" xfId="1" applyNumberFormat="1" applyFont="1" applyFill="1" applyBorder="1" applyAlignment="1" applyProtection="1">
      <alignment horizontal="center"/>
      <protection locked="0"/>
    </xf>
    <xf numFmtId="0" fontId="8" fillId="3" borderId="0" xfId="0" applyFont="1" applyFill="1"/>
    <xf numFmtId="0" fontId="0" fillId="3" borderId="0" xfId="0" applyFill="1" applyAlignment="1" applyProtection="1">
      <alignment horizontal="center" vertical="center" wrapText="1"/>
    </xf>
    <xf numFmtId="0" fontId="0" fillId="0" borderId="0" xfId="0" applyProtection="1"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1" fontId="0" fillId="0" borderId="0" xfId="0" applyNumberFormat="1" applyProtection="1">
      <protection locked="0"/>
    </xf>
    <xf numFmtId="0" fontId="0" fillId="4" borderId="0" xfId="0" applyFill="1" applyAlignment="1" applyProtection="1">
      <alignment horizontal="center" vertical="center"/>
    </xf>
    <xf numFmtId="1" fontId="4" fillId="2" borderId="9" xfId="1" applyNumberFormat="1" applyFont="1" applyFill="1" applyBorder="1" applyAlignment="1" applyProtection="1">
      <alignment horizontal="center"/>
      <protection locked="0"/>
    </xf>
    <xf numFmtId="1" fontId="4" fillId="2" borderId="2" xfId="1" applyNumberFormat="1" applyFont="1" applyFill="1" applyBorder="1" applyAlignment="1" applyProtection="1">
      <alignment horizontal="center"/>
      <protection locked="0"/>
    </xf>
    <xf numFmtId="1" fontId="4" fillId="2" borderId="1" xfId="1" applyNumberFormat="1" applyFont="1" applyFill="1" applyBorder="1" applyAlignment="1" applyProtection="1">
      <alignment horizontal="center"/>
      <protection locked="0"/>
    </xf>
    <xf numFmtId="1" fontId="10" fillId="4" borderId="10" xfId="0" applyNumberFormat="1" applyFont="1" applyFill="1" applyBorder="1" applyAlignment="1" applyProtection="1">
      <alignment horizontal="center" vertical="center"/>
      <protection locked="0"/>
    </xf>
    <xf numFmtId="1" fontId="0" fillId="0" borderId="0" xfId="0" applyNumberFormat="1" applyAlignment="1"/>
    <xf numFmtId="1" fontId="10" fillId="4" borderId="1" xfId="0" applyNumberFormat="1" applyFont="1" applyFill="1" applyBorder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1" fontId="9" fillId="0" borderId="1" xfId="1" applyNumberFormat="1" applyFont="1" applyBorder="1" applyAlignment="1" applyProtection="1">
      <alignment horizontal="center" vertical="center"/>
      <protection locked="0"/>
    </xf>
    <xf numFmtId="1" fontId="4" fillId="2" borderId="7" xfId="1" applyNumberFormat="1" applyFont="1" applyFill="1" applyBorder="1" applyAlignment="1" applyProtection="1">
      <alignment horizontal="center"/>
      <protection locked="0"/>
    </xf>
  </cellXfs>
  <cellStyles count="3">
    <cellStyle name="Komma" xfId="1" builtinId="3"/>
    <cellStyle name="Normal 2" xfId="2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85" zoomScaleNormal="85" workbookViewId="0">
      <selection activeCell="A2" sqref="A2"/>
    </sheetView>
  </sheetViews>
  <sheetFormatPr baseColWidth="10" defaultColWidth="11.42578125" defaultRowHeight="15" x14ac:dyDescent="0.25"/>
  <cols>
    <col min="1" max="1" width="8.5703125" style="15" customWidth="1"/>
    <col min="2" max="16384" width="11.42578125" style="15"/>
  </cols>
  <sheetData>
    <row r="1" spans="1:2" x14ac:dyDescent="0.25">
      <c r="A1" s="32" t="s">
        <v>0</v>
      </c>
    </row>
    <row r="2" spans="1:2" x14ac:dyDescent="0.25">
      <c r="A2" s="15" t="s">
        <v>1</v>
      </c>
    </row>
    <row r="3" spans="1:2" x14ac:dyDescent="0.25">
      <c r="A3" s="15" t="s">
        <v>2</v>
      </c>
    </row>
    <row r="4" spans="1:2" x14ac:dyDescent="0.25">
      <c r="A4" s="15" t="s">
        <v>3</v>
      </c>
    </row>
    <row r="5" spans="1:2" x14ac:dyDescent="0.25">
      <c r="B5" s="15" t="s">
        <v>4</v>
      </c>
    </row>
    <row r="6" spans="1:2" x14ac:dyDescent="0.25">
      <c r="B6" s="15" t="s">
        <v>5</v>
      </c>
    </row>
    <row r="7" spans="1:2" x14ac:dyDescent="0.25">
      <c r="A7" s="15" t="s">
        <v>6</v>
      </c>
    </row>
    <row r="8" spans="1:2" x14ac:dyDescent="0.25">
      <c r="A8" s="15" t="s">
        <v>7</v>
      </c>
    </row>
    <row r="9" spans="1:2" x14ac:dyDescent="0.25">
      <c r="A9" s="15" t="s">
        <v>8</v>
      </c>
    </row>
    <row r="10" spans="1:2" x14ac:dyDescent="0.25">
      <c r="B10" s="33" t="s">
        <v>9</v>
      </c>
    </row>
    <row r="11" spans="1:2" x14ac:dyDescent="0.25">
      <c r="B11" s="33" t="s">
        <v>10</v>
      </c>
    </row>
    <row r="13" spans="1:2" x14ac:dyDescent="0.25">
      <c r="A13" s="15" t="s">
        <v>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79"/>
  <sheetViews>
    <sheetView tabSelected="1" zoomScale="85" zoomScaleNormal="85" workbookViewId="0">
      <pane xSplit="3" ySplit="16" topLeftCell="H146" activePane="bottomRight" state="frozen"/>
      <selection pane="topRight" activeCell="D1" sqref="D1"/>
      <selection pane="bottomLeft" activeCell="A17" sqref="A17"/>
      <selection pane="bottomRight" activeCell="L15" sqref="L15"/>
    </sheetView>
  </sheetViews>
  <sheetFormatPr baseColWidth="10" defaultColWidth="11.42578125" defaultRowHeight="15" x14ac:dyDescent="0.25"/>
  <cols>
    <col min="1" max="1" width="19.5703125" style="18" customWidth="1"/>
    <col min="2" max="2" width="64.28515625" style="25" customWidth="1"/>
    <col min="3" max="3" width="20.7109375" style="28" bestFit="1" customWidth="1"/>
    <col min="4" max="4" width="11.42578125" style="29"/>
    <col min="5" max="16384" width="11.42578125" style="25"/>
  </cols>
  <sheetData>
    <row r="1" spans="1:80" s="18" customFormat="1" x14ac:dyDescent="0.25">
      <c r="A1" s="17" t="s">
        <v>12</v>
      </c>
      <c r="B1" s="18" t="s">
        <v>13</v>
      </c>
      <c r="C1" s="14" t="s">
        <v>14</v>
      </c>
      <c r="D1" s="19" t="str">
        <f>C1</f>
        <v>Nielsen</v>
      </c>
      <c r="E1" s="19" t="str">
        <f t="shared" ref="E1:BP1" si="0">D1</f>
        <v>Nielsen</v>
      </c>
      <c r="F1" s="19" t="str">
        <f t="shared" si="0"/>
        <v>Nielsen</v>
      </c>
      <c r="G1" s="19" t="str">
        <f t="shared" si="0"/>
        <v>Nielsen</v>
      </c>
      <c r="H1" s="19" t="str">
        <f t="shared" si="0"/>
        <v>Nielsen</v>
      </c>
      <c r="I1" s="19" t="str">
        <f t="shared" si="0"/>
        <v>Nielsen</v>
      </c>
      <c r="J1" s="19" t="str">
        <f t="shared" si="0"/>
        <v>Nielsen</v>
      </c>
      <c r="K1" s="19" t="str">
        <f t="shared" si="0"/>
        <v>Nielsen</v>
      </c>
      <c r="L1" s="19" t="str">
        <f t="shared" si="0"/>
        <v>Nielsen</v>
      </c>
      <c r="M1" s="19" t="str">
        <f t="shared" si="0"/>
        <v>Nielsen</v>
      </c>
      <c r="N1" s="19" t="str">
        <f t="shared" si="0"/>
        <v>Nielsen</v>
      </c>
      <c r="O1" s="19" t="str">
        <f t="shared" si="0"/>
        <v>Nielsen</v>
      </c>
      <c r="P1" s="19" t="str">
        <f t="shared" si="0"/>
        <v>Nielsen</v>
      </c>
      <c r="Q1" s="19" t="str">
        <f t="shared" si="0"/>
        <v>Nielsen</v>
      </c>
      <c r="R1" s="19" t="str">
        <f t="shared" si="0"/>
        <v>Nielsen</v>
      </c>
      <c r="S1" s="19" t="str">
        <f t="shared" si="0"/>
        <v>Nielsen</v>
      </c>
      <c r="T1" s="19" t="str">
        <f t="shared" si="0"/>
        <v>Nielsen</v>
      </c>
      <c r="U1" s="19" t="str">
        <f t="shared" si="0"/>
        <v>Nielsen</v>
      </c>
      <c r="V1" s="19" t="str">
        <f t="shared" si="0"/>
        <v>Nielsen</v>
      </c>
      <c r="W1" s="19" t="str">
        <f t="shared" si="0"/>
        <v>Nielsen</v>
      </c>
      <c r="X1" s="19" t="str">
        <f t="shared" si="0"/>
        <v>Nielsen</v>
      </c>
      <c r="Y1" s="19" t="str">
        <f t="shared" si="0"/>
        <v>Nielsen</v>
      </c>
      <c r="Z1" s="19" t="str">
        <f t="shared" si="0"/>
        <v>Nielsen</v>
      </c>
      <c r="AA1" s="19" t="str">
        <f t="shared" si="0"/>
        <v>Nielsen</v>
      </c>
      <c r="AB1" s="19" t="str">
        <f t="shared" si="0"/>
        <v>Nielsen</v>
      </c>
      <c r="AC1" s="19" t="str">
        <f t="shared" si="0"/>
        <v>Nielsen</v>
      </c>
      <c r="AD1" s="19" t="str">
        <f t="shared" si="0"/>
        <v>Nielsen</v>
      </c>
      <c r="AE1" s="19" t="str">
        <f t="shared" si="0"/>
        <v>Nielsen</v>
      </c>
      <c r="AF1" s="19" t="str">
        <f t="shared" si="0"/>
        <v>Nielsen</v>
      </c>
      <c r="AG1" s="19" t="str">
        <f t="shared" si="0"/>
        <v>Nielsen</v>
      </c>
      <c r="AH1" s="19" t="str">
        <f t="shared" si="0"/>
        <v>Nielsen</v>
      </c>
      <c r="AI1" s="19" t="str">
        <f t="shared" si="0"/>
        <v>Nielsen</v>
      </c>
      <c r="AJ1" s="19" t="str">
        <f t="shared" si="0"/>
        <v>Nielsen</v>
      </c>
      <c r="AK1" s="19" t="str">
        <f t="shared" si="0"/>
        <v>Nielsen</v>
      </c>
      <c r="AL1" s="19" t="str">
        <f t="shared" si="0"/>
        <v>Nielsen</v>
      </c>
      <c r="AM1" s="19" t="str">
        <f t="shared" si="0"/>
        <v>Nielsen</v>
      </c>
      <c r="AN1" s="19" t="str">
        <f t="shared" si="0"/>
        <v>Nielsen</v>
      </c>
      <c r="AO1" s="19" t="str">
        <f t="shared" si="0"/>
        <v>Nielsen</v>
      </c>
      <c r="AP1" s="19" t="str">
        <f t="shared" si="0"/>
        <v>Nielsen</v>
      </c>
      <c r="AQ1" s="19" t="str">
        <f t="shared" si="0"/>
        <v>Nielsen</v>
      </c>
      <c r="AR1" s="19" t="str">
        <f t="shared" si="0"/>
        <v>Nielsen</v>
      </c>
      <c r="AS1" s="19" t="str">
        <f t="shared" si="0"/>
        <v>Nielsen</v>
      </c>
      <c r="AT1" s="19" t="str">
        <f t="shared" si="0"/>
        <v>Nielsen</v>
      </c>
      <c r="AU1" s="19" t="str">
        <f t="shared" si="0"/>
        <v>Nielsen</v>
      </c>
      <c r="AV1" s="19" t="str">
        <f t="shared" si="0"/>
        <v>Nielsen</v>
      </c>
      <c r="AW1" s="19" t="str">
        <f t="shared" si="0"/>
        <v>Nielsen</v>
      </c>
      <c r="AX1" s="19" t="str">
        <f t="shared" si="0"/>
        <v>Nielsen</v>
      </c>
      <c r="AY1" s="19" t="str">
        <f t="shared" si="0"/>
        <v>Nielsen</v>
      </c>
      <c r="AZ1" s="19" t="str">
        <f t="shared" si="0"/>
        <v>Nielsen</v>
      </c>
      <c r="BA1" s="19" t="str">
        <f t="shared" si="0"/>
        <v>Nielsen</v>
      </c>
      <c r="BB1" s="19" t="str">
        <f t="shared" si="0"/>
        <v>Nielsen</v>
      </c>
      <c r="BC1" s="19" t="str">
        <f t="shared" si="0"/>
        <v>Nielsen</v>
      </c>
      <c r="BD1" s="19" t="str">
        <f t="shared" si="0"/>
        <v>Nielsen</v>
      </c>
      <c r="BE1" s="19" t="str">
        <f t="shared" si="0"/>
        <v>Nielsen</v>
      </c>
      <c r="BF1" s="19" t="str">
        <f t="shared" si="0"/>
        <v>Nielsen</v>
      </c>
      <c r="BG1" s="19" t="str">
        <f t="shared" si="0"/>
        <v>Nielsen</v>
      </c>
      <c r="BH1" s="19" t="str">
        <f t="shared" si="0"/>
        <v>Nielsen</v>
      </c>
      <c r="BI1" s="19" t="str">
        <f t="shared" si="0"/>
        <v>Nielsen</v>
      </c>
      <c r="BJ1" s="19" t="str">
        <f t="shared" si="0"/>
        <v>Nielsen</v>
      </c>
      <c r="BK1" s="19" t="str">
        <f t="shared" si="0"/>
        <v>Nielsen</v>
      </c>
      <c r="BL1" s="19" t="str">
        <f t="shared" si="0"/>
        <v>Nielsen</v>
      </c>
      <c r="BM1" s="19" t="str">
        <f t="shared" si="0"/>
        <v>Nielsen</v>
      </c>
      <c r="BN1" s="19" t="str">
        <f t="shared" si="0"/>
        <v>Nielsen</v>
      </c>
      <c r="BO1" s="19" t="str">
        <f t="shared" si="0"/>
        <v>Nielsen</v>
      </c>
      <c r="BP1" s="19" t="str">
        <f t="shared" si="0"/>
        <v>Nielsen</v>
      </c>
      <c r="BQ1" s="19" t="str">
        <f t="shared" ref="BQ1:BZ1" si="1">BP1</f>
        <v>Nielsen</v>
      </c>
      <c r="BR1" s="19" t="str">
        <f t="shared" si="1"/>
        <v>Nielsen</v>
      </c>
      <c r="BS1" s="19" t="str">
        <f t="shared" si="1"/>
        <v>Nielsen</v>
      </c>
      <c r="BT1" s="19" t="str">
        <f t="shared" si="1"/>
        <v>Nielsen</v>
      </c>
      <c r="BU1" s="19" t="str">
        <f t="shared" si="1"/>
        <v>Nielsen</v>
      </c>
      <c r="BV1" s="19" t="str">
        <f t="shared" si="1"/>
        <v>Nielsen</v>
      </c>
      <c r="BW1" s="19" t="str">
        <f t="shared" si="1"/>
        <v>Nielsen</v>
      </c>
      <c r="BX1" s="19" t="str">
        <f t="shared" si="1"/>
        <v>Nielsen</v>
      </c>
      <c r="BY1" s="19" t="str">
        <f t="shared" si="1"/>
        <v>Nielsen</v>
      </c>
      <c r="BZ1" s="19" t="str">
        <f t="shared" si="1"/>
        <v>Nielsen</v>
      </c>
      <c r="CA1" s="19"/>
    </row>
    <row r="2" spans="1:80" s="18" customFormat="1" x14ac:dyDescent="0.25">
      <c r="A2" s="17" t="s">
        <v>15</v>
      </c>
      <c r="B2" s="18" t="s">
        <v>16</v>
      </c>
      <c r="C2" s="4" t="s">
        <v>17</v>
      </c>
      <c r="D2" s="16" t="str">
        <f>C2</f>
        <v>…</v>
      </c>
      <c r="E2" s="16" t="str">
        <f t="shared" ref="E2:BP2" si="2">D2</f>
        <v>…</v>
      </c>
      <c r="F2" s="16" t="str">
        <f t="shared" si="2"/>
        <v>…</v>
      </c>
      <c r="G2" s="16" t="str">
        <f t="shared" si="2"/>
        <v>…</v>
      </c>
      <c r="H2" s="16" t="str">
        <f t="shared" si="2"/>
        <v>…</v>
      </c>
      <c r="I2" s="16" t="str">
        <f t="shared" si="2"/>
        <v>…</v>
      </c>
      <c r="J2" s="16" t="str">
        <f t="shared" si="2"/>
        <v>…</v>
      </c>
      <c r="K2" s="16" t="str">
        <f t="shared" si="2"/>
        <v>…</v>
      </c>
      <c r="L2" s="16" t="str">
        <f t="shared" si="2"/>
        <v>…</v>
      </c>
      <c r="M2" s="16" t="str">
        <f t="shared" si="2"/>
        <v>…</v>
      </c>
      <c r="N2" s="16" t="str">
        <f t="shared" si="2"/>
        <v>…</v>
      </c>
      <c r="O2" s="16" t="str">
        <f t="shared" si="2"/>
        <v>…</v>
      </c>
      <c r="P2" s="16" t="str">
        <f t="shared" si="2"/>
        <v>…</v>
      </c>
      <c r="Q2" s="16" t="str">
        <f t="shared" si="2"/>
        <v>…</v>
      </c>
      <c r="R2" s="16" t="str">
        <f t="shared" si="2"/>
        <v>…</v>
      </c>
      <c r="S2" s="16" t="str">
        <f t="shared" si="2"/>
        <v>…</v>
      </c>
      <c r="T2" s="16" t="str">
        <f t="shared" si="2"/>
        <v>…</v>
      </c>
      <c r="U2" s="16" t="str">
        <f t="shared" si="2"/>
        <v>…</v>
      </c>
      <c r="V2" s="16" t="str">
        <f t="shared" si="2"/>
        <v>…</v>
      </c>
      <c r="W2" s="16" t="str">
        <f t="shared" si="2"/>
        <v>…</v>
      </c>
      <c r="X2" s="16" t="str">
        <f t="shared" si="2"/>
        <v>…</v>
      </c>
      <c r="Y2" s="16" t="str">
        <f t="shared" si="2"/>
        <v>…</v>
      </c>
      <c r="Z2" s="16" t="str">
        <f t="shared" si="2"/>
        <v>…</v>
      </c>
      <c r="AA2" s="16" t="str">
        <f t="shared" si="2"/>
        <v>…</v>
      </c>
      <c r="AB2" s="16" t="str">
        <f t="shared" si="2"/>
        <v>…</v>
      </c>
      <c r="AC2" s="16" t="str">
        <f t="shared" si="2"/>
        <v>…</v>
      </c>
      <c r="AD2" s="16" t="str">
        <f t="shared" si="2"/>
        <v>…</v>
      </c>
      <c r="AE2" s="16" t="str">
        <f t="shared" si="2"/>
        <v>…</v>
      </c>
      <c r="AF2" s="16" t="str">
        <f t="shared" si="2"/>
        <v>…</v>
      </c>
      <c r="AG2" s="16" t="str">
        <f t="shared" si="2"/>
        <v>…</v>
      </c>
      <c r="AH2" s="16" t="str">
        <f t="shared" si="2"/>
        <v>…</v>
      </c>
      <c r="AI2" s="16" t="str">
        <f t="shared" si="2"/>
        <v>…</v>
      </c>
      <c r="AJ2" s="16" t="str">
        <f t="shared" si="2"/>
        <v>…</v>
      </c>
      <c r="AK2" s="16" t="str">
        <f t="shared" si="2"/>
        <v>…</v>
      </c>
      <c r="AL2" s="16" t="str">
        <f t="shared" si="2"/>
        <v>…</v>
      </c>
      <c r="AM2" s="16" t="str">
        <f t="shared" si="2"/>
        <v>…</v>
      </c>
      <c r="AN2" s="16" t="str">
        <f t="shared" si="2"/>
        <v>…</v>
      </c>
      <c r="AO2" s="16" t="str">
        <f t="shared" si="2"/>
        <v>…</v>
      </c>
      <c r="AP2" s="16" t="str">
        <f t="shared" si="2"/>
        <v>…</v>
      </c>
      <c r="AQ2" s="16" t="str">
        <f t="shared" si="2"/>
        <v>…</v>
      </c>
      <c r="AR2" s="16" t="str">
        <f t="shared" si="2"/>
        <v>…</v>
      </c>
      <c r="AS2" s="16" t="str">
        <f t="shared" si="2"/>
        <v>…</v>
      </c>
      <c r="AT2" s="16" t="str">
        <f t="shared" si="2"/>
        <v>…</v>
      </c>
      <c r="AU2" s="16" t="str">
        <f t="shared" si="2"/>
        <v>…</v>
      </c>
      <c r="AV2" s="16" t="str">
        <f t="shared" si="2"/>
        <v>…</v>
      </c>
      <c r="AW2" s="16" t="str">
        <f t="shared" si="2"/>
        <v>…</v>
      </c>
      <c r="AX2" s="16" t="str">
        <f t="shared" si="2"/>
        <v>…</v>
      </c>
      <c r="AY2" s="16" t="str">
        <f t="shared" si="2"/>
        <v>…</v>
      </c>
      <c r="AZ2" s="16" t="str">
        <f t="shared" si="2"/>
        <v>…</v>
      </c>
      <c r="BA2" s="16" t="str">
        <f t="shared" si="2"/>
        <v>…</v>
      </c>
      <c r="BB2" s="16" t="str">
        <f t="shared" si="2"/>
        <v>…</v>
      </c>
      <c r="BC2" s="16" t="str">
        <f t="shared" si="2"/>
        <v>…</v>
      </c>
      <c r="BD2" s="16" t="str">
        <f t="shared" si="2"/>
        <v>…</v>
      </c>
      <c r="BE2" s="16" t="str">
        <f t="shared" si="2"/>
        <v>…</v>
      </c>
      <c r="BF2" s="16" t="str">
        <f t="shared" si="2"/>
        <v>…</v>
      </c>
      <c r="BG2" s="16" t="str">
        <f t="shared" si="2"/>
        <v>…</v>
      </c>
      <c r="BH2" s="16" t="str">
        <f t="shared" si="2"/>
        <v>…</v>
      </c>
      <c r="BI2" s="16" t="str">
        <f t="shared" si="2"/>
        <v>…</v>
      </c>
      <c r="BJ2" s="16" t="str">
        <f t="shared" si="2"/>
        <v>…</v>
      </c>
      <c r="BK2" s="16" t="str">
        <f t="shared" si="2"/>
        <v>…</v>
      </c>
      <c r="BL2" s="16" t="str">
        <f t="shared" si="2"/>
        <v>…</v>
      </c>
      <c r="BM2" s="16" t="str">
        <f t="shared" si="2"/>
        <v>…</v>
      </c>
      <c r="BN2" s="16" t="str">
        <f t="shared" si="2"/>
        <v>…</v>
      </c>
      <c r="BO2" s="16" t="str">
        <f t="shared" si="2"/>
        <v>…</v>
      </c>
      <c r="BP2" s="16" t="str">
        <f t="shared" si="2"/>
        <v>…</v>
      </c>
      <c r="BQ2" s="16" t="str">
        <f t="shared" ref="BQ2:BZ2" si="3">BP2</f>
        <v>…</v>
      </c>
      <c r="BR2" s="16" t="str">
        <f t="shared" si="3"/>
        <v>…</v>
      </c>
      <c r="BS2" s="16" t="str">
        <f t="shared" si="3"/>
        <v>…</v>
      </c>
      <c r="BT2" s="16" t="str">
        <f t="shared" si="3"/>
        <v>…</v>
      </c>
      <c r="BU2" s="16" t="str">
        <f t="shared" si="3"/>
        <v>…</v>
      </c>
      <c r="BV2" s="16" t="str">
        <f t="shared" si="3"/>
        <v>…</v>
      </c>
      <c r="BW2" s="16" t="str">
        <f t="shared" si="3"/>
        <v>…</v>
      </c>
      <c r="BX2" s="16" t="str">
        <f t="shared" si="3"/>
        <v>…</v>
      </c>
      <c r="BY2" s="16" t="str">
        <f t="shared" si="3"/>
        <v>…</v>
      </c>
      <c r="BZ2" s="16" t="str">
        <f t="shared" si="3"/>
        <v>…</v>
      </c>
      <c r="CA2" s="19"/>
    </row>
    <row r="3" spans="1:80" s="18" customFormat="1" ht="12" customHeight="1" x14ac:dyDescent="0.25">
      <c r="A3" s="17" t="s">
        <v>18</v>
      </c>
      <c r="B3" s="17" t="s">
        <v>19</v>
      </c>
      <c r="C3" s="20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</row>
    <row r="4" spans="1:80" s="18" customFormat="1" ht="12" customHeight="1" x14ac:dyDescent="0.25">
      <c r="A4" s="35" t="s">
        <v>20</v>
      </c>
      <c r="B4" s="17" t="s">
        <v>21</v>
      </c>
      <c r="C4" s="20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</row>
    <row r="5" spans="1:80" s="18" customFormat="1" ht="12" customHeight="1" x14ac:dyDescent="0.25">
      <c r="A5" s="17" t="s">
        <v>22</v>
      </c>
      <c r="B5" s="17" t="s">
        <v>21</v>
      </c>
      <c r="C5" s="40" t="s">
        <v>23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</row>
    <row r="6" spans="1:80" s="18" customFormat="1" x14ac:dyDescent="0.25">
      <c r="A6" s="17" t="s">
        <v>24</v>
      </c>
      <c r="B6" s="18" t="s">
        <v>25</v>
      </c>
      <c r="C6" s="5" t="s">
        <v>26</v>
      </c>
      <c r="D6" s="19" t="str">
        <f>C6</f>
        <v>weekly</v>
      </c>
      <c r="E6" s="19" t="str">
        <f t="shared" ref="E6:BP6" si="4">D6</f>
        <v>weekly</v>
      </c>
      <c r="F6" s="19" t="str">
        <f t="shared" si="4"/>
        <v>weekly</v>
      </c>
      <c r="G6" s="19" t="str">
        <f t="shared" si="4"/>
        <v>weekly</v>
      </c>
      <c r="H6" s="19" t="str">
        <f t="shared" si="4"/>
        <v>weekly</v>
      </c>
      <c r="I6" s="19" t="str">
        <f t="shared" si="4"/>
        <v>weekly</v>
      </c>
      <c r="J6" s="19" t="str">
        <f t="shared" si="4"/>
        <v>weekly</v>
      </c>
      <c r="K6" s="19" t="str">
        <f t="shared" si="4"/>
        <v>weekly</v>
      </c>
      <c r="L6" s="19" t="str">
        <f t="shared" si="4"/>
        <v>weekly</v>
      </c>
      <c r="M6" s="19" t="str">
        <f t="shared" si="4"/>
        <v>weekly</v>
      </c>
      <c r="N6" s="19" t="str">
        <f t="shared" si="4"/>
        <v>weekly</v>
      </c>
      <c r="O6" s="19" t="str">
        <f t="shared" si="4"/>
        <v>weekly</v>
      </c>
      <c r="P6" s="19" t="str">
        <f t="shared" si="4"/>
        <v>weekly</v>
      </c>
      <c r="Q6" s="19" t="str">
        <f t="shared" si="4"/>
        <v>weekly</v>
      </c>
      <c r="R6" s="19" t="str">
        <f t="shared" si="4"/>
        <v>weekly</v>
      </c>
      <c r="S6" s="19" t="str">
        <f t="shared" si="4"/>
        <v>weekly</v>
      </c>
      <c r="T6" s="19" t="str">
        <f t="shared" si="4"/>
        <v>weekly</v>
      </c>
      <c r="U6" s="19" t="str">
        <f t="shared" si="4"/>
        <v>weekly</v>
      </c>
      <c r="V6" s="19" t="str">
        <f t="shared" si="4"/>
        <v>weekly</v>
      </c>
      <c r="W6" s="19" t="str">
        <f t="shared" si="4"/>
        <v>weekly</v>
      </c>
      <c r="X6" s="19" t="str">
        <f t="shared" si="4"/>
        <v>weekly</v>
      </c>
      <c r="Y6" s="19" t="str">
        <f t="shared" si="4"/>
        <v>weekly</v>
      </c>
      <c r="Z6" s="19" t="str">
        <f t="shared" si="4"/>
        <v>weekly</v>
      </c>
      <c r="AA6" s="19" t="str">
        <f t="shared" si="4"/>
        <v>weekly</v>
      </c>
      <c r="AB6" s="19" t="str">
        <f t="shared" si="4"/>
        <v>weekly</v>
      </c>
      <c r="AC6" s="19" t="str">
        <f t="shared" si="4"/>
        <v>weekly</v>
      </c>
      <c r="AD6" s="19" t="str">
        <f t="shared" si="4"/>
        <v>weekly</v>
      </c>
      <c r="AE6" s="19" t="str">
        <f t="shared" si="4"/>
        <v>weekly</v>
      </c>
      <c r="AF6" s="19" t="str">
        <f t="shared" si="4"/>
        <v>weekly</v>
      </c>
      <c r="AG6" s="19" t="str">
        <f t="shared" si="4"/>
        <v>weekly</v>
      </c>
      <c r="AH6" s="19" t="str">
        <f t="shared" si="4"/>
        <v>weekly</v>
      </c>
      <c r="AI6" s="19" t="str">
        <f t="shared" si="4"/>
        <v>weekly</v>
      </c>
      <c r="AJ6" s="19" t="str">
        <f t="shared" si="4"/>
        <v>weekly</v>
      </c>
      <c r="AK6" s="19" t="str">
        <f t="shared" si="4"/>
        <v>weekly</v>
      </c>
      <c r="AL6" s="19" t="str">
        <f t="shared" si="4"/>
        <v>weekly</v>
      </c>
      <c r="AM6" s="19" t="str">
        <f t="shared" si="4"/>
        <v>weekly</v>
      </c>
      <c r="AN6" s="19" t="str">
        <f t="shared" si="4"/>
        <v>weekly</v>
      </c>
      <c r="AO6" s="19" t="str">
        <f t="shared" si="4"/>
        <v>weekly</v>
      </c>
      <c r="AP6" s="19" t="str">
        <f t="shared" si="4"/>
        <v>weekly</v>
      </c>
      <c r="AQ6" s="19" t="str">
        <f t="shared" si="4"/>
        <v>weekly</v>
      </c>
      <c r="AR6" s="19" t="str">
        <f t="shared" si="4"/>
        <v>weekly</v>
      </c>
      <c r="AS6" s="19" t="str">
        <f t="shared" si="4"/>
        <v>weekly</v>
      </c>
      <c r="AT6" s="19" t="str">
        <f t="shared" si="4"/>
        <v>weekly</v>
      </c>
      <c r="AU6" s="19" t="str">
        <f t="shared" si="4"/>
        <v>weekly</v>
      </c>
      <c r="AV6" s="19" t="str">
        <f t="shared" si="4"/>
        <v>weekly</v>
      </c>
      <c r="AW6" s="19" t="str">
        <f t="shared" si="4"/>
        <v>weekly</v>
      </c>
      <c r="AX6" s="19" t="str">
        <f t="shared" si="4"/>
        <v>weekly</v>
      </c>
      <c r="AY6" s="19" t="str">
        <f t="shared" si="4"/>
        <v>weekly</v>
      </c>
      <c r="AZ6" s="19" t="str">
        <f t="shared" si="4"/>
        <v>weekly</v>
      </c>
      <c r="BA6" s="19" t="str">
        <f t="shared" si="4"/>
        <v>weekly</v>
      </c>
      <c r="BB6" s="19" t="str">
        <f t="shared" si="4"/>
        <v>weekly</v>
      </c>
      <c r="BC6" s="19" t="str">
        <f t="shared" si="4"/>
        <v>weekly</v>
      </c>
      <c r="BD6" s="19" t="str">
        <f t="shared" si="4"/>
        <v>weekly</v>
      </c>
      <c r="BE6" s="19" t="str">
        <f t="shared" si="4"/>
        <v>weekly</v>
      </c>
      <c r="BF6" s="19" t="str">
        <f t="shared" si="4"/>
        <v>weekly</v>
      </c>
      <c r="BG6" s="19" t="str">
        <f t="shared" si="4"/>
        <v>weekly</v>
      </c>
      <c r="BH6" s="19" t="str">
        <f t="shared" si="4"/>
        <v>weekly</v>
      </c>
      <c r="BI6" s="19" t="str">
        <f t="shared" si="4"/>
        <v>weekly</v>
      </c>
      <c r="BJ6" s="19" t="str">
        <f t="shared" si="4"/>
        <v>weekly</v>
      </c>
      <c r="BK6" s="19" t="str">
        <f t="shared" si="4"/>
        <v>weekly</v>
      </c>
      <c r="BL6" s="19" t="str">
        <f t="shared" si="4"/>
        <v>weekly</v>
      </c>
      <c r="BM6" s="19" t="str">
        <f t="shared" si="4"/>
        <v>weekly</v>
      </c>
      <c r="BN6" s="19" t="str">
        <f t="shared" si="4"/>
        <v>weekly</v>
      </c>
      <c r="BO6" s="19" t="str">
        <f t="shared" si="4"/>
        <v>weekly</v>
      </c>
      <c r="BP6" s="19" t="str">
        <f t="shared" si="4"/>
        <v>weekly</v>
      </c>
      <c r="BQ6" s="19" t="str">
        <f t="shared" ref="BQ6:BZ6" si="5">BP6</f>
        <v>weekly</v>
      </c>
      <c r="BR6" s="19" t="str">
        <f t="shared" si="5"/>
        <v>weekly</v>
      </c>
      <c r="BS6" s="19" t="str">
        <f t="shared" si="5"/>
        <v>weekly</v>
      </c>
      <c r="BT6" s="19" t="str">
        <f t="shared" si="5"/>
        <v>weekly</v>
      </c>
      <c r="BU6" s="19" t="str">
        <f t="shared" si="5"/>
        <v>weekly</v>
      </c>
      <c r="BV6" s="19" t="str">
        <f t="shared" si="5"/>
        <v>weekly</v>
      </c>
      <c r="BW6" s="19" t="str">
        <f t="shared" si="5"/>
        <v>weekly</v>
      </c>
      <c r="BX6" s="19" t="str">
        <f t="shared" si="5"/>
        <v>weekly</v>
      </c>
      <c r="BY6" s="19" t="str">
        <f t="shared" si="5"/>
        <v>weekly</v>
      </c>
      <c r="BZ6" s="19" t="str">
        <f t="shared" si="5"/>
        <v>weekly</v>
      </c>
      <c r="CA6" s="19"/>
    </row>
    <row r="7" spans="1:80" s="18" customFormat="1" x14ac:dyDescent="0.25">
      <c r="A7" s="17" t="s">
        <v>27</v>
      </c>
      <c r="B7" s="18" t="s">
        <v>28</v>
      </c>
      <c r="C7" s="4" t="s">
        <v>29</v>
      </c>
      <c r="D7" s="19" t="str">
        <f>C7</f>
        <v>adspend</v>
      </c>
      <c r="E7" s="19" t="str">
        <f t="shared" ref="E7:BP7" si="6">D7</f>
        <v>adspend</v>
      </c>
      <c r="F7" s="19" t="str">
        <f t="shared" si="6"/>
        <v>adspend</v>
      </c>
      <c r="G7" s="19" t="str">
        <f t="shared" si="6"/>
        <v>adspend</v>
      </c>
      <c r="H7" s="19" t="str">
        <f t="shared" si="6"/>
        <v>adspend</v>
      </c>
      <c r="I7" s="19" t="str">
        <f t="shared" si="6"/>
        <v>adspend</v>
      </c>
      <c r="J7" s="19" t="str">
        <f t="shared" si="6"/>
        <v>adspend</v>
      </c>
      <c r="K7" s="19" t="str">
        <f t="shared" si="6"/>
        <v>adspend</v>
      </c>
      <c r="L7" s="19" t="str">
        <f t="shared" si="6"/>
        <v>adspend</v>
      </c>
      <c r="M7" s="19" t="str">
        <f t="shared" si="6"/>
        <v>adspend</v>
      </c>
      <c r="N7" s="19" t="str">
        <f t="shared" si="6"/>
        <v>adspend</v>
      </c>
      <c r="O7" s="19" t="str">
        <f t="shared" si="6"/>
        <v>adspend</v>
      </c>
      <c r="P7" s="19" t="str">
        <f t="shared" si="6"/>
        <v>adspend</v>
      </c>
      <c r="Q7" s="19" t="str">
        <f t="shared" si="6"/>
        <v>adspend</v>
      </c>
      <c r="R7" s="19" t="str">
        <f t="shared" si="6"/>
        <v>adspend</v>
      </c>
      <c r="S7" s="19" t="str">
        <f t="shared" si="6"/>
        <v>adspend</v>
      </c>
      <c r="T7" s="19" t="str">
        <f t="shared" si="6"/>
        <v>adspend</v>
      </c>
      <c r="U7" s="19" t="str">
        <f t="shared" si="6"/>
        <v>adspend</v>
      </c>
      <c r="V7" s="19" t="str">
        <f t="shared" si="6"/>
        <v>adspend</v>
      </c>
      <c r="W7" s="19" t="str">
        <f t="shared" si="6"/>
        <v>adspend</v>
      </c>
      <c r="X7" s="19" t="str">
        <f t="shared" si="6"/>
        <v>adspend</v>
      </c>
      <c r="Y7" s="19" t="str">
        <f t="shared" si="6"/>
        <v>adspend</v>
      </c>
      <c r="Z7" s="19" t="str">
        <f t="shared" si="6"/>
        <v>adspend</v>
      </c>
      <c r="AA7" s="19" t="str">
        <f t="shared" si="6"/>
        <v>adspend</v>
      </c>
      <c r="AB7" s="19" t="str">
        <f t="shared" si="6"/>
        <v>adspend</v>
      </c>
      <c r="AC7" s="19" t="str">
        <f t="shared" si="6"/>
        <v>adspend</v>
      </c>
      <c r="AD7" s="19" t="str">
        <f t="shared" si="6"/>
        <v>adspend</v>
      </c>
      <c r="AE7" s="19" t="str">
        <f t="shared" si="6"/>
        <v>adspend</v>
      </c>
      <c r="AF7" s="19" t="str">
        <f t="shared" si="6"/>
        <v>adspend</v>
      </c>
      <c r="AG7" s="19" t="str">
        <f t="shared" si="6"/>
        <v>adspend</v>
      </c>
      <c r="AH7" s="19" t="str">
        <f t="shared" si="6"/>
        <v>adspend</v>
      </c>
      <c r="AI7" s="19" t="str">
        <f t="shared" si="6"/>
        <v>adspend</v>
      </c>
      <c r="AJ7" s="19" t="str">
        <f t="shared" si="6"/>
        <v>adspend</v>
      </c>
      <c r="AK7" s="19" t="str">
        <f t="shared" si="6"/>
        <v>adspend</v>
      </c>
      <c r="AL7" s="19" t="str">
        <f t="shared" si="6"/>
        <v>adspend</v>
      </c>
      <c r="AM7" s="19" t="str">
        <f t="shared" si="6"/>
        <v>adspend</v>
      </c>
      <c r="AN7" s="19" t="str">
        <f t="shared" si="6"/>
        <v>adspend</v>
      </c>
      <c r="AO7" s="19" t="str">
        <f t="shared" si="6"/>
        <v>adspend</v>
      </c>
      <c r="AP7" s="19" t="str">
        <f t="shared" si="6"/>
        <v>adspend</v>
      </c>
      <c r="AQ7" s="19" t="str">
        <f t="shared" si="6"/>
        <v>adspend</v>
      </c>
      <c r="AR7" s="19" t="str">
        <f t="shared" si="6"/>
        <v>adspend</v>
      </c>
      <c r="AS7" s="19" t="str">
        <f t="shared" si="6"/>
        <v>adspend</v>
      </c>
      <c r="AT7" s="19" t="str">
        <f t="shared" si="6"/>
        <v>adspend</v>
      </c>
      <c r="AU7" s="19" t="str">
        <f t="shared" si="6"/>
        <v>adspend</v>
      </c>
      <c r="AV7" s="19" t="str">
        <f t="shared" si="6"/>
        <v>adspend</v>
      </c>
      <c r="AW7" s="19" t="str">
        <f t="shared" si="6"/>
        <v>adspend</v>
      </c>
      <c r="AX7" s="19" t="str">
        <f t="shared" si="6"/>
        <v>adspend</v>
      </c>
      <c r="AY7" s="19" t="str">
        <f t="shared" si="6"/>
        <v>adspend</v>
      </c>
      <c r="AZ7" s="19" t="str">
        <f t="shared" si="6"/>
        <v>adspend</v>
      </c>
      <c r="BA7" s="19" t="str">
        <f t="shared" si="6"/>
        <v>adspend</v>
      </c>
      <c r="BB7" s="19" t="str">
        <f t="shared" si="6"/>
        <v>adspend</v>
      </c>
      <c r="BC7" s="19" t="str">
        <f t="shared" si="6"/>
        <v>adspend</v>
      </c>
      <c r="BD7" s="19" t="str">
        <f t="shared" si="6"/>
        <v>adspend</v>
      </c>
      <c r="BE7" s="19" t="str">
        <f t="shared" si="6"/>
        <v>adspend</v>
      </c>
      <c r="BF7" s="19" t="str">
        <f t="shared" si="6"/>
        <v>adspend</v>
      </c>
      <c r="BG7" s="19" t="str">
        <f t="shared" si="6"/>
        <v>adspend</v>
      </c>
      <c r="BH7" s="19" t="str">
        <f t="shared" si="6"/>
        <v>adspend</v>
      </c>
      <c r="BI7" s="19" t="str">
        <f t="shared" si="6"/>
        <v>adspend</v>
      </c>
      <c r="BJ7" s="19" t="str">
        <f t="shared" si="6"/>
        <v>adspend</v>
      </c>
      <c r="BK7" s="19" t="str">
        <f t="shared" si="6"/>
        <v>adspend</v>
      </c>
      <c r="BL7" s="19" t="str">
        <f t="shared" si="6"/>
        <v>adspend</v>
      </c>
      <c r="BM7" s="19" t="str">
        <f t="shared" si="6"/>
        <v>adspend</v>
      </c>
      <c r="BN7" s="19" t="str">
        <f t="shared" si="6"/>
        <v>adspend</v>
      </c>
      <c r="BO7" s="19" t="str">
        <f t="shared" si="6"/>
        <v>adspend</v>
      </c>
      <c r="BP7" s="19" t="str">
        <f t="shared" si="6"/>
        <v>adspend</v>
      </c>
      <c r="BQ7" s="19" t="str">
        <f t="shared" ref="BQ7:BZ7" si="7">BP7</f>
        <v>adspend</v>
      </c>
      <c r="BR7" s="19" t="str">
        <f t="shared" si="7"/>
        <v>adspend</v>
      </c>
      <c r="BS7" s="19" t="str">
        <f t="shared" si="7"/>
        <v>adspend</v>
      </c>
      <c r="BT7" s="19" t="str">
        <f t="shared" si="7"/>
        <v>adspend</v>
      </c>
      <c r="BU7" s="19" t="str">
        <f t="shared" si="7"/>
        <v>adspend</v>
      </c>
      <c r="BV7" s="19" t="str">
        <f t="shared" si="7"/>
        <v>adspend</v>
      </c>
      <c r="BW7" s="19" t="str">
        <f t="shared" si="7"/>
        <v>adspend</v>
      </c>
      <c r="BX7" s="19" t="str">
        <f t="shared" si="7"/>
        <v>adspend</v>
      </c>
      <c r="BY7" s="19" t="str">
        <f t="shared" si="7"/>
        <v>adspend</v>
      </c>
      <c r="BZ7" s="19" t="str">
        <f t="shared" si="7"/>
        <v>adspend</v>
      </c>
      <c r="CA7" s="19"/>
    </row>
    <row r="8" spans="1:80" s="18" customFormat="1" x14ac:dyDescent="0.25">
      <c r="A8" s="17" t="s">
        <v>30</v>
      </c>
      <c r="B8" s="18" t="s">
        <v>31</v>
      </c>
      <c r="C8" s="4" t="s">
        <v>32</v>
      </c>
      <c r="D8" s="19" t="str">
        <f>C8</f>
        <v>GBP</v>
      </c>
      <c r="E8" s="19" t="str">
        <f t="shared" ref="E8:BP9" si="8">D8</f>
        <v>GBP</v>
      </c>
      <c r="F8" s="19" t="str">
        <f t="shared" si="8"/>
        <v>GBP</v>
      </c>
      <c r="G8" s="19" t="str">
        <f t="shared" si="8"/>
        <v>GBP</v>
      </c>
      <c r="H8" s="19" t="str">
        <f t="shared" si="8"/>
        <v>GBP</v>
      </c>
      <c r="I8" s="19" t="str">
        <f t="shared" si="8"/>
        <v>GBP</v>
      </c>
      <c r="J8" s="19" t="str">
        <f t="shared" si="8"/>
        <v>GBP</v>
      </c>
      <c r="K8" s="19" t="str">
        <f t="shared" si="8"/>
        <v>GBP</v>
      </c>
      <c r="L8" s="19" t="str">
        <f t="shared" si="8"/>
        <v>GBP</v>
      </c>
      <c r="M8" s="19" t="str">
        <f t="shared" si="8"/>
        <v>GBP</v>
      </c>
      <c r="N8" s="19" t="str">
        <f t="shared" si="8"/>
        <v>GBP</v>
      </c>
      <c r="O8" s="19" t="str">
        <f t="shared" si="8"/>
        <v>GBP</v>
      </c>
      <c r="P8" s="19" t="str">
        <f t="shared" si="8"/>
        <v>GBP</v>
      </c>
      <c r="Q8" s="19" t="str">
        <f t="shared" si="8"/>
        <v>GBP</v>
      </c>
      <c r="R8" s="19" t="str">
        <f t="shared" si="8"/>
        <v>GBP</v>
      </c>
      <c r="S8" s="19" t="str">
        <f t="shared" si="8"/>
        <v>GBP</v>
      </c>
      <c r="T8" s="19" t="str">
        <f t="shared" si="8"/>
        <v>GBP</v>
      </c>
      <c r="U8" s="19" t="str">
        <f t="shared" si="8"/>
        <v>GBP</v>
      </c>
      <c r="V8" s="19" t="str">
        <f t="shared" si="8"/>
        <v>GBP</v>
      </c>
      <c r="W8" s="19" t="str">
        <f t="shared" si="8"/>
        <v>GBP</v>
      </c>
      <c r="X8" s="19" t="str">
        <f t="shared" si="8"/>
        <v>GBP</v>
      </c>
      <c r="Y8" s="19" t="str">
        <f t="shared" si="8"/>
        <v>GBP</v>
      </c>
      <c r="Z8" s="19" t="str">
        <f t="shared" si="8"/>
        <v>GBP</v>
      </c>
      <c r="AA8" s="19" t="str">
        <f t="shared" si="8"/>
        <v>GBP</v>
      </c>
      <c r="AB8" s="19" t="str">
        <f t="shared" si="8"/>
        <v>GBP</v>
      </c>
      <c r="AC8" s="19" t="str">
        <f t="shared" si="8"/>
        <v>GBP</v>
      </c>
      <c r="AD8" s="19" t="str">
        <f t="shared" si="8"/>
        <v>GBP</v>
      </c>
      <c r="AE8" s="19" t="str">
        <f t="shared" si="8"/>
        <v>GBP</v>
      </c>
      <c r="AF8" s="19" t="str">
        <f t="shared" si="8"/>
        <v>GBP</v>
      </c>
      <c r="AG8" s="19" t="str">
        <f t="shared" si="8"/>
        <v>GBP</v>
      </c>
      <c r="AH8" s="19" t="str">
        <f t="shared" si="8"/>
        <v>GBP</v>
      </c>
      <c r="AI8" s="19" t="str">
        <f t="shared" si="8"/>
        <v>GBP</v>
      </c>
      <c r="AJ8" s="19" t="str">
        <f t="shared" si="8"/>
        <v>GBP</v>
      </c>
      <c r="AK8" s="19" t="str">
        <f t="shared" si="8"/>
        <v>GBP</v>
      </c>
      <c r="AL8" s="19" t="str">
        <f t="shared" si="8"/>
        <v>GBP</v>
      </c>
      <c r="AM8" s="19" t="str">
        <f t="shared" si="8"/>
        <v>GBP</v>
      </c>
      <c r="AN8" s="19" t="str">
        <f t="shared" si="8"/>
        <v>GBP</v>
      </c>
      <c r="AO8" s="19" t="str">
        <f t="shared" si="8"/>
        <v>GBP</v>
      </c>
      <c r="AP8" s="19" t="str">
        <f t="shared" si="8"/>
        <v>GBP</v>
      </c>
      <c r="AQ8" s="19" t="str">
        <f t="shared" si="8"/>
        <v>GBP</v>
      </c>
      <c r="AR8" s="19" t="str">
        <f t="shared" si="8"/>
        <v>GBP</v>
      </c>
      <c r="AS8" s="19" t="str">
        <f t="shared" si="8"/>
        <v>GBP</v>
      </c>
      <c r="AT8" s="19" t="str">
        <f t="shared" si="8"/>
        <v>GBP</v>
      </c>
      <c r="AU8" s="19" t="str">
        <f t="shared" si="8"/>
        <v>GBP</v>
      </c>
      <c r="AV8" s="19" t="str">
        <f t="shared" si="8"/>
        <v>GBP</v>
      </c>
      <c r="AW8" s="19" t="str">
        <f t="shared" si="8"/>
        <v>GBP</v>
      </c>
      <c r="AX8" s="19" t="str">
        <f t="shared" si="8"/>
        <v>GBP</v>
      </c>
      <c r="AY8" s="19" t="str">
        <f t="shared" si="8"/>
        <v>GBP</v>
      </c>
      <c r="AZ8" s="19" t="str">
        <f t="shared" si="8"/>
        <v>GBP</v>
      </c>
      <c r="BA8" s="19" t="str">
        <f t="shared" si="8"/>
        <v>GBP</v>
      </c>
      <c r="BB8" s="19" t="str">
        <f t="shared" si="8"/>
        <v>GBP</v>
      </c>
      <c r="BC8" s="19" t="str">
        <f t="shared" si="8"/>
        <v>GBP</v>
      </c>
      <c r="BD8" s="19" t="str">
        <f t="shared" si="8"/>
        <v>GBP</v>
      </c>
      <c r="BE8" s="19" t="str">
        <f t="shared" si="8"/>
        <v>GBP</v>
      </c>
      <c r="BF8" s="19" t="str">
        <f t="shared" si="8"/>
        <v>GBP</v>
      </c>
      <c r="BG8" s="19" t="str">
        <f t="shared" si="8"/>
        <v>GBP</v>
      </c>
      <c r="BH8" s="19" t="str">
        <f t="shared" si="8"/>
        <v>GBP</v>
      </c>
      <c r="BI8" s="19" t="str">
        <f t="shared" si="8"/>
        <v>GBP</v>
      </c>
      <c r="BJ8" s="19" t="str">
        <f t="shared" si="8"/>
        <v>GBP</v>
      </c>
      <c r="BK8" s="19" t="str">
        <f t="shared" si="8"/>
        <v>GBP</v>
      </c>
      <c r="BL8" s="19" t="str">
        <f t="shared" si="8"/>
        <v>GBP</v>
      </c>
      <c r="BM8" s="19" t="str">
        <f t="shared" si="8"/>
        <v>GBP</v>
      </c>
      <c r="BN8" s="19" t="str">
        <f t="shared" si="8"/>
        <v>GBP</v>
      </c>
      <c r="BO8" s="19" t="str">
        <f t="shared" si="8"/>
        <v>GBP</v>
      </c>
      <c r="BP8" s="19" t="str">
        <f t="shared" si="8"/>
        <v>GBP</v>
      </c>
      <c r="BQ8" s="19" t="str">
        <f t="shared" ref="BQ8:BZ9" si="9">BP8</f>
        <v>GBP</v>
      </c>
      <c r="BR8" s="19" t="str">
        <f t="shared" si="9"/>
        <v>GBP</v>
      </c>
      <c r="BS8" s="19" t="str">
        <f t="shared" si="9"/>
        <v>GBP</v>
      </c>
      <c r="BT8" s="19" t="str">
        <f t="shared" si="9"/>
        <v>GBP</v>
      </c>
      <c r="BU8" s="19" t="str">
        <f t="shared" si="9"/>
        <v>GBP</v>
      </c>
      <c r="BV8" s="19" t="str">
        <f t="shared" si="9"/>
        <v>GBP</v>
      </c>
      <c r="BW8" s="19" t="str">
        <f t="shared" si="9"/>
        <v>GBP</v>
      </c>
      <c r="BX8" s="19" t="str">
        <f t="shared" si="9"/>
        <v>GBP</v>
      </c>
      <c r="BY8" s="19" t="str">
        <f t="shared" si="9"/>
        <v>GBP</v>
      </c>
      <c r="BZ8" s="19" t="str">
        <f t="shared" si="9"/>
        <v>GBP</v>
      </c>
      <c r="CA8" s="19"/>
    </row>
    <row r="9" spans="1:80" s="18" customFormat="1" x14ac:dyDescent="0.25">
      <c r="A9" s="17" t="s">
        <v>33</v>
      </c>
      <c r="B9" s="18" t="s">
        <v>34</v>
      </c>
      <c r="C9" s="4" t="s">
        <v>17</v>
      </c>
      <c r="D9" s="16" t="str">
        <f>C9</f>
        <v>…</v>
      </c>
      <c r="E9" s="16" t="str">
        <f t="shared" si="8"/>
        <v>…</v>
      </c>
      <c r="F9" s="16" t="str">
        <f t="shared" si="8"/>
        <v>…</v>
      </c>
      <c r="G9" s="16" t="str">
        <f t="shared" si="8"/>
        <v>…</v>
      </c>
      <c r="H9" s="16" t="str">
        <f t="shared" si="8"/>
        <v>…</v>
      </c>
      <c r="I9" s="16" t="str">
        <f t="shared" si="8"/>
        <v>…</v>
      </c>
      <c r="J9" s="16" t="str">
        <f t="shared" si="8"/>
        <v>…</v>
      </c>
      <c r="K9" s="16" t="str">
        <f t="shared" si="8"/>
        <v>…</v>
      </c>
      <c r="L9" s="16" t="str">
        <f t="shared" si="8"/>
        <v>…</v>
      </c>
      <c r="M9" s="16" t="str">
        <f t="shared" si="8"/>
        <v>…</v>
      </c>
      <c r="N9" s="16" t="str">
        <f t="shared" si="8"/>
        <v>…</v>
      </c>
      <c r="O9" s="16" t="str">
        <f t="shared" si="8"/>
        <v>…</v>
      </c>
      <c r="P9" s="16" t="str">
        <f t="shared" si="8"/>
        <v>…</v>
      </c>
      <c r="Q9" s="16" t="str">
        <f t="shared" si="8"/>
        <v>…</v>
      </c>
      <c r="R9" s="16" t="str">
        <f t="shared" si="8"/>
        <v>…</v>
      </c>
      <c r="S9" s="16" t="str">
        <f t="shared" si="8"/>
        <v>…</v>
      </c>
      <c r="T9" s="16" t="str">
        <f t="shared" si="8"/>
        <v>…</v>
      </c>
      <c r="U9" s="16" t="str">
        <f t="shared" si="8"/>
        <v>…</v>
      </c>
      <c r="V9" s="16" t="str">
        <f t="shared" si="8"/>
        <v>…</v>
      </c>
      <c r="W9" s="16" t="str">
        <f t="shared" si="8"/>
        <v>…</v>
      </c>
      <c r="X9" s="16" t="str">
        <f t="shared" si="8"/>
        <v>…</v>
      </c>
      <c r="Y9" s="16" t="str">
        <f t="shared" si="8"/>
        <v>…</v>
      </c>
      <c r="Z9" s="16" t="str">
        <f t="shared" si="8"/>
        <v>…</v>
      </c>
      <c r="AA9" s="16" t="str">
        <f t="shared" si="8"/>
        <v>…</v>
      </c>
      <c r="AB9" s="16" t="str">
        <f t="shared" si="8"/>
        <v>…</v>
      </c>
      <c r="AC9" s="16" t="str">
        <f t="shared" si="8"/>
        <v>…</v>
      </c>
      <c r="AD9" s="16" t="str">
        <f t="shared" si="8"/>
        <v>…</v>
      </c>
      <c r="AE9" s="16" t="str">
        <f t="shared" si="8"/>
        <v>…</v>
      </c>
      <c r="AF9" s="16" t="str">
        <f t="shared" si="8"/>
        <v>…</v>
      </c>
      <c r="AG9" s="16" t="str">
        <f t="shared" si="8"/>
        <v>…</v>
      </c>
      <c r="AH9" s="16" t="str">
        <f t="shared" si="8"/>
        <v>…</v>
      </c>
      <c r="AI9" s="16" t="str">
        <f t="shared" si="8"/>
        <v>…</v>
      </c>
      <c r="AJ9" s="16" t="str">
        <f t="shared" si="8"/>
        <v>…</v>
      </c>
      <c r="AK9" s="16" t="str">
        <f t="shared" si="8"/>
        <v>…</v>
      </c>
      <c r="AL9" s="16" t="str">
        <f t="shared" si="8"/>
        <v>…</v>
      </c>
      <c r="AM9" s="16" t="str">
        <f t="shared" si="8"/>
        <v>…</v>
      </c>
      <c r="AN9" s="16" t="str">
        <f t="shared" si="8"/>
        <v>…</v>
      </c>
      <c r="AO9" s="16" t="str">
        <f t="shared" si="8"/>
        <v>…</v>
      </c>
      <c r="AP9" s="16" t="str">
        <f t="shared" si="8"/>
        <v>…</v>
      </c>
      <c r="AQ9" s="16" t="str">
        <f t="shared" si="8"/>
        <v>…</v>
      </c>
      <c r="AR9" s="16" t="str">
        <f t="shared" si="8"/>
        <v>…</v>
      </c>
      <c r="AS9" s="16" t="str">
        <f t="shared" si="8"/>
        <v>…</v>
      </c>
      <c r="AT9" s="16" t="str">
        <f t="shared" si="8"/>
        <v>…</v>
      </c>
      <c r="AU9" s="16" t="str">
        <f t="shared" si="8"/>
        <v>…</v>
      </c>
      <c r="AV9" s="16" t="str">
        <f t="shared" si="8"/>
        <v>…</v>
      </c>
      <c r="AW9" s="16" t="str">
        <f t="shared" si="8"/>
        <v>…</v>
      </c>
      <c r="AX9" s="16" t="str">
        <f t="shared" si="8"/>
        <v>…</v>
      </c>
      <c r="AY9" s="16" t="str">
        <f t="shared" si="8"/>
        <v>…</v>
      </c>
      <c r="AZ9" s="16" t="str">
        <f t="shared" si="8"/>
        <v>…</v>
      </c>
      <c r="BA9" s="16" t="str">
        <f t="shared" si="8"/>
        <v>…</v>
      </c>
      <c r="BB9" s="16" t="str">
        <f t="shared" si="8"/>
        <v>…</v>
      </c>
      <c r="BC9" s="16" t="str">
        <f t="shared" si="8"/>
        <v>…</v>
      </c>
      <c r="BD9" s="16" t="str">
        <f t="shared" si="8"/>
        <v>…</v>
      </c>
      <c r="BE9" s="16" t="str">
        <f t="shared" si="8"/>
        <v>…</v>
      </c>
      <c r="BF9" s="16" t="str">
        <f t="shared" si="8"/>
        <v>…</v>
      </c>
      <c r="BG9" s="16" t="str">
        <f t="shared" si="8"/>
        <v>…</v>
      </c>
      <c r="BH9" s="16" t="str">
        <f t="shared" si="8"/>
        <v>…</v>
      </c>
      <c r="BI9" s="16" t="str">
        <f t="shared" si="8"/>
        <v>…</v>
      </c>
      <c r="BJ9" s="16" t="str">
        <f t="shared" si="8"/>
        <v>…</v>
      </c>
      <c r="BK9" s="16" t="str">
        <f t="shared" si="8"/>
        <v>…</v>
      </c>
      <c r="BL9" s="16" t="str">
        <f t="shared" si="8"/>
        <v>…</v>
      </c>
      <c r="BM9" s="16" t="str">
        <f t="shared" si="8"/>
        <v>…</v>
      </c>
      <c r="BN9" s="16" t="str">
        <f t="shared" si="8"/>
        <v>…</v>
      </c>
      <c r="BO9" s="16" t="str">
        <f t="shared" si="8"/>
        <v>…</v>
      </c>
      <c r="BP9" s="16" t="str">
        <f t="shared" si="8"/>
        <v>…</v>
      </c>
      <c r="BQ9" s="16" t="str">
        <f t="shared" si="9"/>
        <v>…</v>
      </c>
      <c r="BR9" s="16" t="str">
        <f t="shared" si="9"/>
        <v>…</v>
      </c>
      <c r="BS9" s="16" t="str">
        <f t="shared" si="9"/>
        <v>…</v>
      </c>
      <c r="BT9" s="16" t="str">
        <f t="shared" si="9"/>
        <v>…</v>
      </c>
      <c r="BU9" s="16" t="str">
        <f t="shared" si="9"/>
        <v>…</v>
      </c>
      <c r="BV9" s="16" t="str">
        <f t="shared" si="9"/>
        <v>…</v>
      </c>
      <c r="BW9" s="16" t="str">
        <f t="shared" si="9"/>
        <v>…</v>
      </c>
      <c r="BX9" s="16" t="str">
        <f t="shared" si="9"/>
        <v>…</v>
      </c>
      <c r="BY9" s="16" t="str">
        <f t="shared" si="9"/>
        <v>…</v>
      </c>
      <c r="BZ9" s="16" t="str">
        <f t="shared" si="9"/>
        <v>…</v>
      </c>
      <c r="CA9" s="21"/>
    </row>
    <row r="10" spans="1:80" s="18" customFormat="1" x14ac:dyDescent="0.25">
      <c r="A10" s="17" t="s">
        <v>35</v>
      </c>
      <c r="B10" s="18" t="s">
        <v>36</v>
      </c>
      <c r="C10" s="34">
        <v>1</v>
      </c>
      <c r="D10" s="19">
        <f>C10</f>
        <v>1</v>
      </c>
      <c r="E10" s="19">
        <f t="shared" ref="E10:BP10" si="10">D10</f>
        <v>1</v>
      </c>
      <c r="F10" s="19">
        <f t="shared" si="10"/>
        <v>1</v>
      </c>
      <c r="G10" s="19">
        <f t="shared" si="10"/>
        <v>1</v>
      </c>
      <c r="H10" s="19">
        <f t="shared" si="10"/>
        <v>1</v>
      </c>
      <c r="I10" s="19">
        <f t="shared" si="10"/>
        <v>1</v>
      </c>
      <c r="J10" s="19">
        <f t="shared" si="10"/>
        <v>1</v>
      </c>
      <c r="K10" s="19">
        <f t="shared" si="10"/>
        <v>1</v>
      </c>
      <c r="L10" s="19">
        <f t="shared" si="10"/>
        <v>1</v>
      </c>
      <c r="M10" s="19">
        <f t="shared" si="10"/>
        <v>1</v>
      </c>
      <c r="N10" s="19">
        <f t="shared" si="10"/>
        <v>1</v>
      </c>
      <c r="O10" s="19">
        <f t="shared" si="10"/>
        <v>1</v>
      </c>
      <c r="P10" s="19">
        <f t="shared" si="10"/>
        <v>1</v>
      </c>
      <c r="Q10" s="19">
        <f t="shared" si="10"/>
        <v>1</v>
      </c>
      <c r="R10" s="19">
        <f t="shared" si="10"/>
        <v>1</v>
      </c>
      <c r="S10" s="19">
        <f t="shared" si="10"/>
        <v>1</v>
      </c>
      <c r="T10" s="19">
        <f t="shared" si="10"/>
        <v>1</v>
      </c>
      <c r="U10" s="19">
        <f t="shared" si="10"/>
        <v>1</v>
      </c>
      <c r="V10" s="19">
        <f t="shared" si="10"/>
        <v>1</v>
      </c>
      <c r="W10" s="19">
        <f t="shared" si="10"/>
        <v>1</v>
      </c>
      <c r="X10" s="19">
        <f t="shared" si="10"/>
        <v>1</v>
      </c>
      <c r="Y10" s="19">
        <f t="shared" si="10"/>
        <v>1</v>
      </c>
      <c r="Z10" s="19">
        <f t="shared" si="10"/>
        <v>1</v>
      </c>
      <c r="AA10" s="19">
        <f t="shared" si="10"/>
        <v>1</v>
      </c>
      <c r="AB10" s="19">
        <f t="shared" si="10"/>
        <v>1</v>
      </c>
      <c r="AC10" s="19">
        <f t="shared" si="10"/>
        <v>1</v>
      </c>
      <c r="AD10" s="19">
        <f t="shared" si="10"/>
        <v>1</v>
      </c>
      <c r="AE10" s="19">
        <f t="shared" si="10"/>
        <v>1</v>
      </c>
      <c r="AF10" s="19">
        <f t="shared" si="10"/>
        <v>1</v>
      </c>
      <c r="AG10" s="19">
        <f t="shared" si="10"/>
        <v>1</v>
      </c>
      <c r="AH10" s="19">
        <f t="shared" si="10"/>
        <v>1</v>
      </c>
      <c r="AI10" s="19">
        <f t="shared" si="10"/>
        <v>1</v>
      </c>
      <c r="AJ10" s="19">
        <f t="shared" si="10"/>
        <v>1</v>
      </c>
      <c r="AK10" s="19">
        <f t="shared" si="10"/>
        <v>1</v>
      </c>
      <c r="AL10" s="19">
        <f t="shared" si="10"/>
        <v>1</v>
      </c>
      <c r="AM10" s="19">
        <f t="shared" si="10"/>
        <v>1</v>
      </c>
      <c r="AN10" s="19">
        <f t="shared" si="10"/>
        <v>1</v>
      </c>
      <c r="AO10" s="19">
        <f t="shared" si="10"/>
        <v>1</v>
      </c>
      <c r="AP10" s="19">
        <f t="shared" si="10"/>
        <v>1</v>
      </c>
      <c r="AQ10" s="19">
        <f t="shared" si="10"/>
        <v>1</v>
      </c>
      <c r="AR10" s="19">
        <f t="shared" si="10"/>
        <v>1</v>
      </c>
      <c r="AS10" s="19">
        <f t="shared" si="10"/>
        <v>1</v>
      </c>
      <c r="AT10" s="19">
        <f t="shared" si="10"/>
        <v>1</v>
      </c>
      <c r="AU10" s="19">
        <f t="shared" si="10"/>
        <v>1</v>
      </c>
      <c r="AV10" s="19">
        <f t="shared" si="10"/>
        <v>1</v>
      </c>
      <c r="AW10" s="19">
        <f t="shared" si="10"/>
        <v>1</v>
      </c>
      <c r="AX10" s="19">
        <f t="shared" si="10"/>
        <v>1</v>
      </c>
      <c r="AY10" s="19">
        <f t="shared" si="10"/>
        <v>1</v>
      </c>
      <c r="AZ10" s="19">
        <f t="shared" si="10"/>
        <v>1</v>
      </c>
      <c r="BA10" s="19">
        <f t="shared" si="10"/>
        <v>1</v>
      </c>
      <c r="BB10" s="19">
        <f t="shared" si="10"/>
        <v>1</v>
      </c>
      <c r="BC10" s="19">
        <f t="shared" si="10"/>
        <v>1</v>
      </c>
      <c r="BD10" s="19">
        <f t="shared" si="10"/>
        <v>1</v>
      </c>
      <c r="BE10" s="19">
        <f t="shared" si="10"/>
        <v>1</v>
      </c>
      <c r="BF10" s="19">
        <f t="shared" si="10"/>
        <v>1</v>
      </c>
      <c r="BG10" s="19">
        <f t="shared" si="10"/>
        <v>1</v>
      </c>
      <c r="BH10" s="19">
        <f t="shared" si="10"/>
        <v>1</v>
      </c>
      <c r="BI10" s="19">
        <f t="shared" si="10"/>
        <v>1</v>
      </c>
      <c r="BJ10" s="19">
        <f t="shared" si="10"/>
        <v>1</v>
      </c>
      <c r="BK10" s="19">
        <f t="shared" si="10"/>
        <v>1</v>
      </c>
      <c r="BL10" s="19">
        <f t="shared" si="10"/>
        <v>1</v>
      </c>
      <c r="BM10" s="19">
        <f t="shared" si="10"/>
        <v>1</v>
      </c>
      <c r="BN10" s="19">
        <f t="shared" si="10"/>
        <v>1</v>
      </c>
      <c r="BO10" s="19">
        <f t="shared" si="10"/>
        <v>1</v>
      </c>
      <c r="BP10" s="19">
        <f t="shared" si="10"/>
        <v>1</v>
      </c>
      <c r="BQ10" s="19">
        <f t="shared" ref="BQ10:BZ10" si="11">BP10</f>
        <v>1</v>
      </c>
      <c r="BR10" s="19">
        <f t="shared" si="11"/>
        <v>1</v>
      </c>
      <c r="BS10" s="19">
        <f t="shared" si="11"/>
        <v>1</v>
      </c>
      <c r="BT10" s="19">
        <f t="shared" si="11"/>
        <v>1</v>
      </c>
      <c r="BU10" s="19">
        <f t="shared" si="11"/>
        <v>1</v>
      </c>
      <c r="BV10" s="19">
        <f t="shared" si="11"/>
        <v>1</v>
      </c>
      <c r="BW10" s="19">
        <f t="shared" si="11"/>
        <v>1</v>
      </c>
      <c r="BX10" s="19">
        <f t="shared" si="11"/>
        <v>1</v>
      </c>
      <c r="BY10" s="19">
        <f t="shared" si="11"/>
        <v>1</v>
      </c>
      <c r="BZ10" s="19">
        <f t="shared" si="11"/>
        <v>1</v>
      </c>
      <c r="CA10" s="19"/>
    </row>
    <row r="11" spans="1:80" s="18" customFormat="1" ht="14.25" customHeight="1" x14ac:dyDescent="0.25">
      <c r="A11" s="17" t="s">
        <v>37</v>
      </c>
      <c r="B11" s="17" t="s">
        <v>38</v>
      </c>
      <c r="C11" s="20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</row>
    <row r="12" spans="1:80" s="18" customFormat="1" ht="14.25" customHeight="1" x14ac:dyDescent="0.25">
      <c r="A12" s="17" t="s">
        <v>39</v>
      </c>
      <c r="B12" s="17" t="s">
        <v>40</v>
      </c>
      <c r="C12" s="2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</row>
    <row r="13" spans="1:80" s="18" customFormat="1" ht="30" x14ac:dyDescent="0.25">
      <c r="A13" s="17" t="s">
        <v>41</v>
      </c>
      <c r="B13" s="22" t="s">
        <v>42</v>
      </c>
      <c r="C13" s="14" t="s">
        <v>43</v>
      </c>
      <c r="D13" s="19" t="str">
        <f>C13</f>
        <v>total</v>
      </c>
      <c r="E13" s="19" t="str">
        <f t="shared" ref="E13:BP13" si="12">D13</f>
        <v>total</v>
      </c>
      <c r="F13" s="19" t="str">
        <f t="shared" si="12"/>
        <v>total</v>
      </c>
      <c r="G13" s="19" t="str">
        <f t="shared" si="12"/>
        <v>total</v>
      </c>
      <c r="H13" s="19" t="str">
        <f t="shared" si="12"/>
        <v>total</v>
      </c>
      <c r="I13" s="19" t="str">
        <f t="shared" si="12"/>
        <v>total</v>
      </c>
      <c r="J13" s="19" t="str">
        <f t="shared" si="12"/>
        <v>total</v>
      </c>
      <c r="K13" s="19" t="str">
        <f t="shared" si="12"/>
        <v>total</v>
      </c>
      <c r="L13" s="19" t="str">
        <f t="shared" si="12"/>
        <v>total</v>
      </c>
      <c r="M13" s="19" t="str">
        <f t="shared" si="12"/>
        <v>total</v>
      </c>
      <c r="N13" s="19" t="str">
        <f t="shared" si="12"/>
        <v>total</v>
      </c>
      <c r="O13" s="19" t="str">
        <f t="shared" si="12"/>
        <v>total</v>
      </c>
      <c r="P13" s="19" t="str">
        <f t="shared" si="12"/>
        <v>total</v>
      </c>
      <c r="Q13" s="19" t="str">
        <f t="shared" si="12"/>
        <v>total</v>
      </c>
      <c r="R13" s="19" t="str">
        <f t="shared" si="12"/>
        <v>total</v>
      </c>
      <c r="S13" s="19" t="str">
        <f t="shared" si="12"/>
        <v>total</v>
      </c>
      <c r="T13" s="19" t="str">
        <f t="shared" si="12"/>
        <v>total</v>
      </c>
      <c r="U13" s="19" t="str">
        <f t="shared" si="12"/>
        <v>total</v>
      </c>
      <c r="V13" s="19" t="str">
        <f t="shared" si="12"/>
        <v>total</v>
      </c>
      <c r="W13" s="19" t="str">
        <f t="shared" si="12"/>
        <v>total</v>
      </c>
      <c r="X13" s="19" t="str">
        <f t="shared" si="12"/>
        <v>total</v>
      </c>
      <c r="Y13" s="19" t="str">
        <f t="shared" si="12"/>
        <v>total</v>
      </c>
      <c r="Z13" s="19" t="str">
        <f t="shared" si="12"/>
        <v>total</v>
      </c>
      <c r="AA13" s="19" t="str">
        <f t="shared" si="12"/>
        <v>total</v>
      </c>
      <c r="AB13" s="19" t="str">
        <f t="shared" si="12"/>
        <v>total</v>
      </c>
      <c r="AC13" s="19" t="str">
        <f t="shared" si="12"/>
        <v>total</v>
      </c>
      <c r="AD13" s="19" t="str">
        <f t="shared" si="12"/>
        <v>total</v>
      </c>
      <c r="AE13" s="19" t="str">
        <f t="shared" si="12"/>
        <v>total</v>
      </c>
      <c r="AF13" s="19" t="str">
        <f t="shared" si="12"/>
        <v>total</v>
      </c>
      <c r="AG13" s="19" t="str">
        <f t="shared" si="12"/>
        <v>total</v>
      </c>
      <c r="AH13" s="19" t="str">
        <f t="shared" si="12"/>
        <v>total</v>
      </c>
      <c r="AI13" s="19" t="str">
        <f t="shared" si="12"/>
        <v>total</v>
      </c>
      <c r="AJ13" s="19" t="str">
        <f t="shared" si="12"/>
        <v>total</v>
      </c>
      <c r="AK13" s="19" t="str">
        <f t="shared" si="12"/>
        <v>total</v>
      </c>
      <c r="AL13" s="19" t="str">
        <f t="shared" si="12"/>
        <v>total</v>
      </c>
      <c r="AM13" s="19" t="str">
        <f t="shared" si="12"/>
        <v>total</v>
      </c>
      <c r="AN13" s="19" t="str">
        <f t="shared" si="12"/>
        <v>total</v>
      </c>
      <c r="AO13" s="19" t="str">
        <f t="shared" si="12"/>
        <v>total</v>
      </c>
      <c r="AP13" s="19" t="str">
        <f t="shared" si="12"/>
        <v>total</v>
      </c>
      <c r="AQ13" s="19" t="str">
        <f t="shared" si="12"/>
        <v>total</v>
      </c>
      <c r="AR13" s="19" t="str">
        <f t="shared" si="12"/>
        <v>total</v>
      </c>
      <c r="AS13" s="19" t="str">
        <f t="shared" si="12"/>
        <v>total</v>
      </c>
      <c r="AT13" s="19" t="str">
        <f t="shared" si="12"/>
        <v>total</v>
      </c>
      <c r="AU13" s="19" t="str">
        <f t="shared" si="12"/>
        <v>total</v>
      </c>
      <c r="AV13" s="19" t="str">
        <f t="shared" si="12"/>
        <v>total</v>
      </c>
      <c r="AW13" s="19" t="str">
        <f t="shared" si="12"/>
        <v>total</v>
      </c>
      <c r="AX13" s="19" t="str">
        <f t="shared" si="12"/>
        <v>total</v>
      </c>
      <c r="AY13" s="19" t="str">
        <f t="shared" si="12"/>
        <v>total</v>
      </c>
      <c r="AZ13" s="19" t="str">
        <f t="shared" si="12"/>
        <v>total</v>
      </c>
      <c r="BA13" s="19" t="str">
        <f t="shared" si="12"/>
        <v>total</v>
      </c>
      <c r="BB13" s="19" t="str">
        <f t="shared" si="12"/>
        <v>total</v>
      </c>
      <c r="BC13" s="19" t="str">
        <f t="shared" si="12"/>
        <v>total</v>
      </c>
      <c r="BD13" s="19" t="str">
        <f t="shared" si="12"/>
        <v>total</v>
      </c>
      <c r="BE13" s="19" t="str">
        <f t="shared" si="12"/>
        <v>total</v>
      </c>
      <c r="BF13" s="19" t="str">
        <f t="shared" si="12"/>
        <v>total</v>
      </c>
      <c r="BG13" s="19" t="str">
        <f t="shared" si="12"/>
        <v>total</v>
      </c>
      <c r="BH13" s="19" t="str">
        <f t="shared" si="12"/>
        <v>total</v>
      </c>
      <c r="BI13" s="19" t="str">
        <f t="shared" si="12"/>
        <v>total</v>
      </c>
      <c r="BJ13" s="19" t="str">
        <f t="shared" si="12"/>
        <v>total</v>
      </c>
      <c r="BK13" s="19" t="str">
        <f t="shared" si="12"/>
        <v>total</v>
      </c>
      <c r="BL13" s="19" t="str">
        <f t="shared" si="12"/>
        <v>total</v>
      </c>
      <c r="BM13" s="19" t="str">
        <f t="shared" si="12"/>
        <v>total</v>
      </c>
      <c r="BN13" s="19" t="str">
        <f t="shared" si="12"/>
        <v>total</v>
      </c>
      <c r="BO13" s="19" t="str">
        <f t="shared" si="12"/>
        <v>total</v>
      </c>
      <c r="BP13" s="19" t="str">
        <f t="shared" si="12"/>
        <v>total</v>
      </c>
      <c r="BQ13" s="19" t="str">
        <f t="shared" ref="BQ13:BZ13" si="13">BP13</f>
        <v>total</v>
      </c>
      <c r="BR13" s="19" t="str">
        <f t="shared" si="13"/>
        <v>total</v>
      </c>
      <c r="BS13" s="19" t="str">
        <f t="shared" si="13"/>
        <v>total</v>
      </c>
      <c r="BT13" s="19" t="str">
        <f t="shared" si="13"/>
        <v>total</v>
      </c>
      <c r="BU13" s="19" t="str">
        <f t="shared" si="13"/>
        <v>total</v>
      </c>
      <c r="BV13" s="19" t="str">
        <f t="shared" si="13"/>
        <v>total</v>
      </c>
      <c r="BW13" s="19" t="str">
        <f t="shared" si="13"/>
        <v>total</v>
      </c>
      <c r="BX13" s="19" t="str">
        <f t="shared" si="13"/>
        <v>total</v>
      </c>
      <c r="BY13" s="19" t="str">
        <f t="shared" si="13"/>
        <v>total</v>
      </c>
      <c r="BZ13" s="19" t="str">
        <f t="shared" si="13"/>
        <v>total</v>
      </c>
      <c r="CA13" s="19"/>
    </row>
    <row r="14" spans="1:80" s="18" customFormat="1" ht="15.75" thickBot="1" x14ac:dyDescent="0.3">
      <c r="A14" s="17"/>
      <c r="B14" s="23"/>
      <c r="C14" s="20" t="s">
        <v>44</v>
      </c>
      <c r="D14" s="20" t="s">
        <v>45</v>
      </c>
    </row>
    <row r="15" spans="1:80" s="24" customFormat="1" ht="31.5" customHeight="1" thickBot="1" x14ac:dyDescent="0.3">
      <c r="A15" s="17" t="s">
        <v>46</v>
      </c>
      <c r="B15" s="22" t="s">
        <v>47</v>
      </c>
      <c r="C15" s="11" t="s">
        <v>48</v>
      </c>
      <c r="D15" s="12" t="s">
        <v>49</v>
      </c>
      <c r="E15" s="13" t="s">
        <v>50</v>
      </c>
      <c r="F15" s="13" t="s">
        <v>51</v>
      </c>
      <c r="G15" s="13" t="s">
        <v>52</v>
      </c>
      <c r="H15" s="13" t="s">
        <v>53</v>
      </c>
      <c r="I15" s="13" t="s">
        <v>54</v>
      </c>
      <c r="J15" s="13" t="s">
        <v>55</v>
      </c>
      <c r="K15" s="13" t="s">
        <v>56</v>
      </c>
      <c r="L15" s="13" t="s">
        <v>421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24" t="s">
        <v>57</v>
      </c>
    </row>
    <row r="16" spans="1:80" x14ac:dyDescent="0.25">
      <c r="A16" s="17" t="s">
        <v>58</v>
      </c>
      <c r="B16" s="18" t="s">
        <v>59</v>
      </c>
      <c r="C16" s="36" t="s">
        <v>60</v>
      </c>
      <c r="D16" s="3" t="s">
        <v>61</v>
      </c>
      <c r="E16" s="3" t="s">
        <v>61</v>
      </c>
      <c r="F16" s="3" t="s">
        <v>62</v>
      </c>
      <c r="G16" s="3" t="s">
        <v>62</v>
      </c>
      <c r="H16" s="3" t="s">
        <v>62</v>
      </c>
      <c r="I16" s="3" t="s">
        <v>62</v>
      </c>
      <c r="J16" s="3" t="s">
        <v>62</v>
      </c>
      <c r="K16" s="3" t="s">
        <v>62</v>
      </c>
      <c r="L16" s="3" t="s">
        <v>62</v>
      </c>
      <c r="M16" s="3" t="s">
        <v>63</v>
      </c>
      <c r="N16" s="3" t="s">
        <v>63</v>
      </c>
      <c r="O16" s="3" t="s">
        <v>63</v>
      </c>
      <c r="P16" s="3" t="s">
        <v>63</v>
      </c>
      <c r="Q16" s="3" t="s">
        <v>63</v>
      </c>
      <c r="R16" s="3" t="s">
        <v>63</v>
      </c>
      <c r="S16" s="3" t="s">
        <v>63</v>
      </c>
      <c r="T16" s="3" t="s">
        <v>63</v>
      </c>
      <c r="U16" s="3" t="s">
        <v>63</v>
      </c>
      <c r="V16" s="3" t="s">
        <v>63</v>
      </c>
      <c r="W16" s="3" t="s">
        <v>63</v>
      </c>
      <c r="X16" s="3" t="s">
        <v>63</v>
      </c>
      <c r="Y16" s="3" t="s">
        <v>63</v>
      </c>
      <c r="Z16" s="3" t="s">
        <v>63</v>
      </c>
      <c r="AA16" s="3" t="s">
        <v>63</v>
      </c>
      <c r="AB16" s="3" t="s">
        <v>63</v>
      </c>
      <c r="AC16" s="3" t="s">
        <v>63</v>
      </c>
      <c r="AD16" s="3" t="s">
        <v>63</v>
      </c>
      <c r="AE16" s="3" t="s">
        <v>63</v>
      </c>
      <c r="AF16" s="3" t="s">
        <v>63</v>
      </c>
      <c r="AG16" s="3" t="s">
        <v>63</v>
      </c>
      <c r="AH16" s="3" t="s">
        <v>63</v>
      </c>
      <c r="AI16" s="3" t="s">
        <v>63</v>
      </c>
      <c r="AJ16" s="3" t="s">
        <v>63</v>
      </c>
      <c r="AK16" s="3" t="s">
        <v>63</v>
      </c>
      <c r="AL16" s="3" t="s">
        <v>63</v>
      </c>
      <c r="AM16" s="3" t="s">
        <v>63</v>
      </c>
      <c r="AN16" s="3" t="s">
        <v>63</v>
      </c>
      <c r="AO16" s="3" t="s">
        <v>63</v>
      </c>
      <c r="AP16" s="3" t="s">
        <v>63</v>
      </c>
      <c r="AQ16" s="3" t="s">
        <v>63</v>
      </c>
      <c r="AR16" s="3" t="s">
        <v>63</v>
      </c>
      <c r="AS16" s="3" t="s">
        <v>63</v>
      </c>
      <c r="AT16" s="3" t="s">
        <v>63</v>
      </c>
      <c r="AU16" s="3" t="s">
        <v>63</v>
      </c>
      <c r="AV16" s="3" t="s">
        <v>63</v>
      </c>
      <c r="AW16" s="3" t="s">
        <v>63</v>
      </c>
      <c r="AX16" s="3" t="s">
        <v>63</v>
      </c>
      <c r="AY16" s="3" t="s">
        <v>63</v>
      </c>
      <c r="AZ16" s="3" t="s">
        <v>63</v>
      </c>
      <c r="BA16" s="3" t="s">
        <v>63</v>
      </c>
      <c r="BB16" s="3" t="s">
        <v>63</v>
      </c>
      <c r="BC16" s="3" t="s">
        <v>63</v>
      </c>
      <c r="BD16" s="3" t="s">
        <v>63</v>
      </c>
      <c r="BE16" s="3" t="s">
        <v>63</v>
      </c>
      <c r="BF16" s="3" t="s">
        <v>63</v>
      </c>
      <c r="BG16" s="3" t="s">
        <v>63</v>
      </c>
      <c r="BH16" s="3" t="s">
        <v>63</v>
      </c>
      <c r="BI16" s="3" t="s">
        <v>63</v>
      </c>
      <c r="BJ16" s="3" t="s">
        <v>63</v>
      </c>
      <c r="BK16" s="3" t="s">
        <v>63</v>
      </c>
      <c r="BL16" s="3" t="s">
        <v>63</v>
      </c>
      <c r="BM16" s="3" t="s">
        <v>63</v>
      </c>
      <c r="BN16" s="3" t="s">
        <v>63</v>
      </c>
      <c r="BO16" s="3" t="s">
        <v>63</v>
      </c>
      <c r="BP16" s="3" t="s">
        <v>63</v>
      </c>
      <c r="BQ16" s="3" t="s">
        <v>63</v>
      </c>
      <c r="BR16" s="3" t="s">
        <v>63</v>
      </c>
      <c r="BS16" s="3" t="s">
        <v>63</v>
      </c>
      <c r="BT16" s="3" t="s">
        <v>63</v>
      </c>
      <c r="BU16" s="3" t="s">
        <v>63</v>
      </c>
      <c r="BV16" s="3" t="s">
        <v>63</v>
      </c>
      <c r="BW16" s="3" t="s">
        <v>63</v>
      </c>
      <c r="BX16" s="3" t="s">
        <v>63</v>
      </c>
      <c r="BY16" s="3" t="s">
        <v>63</v>
      </c>
      <c r="BZ16" s="3" t="s">
        <v>63</v>
      </c>
      <c r="CA16" s="30" t="s">
        <v>57</v>
      </c>
      <c r="CB16" s="31"/>
    </row>
    <row r="17" spans="1:79" s="18" customFormat="1" ht="15.75" thickBot="1" x14ac:dyDescent="0.3">
      <c r="A17" s="17" t="s">
        <v>64</v>
      </c>
      <c r="B17" s="26" t="s">
        <v>65</v>
      </c>
      <c r="C17" s="17" t="s">
        <v>66</v>
      </c>
      <c r="D17" s="21"/>
    </row>
    <row r="18" spans="1:79" s="27" customFormat="1" x14ac:dyDescent="0.25">
      <c r="A18" s="18"/>
      <c r="B18" s="7">
        <v>42372</v>
      </c>
      <c r="C18" s="49">
        <v>22274</v>
      </c>
      <c r="D18" s="46">
        <v>0</v>
      </c>
      <c r="E18" s="46">
        <v>0</v>
      </c>
      <c r="F18" s="46">
        <v>9193</v>
      </c>
      <c r="G18" s="46">
        <v>152</v>
      </c>
      <c r="H18" s="46">
        <v>0</v>
      </c>
      <c r="I18" s="46">
        <v>0</v>
      </c>
      <c r="J18" s="46">
        <v>0</v>
      </c>
      <c r="K18" s="38">
        <v>0</v>
      </c>
      <c r="L18" s="45">
        <v>0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27" t="s">
        <v>57</v>
      </c>
    </row>
    <row r="19" spans="1:79" s="27" customFormat="1" x14ac:dyDescent="0.25">
      <c r="A19" s="18"/>
      <c r="B19" s="7">
        <v>42379</v>
      </c>
      <c r="C19" s="41">
        <v>312154</v>
      </c>
      <c r="D19" s="46">
        <v>307228</v>
      </c>
      <c r="E19" s="46">
        <v>0</v>
      </c>
      <c r="F19" s="46">
        <v>0</v>
      </c>
      <c r="G19" s="46">
        <v>278</v>
      </c>
      <c r="H19" s="46">
        <v>0</v>
      </c>
      <c r="I19" s="46">
        <v>1651</v>
      </c>
      <c r="J19" s="46">
        <v>0</v>
      </c>
      <c r="K19" s="38">
        <v>0</v>
      </c>
      <c r="L19" s="45">
        <v>0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</row>
    <row r="20" spans="1:79" x14ac:dyDescent="0.25">
      <c r="B20" s="7">
        <v>42386</v>
      </c>
      <c r="C20" s="41">
        <v>2462</v>
      </c>
      <c r="D20" s="46">
        <v>0</v>
      </c>
      <c r="E20" s="46">
        <v>0</v>
      </c>
      <c r="F20" s="46">
        <v>0</v>
      </c>
      <c r="G20" s="46">
        <v>239</v>
      </c>
      <c r="H20" s="46">
        <v>0</v>
      </c>
      <c r="I20" s="46">
        <v>0</v>
      </c>
      <c r="J20" s="46">
        <v>0</v>
      </c>
      <c r="K20" s="38">
        <v>0</v>
      </c>
      <c r="L20" s="45">
        <v>0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</row>
    <row r="21" spans="1:79" x14ac:dyDescent="0.25">
      <c r="B21" s="7">
        <v>42393</v>
      </c>
      <c r="C21" s="41">
        <v>245182</v>
      </c>
      <c r="D21" s="46">
        <v>242847</v>
      </c>
      <c r="E21" s="46">
        <v>0</v>
      </c>
      <c r="F21" s="46">
        <v>0</v>
      </c>
      <c r="G21" s="46">
        <v>655</v>
      </c>
      <c r="H21" s="46">
        <v>0</v>
      </c>
      <c r="I21" s="46">
        <v>0</v>
      </c>
      <c r="J21" s="46">
        <v>0</v>
      </c>
      <c r="K21" s="38">
        <v>0</v>
      </c>
      <c r="L21" s="45">
        <v>0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</row>
    <row r="22" spans="1:79" x14ac:dyDescent="0.25">
      <c r="B22" s="7">
        <v>42400</v>
      </c>
      <c r="C22" s="41">
        <v>5932</v>
      </c>
      <c r="D22" s="46">
        <v>261</v>
      </c>
      <c r="E22" s="46">
        <v>0</v>
      </c>
      <c r="F22" s="46">
        <v>0</v>
      </c>
      <c r="G22" s="46">
        <v>363</v>
      </c>
      <c r="H22" s="46">
        <v>0</v>
      </c>
      <c r="I22" s="46">
        <v>0</v>
      </c>
      <c r="J22" s="46">
        <v>0</v>
      </c>
      <c r="K22" s="38">
        <v>0</v>
      </c>
      <c r="L22" s="45">
        <v>0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</row>
    <row r="23" spans="1:79" x14ac:dyDescent="0.25">
      <c r="B23" s="7">
        <v>42407</v>
      </c>
      <c r="C23" s="41">
        <v>285647</v>
      </c>
      <c r="D23" s="46">
        <v>0</v>
      </c>
      <c r="E23" s="46">
        <v>0</v>
      </c>
      <c r="F23" s="46">
        <v>12761</v>
      </c>
      <c r="G23" s="46">
        <v>238</v>
      </c>
      <c r="H23" s="46">
        <v>0</v>
      </c>
      <c r="I23" s="46">
        <v>0</v>
      </c>
      <c r="J23" s="46">
        <v>0</v>
      </c>
      <c r="K23" s="38">
        <v>240523</v>
      </c>
      <c r="L23" s="45">
        <v>0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</row>
    <row r="24" spans="1:79" x14ac:dyDescent="0.25">
      <c r="B24" s="7">
        <v>42414</v>
      </c>
      <c r="C24" s="41">
        <v>902804</v>
      </c>
      <c r="D24" s="46">
        <v>219834</v>
      </c>
      <c r="E24" s="46">
        <v>0</v>
      </c>
      <c r="F24" s="46">
        <v>0</v>
      </c>
      <c r="G24" s="46">
        <v>160</v>
      </c>
      <c r="H24" s="46">
        <v>0</v>
      </c>
      <c r="I24" s="46">
        <v>289950</v>
      </c>
      <c r="J24" s="46">
        <v>129294</v>
      </c>
      <c r="K24" s="38">
        <v>0</v>
      </c>
      <c r="L24" s="45">
        <v>0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</row>
    <row r="25" spans="1:79" x14ac:dyDescent="0.25">
      <c r="B25" s="7">
        <v>42421</v>
      </c>
      <c r="C25" s="41">
        <v>1069266</v>
      </c>
      <c r="D25" s="46">
        <v>707841</v>
      </c>
      <c r="E25" s="46">
        <v>0</v>
      </c>
      <c r="F25" s="46">
        <v>0</v>
      </c>
      <c r="G25" s="46">
        <v>260</v>
      </c>
      <c r="H25" s="46">
        <v>0</v>
      </c>
      <c r="I25" s="46">
        <v>0</v>
      </c>
      <c r="J25" s="46">
        <v>42828</v>
      </c>
      <c r="K25" s="38">
        <v>174905</v>
      </c>
      <c r="L25" s="45">
        <v>0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</row>
    <row r="26" spans="1:79" x14ac:dyDescent="0.25">
      <c r="B26" s="7">
        <v>42428</v>
      </c>
      <c r="C26" s="41">
        <v>15187</v>
      </c>
      <c r="D26" s="46">
        <v>18</v>
      </c>
      <c r="E26" s="46">
        <v>0</v>
      </c>
      <c r="F26" s="46">
        <v>0</v>
      </c>
      <c r="G26" s="46">
        <v>195</v>
      </c>
      <c r="H26" s="46">
        <v>0</v>
      </c>
      <c r="I26" s="46">
        <v>0</v>
      </c>
      <c r="J26" s="46">
        <v>0</v>
      </c>
      <c r="K26" s="38">
        <v>0</v>
      </c>
      <c r="L26" s="45">
        <v>0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</row>
    <row r="27" spans="1:79" x14ac:dyDescent="0.25">
      <c r="B27" s="7">
        <v>42435</v>
      </c>
      <c r="C27" s="41">
        <v>122123</v>
      </c>
      <c r="D27" s="46">
        <v>420</v>
      </c>
      <c r="E27" s="46">
        <v>0</v>
      </c>
      <c r="F27" s="46">
        <v>6022</v>
      </c>
      <c r="G27" s="46">
        <v>147</v>
      </c>
      <c r="H27" s="46">
        <v>0</v>
      </c>
      <c r="I27" s="46">
        <v>0</v>
      </c>
      <c r="J27" s="46">
        <v>29234</v>
      </c>
      <c r="K27" s="38">
        <v>13900</v>
      </c>
      <c r="L27" s="45">
        <v>0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</row>
    <row r="28" spans="1:79" x14ac:dyDescent="0.25">
      <c r="B28" s="7">
        <v>42442</v>
      </c>
      <c r="C28" s="41">
        <v>22588</v>
      </c>
      <c r="D28" s="46">
        <v>0</v>
      </c>
      <c r="E28" s="46">
        <v>0</v>
      </c>
      <c r="F28" s="46">
        <v>0</v>
      </c>
      <c r="G28" s="46">
        <v>235</v>
      </c>
      <c r="H28" s="46">
        <v>0</v>
      </c>
      <c r="I28" s="46">
        <v>0</v>
      </c>
      <c r="J28" s="46">
        <v>21153</v>
      </c>
      <c r="K28" s="38">
        <v>0</v>
      </c>
      <c r="L28" s="45">
        <v>0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</row>
    <row r="29" spans="1:79" x14ac:dyDescent="0.25">
      <c r="B29" s="7">
        <v>42449</v>
      </c>
      <c r="C29" s="41">
        <v>1632107</v>
      </c>
      <c r="D29" s="46">
        <v>492528</v>
      </c>
      <c r="E29" s="46">
        <v>0</v>
      </c>
      <c r="F29" s="46">
        <v>0</v>
      </c>
      <c r="G29" s="46">
        <v>360682</v>
      </c>
      <c r="H29" s="46">
        <v>0</v>
      </c>
      <c r="I29" s="46">
        <v>478640</v>
      </c>
      <c r="J29" s="46">
        <v>297576</v>
      </c>
      <c r="K29" s="38">
        <v>0</v>
      </c>
      <c r="L29" s="45">
        <v>0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</row>
    <row r="30" spans="1:79" x14ac:dyDescent="0.25">
      <c r="B30" s="7">
        <v>42456</v>
      </c>
      <c r="C30" s="41">
        <v>2300882</v>
      </c>
      <c r="D30" s="46">
        <v>1028051</v>
      </c>
      <c r="E30" s="46">
        <v>0</v>
      </c>
      <c r="F30" s="46">
        <v>7559</v>
      </c>
      <c r="G30" s="46">
        <v>247901</v>
      </c>
      <c r="H30" s="46">
        <v>0</v>
      </c>
      <c r="I30" s="46">
        <v>671616</v>
      </c>
      <c r="J30" s="46">
        <v>229182</v>
      </c>
      <c r="K30" s="38">
        <v>0</v>
      </c>
      <c r="L30" s="45">
        <v>0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</row>
    <row r="31" spans="1:79" x14ac:dyDescent="0.25">
      <c r="B31" s="7">
        <v>42463</v>
      </c>
      <c r="C31" s="41">
        <v>1134696</v>
      </c>
      <c r="D31" s="46">
        <v>114545</v>
      </c>
      <c r="E31" s="46">
        <v>0</v>
      </c>
      <c r="F31" s="46">
        <v>12441</v>
      </c>
      <c r="G31" s="46">
        <v>10909</v>
      </c>
      <c r="H31" s="46">
        <v>0</v>
      </c>
      <c r="I31" s="46">
        <v>857709</v>
      </c>
      <c r="J31" s="46">
        <v>1218</v>
      </c>
      <c r="K31" s="38">
        <v>16874</v>
      </c>
      <c r="L31" s="45">
        <v>0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</row>
    <row r="32" spans="1:79" x14ac:dyDescent="0.25">
      <c r="B32" s="7">
        <v>42470</v>
      </c>
      <c r="C32" s="41">
        <v>308630</v>
      </c>
      <c r="D32" s="46">
        <v>150671</v>
      </c>
      <c r="E32" s="46">
        <v>0</v>
      </c>
      <c r="F32" s="46">
        <v>1095</v>
      </c>
      <c r="G32" s="46">
        <v>410</v>
      </c>
      <c r="H32" s="46">
        <v>0</v>
      </c>
      <c r="I32" s="46">
        <v>154871</v>
      </c>
      <c r="J32" s="46">
        <v>0</v>
      </c>
      <c r="K32" s="38">
        <v>0</v>
      </c>
      <c r="L32" s="45">
        <v>0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</row>
    <row r="33" spans="2:78" x14ac:dyDescent="0.25">
      <c r="B33" s="7">
        <v>42477</v>
      </c>
      <c r="C33" s="41">
        <v>269336</v>
      </c>
      <c r="D33" s="46">
        <v>0</v>
      </c>
      <c r="E33" s="46">
        <v>0</v>
      </c>
      <c r="F33" s="46">
        <v>942</v>
      </c>
      <c r="G33" s="46">
        <v>47123</v>
      </c>
      <c r="H33" s="46">
        <v>0</v>
      </c>
      <c r="I33" s="46">
        <v>90021</v>
      </c>
      <c r="J33" s="46">
        <v>110679</v>
      </c>
      <c r="K33" s="38">
        <v>0</v>
      </c>
      <c r="L33" s="45">
        <v>0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</row>
    <row r="34" spans="2:78" x14ac:dyDescent="0.25">
      <c r="B34" s="7">
        <v>42484</v>
      </c>
      <c r="C34" s="41">
        <v>1064755</v>
      </c>
      <c r="D34" s="46">
        <v>520225</v>
      </c>
      <c r="E34" s="46">
        <v>0</v>
      </c>
      <c r="F34" s="46">
        <v>0</v>
      </c>
      <c r="G34" s="46">
        <v>374960</v>
      </c>
      <c r="H34" s="46">
        <v>0</v>
      </c>
      <c r="I34" s="46">
        <v>90080</v>
      </c>
      <c r="J34" s="46">
        <v>0</v>
      </c>
      <c r="K34" s="38">
        <v>0</v>
      </c>
      <c r="L34" s="45">
        <v>0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</row>
    <row r="35" spans="2:78" x14ac:dyDescent="0.25">
      <c r="B35" s="7">
        <v>42491</v>
      </c>
      <c r="C35" s="41">
        <v>2861111</v>
      </c>
      <c r="D35" s="46">
        <v>1023503</v>
      </c>
      <c r="E35" s="46">
        <v>0</v>
      </c>
      <c r="F35" s="46">
        <v>18256</v>
      </c>
      <c r="G35" s="46">
        <v>291921</v>
      </c>
      <c r="H35" s="46">
        <v>0</v>
      </c>
      <c r="I35" s="46">
        <v>384639</v>
      </c>
      <c r="J35" s="46">
        <v>3774</v>
      </c>
      <c r="K35" s="38">
        <v>0</v>
      </c>
      <c r="L35" s="45">
        <v>404048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</row>
    <row r="36" spans="2:78" x14ac:dyDescent="0.25">
      <c r="B36" s="7">
        <v>42498</v>
      </c>
      <c r="C36" s="41">
        <v>315986</v>
      </c>
      <c r="D36" s="46">
        <v>24952</v>
      </c>
      <c r="E36" s="46">
        <v>0</v>
      </c>
      <c r="F36" s="46">
        <v>999</v>
      </c>
      <c r="G36" s="46">
        <v>298</v>
      </c>
      <c r="H36" s="46">
        <v>0</v>
      </c>
      <c r="I36" s="46">
        <v>4938</v>
      </c>
      <c r="J36" s="46">
        <v>10</v>
      </c>
      <c r="K36" s="38">
        <v>0</v>
      </c>
      <c r="L36" s="45">
        <v>193198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</row>
    <row r="37" spans="2:78" x14ac:dyDescent="0.25">
      <c r="B37" s="7">
        <v>42505</v>
      </c>
      <c r="C37" s="41">
        <v>355152</v>
      </c>
      <c r="D37" s="46">
        <v>338279</v>
      </c>
      <c r="E37" s="46">
        <v>0</v>
      </c>
      <c r="F37" s="46">
        <v>1025</v>
      </c>
      <c r="G37" s="46">
        <v>243</v>
      </c>
      <c r="H37" s="46">
        <v>0</v>
      </c>
      <c r="I37" s="46">
        <v>0</v>
      </c>
      <c r="J37" s="46">
        <v>0</v>
      </c>
      <c r="K37" s="38">
        <v>0</v>
      </c>
      <c r="L37" s="45">
        <v>0</v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</row>
    <row r="38" spans="2:78" x14ac:dyDescent="0.25">
      <c r="B38" s="7">
        <v>42512</v>
      </c>
      <c r="C38" s="41">
        <v>767095</v>
      </c>
      <c r="D38" s="46">
        <v>712880</v>
      </c>
      <c r="E38" s="46">
        <v>0</v>
      </c>
      <c r="F38" s="46">
        <v>0</v>
      </c>
      <c r="G38" s="46">
        <v>218</v>
      </c>
      <c r="H38" s="46">
        <v>0</v>
      </c>
      <c r="I38" s="46">
        <v>0</v>
      </c>
      <c r="J38" s="46">
        <v>0</v>
      </c>
      <c r="K38" s="38">
        <v>0</v>
      </c>
      <c r="L38" s="45">
        <v>33915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</row>
    <row r="39" spans="2:78" x14ac:dyDescent="0.25">
      <c r="B39" s="7">
        <v>42519</v>
      </c>
      <c r="C39" s="41">
        <v>911559</v>
      </c>
      <c r="D39" s="46">
        <v>614282</v>
      </c>
      <c r="E39" s="46">
        <v>0</v>
      </c>
      <c r="F39" s="46">
        <v>16117</v>
      </c>
      <c r="G39" s="46">
        <v>222</v>
      </c>
      <c r="H39" s="46">
        <v>0</v>
      </c>
      <c r="I39" s="46">
        <v>0</v>
      </c>
      <c r="J39" s="46">
        <v>230</v>
      </c>
      <c r="K39" s="38">
        <v>0</v>
      </c>
      <c r="L39" s="45">
        <v>195835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</row>
    <row r="40" spans="2:78" x14ac:dyDescent="0.25">
      <c r="B40" s="7">
        <v>42526</v>
      </c>
      <c r="C40" s="41">
        <v>145933</v>
      </c>
      <c r="D40" s="46">
        <v>11043</v>
      </c>
      <c r="E40" s="46">
        <v>0</v>
      </c>
      <c r="F40" s="46">
        <v>14952</v>
      </c>
      <c r="G40" s="46">
        <v>177</v>
      </c>
      <c r="H40" s="46">
        <v>0</v>
      </c>
      <c r="I40" s="46">
        <v>0</v>
      </c>
      <c r="J40" s="46">
        <v>75</v>
      </c>
      <c r="K40" s="38">
        <v>0</v>
      </c>
      <c r="L40" s="45">
        <v>13665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</row>
    <row r="41" spans="2:78" x14ac:dyDescent="0.25">
      <c r="B41" s="7">
        <v>42533</v>
      </c>
      <c r="C41" s="41">
        <v>310705</v>
      </c>
      <c r="D41" s="46">
        <v>296621</v>
      </c>
      <c r="E41" s="46">
        <v>0</v>
      </c>
      <c r="F41" s="46">
        <v>534</v>
      </c>
      <c r="G41" s="46">
        <v>26</v>
      </c>
      <c r="H41" s="46">
        <v>0</v>
      </c>
      <c r="I41" s="46">
        <v>0</v>
      </c>
      <c r="J41" s="46">
        <v>0</v>
      </c>
      <c r="K41" s="38">
        <v>0</v>
      </c>
      <c r="L41" s="45">
        <v>0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</row>
    <row r="42" spans="2:78" x14ac:dyDescent="0.25">
      <c r="B42" s="7">
        <v>42540</v>
      </c>
      <c r="C42" s="41">
        <v>50279</v>
      </c>
      <c r="D42" s="46">
        <v>12806</v>
      </c>
      <c r="E42" s="46">
        <v>0</v>
      </c>
      <c r="F42" s="46">
        <v>196</v>
      </c>
      <c r="G42" s="46">
        <v>5173</v>
      </c>
      <c r="H42" s="46">
        <v>0</v>
      </c>
      <c r="I42" s="46">
        <v>0</v>
      </c>
      <c r="J42" s="46">
        <v>0</v>
      </c>
      <c r="K42" s="38">
        <v>230</v>
      </c>
      <c r="L42" s="45">
        <v>0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</row>
    <row r="43" spans="2:78" x14ac:dyDescent="0.25">
      <c r="B43" s="7">
        <v>42547</v>
      </c>
      <c r="C43" s="41">
        <v>736140</v>
      </c>
      <c r="D43" s="46">
        <v>353012</v>
      </c>
      <c r="E43" s="46">
        <v>0</v>
      </c>
      <c r="F43" s="46">
        <v>0</v>
      </c>
      <c r="G43" s="46">
        <v>10</v>
      </c>
      <c r="H43" s="46">
        <v>0</v>
      </c>
      <c r="I43" s="46">
        <v>0</v>
      </c>
      <c r="J43" s="46">
        <v>0</v>
      </c>
      <c r="K43" s="38">
        <v>224</v>
      </c>
      <c r="L43" s="45">
        <v>344397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</row>
    <row r="44" spans="2:78" x14ac:dyDescent="0.25">
      <c r="B44" s="7">
        <v>42554</v>
      </c>
      <c r="C44" s="41">
        <v>145933</v>
      </c>
      <c r="D44" s="46">
        <v>11043</v>
      </c>
      <c r="E44" s="46">
        <v>0</v>
      </c>
      <c r="F44" s="46">
        <v>14952</v>
      </c>
      <c r="G44" s="46">
        <v>177</v>
      </c>
      <c r="H44" s="46">
        <v>0</v>
      </c>
      <c r="I44" s="46">
        <v>0</v>
      </c>
      <c r="J44" s="46">
        <v>75</v>
      </c>
      <c r="K44" s="38">
        <v>0</v>
      </c>
      <c r="L44" s="45">
        <v>13665</v>
      </c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</row>
    <row r="45" spans="2:78" x14ac:dyDescent="0.25">
      <c r="B45" s="7">
        <v>42561</v>
      </c>
      <c r="C45" s="41">
        <v>739371</v>
      </c>
      <c r="D45" s="46">
        <v>349483</v>
      </c>
      <c r="E45" s="46">
        <v>0</v>
      </c>
      <c r="F45" s="46">
        <v>369415</v>
      </c>
      <c r="G45" s="46">
        <v>0</v>
      </c>
      <c r="H45" s="46">
        <v>0</v>
      </c>
      <c r="I45" s="46">
        <v>0</v>
      </c>
      <c r="J45" s="46">
        <v>0</v>
      </c>
      <c r="K45" s="38">
        <v>0</v>
      </c>
      <c r="L45" s="45">
        <v>166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</row>
    <row r="46" spans="2:78" x14ac:dyDescent="0.25">
      <c r="B46" s="7">
        <v>42568</v>
      </c>
      <c r="C46" s="41">
        <v>378804</v>
      </c>
      <c r="D46" s="46">
        <v>27082</v>
      </c>
      <c r="E46" s="46">
        <v>0</v>
      </c>
      <c r="F46" s="46">
        <v>325924</v>
      </c>
      <c r="G46" s="46">
        <v>0</v>
      </c>
      <c r="H46" s="46">
        <v>0</v>
      </c>
      <c r="I46" s="46">
        <v>0</v>
      </c>
      <c r="J46" s="46">
        <v>0</v>
      </c>
      <c r="K46" s="38">
        <v>0</v>
      </c>
      <c r="L46" s="45">
        <v>0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</row>
    <row r="47" spans="2:78" x14ac:dyDescent="0.25">
      <c r="B47" s="7">
        <v>42575</v>
      </c>
      <c r="C47" s="41">
        <v>599903</v>
      </c>
      <c r="D47" s="46">
        <v>339018</v>
      </c>
      <c r="E47" s="46">
        <v>0</v>
      </c>
      <c r="F47" s="46">
        <v>519</v>
      </c>
      <c r="G47" s="46">
        <v>250606</v>
      </c>
      <c r="H47" s="46">
        <v>0</v>
      </c>
      <c r="I47" s="46">
        <v>0</v>
      </c>
      <c r="J47" s="46">
        <v>0</v>
      </c>
      <c r="K47" s="38">
        <v>0</v>
      </c>
      <c r="L47" s="45">
        <v>0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</row>
    <row r="48" spans="2:78" x14ac:dyDescent="0.25">
      <c r="B48" s="7">
        <v>42582</v>
      </c>
      <c r="C48" s="41">
        <v>370285</v>
      </c>
      <c r="D48" s="46">
        <v>42281</v>
      </c>
      <c r="E48" s="46">
        <v>0</v>
      </c>
      <c r="F48" s="46">
        <v>5830</v>
      </c>
      <c r="G48" s="46">
        <v>253690</v>
      </c>
      <c r="H48" s="46">
        <v>0</v>
      </c>
      <c r="I48" s="46">
        <v>0</v>
      </c>
      <c r="J48" s="46">
        <v>0</v>
      </c>
      <c r="K48" s="38">
        <v>0</v>
      </c>
      <c r="L48" s="45">
        <v>0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</row>
    <row r="49" spans="2:78" x14ac:dyDescent="0.25">
      <c r="B49" s="7">
        <v>42589</v>
      </c>
      <c r="C49" s="41">
        <v>881783</v>
      </c>
      <c r="D49" s="46">
        <v>336060</v>
      </c>
      <c r="E49" s="46">
        <v>0</v>
      </c>
      <c r="F49" s="46">
        <v>284566</v>
      </c>
      <c r="G49" s="46">
        <v>10602</v>
      </c>
      <c r="H49" s="46">
        <v>0</v>
      </c>
      <c r="I49" s="46">
        <v>0</v>
      </c>
      <c r="J49" s="46">
        <v>0</v>
      </c>
      <c r="K49" s="38">
        <v>0</v>
      </c>
      <c r="L49" s="45">
        <v>0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</row>
    <row r="50" spans="2:78" x14ac:dyDescent="0.25">
      <c r="B50" s="7">
        <v>42596</v>
      </c>
      <c r="C50" s="41">
        <v>79156</v>
      </c>
      <c r="D50" s="46">
        <v>30775</v>
      </c>
      <c r="E50" s="46">
        <v>0</v>
      </c>
      <c r="F50" s="46">
        <v>701</v>
      </c>
      <c r="G50" s="46">
        <v>0</v>
      </c>
      <c r="H50" s="46">
        <v>2439</v>
      </c>
      <c r="I50" s="46">
        <v>0</v>
      </c>
      <c r="J50" s="46">
        <v>0</v>
      </c>
      <c r="K50" s="38">
        <v>0</v>
      </c>
      <c r="L50" s="45">
        <v>0</v>
      </c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</row>
    <row r="51" spans="2:78" x14ac:dyDescent="0.25">
      <c r="B51" s="7">
        <v>42603</v>
      </c>
      <c r="C51" s="41">
        <v>1177958</v>
      </c>
      <c r="D51" s="46">
        <v>332679</v>
      </c>
      <c r="E51" s="46">
        <v>0</v>
      </c>
      <c r="F51" s="46">
        <v>865</v>
      </c>
      <c r="G51" s="46">
        <v>327930</v>
      </c>
      <c r="H51" s="46">
        <v>0</v>
      </c>
      <c r="I51" s="46">
        <v>444832</v>
      </c>
      <c r="J51" s="46">
        <v>0</v>
      </c>
      <c r="K51" s="38">
        <v>0</v>
      </c>
      <c r="L51" s="45">
        <v>0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</row>
    <row r="52" spans="2:78" x14ac:dyDescent="0.25">
      <c r="B52" s="7">
        <v>42610</v>
      </c>
      <c r="C52" s="41">
        <v>1923324</v>
      </c>
      <c r="D52" s="46">
        <v>812571</v>
      </c>
      <c r="E52" s="46">
        <v>0</v>
      </c>
      <c r="F52" s="46">
        <v>329847</v>
      </c>
      <c r="G52" s="46">
        <v>227822</v>
      </c>
      <c r="H52" s="46">
        <v>0</v>
      </c>
      <c r="I52" s="46">
        <v>468067</v>
      </c>
      <c r="J52" s="46">
        <v>1798</v>
      </c>
      <c r="K52" s="38">
        <v>0</v>
      </c>
      <c r="L52" s="45">
        <v>43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</row>
    <row r="53" spans="2:78" x14ac:dyDescent="0.25">
      <c r="B53" s="7">
        <v>42617</v>
      </c>
      <c r="C53" s="41">
        <v>145933</v>
      </c>
      <c r="D53" s="46">
        <v>11043</v>
      </c>
      <c r="E53" s="46">
        <v>0</v>
      </c>
      <c r="F53" s="46">
        <v>14952</v>
      </c>
      <c r="G53" s="46">
        <v>177</v>
      </c>
      <c r="H53" s="46">
        <v>0</v>
      </c>
      <c r="I53" s="46">
        <v>0</v>
      </c>
      <c r="J53" s="46">
        <v>75</v>
      </c>
      <c r="K53" s="38">
        <v>0</v>
      </c>
      <c r="L53" s="45">
        <v>13665</v>
      </c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</row>
    <row r="54" spans="2:78" x14ac:dyDescent="0.25">
      <c r="B54" s="7">
        <v>42624</v>
      </c>
      <c r="C54" s="41">
        <v>11577</v>
      </c>
      <c r="D54" s="46">
        <v>682</v>
      </c>
      <c r="E54" s="46">
        <v>0</v>
      </c>
      <c r="F54" s="46">
        <v>391</v>
      </c>
      <c r="G54" s="46">
        <v>0</v>
      </c>
      <c r="H54" s="46">
        <v>0</v>
      </c>
      <c r="I54" s="46">
        <v>0</v>
      </c>
      <c r="J54" s="46">
        <v>0</v>
      </c>
      <c r="K54" s="38">
        <v>3742</v>
      </c>
      <c r="L54" s="45">
        <v>1304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</row>
    <row r="55" spans="2:78" x14ac:dyDescent="0.25">
      <c r="B55" s="7">
        <v>42631</v>
      </c>
      <c r="C55" s="41">
        <v>77323</v>
      </c>
      <c r="D55" s="46">
        <v>1094</v>
      </c>
      <c r="E55" s="46">
        <v>0</v>
      </c>
      <c r="F55" s="46">
        <v>21278</v>
      </c>
      <c r="G55" s="46">
        <v>8467</v>
      </c>
      <c r="H55" s="46">
        <v>0</v>
      </c>
      <c r="I55" s="46">
        <v>0</v>
      </c>
      <c r="J55" s="46">
        <v>31527</v>
      </c>
      <c r="K55" s="38">
        <v>0</v>
      </c>
      <c r="L55" s="45">
        <v>14646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</row>
    <row r="56" spans="2:78" x14ac:dyDescent="0.25">
      <c r="B56" s="7">
        <v>42638</v>
      </c>
      <c r="C56" s="41">
        <v>391490</v>
      </c>
      <c r="D56" s="46">
        <v>1024</v>
      </c>
      <c r="E56" s="46">
        <v>0</v>
      </c>
      <c r="F56" s="46">
        <v>0</v>
      </c>
      <c r="G56" s="46">
        <v>0</v>
      </c>
      <c r="H56" s="46">
        <v>0</v>
      </c>
      <c r="I56" s="46">
        <v>384939</v>
      </c>
      <c r="J56" s="46">
        <v>0</v>
      </c>
      <c r="K56" s="38">
        <v>0</v>
      </c>
      <c r="L56" s="45">
        <v>0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</row>
    <row r="57" spans="2:78" x14ac:dyDescent="0.25">
      <c r="B57" s="7">
        <v>42645</v>
      </c>
      <c r="C57" s="41">
        <v>153377</v>
      </c>
      <c r="D57" s="46">
        <v>1665</v>
      </c>
      <c r="E57" s="46">
        <v>0</v>
      </c>
      <c r="F57" s="46">
        <v>8599</v>
      </c>
      <c r="G57" s="46">
        <v>0</v>
      </c>
      <c r="H57" s="46">
        <v>0</v>
      </c>
      <c r="I57" s="46">
        <v>0</v>
      </c>
      <c r="J57" s="46">
        <v>0</v>
      </c>
      <c r="K57" s="38">
        <v>0</v>
      </c>
      <c r="L57" s="45">
        <v>0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</row>
    <row r="58" spans="2:78" x14ac:dyDescent="0.25">
      <c r="B58" s="7">
        <v>42652</v>
      </c>
      <c r="C58" s="41">
        <v>414534</v>
      </c>
      <c r="D58" s="46">
        <v>901</v>
      </c>
      <c r="E58" s="46">
        <v>0</v>
      </c>
      <c r="F58" s="46">
        <v>180192</v>
      </c>
      <c r="G58" s="46">
        <v>0</v>
      </c>
      <c r="H58" s="46">
        <v>0</v>
      </c>
      <c r="I58" s="46">
        <v>227641</v>
      </c>
      <c r="J58" s="46">
        <v>0</v>
      </c>
      <c r="K58" s="38">
        <v>0</v>
      </c>
      <c r="L58" s="45">
        <v>0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</row>
    <row r="59" spans="2:78" x14ac:dyDescent="0.25">
      <c r="B59" s="7">
        <v>42659</v>
      </c>
      <c r="C59" s="41">
        <v>226918</v>
      </c>
      <c r="D59" s="46">
        <v>355</v>
      </c>
      <c r="E59" s="46">
        <v>0</v>
      </c>
      <c r="F59" s="46">
        <v>5463</v>
      </c>
      <c r="G59" s="46">
        <v>0</v>
      </c>
      <c r="H59" s="46">
        <v>0</v>
      </c>
      <c r="I59" s="46">
        <v>220323</v>
      </c>
      <c r="J59" s="46">
        <v>0</v>
      </c>
      <c r="K59" s="38">
        <v>0</v>
      </c>
      <c r="L59" s="45">
        <v>0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</row>
    <row r="60" spans="2:78" x14ac:dyDescent="0.25">
      <c r="B60" s="7">
        <v>42666</v>
      </c>
      <c r="C60" s="41">
        <v>922355</v>
      </c>
      <c r="D60" s="46">
        <v>775679</v>
      </c>
      <c r="E60" s="46">
        <v>0</v>
      </c>
      <c r="F60" s="46">
        <v>137947</v>
      </c>
      <c r="G60" s="46">
        <v>984</v>
      </c>
      <c r="H60" s="46">
        <v>0</v>
      </c>
      <c r="I60" s="46">
        <v>0</v>
      </c>
      <c r="J60" s="46">
        <v>0</v>
      </c>
      <c r="K60" s="38">
        <v>0</v>
      </c>
      <c r="L60" s="45">
        <v>0</v>
      </c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</row>
    <row r="61" spans="2:78" x14ac:dyDescent="0.25">
      <c r="B61" s="7">
        <v>42673</v>
      </c>
      <c r="C61" s="41">
        <v>178875</v>
      </c>
      <c r="D61" s="46">
        <v>52777</v>
      </c>
      <c r="E61" s="46">
        <v>0</v>
      </c>
      <c r="F61" s="46">
        <v>124713</v>
      </c>
      <c r="G61" s="46">
        <v>0</v>
      </c>
      <c r="H61" s="46">
        <v>0</v>
      </c>
      <c r="I61" s="46">
        <v>0</v>
      </c>
      <c r="J61" s="46">
        <v>713</v>
      </c>
      <c r="K61" s="38">
        <v>0</v>
      </c>
      <c r="L61" s="45">
        <v>0</v>
      </c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</row>
    <row r="62" spans="2:78" x14ac:dyDescent="0.25">
      <c r="B62" s="7">
        <v>42680</v>
      </c>
      <c r="C62" s="41">
        <v>145564</v>
      </c>
      <c r="D62" s="46">
        <v>6781</v>
      </c>
      <c r="E62" s="46">
        <v>0</v>
      </c>
      <c r="F62" s="46">
        <v>14979</v>
      </c>
      <c r="G62" s="46">
        <v>0</v>
      </c>
      <c r="H62" s="46">
        <v>0</v>
      </c>
      <c r="I62" s="46">
        <v>0</v>
      </c>
      <c r="J62" s="46">
        <v>1734</v>
      </c>
      <c r="K62" s="38">
        <v>0</v>
      </c>
      <c r="L62" s="45">
        <v>0</v>
      </c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</row>
    <row r="63" spans="2:78" x14ac:dyDescent="0.25">
      <c r="B63" s="7">
        <v>42687</v>
      </c>
      <c r="C63" s="41">
        <v>93659</v>
      </c>
      <c r="D63" s="46">
        <v>26653</v>
      </c>
      <c r="E63" s="46">
        <v>0</v>
      </c>
      <c r="F63" s="46">
        <v>61385</v>
      </c>
      <c r="G63" s="46">
        <v>4987</v>
      </c>
      <c r="H63" s="46">
        <v>0</v>
      </c>
      <c r="I63" s="46">
        <v>0</v>
      </c>
      <c r="J63" s="46">
        <v>0</v>
      </c>
      <c r="K63" s="38">
        <v>0</v>
      </c>
      <c r="L63" s="45">
        <v>0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</row>
    <row r="64" spans="2:78" x14ac:dyDescent="0.25">
      <c r="B64" s="7">
        <v>42694</v>
      </c>
      <c r="C64" s="41">
        <v>26873</v>
      </c>
      <c r="D64" s="46">
        <v>22727</v>
      </c>
      <c r="E64" s="46">
        <v>0</v>
      </c>
      <c r="F64" s="46">
        <v>1883</v>
      </c>
      <c r="G64" s="46">
        <v>0</v>
      </c>
      <c r="H64" s="46">
        <v>0</v>
      </c>
      <c r="I64" s="46">
        <v>0</v>
      </c>
      <c r="J64" s="46">
        <v>0</v>
      </c>
      <c r="K64" s="38">
        <v>0</v>
      </c>
      <c r="L64" s="45">
        <v>0</v>
      </c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</row>
    <row r="65" spans="2:78" x14ac:dyDescent="0.25">
      <c r="B65" s="7">
        <v>42701</v>
      </c>
      <c r="C65" s="41">
        <v>40900</v>
      </c>
      <c r="D65" s="46">
        <v>34597</v>
      </c>
      <c r="E65" s="46">
        <v>0</v>
      </c>
      <c r="F65" s="46">
        <v>115</v>
      </c>
      <c r="G65" s="46">
        <v>0</v>
      </c>
      <c r="H65" s="46">
        <v>0</v>
      </c>
      <c r="I65" s="46">
        <v>0</v>
      </c>
      <c r="J65" s="46">
        <v>4010</v>
      </c>
      <c r="K65" s="38">
        <v>0</v>
      </c>
      <c r="L65" s="45">
        <v>0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</row>
    <row r="66" spans="2:78" x14ac:dyDescent="0.25">
      <c r="B66" s="7">
        <v>42708</v>
      </c>
      <c r="C66" s="41">
        <v>65686</v>
      </c>
      <c r="D66" s="46">
        <v>16272</v>
      </c>
      <c r="E66" s="46">
        <v>0</v>
      </c>
      <c r="F66" s="46">
        <v>7234</v>
      </c>
      <c r="G66" s="46">
        <v>0</v>
      </c>
      <c r="H66" s="46">
        <v>0</v>
      </c>
      <c r="I66" s="46">
        <v>0</v>
      </c>
      <c r="J66" s="46">
        <v>0</v>
      </c>
      <c r="K66" s="38">
        <v>0</v>
      </c>
      <c r="L66" s="45">
        <v>0</v>
      </c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</row>
    <row r="67" spans="2:78" x14ac:dyDescent="0.25">
      <c r="B67" s="7">
        <v>42715</v>
      </c>
      <c r="C67" s="41">
        <v>21620</v>
      </c>
      <c r="D67" s="46">
        <v>20865</v>
      </c>
      <c r="E67" s="46">
        <v>0</v>
      </c>
      <c r="F67" s="46">
        <v>0</v>
      </c>
      <c r="G67" s="46">
        <v>0</v>
      </c>
      <c r="H67" s="46">
        <v>0</v>
      </c>
      <c r="I67" s="46">
        <v>541</v>
      </c>
      <c r="J67" s="46">
        <v>0</v>
      </c>
      <c r="K67" s="38">
        <v>0</v>
      </c>
      <c r="L67" s="45">
        <v>0</v>
      </c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</row>
    <row r="68" spans="2:78" x14ac:dyDescent="0.25">
      <c r="B68" s="7">
        <v>42722</v>
      </c>
      <c r="C68" s="41">
        <v>19942</v>
      </c>
      <c r="D68" s="46">
        <v>12202</v>
      </c>
      <c r="E68" s="46">
        <v>0</v>
      </c>
      <c r="F68" s="46">
        <v>0</v>
      </c>
      <c r="G68" s="46">
        <v>7351</v>
      </c>
      <c r="H68" s="46">
        <v>0</v>
      </c>
      <c r="I68" s="46">
        <v>247</v>
      </c>
      <c r="J68" s="46">
        <v>0</v>
      </c>
      <c r="K68" s="38">
        <v>0</v>
      </c>
      <c r="L68" s="45">
        <v>0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</row>
    <row r="69" spans="2:78" x14ac:dyDescent="0.25">
      <c r="B69" s="7">
        <v>42729</v>
      </c>
      <c r="C69" s="41">
        <v>5519</v>
      </c>
      <c r="D69" s="46">
        <v>5299</v>
      </c>
      <c r="E69" s="46">
        <v>0</v>
      </c>
      <c r="F69" s="46">
        <v>0</v>
      </c>
      <c r="G69" s="46">
        <v>0</v>
      </c>
      <c r="H69" s="46">
        <v>0</v>
      </c>
      <c r="I69" s="46">
        <v>0</v>
      </c>
      <c r="J69" s="46">
        <v>0</v>
      </c>
      <c r="K69" s="38">
        <v>0</v>
      </c>
      <c r="L69" s="45">
        <v>0</v>
      </c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</row>
    <row r="70" spans="2:78" x14ac:dyDescent="0.25">
      <c r="B70" s="7">
        <v>42736</v>
      </c>
      <c r="C70" s="41">
        <v>59351</v>
      </c>
      <c r="D70" s="46">
        <v>39978</v>
      </c>
      <c r="E70" s="46">
        <v>0</v>
      </c>
      <c r="F70" s="46">
        <v>2142</v>
      </c>
      <c r="G70" s="46">
        <v>0</v>
      </c>
      <c r="H70" s="46">
        <v>0</v>
      </c>
      <c r="I70" s="46">
        <v>37</v>
      </c>
      <c r="J70" s="46">
        <v>0</v>
      </c>
      <c r="K70" s="38">
        <v>0</v>
      </c>
      <c r="L70" s="45">
        <v>0</v>
      </c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</row>
    <row r="71" spans="2:78" x14ac:dyDescent="0.25">
      <c r="B71" s="7">
        <v>42743</v>
      </c>
      <c r="C71" s="41">
        <v>31409</v>
      </c>
      <c r="D71" s="46">
        <v>27420</v>
      </c>
      <c r="E71" s="46">
        <v>0</v>
      </c>
      <c r="F71" s="46">
        <v>0</v>
      </c>
      <c r="G71" s="46">
        <v>3785</v>
      </c>
      <c r="H71" s="46">
        <v>0</v>
      </c>
      <c r="I71" s="46">
        <v>44</v>
      </c>
      <c r="J71" s="46">
        <v>0</v>
      </c>
      <c r="K71" s="38">
        <v>0</v>
      </c>
      <c r="L71" s="45">
        <v>0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</row>
    <row r="72" spans="2:78" x14ac:dyDescent="0.25">
      <c r="B72" s="7">
        <v>42750</v>
      </c>
      <c r="C72" s="41">
        <v>70692</v>
      </c>
      <c r="D72" s="46">
        <v>67460</v>
      </c>
      <c r="E72" s="46">
        <v>0</v>
      </c>
      <c r="F72" s="46">
        <v>0</v>
      </c>
      <c r="G72" s="46">
        <v>0</v>
      </c>
      <c r="H72" s="46">
        <v>0</v>
      </c>
      <c r="I72" s="46">
        <v>3098</v>
      </c>
      <c r="J72" s="46">
        <v>0</v>
      </c>
      <c r="K72" s="38">
        <v>0</v>
      </c>
      <c r="L72" s="45">
        <v>0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</row>
    <row r="73" spans="2:78" x14ac:dyDescent="0.25">
      <c r="B73" s="7">
        <v>42757</v>
      </c>
      <c r="C73" s="41">
        <v>70217</v>
      </c>
      <c r="D73" s="46">
        <v>68406</v>
      </c>
      <c r="E73" s="46">
        <v>0</v>
      </c>
      <c r="F73" s="46">
        <v>0</v>
      </c>
      <c r="G73" s="46">
        <v>0</v>
      </c>
      <c r="H73" s="46">
        <v>0</v>
      </c>
      <c r="I73" s="46">
        <v>1682</v>
      </c>
      <c r="J73" s="46">
        <v>0</v>
      </c>
      <c r="K73" s="38">
        <v>0</v>
      </c>
      <c r="L73" s="45">
        <v>0</v>
      </c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</row>
    <row r="74" spans="2:78" x14ac:dyDescent="0.25">
      <c r="B74" s="7">
        <v>42764</v>
      </c>
      <c r="C74" s="41">
        <v>945</v>
      </c>
      <c r="D74" s="46">
        <v>0</v>
      </c>
      <c r="E74" s="46">
        <v>0</v>
      </c>
      <c r="F74" s="46">
        <v>0</v>
      </c>
      <c r="G74" s="46">
        <v>0</v>
      </c>
      <c r="H74" s="46">
        <v>0</v>
      </c>
      <c r="I74" s="46">
        <v>790</v>
      </c>
      <c r="J74" s="46">
        <v>0</v>
      </c>
      <c r="K74" s="38">
        <v>0</v>
      </c>
      <c r="L74" s="45">
        <v>0</v>
      </c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</row>
    <row r="75" spans="2:78" x14ac:dyDescent="0.25">
      <c r="B75" s="7">
        <v>42771</v>
      </c>
      <c r="C75" s="41">
        <v>93177</v>
      </c>
      <c r="D75" s="46">
        <v>10547</v>
      </c>
      <c r="E75" s="46">
        <v>0</v>
      </c>
      <c r="F75" s="46">
        <v>37795</v>
      </c>
      <c r="G75" s="46">
        <v>0</v>
      </c>
      <c r="H75" s="46">
        <v>0</v>
      </c>
      <c r="I75" s="46">
        <v>105</v>
      </c>
      <c r="J75" s="46">
        <v>0</v>
      </c>
      <c r="K75" s="38">
        <v>0</v>
      </c>
      <c r="L75" s="45">
        <v>0</v>
      </c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</row>
    <row r="76" spans="2:78" x14ac:dyDescent="0.25">
      <c r="B76" s="7">
        <v>42778</v>
      </c>
      <c r="C76" s="41">
        <v>354480</v>
      </c>
      <c r="D76" s="46">
        <v>90073</v>
      </c>
      <c r="E76" s="46">
        <v>0</v>
      </c>
      <c r="F76" s="46">
        <v>9945</v>
      </c>
      <c r="G76" s="46">
        <v>0</v>
      </c>
      <c r="H76" s="46">
        <v>0</v>
      </c>
      <c r="I76" s="46">
        <v>0</v>
      </c>
      <c r="J76" s="46">
        <v>0</v>
      </c>
      <c r="K76" s="38">
        <v>0</v>
      </c>
      <c r="L76" s="45">
        <v>4936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</row>
    <row r="77" spans="2:78" x14ac:dyDescent="0.25">
      <c r="B77" s="7">
        <v>42785</v>
      </c>
      <c r="C77" s="41">
        <v>479850</v>
      </c>
      <c r="D77" s="46">
        <v>110672</v>
      </c>
      <c r="E77" s="46">
        <v>0</v>
      </c>
      <c r="F77" s="46">
        <v>0</v>
      </c>
      <c r="G77" s="46">
        <v>0</v>
      </c>
      <c r="H77" s="46">
        <v>0</v>
      </c>
      <c r="I77" s="46">
        <v>0</v>
      </c>
      <c r="J77" s="46">
        <v>0</v>
      </c>
      <c r="K77" s="38">
        <v>0</v>
      </c>
      <c r="L77" s="45">
        <v>0</v>
      </c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</row>
    <row r="78" spans="2:78" x14ac:dyDescent="0.25">
      <c r="B78" s="7">
        <v>42792</v>
      </c>
      <c r="C78" s="41">
        <v>67696</v>
      </c>
      <c r="D78" s="46">
        <v>39202</v>
      </c>
      <c r="E78" s="46">
        <v>0</v>
      </c>
      <c r="F78" s="46">
        <v>4936</v>
      </c>
      <c r="G78" s="46">
        <v>0</v>
      </c>
      <c r="H78" s="46">
        <v>0</v>
      </c>
      <c r="I78" s="46">
        <v>0</v>
      </c>
      <c r="J78" s="46">
        <v>0</v>
      </c>
      <c r="K78" s="38">
        <v>0</v>
      </c>
      <c r="L78" s="45">
        <v>4936</v>
      </c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</row>
    <row r="79" spans="2:78" x14ac:dyDescent="0.25">
      <c r="B79" s="7">
        <v>42799</v>
      </c>
      <c r="C79" s="41">
        <v>503161</v>
      </c>
      <c r="D79" s="46">
        <v>15390</v>
      </c>
      <c r="E79" s="46">
        <v>0</v>
      </c>
      <c r="F79" s="46">
        <v>4796</v>
      </c>
      <c r="G79" s="46">
        <v>0</v>
      </c>
      <c r="H79" s="46">
        <v>0</v>
      </c>
      <c r="I79" s="46">
        <v>298001</v>
      </c>
      <c r="J79" s="46">
        <v>0</v>
      </c>
      <c r="K79" s="38">
        <v>120165</v>
      </c>
      <c r="L79" s="45">
        <v>0</v>
      </c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</row>
    <row r="80" spans="2:78" x14ac:dyDescent="0.25">
      <c r="B80" s="7">
        <v>42806</v>
      </c>
      <c r="C80" s="41">
        <v>814929</v>
      </c>
      <c r="D80" s="46">
        <v>771725</v>
      </c>
      <c r="E80" s="46">
        <v>0</v>
      </c>
      <c r="F80" s="46">
        <v>1043</v>
      </c>
      <c r="G80" s="46">
        <v>0</v>
      </c>
      <c r="H80" s="46">
        <v>0</v>
      </c>
      <c r="I80" s="46">
        <v>0</v>
      </c>
      <c r="J80" s="46">
        <v>22201</v>
      </c>
      <c r="K80" s="38">
        <v>0</v>
      </c>
      <c r="L80" s="45">
        <v>0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</row>
    <row r="81" spans="2:78" x14ac:dyDescent="0.25">
      <c r="B81" s="7">
        <v>42813</v>
      </c>
      <c r="C81" s="41">
        <v>404940</v>
      </c>
      <c r="D81" s="46">
        <v>311622</v>
      </c>
      <c r="E81" s="46">
        <v>0</v>
      </c>
      <c r="F81" s="46">
        <v>83969</v>
      </c>
      <c r="G81" s="46">
        <v>0</v>
      </c>
      <c r="H81" s="46">
        <v>0</v>
      </c>
      <c r="I81" s="46">
        <v>50</v>
      </c>
      <c r="J81" s="46">
        <v>0</v>
      </c>
      <c r="K81" s="38">
        <v>0</v>
      </c>
      <c r="L81" s="45">
        <v>16</v>
      </c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</row>
    <row r="82" spans="2:78" x14ac:dyDescent="0.25">
      <c r="B82" s="7">
        <v>42820</v>
      </c>
      <c r="C82" s="41">
        <v>702034</v>
      </c>
      <c r="D82" s="46">
        <v>550149</v>
      </c>
      <c r="E82" s="46">
        <v>0</v>
      </c>
      <c r="F82" s="46">
        <v>529</v>
      </c>
      <c r="G82" s="46">
        <v>8397</v>
      </c>
      <c r="H82" s="46">
        <v>0</v>
      </c>
      <c r="I82" s="46">
        <v>116</v>
      </c>
      <c r="J82" s="46">
        <v>46479</v>
      </c>
      <c r="K82" s="38">
        <v>0</v>
      </c>
      <c r="L82" s="45">
        <v>66474</v>
      </c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</row>
    <row r="83" spans="2:78" x14ac:dyDescent="0.25">
      <c r="B83" s="7">
        <v>42827</v>
      </c>
      <c r="C83" s="41">
        <v>268308</v>
      </c>
      <c r="D83" s="46">
        <v>90972</v>
      </c>
      <c r="E83" s="46">
        <v>0</v>
      </c>
      <c r="F83" s="46">
        <v>13403</v>
      </c>
      <c r="G83" s="46">
        <v>0</v>
      </c>
      <c r="H83" s="46">
        <v>1225</v>
      </c>
      <c r="I83" s="46">
        <v>13</v>
      </c>
      <c r="J83" s="46">
        <v>52657</v>
      </c>
      <c r="K83" s="38">
        <v>0</v>
      </c>
      <c r="L83" s="45">
        <v>0</v>
      </c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</row>
    <row r="84" spans="2:78" x14ac:dyDescent="0.25">
      <c r="B84" s="7">
        <v>42834</v>
      </c>
      <c r="C84" s="41">
        <v>799154</v>
      </c>
      <c r="D84" s="46">
        <v>524975</v>
      </c>
      <c r="E84" s="46">
        <v>0</v>
      </c>
      <c r="F84" s="46">
        <v>45934</v>
      </c>
      <c r="G84" s="46">
        <v>146933</v>
      </c>
      <c r="H84" s="46">
        <v>0</v>
      </c>
      <c r="I84" s="46">
        <v>141</v>
      </c>
      <c r="J84" s="46">
        <v>0</v>
      </c>
      <c r="K84" s="38">
        <v>0</v>
      </c>
      <c r="L84" s="45">
        <v>0</v>
      </c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</row>
    <row r="85" spans="2:78" x14ac:dyDescent="0.25">
      <c r="B85" s="7">
        <v>42841</v>
      </c>
      <c r="C85" s="41">
        <v>994625</v>
      </c>
      <c r="D85" s="46">
        <v>580774</v>
      </c>
      <c r="E85" s="46">
        <v>0</v>
      </c>
      <c r="F85" s="46">
        <v>958</v>
      </c>
      <c r="G85" s="46">
        <v>288831</v>
      </c>
      <c r="H85" s="46">
        <v>19420</v>
      </c>
      <c r="I85" s="46">
        <v>568</v>
      </c>
      <c r="J85" s="46">
        <v>0</v>
      </c>
      <c r="K85" s="38">
        <v>0</v>
      </c>
      <c r="L85" s="45">
        <v>0</v>
      </c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</row>
    <row r="86" spans="2:78" x14ac:dyDescent="0.25">
      <c r="B86" s="7">
        <v>42848</v>
      </c>
      <c r="C86" s="41">
        <v>391264</v>
      </c>
      <c r="D86" s="46">
        <v>11777</v>
      </c>
      <c r="E86" s="46">
        <v>0</v>
      </c>
      <c r="F86" s="46">
        <v>10150</v>
      </c>
      <c r="G86" s="46">
        <v>279885</v>
      </c>
      <c r="H86" s="46">
        <v>0</v>
      </c>
      <c r="I86" s="46">
        <v>442</v>
      </c>
      <c r="J86" s="46">
        <v>0</v>
      </c>
      <c r="K86" s="38">
        <v>0</v>
      </c>
      <c r="L86" s="45">
        <v>0</v>
      </c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</row>
    <row r="87" spans="2:78" x14ac:dyDescent="0.25">
      <c r="B87" s="7">
        <v>42855</v>
      </c>
      <c r="C87" s="41">
        <v>904597</v>
      </c>
      <c r="D87" s="46">
        <v>76445</v>
      </c>
      <c r="E87" s="46">
        <v>0</v>
      </c>
      <c r="F87" s="46">
        <v>208667</v>
      </c>
      <c r="G87" s="46">
        <v>237522</v>
      </c>
      <c r="H87" s="46">
        <v>0</v>
      </c>
      <c r="I87" s="46">
        <v>259</v>
      </c>
      <c r="J87" s="46">
        <v>0</v>
      </c>
      <c r="K87" s="38">
        <v>0</v>
      </c>
      <c r="L87" s="45">
        <v>239769</v>
      </c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</row>
    <row r="88" spans="2:78" x14ac:dyDescent="0.25">
      <c r="B88" s="7">
        <v>42862</v>
      </c>
      <c r="C88" s="41">
        <v>602624</v>
      </c>
      <c r="D88" s="46">
        <v>398284</v>
      </c>
      <c r="E88" s="46">
        <v>0</v>
      </c>
      <c r="F88" s="46">
        <v>50615</v>
      </c>
      <c r="G88" s="46">
        <v>0</v>
      </c>
      <c r="H88" s="46">
        <v>0</v>
      </c>
      <c r="I88" s="46">
        <v>124</v>
      </c>
      <c r="J88" s="46">
        <v>0</v>
      </c>
      <c r="K88" s="38">
        <v>0</v>
      </c>
      <c r="L88" s="45">
        <v>49384</v>
      </c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</row>
    <row r="89" spans="2:78" x14ac:dyDescent="0.25">
      <c r="B89" s="7">
        <v>42869</v>
      </c>
      <c r="C89" s="41">
        <v>177593</v>
      </c>
      <c r="D89" s="46">
        <v>117</v>
      </c>
      <c r="E89" s="46">
        <v>0</v>
      </c>
      <c r="F89" s="46">
        <v>2465</v>
      </c>
      <c r="G89" s="46">
        <v>0</v>
      </c>
      <c r="H89" s="46">
        <v>0</v>
      </c>
      <c r="I89" s="46">
        <v>86</v>
      </c>
      <c r="J89" s="46">
        <v>49733</v>
      </c>
      <c r="K89" s="38">
        <v>725</v>
      </c>
      <c r="L89" s="45">
        <v>53347</v>
      </c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</row>
    <row r="90" spans="2:78" x14ac:dyDescent="0.25">
      <c r="B90" s="7">
        <v>42876</v>
      </c>
      <c r="C90" s="41">
        <v>387717</v>
      </c>
      <c r="D90" s="46">
        <v>256572</v>
      </c>
      <c r="E90" s="46">
        <v>0</v>
      </c>
      <c r="F90" s="46">
        <v>2679</v>
      </c>
      <c r="G90" s="46">
        <v>22930</v>
      </c>
      <c r="H90" s="46">
        <v>0</v>
      </c>
      <c r="I90" s="46">
        <v>374</v>
      </c>
      <c r="J90" s="46">
        <v>1667</v>
      </c>
      <c r="K90" s="38">
        <v>2033</v>
      </c>
      <c r="L90" s="45">
        <v>30943</v>
      </c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</row>
    <row r="91" spans="2:78" x14ac:dyDescent="0.25">
      <c r="B91" s="7">
        <v>42883</v>
      </c>
      <c r="C91" s="41">
        <v>979322</v>
      </c>
      <c r="D91" s="46">
        <v>472574</v>
      </c>
      <c r="E91" s="46">
        <v>0</v>
      </c>
      <c r="F91" s="46">
        <v>236888</v>
      </c>
      <c r="G91" s="46">
        <v>19423</v>
      </c>
      <c r="H91" s="46">
        <v>0</v>
      </c>
      <c r="I91" s="46">
        <v>492</v>
      </c>
      <c r="J91" s="46">
        <v>0</v>
      </c>
      <c r="K91" s="38">
        <v>1026</v>
      </c>
      <c r="L91" s="45">
        <v>74804</v>
      </c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</row>
    <row r="92" spans="2:78" x14ac:dyDescent="0.25">
      <c r="B92" s="7">
        <v>42890</v>
      </c>
      <c r="C92" s="41">
        <v>196261</v>
      </c>
      <c r="D92" s="46">
        <v>12191</v>
      </c>
      <c r="E92" s="46">
        <v>0</v>
      </c>
      <c r="F92" s="46">
        <v>17276</v>
      </c>
      <c r="G92" s="46">
        <v>0</v>
      </c>
      <c r="H92" s="46">
        <v>0</v>
      </c>
      <c r="I92" s="46">
        <v>0</v>
      </c>
      <c r="J92" s="46">
        <v>0</v>
      </c>
      <c r="K92" s="38">
        <v>579</v>
      </c>
      <c r="L92" s="45">
        <v>15176</v>
      </c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</row>
    <row r="93" spans="2:78" x14ac:dyDescent="0.25">
      <c r="B93" s="7">
        <v>42897</v>
      </c>
      <c r="C93" s="41">
        <v>217186</v>
      </c>
      <c r="D93" s="46">
        <v>212521</v>
      </c>
      <c r="E93" s="46">
        <v>0</v>
      </c>
      <c r="F93" s="46">
        <v>412</v>
      </c>
      <c r="G93" s="46">
        <v>0</v>
      </c>
      <c r="H93" s="46">
        <v>0</v>
      </c>
      <c r="I93" s="46">
        <v>0</v>
      </c>
      <c r="J93" s="46">
        <v>0</v>
      </c>
      <c r="K93" s="38">
        <v>0</v>
      </c>
      <c r="L93" s="45">
        <v>0</v>
      </c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</row>
    <row r="94" spans="2:78" x14ac:dyDescent="0.25">
      <c r="B94" s="7">
        <v>42904</v>
      </c>
      <c r="C94" s="41">
        <v>91665</v>
      </c>
      <c r="D94" s="46">
        <v>0</v>
      </c>
      <c r="E94" s="46">
        <v>0</v>
      </c>
      <c r="F94" s="46">
        <v>968</v>
      </c>
      <c r="G94" s="46">
        <v>0</v>
      </c>
      <c r="H94" s="46">
        <v>0</v>
      </c>
      <c r="I94" s="46">
        <v>0</v>
      </c>
      <c r="J94" s="46">
        <v>0</v>
      </c>
      <c r="K94" s="38">
        <v>0</v>
      </c>
      <c r="L94" s="45">
        <v>0</v>
      </c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</row>
    <row r="95" spans="2:78" x14ac:dyDescent="0.25">
      <c r="B95" s="7">
        <v>42911</v>
      </c>
      <c r="C95" s="41">
        <v>670458</v>
      </c>
      <c r="D95" s="46">
        <v>545180</v>
      </c>
      <c r="E95" s="46">
        <v>13578</v>
      </c>
      <c r="F95" s="46">
        <v>506</v>
      </c>
      <c r="G95" s="46">
        <v>9041</v>
      </c>
      <c r="H95" s="46">
        <v>0</v>
      </c>
      <c r="I95" s="46">
        <v>59137</v>
      </c>
      <c r="J95" s="46">
        <v>0</v>
      </c>
      <c r="K95" s="38">
        <v>907</v>
      </c>
      <c r="L95" s="45">
        <v>0</v>
      </c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</row>
    <row r="96" spans="2:78" x14ac:dyDescent="0.25">
      <c r="B96" s="7">
        <v>42918</v>
      </c>
      <c r="C96" s="41">
        <v>500274</v>
      </c>
      <c r="D96" s="46">
        <v>0</v>
      </c>
      <c r="E96" s="46">
        <v>198965</v>
      </c>
      <c r="F96" s="46">
        <v>13502</v>
      </c>
      <c r="G96" s="46">
        <v>0</v>
      </c>
      <c r="H96" s="46">
        <v>0</v>
      </c>
      <c r="I96" s="46">
        <v>0</v>
      </c>
      <c r="J96" s="46">
        <v>0</v>
      </c>
      <c r="K96" s="38">
        <v>1578</v>
      </c>
      <c r="L96" s="45">
        <v>0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</row>
    <row r="97" spans="2:78" x14ac:dyDescent="0.25">
      <c r="B97" s="7">
        <v>42925</v>
      </c>
      <c r="C97" s="41">
        <v>49993</v>
      </c>
      <c r="D97" s="46">
        <v>8</v>
      </c>
      <c r="E97" s="46">
        <v>0</v>
      </c>
      <c r="F97" s="46">
        <v>418</v>
      </c>
      <c r="G97" s="46">
        <v>0</v>
      </c>
      <c r="H97" s="46">
        <v>0</v>
      </c>
      <c r="I97" s="46">
        <v>0</v>
      </c>
      <c r="J97" s="46">
        <v>0</v>
      </c>
      <c r="K97" s="38">
        <v>0</v>
      </c>
      <c r="L97" s="45">
        <v>0</v>
      </c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</row>
    <row r="98" spans="2:78" x14ac:dyDescent="0.25">
      <c r="B98" s="7">
        <v>42932</v>
      </c>
      <c r="C98" s="41">
        <v>579855</v>
      </c>
      <c r="D98" s="46">
        <v>384944</v>
      </c>
      <c r="E98" s="46">
        <v>139437</v>
      </c>
      <c r="F98" s="46">
        <v>289</v>
      </c>
      <c r="G98" s="46">
        <v>0</v>
      </c>
      <c r="H98" s="46">
        <v>0</v>
      </c>
      <c r="I98" s="46">
        <v>123</v>
      </c>
      <c r="J98" s="46">
        <v>0</v>
      </c>
      <c r="K98" s="38">
        <v>722</v>
      </c>
      <c r="L98" s="45">
        <v>0</v>
      </c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</row>
    <row r="99" spans="2:78" x14ac:dyDescent="0.25">
      <c r="B99" s="7">
        <v>42939</v>
      </c>
      <c r="C99" s="41">
        <v>322778</v>
      </c>
      <c r="D99" s="46">
        <v>267286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38">
        <v>368</v>
      </c>
      <c r="L99" s="45">
        <v>0</v>
      </c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</row>
    <row r="100" spans="2:78" x14ac:dyDescent="0.25">
      <c r="B100" s="7">
        <v>42946</v>
      </c>
      <c r="C100" s="41">
        <v>723786</v>
      </c>
      <c r="D100" s="46">
        <v>248034</v>
      </c>
      <c r="E100" s="46">
        <v>177897</v>
      </c>
      <c r="F100" s="46">
        <v>191</v>
      </c>
      <c r="G100" s="46">
        <v>0</v>
      </c>
      <c r="H100" s="46">
        <v>0</v>
      </c>
      <c r="I100" s="46">
        <v>236214</v>
      </c>
      <c r="J100" s="46">
        <v>0</v>
      </c>
      <c r="K100" s="38">
        <v>29250</v>
      </c>
      <c r="L100" s="45">
        <v>0</v>
      </c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</row>
    <row r="101" spans="2:78" x14ac:dyDescent="0.25">
      <c r="B101" s="7">
        <v>42953</v>
      </c>
      <c r="C101" s="41">
        <v>535835</v>
      </c>
      <c r="D101" s="46">
        <v>155229</v>
      </c>
      <c r="E101" s="46">
        <v>0</v>
      </c>
      <c r="F101" s="46">
        <v>4077</v>
      </c>
      <c r="G101" s="46">
        <v>3311</v>
      </c>
      <c r="H101" s="46">
        <v>0</v>
      </c>
      <c r="I101" s="46">
        <v>444</v>
      </c>
      <c r="J101" s="46">
        <v>0</v>
      </c>
      <c r="K101" s="38">
        <v>251960</v>
      </c>
      <c r="L101" s="45">
        <v>0</v>
      </c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</row>
    <row r="102" spans="2:78" x14ac:dyDescent="0.25">
      <c r="B102" s="7">
        <v>42960</v>
      </c>
      <c r="C102" s="41">
        <v>361305</v>
      </c>
      <c r="D102" s="46">
        <v>37528</v>
      </c>
      <c r="E102" s="46">
        <v>138053</v>
      </c>
      <c r="F102" s="46">
        <v>0</v>
      </c>
      <c r="G102" s="46">
        <v>0</v>
      </c>
      <c r="H102" s="46">
        <v>0</v>
      </c>
      <c r="I102" s="46">
        <v>105</v>
      </c>
      <c r="J102" s="46">
        <v>0</v>
      </c>
      <c r="K102" s="38">
        <v>151868</v>
      </c>
      <c r="L102" s="45">
        <v>0</v>
      </c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</row>
    <row r="103" spans="2:78" x14ac:dyDescent="0.25">
      <c r="B103" s="7">
        <v>42967</v>
      </c>
      <c r="C103" s="41">
        <v>1162863</v>
      </c>
      <c r="D103" s="46">
        <v>310497</v>
      </c>
      <c r="E103" s="46">
        <v>181638</v>
      </c>
      <c r="F103" s="46">
        <v>0</v>
      </c>
      <c r="G103" s="46">
        <v>0</v>
      </c>
      <c r="H103" s="46">
        <v>0</v>
      </c>
      <c r="I103" s="46">
        <v>531</v>
      </c>
      <c r="J103" s="46">
        <v>537793</v>
      </c>
      <c r="K103" s="38">
        <v>0</v>
      </c>
      <c r="L103" s="45">
        <v>0</v>
      </c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</row>
    <row r="104" spans="2:78" x14ac:dyDescent="0.25">
      <c r="B104" s="7">
        <v>42974</v>
      </c>
      <c r="C104" s="41">
        <v>1547417</v>
      </c>
      <c r="D104" s="46">
        <v>376683</v>
      </c>
      <c r="E104" s="46">
        <v>327181</v>
      </c>
      <c r="F104" s="46">
        <v>94371</v>
      </c>
      <c r="G104" s="46">
        <v>0</v>
      </c>
      <c r="H104" s="46">
        <v>0</v>
      </c>
      <c r="I104" s="46">
        <v>46</v>
      </c>
      <c r="J104" s="46">
        <v>54339</v>
      </c>
      <c r="K104" s="38">
        <v>166953</v>
      </c>
      <c r="L104" s="45">
        <v>0</v>
      </c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</row>
    <row r="105" spans="2:78" x14ac:dyDescent="0.25">
      <c r="B105" s="7">
        <v>42981</v>
      </c>
      <c r="C105" s="41">
        <v>185247</v>
      </c>
      <c r="D105" s="46">
        <v>9549</v>
      </c>
      <c r="E105" s="46">
        <v>0</v>
      </c>
      <c r="F105" s="46">
        <v>33966</v>
      </c>
      <c r="G105" s="46">
        <v>2171</v>
      </c>
      <c r="H105" s="46">
        <v>0</v>
      </c>
      <c r="I105" s="46">
        <v>0</v>
      </c>
      <c r="J105" s="46">
        <v>0</v>
      </c>
      <c r="K105" s="38">
        <v>7592</v>
      </c>
      <c r="L105" s="45">
        <v>0</v>
      </c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</row>
    <row r="106" spans="2:78" x14ac:dyDescent="0.25">
      <c r="B106" s="7">
        <v>42988</v>
      </c>
      <c r="C106" s="41">
        <v>99321</v>
      </c>
      <c r="D106" s="46">
        <v>68281</v>
      </c>
      <c r="E106" s="46">
        <v>0</v>
      </c>
      <c r="F106" s="46">
        <v>0</v>
      </c>
      <c r="G106" s="46">
        <v>0</v>
      </c>
      <c r="H106" s="46">
        <v>0</v>
      </c>
      <c r="I106" s="46">
        <v>0</v>
      </c>
      <c r="J106" s="46">
        <v>10945</v>
      </c>
      <c r="K106" s="38">
        <v>0</v>
      </c>
      <c r="L106" s="45">
        <v>0</v>
      </c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</row>
    <row r="107" spans="2:78" x14ac:dyDescent="0.25">
      <c r="B107" s="7">
        <v>42995</v>
      </c>
      <c r="C107" s="41">
        <v>226108</v>
      </c>
      <c r="D107" s="46">
        <v>1</v>
      </c>
      <c r="E107" s="46">
        <v>0</v>
      </c>
      <c r="F107" s="46">
        <v>0</v>
      </c>
      <c r="G107" s="46">
        <v>10913</v>
      </c>
      <c r="H107" s="46">
        <v>0</v>
      </c>
      <c r="I107" s="46">
        <v>0</v>
      </c>
      <c r="J107" s="46">
        <v>121172</v>
      </c>
      <c r="K107" s="38">
        <v>65349</v>
      </c>
      <c r="L107" s="45">
        <v>0</v>
      </c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</row>
    <row r="108" spans="2:78" x14ac:dyDescent="0.25">
      <c r="B108" s="7">
        <v>43002</v>
      </c>
      <c r="C108" s="41">
        <v>22541</v>
      </c>
      <c r="D108" s="46">
        <v>3</v>
      </c>
      <c r="E108" s="46">
        <v>0</v>
      </c>
      <c r="F108" s="46">
        <v>2515</v>
      </c>
      <c r="G108" s="46">
        <v>0</v>
      </c>
      <c r="H108" s="46">
        <v>0</v>
      </c>
      <c r="I108" s="46">
        <v>0</v>
      </c>
      <c r="J108" s="46">
        <v>0</v>
      </c>
      <c r="K108" s="38">
        <v>0</v>
      </c>
      <c r="L108" s="45">
        <v>0</v>
      </c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</row>
    <row r="109" spans="2:78" x14ac:dyDescent="0.25">
      <c r="B109" s="7">
        <v>43009</v>
      </c>
      <c r="C109" s="41">
        <v>224214</v>
      </c>
      <c r="D109" s="46">
        <v>87149</v>
      </c>
      <c r="E109" s="46">
        <v>0</v>
      </c>
      <c r="F109" s="46">
        <v>5135</v>
      </c>
      <c r="G109" s="46">
        <v>0</v>
      </c>
      <c r="H109" s="46">
        <v>0</v>
      </c>
      <c r="I109" s="46">
        <v>0</v>
      </c>
      <c r="J109" s="46">
        <v>5081</v>
      </c>
      <c r="K109" s="38">
        <v>0</v>
      </c>
      <c r="L109" s="45">
        <v>0</v>
      </c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</row>
    <row r="110" spans="2:78" x14ac:dyDescent="0.25">
      <c r="B110" s="7">
        <v>43016</v>
      </c>
      <c r="C110" s="41">
        <v>118008</v>
      </c>
      <c r="D110" s="46">
        <v>60339</v>
      </c>
      <c r="E110" s="46">
        <v>0</v>
      </c>
      <c r="F110" s="46">
        <v>355</v>
      </c>
      <c r="G110" s="46">
        <v>0</v>
      </c>
      <c r="H110" s="46">
        <v>0</v>
      </c>
      <c r="I110" s="46">
        <v>0</v>
      </c>
      <c r="J110" s="46">
        <v>0</v>
      </c>
      <c r="K110" s="38">
        <v>0</v>
      </c>
      <c r="L110" s="45">
        <v>0</v>
      </c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</row>
    <row r="111" spans="2:78" x14ac:dyDescent="0.25">
      <c r="B111" s="7">
        <v>43023</v>
      </c>
      <c r="C111" s="41">
        <v>117919</v>
      </c>
      <c r="D111" s="46">
        <v>851</v>
      </c>
      <c r="E111" s="46">
        <v>0</v>
      </c>
      <c r="F111" s="46">
        <v>33420</v>
      </c>
      <c r="G111" s="46">
        <v>0</v>
      </c>
      <c r="H111" s="46">
        <v>0</v>
      </c>
      <c r="I111" s="46">
        <v>35259</v>
      </c>
      <c r="J111" s="46">
        <v>0</v>
      </c>
      <c r="K111" s="38">
        <v>20063</v>
      </c>
      <c r="L111" s="45">
        <v>0</v>
      </c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</row>
    <row r="112" spans="2:78" x14ac:dyDescent="0.25">
      <c r="B112" s="7">
        <v>43030</v>
      </c>
      <c r="C112" s="41">
        <v>429702</v>
      </c>
      <c r="D112" s="46">
        <v>220549</v>
      </c>
      <c r="E112" s="46">
        <v>0</v>
      </c>
      <c r="F112" s="46">
        <v>76957</v>
      </c>
      <c r="G112" s="46">
        <v>0</v>
      </c>
      <c r="H112" s="46">
        <v>0</v>
      </c>
      <c r="I112" s="46">
        <v>0</v>
      </c>
      <c r="J112" s="46">
        <v>0</v>
      </c>
      <c r="K112" s="38">
        <v>0</v>
      </c>
      <c r="L112" s="45">
        <v>0</v>
      </c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</row>
    <row r="113" spans="2:78" x14ac:dyDescent="0.25">
      <c r="B113" s="7">
        <v>43037</v>
      </c>
      <c r="C113" s="41">
        <v>120676</v>
      </c>
      <c r="D113" s="46">
        <v>1044</v>
      </c>
      <c r="E113" s="46">
        <v>0</v>
      </c>
      <c r="F113" s="46">
        <v>70268</v>
      </c>
      <c r="G113" s="46">
        <v>0</v>
      </c>
      <c r="H113" s="46">
        <v>0</v>
      </c>
      <c r="I113" s="46">
        <v>0</v>
      </c>
      <c r="J113" s="46">
        <v>0</v>
      </c>
      <c r="K113" s="38">
        <v>0</v>
      </c>
      <c r="L113" s="45">
        <v>0</v>
      </c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</row>
    <row r="114" spans="2:78" x14ac:dyDescent="0.25">
      <c r="B114" s="7">
        <v>43044</v>
      </c>
      <c r="C114" s="41">
        <v>171361</v>
      </c>
      <c r="D114" s="46">
        <v>5972</v>
      </c>
      <c r="E114" s="46">
        <v>0</v>
      </c>
      <c r="F114" s="46">
        <v>13800</v>
      </c>
      <c r="G114" s="46">
        <v>0</v>
      </c>
      <c r="H114" s="46">
        <v>0</v>
      </c>
      <c r="I114" s="46">
        <v>0</v>
      </c>
      <c r="J114" s="46">
        <v>0</v>
      </c>
      <c r="K114" s="38">
        <v>0</v>
      </c>
      <c r="L114" s="45">
        <v>0</v>
      </c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</row>
    <row r="115" spans="2:78" x14ac:dyDescent="0.25">
      <c r="B115" s="7">
        <v>43051</v>
      </c>
      <c r="C115" s="41">
        <v>157528</v>
      </c>
      <c r="D115" s="46">
        <v>79735</v>
      </c>
      <c r="E115" s="46">
        <v>0</v>
      </c>
      <c r="F115" s="46">
        <v>326</v>
      </c>
      <c r="G115" s="46">
        <v>0</v>
      </c>
      <c r="H115" s="46">
        <v>0</v>
      </c>
      <c r="I115" s="46">
        <v>0</v>
      </c>
      <c r="J115" s="46">
        <v>55107</v>
      </c>
      <c r="K115" s="38">
        <v>0</v>
      </c>
      <c r="L115" s="45">
        <v>0</v>
      </c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</row>
    <row r="116" spans="2:78" x14ac:dyDescent="0.25">
      <c r="B116" s="7">
        <v>43058</v>
      </c>
      <c r="C116" s="41">
        <v>26735</v>
      </c>
      <c r="D116" s="46">
        <v>0</v>
      </c>
      <c r="E116" s="46">
        <v>0</v>
      </c>
      <c r="F116" s="46">
        <v>267</v>
      </c>
      <c r="G116" s="46">
        <v>6646</v>
      </c>
      <c r="H116" s="46">
        <v>0</v>
      </c>
      <c r="I116" s="46">
        <v>0</v>
      </c>
      <c r="J116" s="46">
        <v>0</v>
      </c>
      <c r="K116" s="38">
        <v>0</v>
      </c>
      <c r="L116" s="45">
        <v>0</v>
      </c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</row>
    <row r="117" spans="2:78" x14ac:dyDescent="0.25">
      <c r="B117" s="7">
        <v>43065</v>
      </c>
      <c r="C117" s="41">
        <v>16935</v>
      </c>
      <c r="D117" s="46">
        <v>0</v>
      </c>
      <c r="E117" s="46">
        <v>0</v>
      </c>
      <c r="F117" s="46">
        <v>0</v>
      </c>
      <c r="G117" s="46">
        <v>0</v>
      </c>
      <c r="H117" s="46">
        <v>0</v>
      </c>
      <c r="I117" s="46">
        <v>0</v>
      </c>
      <c r="J117" s="46">
        <v>0</v>
      </c>
      <c r="K117" s="38">
        <v>0</v>
      </c>
      <c r="L117" s="45">
        <v>0</v>
      </c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</row>
    <row r="118" spans="2:78" x14ac:dyDescent="0.25">
      <c r="B118" s="7">
        <v>43072</v>
      </c>
      <c r="C118" s="41">
        <v>55369</v>
      </c>
      <c r="D118" s="46">
        <v>0</v>
      </c>
      <c r="E118" s="46">
        <v>0</v>
      </c>
      <c r="F118" s="46">
        <v>1482</v>
      </c>
      <c r="G118" s="46">
        <v>0</v>
      </c>
      <c r="H118" s="46">
        <v>2967</v>
      </c>
      <c r="I118" s="46">
        <v>0</v>
      </c>
      <c r="J118" s="46">
        <v>0</v>
      </c>
      <c r="K118" s="38">
        <v>0</v>
      </c>
      <c r="L118" s="45">
        <v>0</v>
      </c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</row>
    <row r="119" spans="2:78" x14ac:dyDescent="0.25">
      <c r="B119" s="7">
        <v>43079</v>
      </c>
      <c r="C119" s="41">
        <v>190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38">
        <v>0</v>
      </c>
      <c r="L119" s="45">
        <v>0</v>
      </c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</row>
    <row r="120" spans="2:78" x14ac:dyDescent="0.25">
      <c r="B120" s="7">
        <v>43086</v>
      </c>
      <c r="C120" s="41">
        <v>189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38">
        <v>0</v>
      </c>
      <c r="L120" s="45">
        <v>0</v>
      </c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</row>
    <row r="121" spans="2:78" x14ac:dyDescent="0.25">
      <c r="B121" s="7">
        <v>43093</v>
      </c>
      <c r="C121" s="41">
        <v>173</v>
      </c>
      <c r="D121" s="46">
        <v>0</v>
      </c>
      <c r="E121" s="46">
        <v>0</v>
      </c>
      <c r="F121" s="46">
        <v>0</v>
      </c>
      <c r="G121" s="46">
        <v>0</v>
      </c>
      <c r="H121" s="46">
        <v>0</v>
      </c>
      <c r="I121" s="46">
        <v>0</v>
      </c>
      <c r="J121" s="46">
        <v>0</v>
      </c>
      <c r="K121" s="38">
        <v>0</v>
      </c>
      <c r="L121" s="45">
        <v>0</v>
      </c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</row>
    <row r="122" spans="2:78" x14ac:dyDescent="0.25">
      <c r="B122" s="7">
        <v>43100</v>
      </c>
      <c r="C122" s="41">
        <v>4253</v>
      </c>
      <c r="D122" s="46">
        <v>0</v>
      </c>
      <c r="E122" s="46">
        <v>0</v>
      </c>
      <c r="F122" s="46">
        <v>0</v>
      </c>
      <c r="G122" s="46">
        <v>0</v>
      </c>
      <c r="H122" s="46">
        <v>0</v>
      </c>
      <c r="I122" s="46">
        <v>0</v>
      </c>
      <c r="J122" s="46">
        <v>0</v>
      </c>
      <c r="K122" s="38">
        <v>0</v>
      </c>
      <c r="L122" s="45">
        <v>0</v>
      </c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</row>
    <row r="123" spans="2:78" x14ac:dyDescent="0.25">
      <c r="B123" s="7">
        <v>43107</v>
      </c>
      <c r="C123" s="41">
        <v>11812</v>
      </c>
      <c r="D123" s="46">
        <v>0</v>
      </c>
      <c r="E123" s="46">
        <v>0</v>
      </c>
      <c r="F123" s="46">
        <v>5223</v>
      </c>
      <c r="G123" s="46">
        <v>0</v>
      </c>
      <c r="H123" s="46">
        <v>0</v>
      </c>
      <c r="I123" s="46">
        <v>0</v>
      </c>
      <c r="J123" s="46">
        <v>0</v>
      </c>
      <c r="K123" s="38">
        <v>0</v>
      </c>
      <c r="L123" s="45">
        <v>0</v>
      </c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</row>
    <row r="124" spans="2:78" x14ac:dyDescent="0.25">
      <c r="B124" s="7">
        <v>43114</v>
      </c>
      <c r="C124" s="41">
        <v>307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38">
        <v>0</v>
      </c>
      <c r="L124" s="45">
        <v>0</v>
      </c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</row>
    <row r="125" spans="2:78" x14ac:dyDescent="0.25">
      <c r="B125" s="7">
        <v>43121</v>
      </c>
      <c r="C125" s="41">
        <v>314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38">
        <v>0</v>
      </c>
      <c r="L125" s="45">
        <v>0</v>
      </c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</row>
    <row r="126" spans="2:78" x14ac:dyDescent="0.25">
      <c r="B126" s="7">
        <v>43128</v>
      </c>
      <c r="C126" s="41">
        <v>2053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38">
        <v>0</v>
      </c>
      <c r="L126" s="45">
        <v>0</v>
      </c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</row>
    <row r="127" spans="2:78" x14ac:dyDescent="0.25">
      <c r="B127" s="7">
        <v>43135</v>
      </c>
      <c r="C127" s="41">
        <v>14345</v>
      </c>
      <c r="D127" s="46">
        <v>0</v>
      </c>
      <c r="E127" s="46">
        <v>0</v>
      </c>
      <c r="F127" s="46">
        <v>4124</v>
      </c>
      <c r="G127" s="46">
        <v>0</v>
      </c>
      <c r="H127" s="46">
        <v>0</v>
      </c>
      <c r="I127" s="46">
        <v>0</v>
      </c>
      <c r="J127" s="46">
        <v>0</v>
      </c>
      <c r="K127" s="38">
        <v>0</v>
      </c>
      <c r="L127" s="45">
        <v>0</v>
      </c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</row>
    <row r="128" spans="2:78" x14ac:dyDescent="0.25">
      <c r="B128" s="7">
        <v>43142</v>
      </c>
      <c r="C128" s="41">
        <v>83918</v>
      </c>
      <c r="D128" s="46">
        <v>0</v>
      </c>
      <c r="E128" s="46">
        <v>0</v>
      </c>
      <c r="F128" s="46">
        <v>24043</v>
      </c>
      <c r="G128" s="46">
        <v>0</v>
      </c>
      <c r="H128" s="46">
        <v>0</v>
      </c>
      <c r="I128" s="46">
        <v>58824</v>
      </c>
      <c r="J128" s="46">
        <v>0</v>
      </c>
      <c r="K128" s="38">
        <v>0</v>
      </c>
      <c r="L128" s="45">
        <v>0</v>
      </c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</row>
    <row r="129" spans="2:78" x14ac:dyDescent="0.25">
      <c r="B129" s="7">
        <v>43149</v>
      </c>
      <c r="C129" s="41">
        <v>74108</v>
      </c>
      <c r="D129" s="46">
        <v>197</v>
      </c>
      <c r="E129" s="46">
        <v>0</v>
      </c>
      <c r="F129" s="46">
        <v>73584</v>
      </c>
      <c r="G129" s="46">
        <v>0</v>
      </c>
      <c r="H129" s="46">
        <v>0</v>
      </c>
      <c r="I129" s="46">
        <v>0</v>
      </c>
      <c r="J129" s="46">
        <v>0</v>
      </c>
      <c r="K129" s="38">
        <v>0</v>
      </c>
      <c r="L129" s="45">
        <v>0</v>
      </c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</row>
    <row r="130" spans="2:78" x14ac:dyDescent="0.25">
      <c r="B130" s="7">
        <v>43156</v>
      </c>
      <c r="C130" s="41">
        <v>414</v>
      </c>
      <c r="D130" s="46">
        <v>109</v>
      </c>
      <c r="E130" s="46">
        <v>0</v>
      </c>
      <c r="F130" s="46">
        <v>0</v>
      </c>
      <c r="G130" s="46">
        <v>0</v>
      </c>
      <c r="H130" s="46">
        <v>0</v>
      </c>
      <c r="I130" s="46">
        <v>0</v>
      </c>
      <c r="J130" s="46">
        <v>0</v>
      </c>
      <c r="K130" s="38">
        <v>0</v>
      </c>
      <c r="L130" s="45">
        <v>0</v>
      </c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</row>
    <row r="131" spans="2:78" x14ac:dyDescent="0.25">
      <c r="B131" s="7">
        <v>43163</v>
      </c>
      <c r="C131" s="41">
        <v>535917</v>
      </c>
      <c r="D131" s="39">
        <v>419146</v>
      </c>
      <c r="E131" s="39">
        <v>0</v>
      </c>
      <c r="F131" s="39">
        <v>7694</v>
      </c>
      <c r="G131" s="39">
        <v>23487</v>
      </c>
      <c r="H131" s="39">
        <v>0</v>
      </c>
      <c r="I131" s="39">
        <v>0</v>
      </c>
      <c r="J131" s="39">
        <v>277</v>
      </c>
      <c r="K131" s="39">
        <v>0</v>
      </c>
      <c r="L131" s="45">
        <v>0</v>
      </c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</row>
    <row r="132" spans="2:78" x14ac:dyDescent="0.25">
      <c r="B132" s="7">
        <v>43170</v>
      </c>
      <c r="C132" s="41">
        <v>737355</v>
      </c>
      <c r="D132" s="39">
        <v>725931</v>
      </c>
      <c r="E132" s="39">
        <v>0</v>
      </c>
      <c r="F132" s="39">
        <v>0</v>
      </c>
      <c r="G132" s="39">
        <v>0</v>
      </c>
      <c r="H132" s="39">
        <v>0</v>
      </c>
      <c r="I132" s="39">
        <v>0</v>
      </c>
      <c r="J132" s="39">
        <v>0</v>
      </c>
      <c r="K132" s="39">
        <v>0</v>
      </c>
      <c r="L132" s="45">
        <v>0</v>
      </c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</row>
    <row r="133" spans="2:78" x14ac:dyDescent="0.25">
      <c r="B133" s="7">
        <v>43177</v>
      </c>
      <c r="C133" s="41">
        <v>1013797</v>
      </c>
      <c r="D133" s="39">
        <v>659233</v>
      </c>
      <c r="E133" s="39">
        <v>0</v>
      </c>
      <c r="F133" s="39">
        <v>81116</v>
      </c>
      <c r="G133" s="39">
        <v>0</v>
      </c>
      <c r="H133" s="39">
        <v>0</v>
      </c>
      <c r="I133" s="39">
        <v>0</v>
      </c>
      <c r="J133" s="39">
        <v>0</v>
      </c>
      <c r="K133" s="39">
        <v>247467</v>
      </c>
      <c r="L133" s="45">
        <v>0</v>
      </c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</row>
    <row r="134" spans="2:78" x14ac:dyDescent="0.25">
      <c r="B134" s="7">
        <v>43184</v>
      </c>
      <c r="C134" s="41">
        <v>988491</v>
      </c>
      <c r="D134" s="39">
        <v>942201</v>
      </c>
      <c r="E134" s="39">
        <v>0</v>
      </c>
      <c r="F134" s="39">
        <v>0</v>
      </c>
      <c r="G134" s="39">
        <v>0</v>
      </c>
      <c r="H134" s="39">
        <v>0</v>
      </c>
      <c r="I134" s="39">
        <v>46133</v>
      </c>
      <c r="J134" s="39">
        <v>0</v>
      </c>
      <c r="K134" s="39">
        <v>0</v>
      </c>
      <c r="L134" s="45">
        <v>0</v>
      </c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</row>
    <row r="135" spans="2:78" x14ac:dyDescent="0.25">
      <c r="B135" s="7">
        <v>43191</v>
      </c>
      <c r="C135" s="41">
        <v>1260421</v>
      </c>
      <c r="D135" s="39">
        <v>545580</v>
      </c>
      <c r="E135" s="39">
        <v>0</v>
      </c>
      <c r="F135" s="39">
        <v>15069</v>
      </c>
      <c r="G135" s="39">
        <v>0</v>
      </c>
      <c r="H135" s="39">
        <v>0</v>
      </c>
      <c r="I135" s="39">
        <v>0</v>
      </c>
      <c r="J135" s="39">
        <v>67841</v>
      </c>
      <c r="K135" s="39">
        <v>121655</v>
      </c>
      <c r="L135" s="45">
        <v>214638</v>
      </c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</row>
    <row r="136" spans="2:78" x14ac:dyDescent="0.25">
      <c r="B136" s="7">
        <v>43198</v>
      </c>
      <c r="C136" s="41">
        <v>79131</v>
      </c>
      <c r="D136" s="39">
        <v>1862</v>
      </c>
      <c r="E136" s="39">
        <v>0</v>
      </c>
      <c r="F136" s="39">
        <v>1156</v>
      </c>
      <c r="G136" s="39">
        <v>0</v>
      </c>
      <c r="H136" s="39">
        <v>0</v>
      </c>
      <c r="I136" s="39">
        <v>56751</v>
      </c>
      <c r="J136" s="39">
        <v>0</v>
      </c>
      <c r="K136" s="39">
        <v>0</v>
      </c>
      <c r="L136" s="45">
        <v>3571</v>
      </c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</row>
    <row r="137" spans="2:78" x14ac:dyDescent="0.25">
      <c r="B137" s="7">
        <v>43205</v>
      </c>
      <c r="C137" s="41">
        <v>41431</v>
      </c>
      <c r="D137" s="39">
        <v>2816</v>
      </c>
      <c r="E137" s="39">
        <v>0</v>
      </c>
      <c r="F137" s="39">
        <v>0</v>
      </c>
      <c r="G137" s="39">
        <v>0</v>
      </c>
      <c r="H137" s="39">
        <v>0</v>
      </c>
      <c r="I137" s="39">
        <v>0</v>
      </c>
      <c r="J137" s="39">
        <v>0</v>
      </c>
      <c r="K137" s="39">
        <v>0</v>
      </c>
      <c r="L137" s="45">
        <v>1166</v>
      </c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</row>
    <row r="138" spans="2:78" x14ac:dyDescent="0.25">
      <c r="B138" s="7">
        <v>43212</v>
      </c>
      <c r="C138" s="41">
        <v>577683</v>
      </c>
      <c r="D138" s="39">
        <v>350568</v>
      </c>
      <c r="E138" s="39">
        <v>0</v>
      </c>
      <c r="F138" s="39">
        <v>0</v>
      </c>
      <c r="G138" s="39">
        <v>0</v>
      </c>
      <c r="H138" s="39">
        <v>0</v>
      </c>
      <c r="I138" s="39">
        <v>0</v>
      </c>
      <c r="J138" s="39">
        <v>0</v>
      </c>
      <c r="K138" s="39">
        <v>188368</v>
      </c>
      <c r="L138" s="45">
        <v>0</v>
      </c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</row>
    <row r="139" spans="2:78" x14ac:dyDescent="0.25">
      <c r="B139" s="7">
        <v>43219</v>
      </c>
      <c r="C139" s="41">
        <v>491193</v>
      </c>
      <c r="D139" s="39">
        <v>365818</v>
      </c>
      <c r="E139" s="39">
        <v>0</v>
      </c>
      <c r="F139" s="39">
        <v>0</v>
      </c>
      <c r="G139" s="39">
        <v>0</v>
      </c>
      <c r="H139" s="39">
        <v>0</v>
      </c>
      <c r="I139" s="39">
        <v>0</v>
      </c>
      <c r="J139" s="39">
        <v>69201</v>
      </c>
      <c r="K139" s="39">
        <v>0</v>
      </c>
      <c r="L139" s="45">
        <v>1166</v>
      </c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</row>
    <row r="140" spans="2:78" x14ac:dyDescent="0.25">
      <c r="B140" s="7">
        <v>43226</v>
      </c>
      <c r="C140" s="41">
        <v>881946</v>
      </c>
      <c r="D140" s="39">
        <v>69311</v>
      </c>
      <c r="E140" s="39">
        <v>0</v>
      </c>
      <c r="F140" s="39">
        <v>14143</v>
      </c>
      <c r="G140" s="39">
        <v>0</v>
      </c>
      <c r="H140" s="39">
        <v>2248</v>
      </c>
      <c r="I140" s="39">
        <v>0</v>
      </c>
      <c r="J140" s="39">
        <v>57949</v>
      </c>
      <c r="K140" s="39">
        <v>248188</v>
      </c>
      <c r="L140" s="45">
        <v>47138</v>
      </c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</row>
    <row r="141" spans="2:78" x14ac:dyDescent="0.25">
      <c r="B141" s="7">
        <v>43233</v>
      </c>
      <c r="C141" s="41">
        <v>99061</v>
      </c>
      <c r="D141" s="39">
        <v>0</v>
      </c>
      <c r="E141" s="39">
        <v>0</v>
      </c>
      <c r="F141" s="39">
        <v>1134</v>
      </c>
      <c r="G141" s="39">
        <v>0</v>
      </c>
      <c r="H141" s="39">
        <v>0</v>
      </c>
      <c r="I141" s="39">
        <v>0</v>
      </c>
      <c r="J141" s="39">
        <v>10193</v>
      </c>
      <c r="K141" s="39">
        <v>0</v>
      </c>
      <c r="L141" s="45">
        <v>52740</v>
      </c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</row>
    <row r="142" spans="2:78" x14ac:dyDescent="0.25">
      <c r="B142" s="7">
        <v>43240</v>
      </c>
      <c r="C142" s="41">
        <v>916922</v>
      </c>
      <c r="D142" s="39">
        <v>794274</v>
      </c>
      <c r="E142" s="39">
        <v>0</v>
      </c>
      <c r="F142" s="39">
        <v>0</v>
      </c>
      <c r="G142" s="39">
        <v>0</v>
      </c>
      <c r="H142" s="39">
        <v>0</v>
      </c>
      <c r="I142" s="39">
        <v>53175</v>
      </c>
      <c r="J142" s="39">
        <v>0</v>
      </c>
      <c r="K142" s="39">
        <v>0</v>
      </c>
      <c r="L142" s="45">
        <v>14058</v>
      </c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</row>
    <row r="143" spans="2:78" x14ac:dyDescent="0.25">
      <c r="B143" s="7">
        <v>43247</v>
      </c>
      <c r="C143" s="41">
        <v>1162732</v>
      </c>
      <c r="D143" s="39">
        <v>773445</v>
      </c>
      <c r="E143" s="39">
        <v>0</v>
      </c>
      <c r="F143" s="39">
        <v>1185</v>
      </c>
      <c r="G143" s="39">
        <v>0</v>
      </c>
      <c r="H143" s="39">
        <v>0</v>
      </c>
      <c r="I143" s="39">
        <v>0</v>
      </c>
      <c r="J143" s="39">
        <v>0</v>
      </c>
      <c r="K143" s="39">
        <v>191103</v>
      </c>
      <c r="L143" s="45">
        <v>41130</v>
      </c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</row>
    <row r="144" spans="2:78" x14ac:dyDescent="0.25">
      <c r="B144" s="7">
        <v>43254</v>
      </c>
      <c r="C144" s="41">
        <v>169097</v>
      </c>
      <c r="D144" s="39">
        <v>6886</v>
      </c>
      <c r="E144" s="39">
        <v>0</v>
      </c>
      <c r="F144" s="39">
        <v>15054</v>
      </c>
      <c r="G144" s="39">
        <v>0</v>
      </c>
      <c r="H144" s="39">
        <v>1099</v>
      </c>
      <c r="I144" s="39">
        <v>0</v>
      </c>
      <c r="J144" s="39">
        <v>0</v>
      </c>
      <c r="K144" s="39">
        <v>1936</v>
      </c>
      <c r="L144" s="45">
        <v>21996</v>
      </c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</row>
    <row r="145" spans="2:78" x14ac:dyDescent="0.25">
      <c r="B145" s="7">
        <v>43261</v>
      </c>
      <c r="C145" s="41">
        <v>1356</v>
      </c>
      <c r="D145" s="39">
        <v>1174</v>
      </c>
      <c r="E145" s="39">
        <v>0</v>
      </c>
      <c r="F145" s="39">
        <v>0</v>
      </c>
      <c r="G145" s="39">
        <v>0</v>
      </c>
      <c r="H145" s="39">
        <v>0</v>
      </c>
      <c r="I145" s="39">
        <v>0</v>
      </c>
      <c r="J145" s="39">
        <v>0</v>
      </c>
      <c r="K145" s="39">
        <v>0</v>
      </c>
      <c r="L145" s="45">
        <v>0</v>
      </c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</row>
    <row r="146" spans="2:78" x14ac:dyDescent="0.25">
      <c r="B146" s="7">
        <v>43268</v>
      </c>
      <c r="C146" s="41">
        <v>1677</v>
      </c>
      <c r="D146" s="39">
        <v>0</v>
      </c>
      <c r="E146" s="39">
        <v>0</v>
      </c>
      <c r="F146" s="39">
        <v>1030</v>
      </c>
      <c r="G146" s="39">
        <v>0</v>
      </c>
      <c r="H146" s="39">
        <v>0</v>
      </c>
      <c r="I146" s="39">
        <v>0</v>
      </c>
      <c r="J146" s="39">
        <v>0</v>
      </c>
      <c r="K146" s="39">
        <v>0</v>
      </c>
      <c r="L146" s="45">
        <v>0</v>
      </c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</row>
    <row r="147" spans="2:78" x14ac:dyDescent="0.25">
      <c r="B147" s="7">
        <v>43275</v>
      </c>
      <c r="C147" s="41">
        <v>1313</v>
      </c>
      <c r="D147" s="39">
        <v>0</v>
      </c>
      <c r="E147" s="39">
        <v>0</v>
      </c>
      <c r="F147" s="39">
        <v>1122</v>
      </c>
      <c r="G147" s="39">
        <v>0</v>
      </c>
      <c r="H147" s="39">
        <v>0</v>
      </c>
      <c r="I147" s="39">
        <v>0</v>
      </c>
      <c r="J147" s="39">
        <v>0</v>
      </c>
      <c r="K147" s="39">
        <v>0</v>
      </c>
      <c r="L147" s="45">
        <v>0</v>
      </c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</row>
    <row r="148" spans="2:78" x14ac:dyDescent="0.25">
      <c r="B148" s="7">
        <v>43282</v>
      </c>
      <c r="C148" s="41">
        <v>62522</v>
      </c>
      <c r="D148" s="39">
        <v>0</v>
      </c>
      <c r="E148" s="39">
        <v>0</v>
      </c>
      <c r="F148" s="39">
        <v>8643</v>
      </c>
      <c r="G148" s="39">
        <v>0</v>
      </c>
      <c r="H148" s="39">
        <v>0</v>
      </c>
      <c r="I148" s="39">
        <v>0</v>
      </c>
      <c r="J148" s="39">
        <v>0</v>
      </c>
      <c r="K148" s="39">
        <v>0</v>
      </c>
      <c r="L148" s="45">
        <v>0</v>
      </c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</row>
    <row r="149" spans="2:78" x14ac:dyDescent="0.25">
      <c r="B149" s="7">
        <v>43289</v>
      </c>
      <c r="C149" s="41">
        <v>195178</v>
      </c>
      <c r="D149" s="39">
        <v>0</v>
      </c>
      <c r="E149" s="39">
        <v>194975</v>
      </c>
      <c r="F149" s="39">
        <v>0</v>
      </c>
      <c r="G149" s="39">
        <v>0</v>
      </c>
      <c r="H149" s="39">
        <v>0</v>
      </c>
      <c r="I149" s="39">
        <v>0</v>
      </c>
      <c r="J149" s="39">
        <v>0</v>
      </c>
      <c r="K149" s="39">
        <v>0</v>
      </c>
      <c r="L149" s="45">
        <v>0</v>
      </c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</row>
    <row r="150" spans="2:78" x14ac:dyDescent="0.25">
      <c r="B150" s="7">
        <v>43296</v>
      </c>
      <c r="C150" s="41">
        <v>241828</v>
      </c>
      <c r="D150" s="39">
        <v>0</v>
      </c>
      <c r="E150" s="39">
        <v>181431</v>
      </c>
      <c r="F150" s="39">
        <v>0</v>
      </c>
      <c r="G150" s="39">
        <v>0</v>
      </c>
      <c r="H150" s="39">
        <v>0</v>
      </c>
      <c r="I150" s="39">
        <v>0</v>
      </c>
      <c r="J150" s="39">
        <v>0</v>
      </c>
      <c r="K150" s="39">
        <v>0</v>
      </c>
      <c r="L150" s="45">
        <v>0</v>
      </c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</row>
    <row r="151" spans="2:78" x14ac:dyDescent="0.25">
      <c r="B151" s="7">
        <v>43303</v>
      </c>
      <c r="C151" s="41">
        <v>120617</v>
      </c>
      <c r="D151" s="39">
        <v>66211</v>
      </c>
      <c r="E151" s="39">
        <v>0</v>
      </c>
      <c r="F151" s="39">
        <v>0</v>
      </c>
      <c r="G151" s="39">
        <v>0</v>
      </c>
      <c r="H151" s="39">
        <v>0</v>
      </c>
      <c r="I151" s="39">
        <v>0</v>
      </c>
      <c r="J151" s="39">
        <v>0</v>
      </c>
      <c r="K151" s="39">
        <v>0</v>
      </c>
      <c r="L151" s="45">
        <v>0</v>
      </c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</row>
    <row r="152" spans="2:78" x14ac:dyDescent="0.25">
      <c r="B152" s="7">
        <v>43310</v>
      </c>
      <c r="C152" s="41">
        <v>18216</v>
      </c>
      <c r="D152" s="39">
        <v>17261</v>
      </c>
      <c r="E152" s="39">
        <v>0</v>
      </c>
      <c r="F152" s="39">
        <v>0</v>
      </c>
      <c r="G152" s="39">
        <v>0</v>
      </c>
      <c r="H152" s="39">
        <v>0</v>
      </c>
      <c r="I152" s="39">
        <v>0</v>
      </c>
      <c r="J152" s="39">
        <v>0</v>
      </c>
      <c r="K152" s="39">
        <v>0</v>
      </c>
      <c r="L152" s="45">
        <v>0</v>
      </c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</row>
    <row r="153" spans="2:78" x14ac:dyDescent="0.25">
      <c r="B153" s="7">
        <v>43317</v>
      </c>
      <c r="C153" s="41">
        <v>855</v>
      </c>
      <c r="D153" s="39">
        <v>0</v>
      </c>
      <c r="E153" s="39">
        <v>0</v>
      </c>
      <c r="F153" s="39">
        <v>0</v>
      </c>
      <c r="G153" s="39">
        <v>0</v>
      </c>
      <c r="H153" s="39">
        <v>0</v>
      </c>
      <c r="I153" s="39">
        <v>0</v>
      </c>
      <c r="J153" s="39">
        <v>0</v>
      </c>
      <c r="K153" s="39">
        <v>0</v>
      </c>
      <c r="L153" s="45">
        <v>0</v>
      </c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</row>
    <row r="154" spans="2:78" x14ac:dyDescent="0.25">
      <c r="B154" s="7"/>
      <c r="C154" s="41"/>
      <c r="D154" s="42"/>
      <c r="E154" s="43"/>
      <c r="F154" s="43"/>
      <c r="G154" s="43"/>
      <c r="H154" s="43"/>
      <c r="I154" s="43"/>
      <c r="J154" s="43"/>
      <c r="K154" s="43"/>
      <c r="L154" s="43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</row>
    <row r="155" spans="2:78" x14ac:dyDescent="0.25">
      <c r="B155" s="7"/>
      <c r="C155" s="9"/>
      <c r="D155" s="8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</row>
    <row r="156" spans="2:78" x14ac:dyDescent="0.25">
      <c r="B156" s="7"/>
      <c r="C156" s="9"/>
      <c r="D156" s="8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</row>
    <row r="157" spans="2:78" x14ac:dyDescent="0.25">
      <c r="B157" s="7"/>
      <c r="C157" s="9"/>
      <c r="D157" s="8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</row>
    <row r="158" spans="2:78" x14ac:dyDescent="0.25">
      <c r="B158" s="7"/>
      <c r="C158" s="9"/>
      <c r="D158" s="8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</row>
    <row r="159" spans="2:78" x14ac:dyDescent="0.25">
      <c r="B159" s="7"/>
      <c r="C159" s="9"/>
      <c r="D159" s="8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</row>
    <row r="160" spans="2:78" x14ac:dyDescent="0.25">
      <c r="B160" s="7"/>
      <c r="C160" s="9"/>
      <c r="D160" s="8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</row>
    <row r="161" spans="2:78" x14ac:dyDescent="0.25">
      <c r="B161" s="7"/>
      <c r="C161" s="9"/>
      <c r="D161" s="8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</row>
    <row r="162" spans="2:78" x14ac:dyDescent="0.25">
      <c r="B162" s="7"/>
      <c r="C162" s="9"/>
      <c r="D162" s="8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</row>
    <row r="163" spans="2:78" x14ac:dyDescent="0.25">
      <c r="B163" s="7"/>
      <c r="C163" s="9"/>
      <c r="D163" s="8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</row>
    <row r="164" spans="2:78" x14ac:dyDescent="0.25">
      <c r="B164" s="7"/>
      <c r="C164" s="9"/>
      <c r="D164" s="8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</row>
    <row r="165" spans="2:78" x14ac:dyDescent="0.25">
      <c r="B165" s="7"/>
      <c r="C165" s="9"/>
      <c r="D165" s="8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</row>
    <row r="166" spans="2:78" x14ac:dyDescent="0.25">
      <c r="B166" s="7"/>
      <c r="C166" s="9"/>
      <c r="D166" s="8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</row>
    <row r="167" spans="2:78" x14ac:dyDescent="0.25">
      <c r="B167" s="7"/>
      <c r="C167" s="9"/>
      <c r="D167" s="8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</row>
    <row r="168" spans="2:78" x14ac:dyDescent="0.25">
      <c r="B168" s="7"/>
      <c r="C168" s="9"/>
      <c r="D168" s="8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</row>
    <row r="169" spans="2:78" x14ac:dyDescent="0.25">
      <c r="B169" s="7"/>
      <c r="C169" s="9"/>
      <c r="D169" s="8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</row>
    <row r="170" spans="2:78" x14ac:dyDescent="0.25">
      <c r="B170" s="7"/>
      <c r="C170" s="9"/>
      <c r="D170" s="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</row>
    <row r="171" spans="2:78" x14ac:dyDescent="0.25">
      <c r="B171" s="7"/>
      <c r="C171" s="9"/>
      <c r="D171" s="8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</row>
    <row r="172" spans="2:78" x14ac:dyDescent="0.25">
      <c r="B172" s="7"/>
      <c r="C172" s="9"/>
      <c r="D172" s="8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</row>
    <row r="173" spans="2:78" x14ac:dyDescent="0.25">
      <c r="B173" s="7"/>
      <c r="C173" s="9"/>
      <c r="D173" s="8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</row>
    <row r="174" spans="2:78" x14ac:dyDescent="0.25">
      <c r="B174" s="7"/>
      <c r="C174" s="9"/>
      <c r="D174" s="8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</row>
    <row r="175" spans="2:78" x14ac:dyDescent="0.25">
      <c r="B175" s="7"/>
      <c r="C175" s="9"/>
      <c r="D175" s="8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</row>
    <row r="176" spans="2:78" x14ac:dyDescent="0.25">
      <c r="B176" s="7"/>
      <c r="C176" s="9"/>
      <c r="D176" s="8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</row>
    <row r="177" spans="2:78" x14ac:dyDescent="0.25">
      <c r="B177" s="7"/>
      <c r="C177" s="9"/>
      <c r="D177" s="8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</row>
    <row r="178" spans="2:78" x14ac:dyDescent="0.25">
      <c r="B178" s="7"/>
      <c r="C178" s="9"/>
      <c r="D178" s="8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</row>
    <row r="179" spans="2:78" x14ac:dyDescent="0.25">
      <c r="B179" s="7"/>
      <c r="C179" s="9"/>
      <c r="D179" s="8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</row>
    <row r="180" spans="2:78" x14ac:dyDescent="0.25">
      <c r="B180" s="7"/>
      <c r="C180" s="9"/>
      <c r="D180" s="8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</row>
    <row r="181" spans="2:78" x14ac:dyDescent="0.25">
      <c r="B181" s="7"/>
      <c r="C181" s="9"/>
      <c r="D181" s="8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</row>
    <row r="182" spans="2:78" x14ac:dyDescent="0.25">
      <c r="B182" s="7"/>
      <c r="C182" s="9"/>
      <c r="D182" s="8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</row>
    <row r="183" spans="2:78" x14ac:dyDescent="0.25">
      <c r="B183" s="7"/>
      <c r="C183" s="9"/>
      <c r="D183" s="8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</row>
    <row r="184" spans="2:78" x14ac:dyDescent="0.25">
      <c r="B184" s="7"/>
      <c r="C184" s="9"/>
      <c r="D184" s="8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</row>
    <row r="185" spans="2:78" x14ac:dyDescent="0.25">
      <c r="B185" s="7"/>
      <c r="C185" s="9"/>
      <c r="D185" s="8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</row>
    <row r="186" spans="2:78" x14ac:dyDescent="0.25">
      <c r="B186" s="7"/>
      <c r="C186" s="9"/>
      <c r="D186" s="8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</row>
    <row r="187" spans="2:78" x14ac:dyDescent="0.25">
      <c r="B187" s="7"/>
      <c r="C187" s="9"/>
      <c r="D187" s="8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</row>
    <row r="188" spans="2:78" x14ac:dyDescent="0.25">
      <c r="B188" s="7"/>
      <c r="C188" s="9"/>
      <c r="D188" s="8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</row>
    <row r="189" spans="2:78" x14ac:dyDescent="0.25">
      <c r="B189" s="7"/>
      <c r="C189" s="9"/>
      <c r="D189" s="8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</row>
    <row r="190" spans="2:78" x14ac:dyDescent="0.25">
      <c r="B190" s="7"/>
      <c r="C190" s="9"/>
      <c r="D190" s="8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</row>
    <row r="191" spans="2:78" x14ac:dyDescent="0.25">
      <c r="B191" s="7"/>
      <c r="C191" s="9"/>
      <c r="D191" s="8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</row>
    <row r="192" spans="2:78" x14ac:dyDescent="0.25">
      <c r="B192" s="7"/>
      <c r="C192" s="9"/>
      <c r="D192" s="8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</row>
    <row r="193" spans="2:78" x14ac:dyDescent="0.25">
      <c r="B193" s="7"/>
      <c r="C193" s="9"/>
      <c r="D193" s="8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</row>
    <row r="194" spans="2:78" x14ac:dyDescent="0.25">
      <c r="B194" s="7"/>
      <c r="C194" s="9"/>
      <c r="D194" s="8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</row>
    <row r="195" spans="2:78" x14ac:dyDescent="0.25">
      <c r="B195" s="7"/>
      <c r="C195" s="9"/>
      <c r="D195" s="8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</row>
    <row r="196" spans="2:78" x14ac:dyDescent="0.25">
      <c r="B196" s="7"/>
      <c r="C196" s="9"/>
      <c r="D196" s="8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</row>
    <row r="197" spans="2:78" x14ac:dyDescent="0.25">
      <c r="B197" s="7"/>
      <c r="C197" s="9"/>
      <c r="D197" s="8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</row>
    <row r="198" spans="2:78" x14ac:dyDescent="0.25">
      <c r="B198" s="7"/>
      <c r="C198" s="9"/>
      <c r="D198" s="8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</row>
    <row r="199" spans="2:78" x14ac:dyDescent="0.25">
      <c r="B199" s="7"/>
      <c r="C199" s="9"/>
      <c r="D199" s="8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</row>
    <row r="200" spans="2:78" x14ac:dyDescent="0.25">
      <c r="B200" s="7"/>
      <c r="C200" s="9"/>
      <c r="D200" s="8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</row>
    <row r="201" spans="2:78" x14ac:dyDescent="0.25">
      <c r="B201" s="7"/>
      <c r="C201" s="9"/>
      <c r="D201" s="8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</row>
    <row r="202" spans="2:78" x14ac:dyDescent="0.25">
      <c r="B202" s="7"/>
      <c r="C202" s="9"/>
      <c r="D202" s="8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</row>
    <row r="203" spans="2:78" x14ac:dyDescent="0.25">
      <c r="B203" s="7"/>
      <c r="C203" s="9"/>
      <c r="D203" s="8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</row>
    <row r="204" spans="2:78" x14ac:dyDescent="0.25">
      <c r="B204" s="7"/>
      <c r="C204" s="9"/>
      <c r="D204" s="8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</row>
    <row r="205" spans="2:78" x14ac:dyDescent="0.25">
      <c r="B205" s="7"/>
      <c r="C205" s="9"/>
      <c r="D205" s="8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</row>
    <row r="206" spans="2:78" x14ac:dyDescent="0.25">
      <c r="B206" s="7"/>
      <c r="C206" s="9"/>
      <c r="D206" s="8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</row>
    <row r="207" spans="2:78" x14ac:dyDescent="0.25">
      <c r="B207" s="7"/>
      <c r="C207" s="9"/>
      <c r="D207" s="8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</row>
    <row r="208" spans="2:78" x14ac:dyDescent="0.25">
      <c r="B208" s="7"/>
      <c r="C208" s="9"/>
      <c r="D208" s="8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</row>
    <row r="209" spans="2:78" x14ac:dyDescent="0.25">
      <c r="B209" s="7"/>
      <c r="C209" s="9"/>
      <c r="D209" s="8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</row>
    <row r="210" spans="2:78" x14ac:dyDescent="0.25">
      <c r="B210" s="7"/>
      <c r="C210" s="9"/>
      <c r="D210" s="8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</row>
    <row r="211" spans="2:78" x14ac:dyDescent="0.25">
      <c r="B211" s="7"/>
      <c r="C211" s="9"/>
      <c r="D211" s="8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</row>
    <row r="212" spans="2:78" x14ac:dyDescent="0.25">
      <c r="B212" s="7"/>
      <c r="C212" s="9"/>
      <c r="D212" s="8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</row>
    <row r="213" spans="2:78" x14ac:dyDescent="0.25">
      <c r="B213" s="7"/>
      <c r="C213" s="9"/>
      <c r="D213" s="8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</row>
    <row r="214" spans="2:78" x14ac:dyDescent="0.25">
      <c r="B214" s="7"/>
      <c r="C214" s="9"/>
      <c r="D214" s="8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</row>
    <row r="215" spans="2:78" x14ac:dyDescent="0.25">
      <c r="B215" s="7"/>
      <c r="C215" s="9"/>
      <c r="D215" s="8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</row>
    <row r="216" spans="2:78" x14ac:dyDescent="0.25">
      <c r="B216" s="7"/>
      <c r="C216" s="9"/>
      <c r="D216" s="8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</row>
    <row r="217" spans="2:78" x14ac:dyDescent="0.25">
      <c r="B217" s="7"/>
      <c r="C217" s="9"/>
      <c r="D217" s="8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</row>
    <row r="218" spans="2:78" x14ac:dyDescent="0.25">
      <c r="B218" s="7"/>
      <c r="C218" s="9"/>
      <c r="D218" s="8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</row>
    <row r="219" spans="2:78" x14ac:dyDescent="0.25">
      <c r="B219" s="7"/>
      <c r="C219" s="9"/>
      <c r="D219" s="8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</row>
    <row r="220" spans="2:78" x14ac:dyDescent="0.25">
      <c r="B220" s="7"/>
      <c r="C220" s="9"/>
      <c r="D220" s="8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</row>
    <row r="221" spans="2:78" x14ac:dyDescent="0.25">
      <c r="B221" s="7"/>
      <c r="C221" s="9"/>
      <c r="D221" s="8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</row>
    <row r="222" spans="2:78" x14ac:dyDescent="0.25">
      <c r="B222" s="7"/>
      <c r="C222" s="9"/>
      <c r="D222" s="8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</row>
    <row r="223" spans="2:78" x14ac:dyDescent="0.25">
      <c r="B223" s="7"/>
      <c r="C223" s="9"/>
      <c r="D223" s="8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</row>
    <row r="224" spans="2:78" x14ac:dyDescent="0.25">
      <c r="B224" s="7"/>
      <c r="C224" s="9"/>
      <c r="D224" s="8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</row>
    <row r="225" spans="2:78" x14ac:dyDescent="0.25">
      <c r="B225" s="7"/>
      <c r="C225" s="9"/>
      <c r="D225" s="8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</row>
    <row r="226" spans="2:78" x14ac:dyDescent="0.25">
      <c r="B226" s="7"/>
      <c r="C226" s="9"/>
      <c r="D226" s="8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</row>
    <row r="227" spans="2:78" x14ac:dyDescent="0.25">
      <c r="B227" s="7"/>
      <c r="C227" s="9"/>
      <c r="D227" s="8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</row>
    <row r="228" spans="2:78" x14ac:dyDescent="0.25">
      <c r="B228" s="7"/>
      <c r="C228" s="9"/>
      <c r="D228" s="8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</row>
    <row r="229" spans="2:78" x14ac:dyDescent="0.25">
      <c r="B229" s="7"/>
      <c r="C229" s="9"/>
      <c r="D229" s="8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</row>
    <row r="230" spans="2:78" x14ac:dyDescent="0.25">
      <c r="B230" s="7"/>
      <c r="C230" s="9"/>
      <c r="D230" s="8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</row>
    <row r="231" spans="2:78" x14ac:dyDescent="0.25">
      <c r="B231" s="7"/>
      <c r="C231" s="9"/>
      <c r="D231" s="8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</row>
    <row r="232" spans="2:78" x14ac:dyDescent="0.25">
      <c r="B232" s="7"/>
      <c r="C232" s="9"/>
      <c r="D232" s="8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</row>
    <row r="233" spans="2:78" x14ac:dyDescent="0.25">
      <c r="B233" s="7"/>
      <c r="C233" s="9"/>
      <c r="D233" s="8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</row>
    <row r="234" spans="2:78" x14ac:dyDescent="0.25">
      <c r="B234" s="7"/>
      <c r="C234" s="9"/>
      <c r="D234" s="8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</row>
    <row r="235" spans="2:78" x14ac:dyDescent="0.25">
      <c r="B235" s="7"/>
      <c r="C235" s="9"/>
      <c r="D235" s="8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</row>
    <row r="236" spans="2:78" x14ac:dyDescent="0.25">
      <c r="B236" s="7"/>
      <c r="C236" s="9"/>
      <c r="D236" s="8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</row>
    <row r="237" spans="2:78" x14ac:dyDescent="0.25">
      <c r="B237" s="7"/>
      <c r="C237" s="9"/>
      <c r="D237" s="8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</row>
    <row r="238" spans="2:78" x14ac:dyDescent="0.25">
      <c r="B238" s="7"/>
      <c r="C238" s="9"/>
      <c r="D238" s="8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</row>
    <row r="239" spans="2:78" x14ac:dyDescent="0.25">
      <c r="B239" s="7"/>
      <c r="C239" s="9"/>
      <c r="D239" s="8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</row>
    <row r="240" spans="2:78" x14ac:dyDescent="0.25">
      <c r="B240" s="7"/>
      <c r="C240" s="9"/>
      <c r="D240" s="8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</row>
    <row r="241" spans="2:78" x14ac:dyDescent="0.25">
      <c r="B241" s="7"/>
      <c r="C241" s="9"/>
      <c r="D241" s="8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</row>
    <row r="242" spans="2:78" x14ac:dyDescent="0.25">
      <c r="B242" s="7"/>
      <c r="C242" s="9"/>
      <c r="D242" s="8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</row>
    <row r="243" spans="2:78" x14ac:dyDescent="0.25">
      <c r="B243" s="7"/>
      <c r="C243" s="9"/>
      <c r="D243" s="8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</row>
    <row r="244" spans="2:78" x14ac:dyDescent="0.25">
      <c r="B244" s="7"/>
      <c r="C244" s="9"/>
      <c r="D244" s="8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</row>
    <row r="245" spans="2:78" x14ac:dyDescent="0.25">
      <c r="B245" s="7"/>
      <c r="C245" s="9"/>
      <c r="D245" s="8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</row>
    <row r="246" spans="2:78" x14ac:dyDescent="0.25">
      <c r="B246" s="7"/>
      <c r="C246" s="9"/>
      <c r="D246" s="8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</row>
    <row r="247" spans="2:78" x14ac:dyDescent="0.25">
      <c r="B247" s="7"/>
      <c r="C247" s="9"/>
      <c r="D247" s="8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</row>
    <row r="248" spans="2:78" x14ac:dyDescent="0.25">
      <c r="B248" s="7"/>
      <c r="C248" s="9"/>
      <c r="D248" s="8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</row>
    <row r="249" spans="2:78" x14ac:dyDescent="0.25">
      <c r="B249" s="7"/>
      <c r="C249" s="9"/>
      <c r="D249" s="8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</row>
    <row r="250" spans="2:78" x14ac:dyDescent="0.25">
      <c r="B250" s="7"/>
      <c r="C250" s="9"/>
      <c r="D250" s="8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</row>
    <row r="251" spans="2:78" x14ac:dyDescent="0.25">
      <c r="B251" s="7"/>
      <c r="C251" s="9"/>
      <c r="D251" s="8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</row>
    <row r="252" spans="2:78" x14ac:dyDescent="0.25">
      <c r="B252" s="7"/>
      <c r="C252" s="9"/>
      <c r="D252" s="8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</row>
    <row r="253" spans="2:78" x14ac:dyDescent="0.25">
      <c r="B253" s="7"/>
      <c r="C253" s="9"/>
      <c r="D253" s="8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</row>
    <row r="254" spans="2:78" x14ac:dyDescent="0.25">
      <c r="B254" s="7"/>
      <c r="C254" s="9"/>
      <c r="D254" s="8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</row>
    <row r="255" spans="2:78" x14ac:dyDescent="0.25">
      <c r="B255" s="7"/>
      <c r="C255" s="9"/>
      <c r="D255" s="8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</row>
    <row r="256" spans="2:78" x14ac:dyDescent="0.25">
      <c r="B256" s="7"/>
      <c r="C256" s="9"/>
      <c r="D256" s="8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</row>
    <row r="257" spans="2:78" x14ac:dyDescent="0.25">
      <c r="B257" s="7"/>
      <c r="C257" s="9"/>
      <c r="D257" s="8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</row>
    <row r="258" spans="2:78" x14ac:dyDescent="0.25">
      <c r="B258" s="7"/>
      <c r="C258" s="9"/>
      <c r="D258" s="8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</row>
    <row r="259" spans="2:78" x14ac:dyDescent="0.25">
      <c r="B259" s="7"/>
      <c r="C259" s="9"/>
      <c r="D259" s="8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</row>
    <row r="260" spans="2:78" x14ac:dyDescent="0.25">
      <c r="B260" s="7"/>
      <c r="C260" s="9"/>
      <c r="D260" s="8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</row>
    <row r="261" spans="2:78" x14ac:dyDescent="0.25">
      <c r="B261" s="7"/>
      <c r="C261" s="9"/>
      <c r="D261" s="8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</row>
    <row r="262" spans="2:78" x14ac:dyDescent="0.25">
      <c r="B262" s="7"/>
      <c r="C262" s="9"/>
      <c r="D262" s="8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</row>
    <row r="263" spans="2:78" x14ac:dyDescent="0.25">
      <c r="B263" s="7"/>
      <c r="C263" s="9"/>
      <c r="D263" s="8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</row>
    <row r="264" spans="2:78" x14ac:dyDescent="0.25">
      <c r="B264" s="7"/>
      <c r="C264" s="9"/>
      <c r="D264" s="8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</row>
    <row r="265" spans="2:78" x14ac:dyDescent="0.25">
      <c r="B265" s="7"/>
      <c r="C265" s="9"/>
      <c r="D265" s="8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</row>
    <row r="266" spans="2:78" x14ac:dyDescent="0.25">
      <c r="B266" s="7"/>
      <c r="C266" s="9"/>
      <c r="D266" s="8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</row>
    <row r="267" spans="2:78" x14ac:dyDescent="0.25">
      <c r="B267" s="7"/>
      <c r="C267" s="9"/>
      <c r="D267" s="8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</row>
    <row r="268" spans="2:78" x14ac:dyDescent="0.25">
      <c r="B268" s="7"/>
      <c r="C268" s="9"/>
      <c r="D268" s="8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</row>
    <row r="269" spans="2:78" x14ac:dyDescent="0.25">
      <c r="B269" s="7"/>
      <c r="C269" s="9"/>
      <c r="D269" s="8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</row>
    <row r="270" spans="2:78" x14ac:dyDescent="0.25">
      <c r="B270" s="7"/>
      <c r="C270" s="9"/>
      <c r="D270" s="8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</row>
    <row r="271" spans="2:78" x14ac:dyDescent="0.25">
      <c r="B271" s="7"/>
      <c r="C271" s="9"/>
      <c r="D271" s="8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</row>
    <row r="272" spans="2:78" x14ac:dyDescent="0.25">
      <c r="B272" s="7"/>
      <c r="C272" s="9"/>
      <c r="D272" s="8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</row>
    <row r="273" spans="2:78" x14ac:dyDescent="0.25">
      <c r="B273" s="7"/>
      <c r="C273" s="9"/>
      <c r="D273" s="8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</row>
    <row r="274" spans="2:78" x14ac:dyDescent="0.25">
      <c r="B274" s="7"/>
      <c r="C274" s="9"/>
      <c r="D274" s="8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</row>
    <row r="275" spans="2:78" x14ac:dyDescent="0.25">
      <c r="B275" s="7"/>
      <c r="C275" s="9"/>
      <c r="D275" s="8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</row>
    <row r="276" spans="2:78" x14ac:dyDescent="0.25">
      <c r="B276" s="7"/>
      <c r="C276" s="9"/>
      <c r="D276" s="8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</row>
    <row r="277" spans="2:78" x14ac:dyDescent="0.25">
      <c r="B277" s="7"/>
      <c r="C277" s="9"/>
      <c r="D277" s="8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</row>
    <row r="278" spans="2:78" x14ac:dyDescent="0.25">
      <c r="B278" s="7"/>
      <c r="C278" s="9"/>
      <c r="D278" s="8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</row>
    <row r="279" spans="2:78" x14ac:dyDescent="0.25">
      <c r="B279" s="7"/>
      <c r="C279" s="9"/>
      <c r="D279" s="8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</row>
    <row r="280" spans="2:78" x14ac:dyDescent="0.25">
      <c r="B280" s="7"/>
      <c r="C280" s="9"/>
      <c r="D280" s="8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</row>
    <row r="281" spans="2:78" x14ac:dyDescent="0.25">
      <c r="B281" s="7"/>
      <c r="C281" s="9"/>
      <c r="D281" s="8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</row>
    <row r="282" spans="2:78" x14ac:dyDescent="0.25">
      <c r="B282" s="7"/>
      <c r="C282" s="9"/>
      <c r="D282" s="8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</row>
    <row r="283" spans="2:78" x14ac:dyDescent="0.25">
      <c r="B283" s="7"/>
      <c r="C283" s="9"/>
      <c r="D283" s="8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</row>
    <row r="284" spans="2:78" x14ac:dyDescent="0.25">
      <c r="B284" s="7"/>
      <c r="C284" s="9"/>
      <c r="D284" s="8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</row>
    <row r="285" spans="2:78" x14ac:dyDescent="0.25">
      <c r="B285" s="7"/>
      <c r="C285" s="9"/>
      <c r="D285" s="8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</row>
    <row r="286" spans="2:78" x14ac:dyDescent="0.25">
      <c r="B286" s="7"/>
      <c r="C286" s="9"/>
      <c r="D286" s="8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</row>
    <row r="287" spans="2:78" x14ac:dyDescent="0.25">
      <c r="B287" s="7"/>
      <c r="C287" s="9"/>
      <c r="D287" s="8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</row>
    <row r="288" spans="2:78" x14ac:dyDescent="0.25">
      <c r="B288" s="7"/>
      <c r="C288" s="9"/>
      <c r="D288" s="8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</row>
    <row r="289" spans="2:78" x14ac:dyDescent="0.25">
      <c r="B289" s="7"/>
      <c r="C289" s="9"/>
      <c r="D289" s="8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</row>
    <row r="290" spans="2:78" x14ac:dyDescent="0.25">
      <c r="B290" s="7"/>
      <c r="C290" s="9"/>
      <c r="D290" s="8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</row>
    <row r="291" spans="2:78" x14ac:dyDescent="0.25">
      <c r="B291" s="7"/>
      <c r="C291" s="9"/>
      <c r="D291" s="8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</row>
    <row r="292" spans="2:78" x14ac:dyDescent="0.25">
      <c r="B292" s="7"/>
      <c r="C292" s="9"/>
      <c r="D292" s="8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</row>
    <row r="293" spans="2:78" x14ac:dyDescent="0.25">
      <c r="B293" s="7"/>
      <c r="C293" s="9"/>
      <c r="D293" s="8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</row>
    <row r="294" spans="2:78" x14ac:dyDescent="0.25">
      <c r="B294" s="7"/>
      <c r="C294" s="9"/>
      <c r="D294" s="8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</row>
    <row r="295" spans="2:78" x14ac:dyDescent="0.25">
      <c r="B295" s="7"/>
      <c r="C295" s="9"/>
      <c r="D295" s="8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</row>
    <row r="296" spans="2:78" x14ac:dyDescent="0.25">
      <c r="B296" s="7"/>
      <c r="C296" s="9"/>
      <c r="D296" s="8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</row>
    <row r="297" spans="2:78" x14ac:dyDescent="0.25">
      <c r="B297" s="7"/>
      <c r="C297" s="9"/>
      <c r="D297" s="8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</row>
    <row r="298" spans="2:78" x14ac:dyDescent="0.25">
      <c r="B298" s="7"/>
      <c r="C298" s="9"/>
      <c r="D298" s="8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</row>
    <row r="299" spans="2:78" x14ac:dyDescent="0.25">
      <c r="B299" s="7"/>
      <c r="C299" s="9"/>
      <c r="D299" s="8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</row>
    <row r="300" spans="2:78" x14ac:dyDescent="0.25">
      <c r="B300" s="7"/>
      <c r="C300" s="9"/>
      <c r="D300" s="8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</row>
    <row r="301" spans="2:78" x14ac:dyDescent="0.25">
      <c r="B301" s="7"/>
      <c r="C301" s="9"/>
      <c r="D301" s="8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</row>
    <row r="302" spans="2:78" x14ac:dyDescent="0.25">
      <c r="B302" s="7"/>
      <c r="C302" s="9"/>
      <c r="D302" s="8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</row>
    <row r="303" spans="2:78" x14ac:dyDescent="0.25">
      <c r="B303" s="7"/>
      <c r="C303" s="9"/>
      <c r="D303" s="8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</row>
    <row r="304" spans="2:78" x14ac:dyDescent="0.25">
      <c r="B304" s="7"/>
      <c r="C304" s="9"/>
      <c r="D304" s="8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</row>
    <row r="305" spans="2:78" x14ac:dyDescent="0.25">
      <c r="B305" s="7"/>
      <c r="C305" s="9"/>
      <c r="D305" s="8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</row>
    <row r="306" spans="2:78" x14ac:dyDescent="0.25">
      <c r="B306" s="7"/>
      <c r="C306" s="9"/>
      <c r="D306" s="8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</row>
    <row r="307" spans="2:78" x14ac:dyDescent="0.25">
      <c r="B307" s="7"/>
      <c r="C307" s="9"/>
      <c r="D307" s="8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</row>
    <row r="308" spans="2:78" x14ac:dyDescent="0.25">
      <c r="B308" s="7"/>
      <c r="C308" s="9"/>
      <c r="D308" s="8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</row>
    <row r="309" spans="2:78" x14ac:dyDescent="0.25">
      <c r="B309" s="7"/>
      <c r="C309" s="9"/>
      <c r="D309" s="8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</row>
    <row r="310" spans="2:78" x14ac:dyDescent="0.25">
      <c r="B310" s="7"/>
      <c r="C310" s="9"/>
      <c r="D310" s="8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</row>
    <row r="311" spans="2:78" x14ac:dyDescent="0.25">
      <c r="B311" s="7"/>
      <c r="C311" s="9"/>
      <c r="D311" s="8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</row>
    <row r="312" spans="2:78" x14ac:dyDescent="0.25">
      <c r="B312" s="7"/>
      <c r="C312" s="9"/>
      <c r="D312" s="8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</row>
    <row r="313" spans="2:78" x14ac:dyDescent="0.25">
      <c r="B313" s="7"/>
      <c r="C313" s="9"/>
      <c r="D313" s="8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</row>
    <row r="314" spans="2:78" x14ac:dyDescent="0.25">
      <c r="B314" s="7"/>
      <c r="C314" s="9"/>
      <c r="D314" s="8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</row>
    <row r="315" spans="2:78" x14ac:dyDescent="0.25">
      <c r="B315" s="7"/>
      <c r="C315" s="9"/>
      <c r="D315" s="8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</row>
    <row r="316" spans="2:78" x14ac:dyDescent="0.25">
      <c r="B316" s="7"/>
      <c r="C316" s="9"/>
      <c r="D316" s="8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</row>
    <row r="317" spans="2:78" x14ac:dyDescent="0.25">
      <c r="B317" s="7"/>
      <c r="C317" s="9"/>
      <c r="D317" s="8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</row>
    <row r="318" spans="2:78" x14ac:dyDescent="0.25">
      <c r="B318" s="7"/>
      <c r="C318" s="9"/>
      <c r="D318" s="8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</row>
    <row r="319" spans="2:78" x14ac:dyDescent="0.25">
      <c r="B319" s="7"/>
      <c r="C319" s="9"/>
      <c r="D319" s="8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</row>
    <row r="320" spans="2:78" x14ac:dyDescent="0.25">
      <c r="B320" s="7"/>
      <c r="C320" s="9"/>
      <c r="D320" s="8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</row>
    <row r="321" spans="2:78" x14ac:dyDescent="0.25">
      <c r="B321" s="7"/>
      <c r="C321" s="9"/>
      <c r="D321" s="8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</row>
    <row r="322" spans="2:78" x14ac:dyDescent="0.25">
      <c r="B322" s="7"/>
      <c r="C322" s="9"/>
      <c r="D322" s="8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</row>
    <row r="323" spans="2:78" x14ac:dyDescent="0.25">
      <c r="B323" s="7"/>
      <c r="C323" s="9"/>
      <c r="D323" s="8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</row>
    <row r="324" spans="2:78" x14ac:dyDescent="0.25">
      <c r="B324" s="7"/>
      <c r="C324" s="9"/>
      <c r="D324" s="8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</row>
    <row r="325" spans="2:78" x14ac:dyDescent="0.25">
      <c r="B325" s="7"/>
      <c r="C325" s="9"/>
      <c r="D325" s="8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</row>
    <row r="326" spans="2:78" x14ac:dyDescent="0.25">
      <c r="B326" s="7"/>
      <c r="C326" s="9"/>
      <c r="D326" s="8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</row>
    <row r="327" spans="2:78" x14ac:dyDescent="0.25">
      <c r="B327" s="7"/>
      <c r="C327" s="9"/>
      <c r="D327" s="8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</row>
    <row r="328" spans="2:78" x14ac:dyDescent="0.25">
      <c r="B328" s="7"/>
      <c r="C328" s="9"/>
      <c r="D328" s="8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</row>
    <row r="329" spans="2:78" x14ac:dyDescent="0.25">
      <c r="B329" s="7"/>
      <c r="C329" s="9"/>
      <c r="D329" s="8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</row>
    <row r="330" spans="2:78" x14ac:dyDescent="0.25">
      <c r="B330" s="7"/>
      <c r="C330" s="9"/>
      <c r="D330" s="8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</row>
    <row r="331" spans="2:78" x14ac:dyDescent="0.25">
      <c r="B331" s="7"/>
      <c r="C331" s="9"/>
      <c r="D331" s="8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</row>
    <row r="332" spans="2:78" x14ac:dyDescent="0.25">
      <c r="B332" s="7"/>
      <c r="C332" s="9"/>
      <c r="D332" s="8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</row>
    <row r="333" spans="2:78" x14ac:dyDescent="0.25">
      <c r="B333" s="7"/>
      <c r="C333" s="9"/>
      <c r="D333" s="8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</row>
    <row r="334" spans="2:78" x14ac:dyDescent="0.25">
      <c r="B334" s="7"/>
      <c r="C334" s="9"/>
      <c r="D334" s="8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</row>
    <row r="335" spans="2:78" x14ac:dyDescent="0.25">
      <c r="B335" s="7"/>
      <c r="C335" s="9"/>
      <c r="D335" s="8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</row>
    <row r="336" spans="2:78" x14ac:dyDescent="0.25">
      <c r="B336" s="7"/>
      <c r="C336" s="9"/>
      <c r="D336" s="8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</row>
    <row r="337" spans="2:78" x14ac:dyDescent="0.25">
      <c r="B337" s="7"/>
      <c r="C337" s="9"/>
      <c r="D337" s="8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</row>
    <row r="338" spans="2:78" x14ac:dyDescent="0.25">
      <c r="B338" s="7"/>
      <c r="C338" s="9"/>
      <c r="D338" s="8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</row>
    <row r="339" spans="2:78" x14ac:dyDescent="0.25">
      <c r="B339" s="7"/>
      <c r="C339" s="9"/>
      <c r="D339" s="8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</row>
    <row r="340" spans="2:78" x14ac:dyDescent="0.25">
      <c r="B340" s="7"/>
      <c r="C340" s="9"/>
      <c r="D340" s="8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</row>
    <row r="341" spans="2:78" x14ac:dyDescent="0.25">
      <c r="B341" s="7"/>
      <c r="C341" s="9"/>
      <c r="D341" s="8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</row>
    <row r="342" spans="2:78" x14ac:dyDescent="0.25">
      <c r="B342" s="7"/>
      <c r="C342" s="9"/>
      <c r="D342" s="8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</row>
    <row r="343" spans="2:78" x14ac:dyDescent="0.25">
      <c r="B343" s="7"/>
      <c r="C343" s="9"/>
      <c r="D343" s="8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</row>
    <row r="344" spans="2:78" x14ac:dyDescent="0.25">
      <c r="B344" s="7"/>
      <c r="C344" s="9"/>
      <c r="D344" s="8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</row>
    <row r="345" spans="2:78" x14ac:dyDescent="0.25">
      <c r="B345" s="7"/>
      <c r="C345" s="9"/>
      <c r="D345" s="8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</row>
    <row r="346" spans="2:78" x14ac:dyDescent="0.25">
      <c r="B346" s="7"/>
      <c r="C346" s="9"/>
      <c r="D346" s="8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</row>
    <row r="347" spans="2:78" x14ac:dyDescent="0.25">
      <c r="B347" s="7"/>
      <c r="C347" s="9"/>
      <c r="D347" s="8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</row>
    <row r="348" spans="2:78" x14ac:dyDescent="0.25">
      <c r="B348" s="7"/>
      <c r="C348" s="9"/>
      <c r="D348" s="8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</row>
    <row r="349" spans="2:78" x14ac:dyDescent="0.25">
      <c r="B349" s="7"/>
      <c r="C349" s="9"/>
      <c r="D349" s="8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</row>
    <row r="350" spans="2:78" x14ac:dyDescent="0.25">
      <c r="B350" s="7"/>
      <c r="C350" s="9"/>
      <c r="D350" s="8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</row>
    <row r="351" spans="2:78" x14ac:dyDescent="0.25">
      <c r="B351" s="7"/>
      <c r="C351" s="9"/>
      <c r="D351" s="8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</row>
    <row r="352" spans="2:78" x14ac:dyDescent="0.25">
      <c r="B352" s="7"/>
      <c r="C352" s="9"/>
      <c r="D352" s="8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</row>
    <row r="353" spans="2:78" x14ac:dyDescent="0.25">
      <c r="B353" s="7"/>
      <c r="C353" s="9"/>
      <c r="D353" s="8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</row>
    <row r="354" spans="2:78" x14ac:dyDescent="0.25">
      <c r="B354" s="7"/>
      <c r="C354" s="9"/>
      <c r="D354" s="8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</row>
    <row r="355" spans="2:78" x14ac:dyDescent="0.25">
      <c r="B355" s="7"/>
      <c r="C355" s="9"/>
      <c r="D355" s="8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</row>
    <row r="356" spans="2:78" x14ac:dyDescent="0.25">
      <c r="B356" s="7"/>
      <c r="C356" s="9"/>
      <c r="D356" s="8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</row>
    <row r="357" spans="2:78" x14ac:dyDescent="0.25">
      <c r="B357" s="7"/>
      <c r="C357" s="9"/>
      <c r="D357" s="8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</row>
    <row r="358" spans="2:78" x14ac:dyDescent="0.25">
      <c r="B358" s="7"/>
      <c r="C358" s="9"/>
      <c r="D358" s="8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</row>
    <row r="359" spans="2:78" x14ac:dyDescent="0.25">
      <c r="B359" s="7"/>
      <c r="C359" s="9"/>
      <c r="D359" s="8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</row>
    <row r="360" spans="2:78" x14ac:dyDescent="0.25">
      <c r="B360" s="7"/>
      <c r="C360" s="9"/>
      <c r="D360" s="8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</row>
    <row r="361" spans="2:78" x14ac:dyDescent="0.25">
      <c r="B361" s="7"/>
      <c r="C361" s="9"/>
      <c r="D361" s="8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</row>
    <row r="362" spans="2:78" x14ac:dyDescent="0.25">
      <c r="B362" s="7"/>
      <c r="C362" s="9"/>
      <c r="D362" s="8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</row>
    <row r="363" spans="2:78" x14ac:dyDescent="0.25">
      <c r="B363" s="7"/>
      <c r="C363" s="9"/>
      <c r="D363" s="8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</row>
    <row r="364" spans="2:78" x14ac:dyDescent="0.25">
      <c r="B364" s="7"/>
      <c r="C364" s="9"/>
      <c r="D364" s="8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</row>
    <row r="365" spans="2:78" x14ac:dyDescent="0.25">
      <c r="B365" s="7"/>
      <c r="C365" s="9"/>
      <c r="D365" s="8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</row>
    <row r="366" spans="2:78" x14ac:dyDescent="0.25">
      <c r="B366" s="7"/>
      <c r="C366" s="9"/>
      <c r="D366" s="8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</row>
    <row r="367" spans="2:78" x14ac:dyDescent="0.25">
      <c r="B367" s="7"/>
      <c r="C367" s="9"/>
      <c r="D367" s="8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</row>
    <row r="368" spans="2:78" x14ac:dyDescent="0.25">
      <c r="B368" s="7"/>
      <c r="C368" s="9"/>
      <c r="D368" s="8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</row>
    <row r="369" spans="2:78" x14ac:dyDescent="0.25">
      <c r="B369" s="7"/>
      <c r="C369" s="9"/>
      <c r="D369" s="8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</row>
    <row r="370" spans="2:78" x14ac:dyDescent="0.25">
      <c r="B370" s="7"/>
      <c r="C370" s="9"/>
      <c r="D370" s="8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</row>
    <row r="371" spans="2:78" x14ac:dyDescent="0.25">
      <c r="B371" s="7"/>
      <c r="C371" s="9"/>
      <c r="D371" s="8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</row>
    <row r="372" spans="2:78" x14ac:dyDescent="0.25">
      <c r="B372" s="7"/>
      <c r="C372" s="9"/>
      <c r="D372" s="8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</row>
    <row r="373" spans="2:78" x14ac:dyDescent="0.25">
      <c r="B373" s="7"/>
      <c r="C373" s="9"/>
      <c r="D373" s="8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</row>
    <row r="374" spans="2:78" x14ac:dyDescent="0.25">
      <c r="B374" s="7"/>
      <c r="C374" s="9"/>
      <c r="D374" s="8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</row>
    <row r="375" spans="2:78" x14ac:dyDescent="0.25">
      <c r="B375" s="7"/>
      <c r="C375" s="9"/>
      <c r="D375" s="8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</row>
    <row r="376" spans="2:78" x14ac:dyDescent="0.25">
      <c r="B376" s="7"/>
      <c r="C376" s="9"/>
      <c r="D376" s="8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</row>
    <row r="377" spans="2:78" x14ac:dyDescent="0.25">
      <c r="B377" s="7"/>
      <c r="C377" s="9"/>
      <c r="D377" s="8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</row>
    <row r="378" spans="2:78" x14ac:dyDescent="0.25">
      <c r="B378" s="7"/>
      <c r="C378" s="9"/>
      <c r="D378" s="8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</row>
    <row r="379" spans="2:78" x14ac:dyDescent="0.25">
      <c r="B379" s="7"/>
      <c r="C379" s="9"/>
      <c r="D379" s="8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</row>
    <row r="380" spans="2:78" x14ac:dyDescent="0.25">
      <c r="B380" s="7"/>
      <c r="C380" s="9"/>
      <c r="D380" s="8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</row>
    <row r="381" spans="2:78" x14ac:dyDescent="0.25">
      <c r="B381" s="7"/>
      <c r="C381" s="9"/>
      <c r="D381" s="8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</row>
    <row r="382" spans="2:78" x14ac:dyDescent="0.25">
      <c r="B382" s="7"/>
      <c r="C382" s="9"/>
      <c r="D382" s="8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</row>
    <row r="383" spans="2:78" x14ac:dyDescent="0.25">
      <c r="B383" s="7"/>
      <c r="C383" s="9"/>
      <c r="D383" s="8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</row>
    <row r="384" spans="2:78" x14ac:dyDescent="0.25">
      <c r="B384" s="7"/>
      <c r="C384" s="9"/>
      <c r="D384" s="8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</row>
    <row r="385" spans="2:78" x14ac:dyDescent="0.25">
      <c r="B385" s="7"/>
      <c r="C385" s="9"/>
      <c r="D385" s="8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</row>
    <row r="386" spans="2:78" x14ac:dyDescent="0.25">
      <c r="B386" s="7"/>
      <c r="C386" s="9"/>
      <c r="D386" s="8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</row>
    <row r="387" spans="2:78" x14ac:dyDescent="0.25">
      <c r="B387" s="7"/>
      <c r="C387" s="9"/>
      <c r="D387" s="8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</row>
    <row r="388" spans="2:78" x14ac:dyDescent="0.25">
      <c r="B388" s="7"/>
      <c r="C388" s="9"/>
      <c r="D388" s="8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</row>
    <row r="389" spans="2:78" x14ac:dyDescent="0.25">
      <c r="B389" s="7"/>
      <c r="C389" s="9"/>
      <c r="D389" s="8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</row>
    <row r="390" spans="2:78" x14ac:dyDescent="0.25">
      <c r="B390" s="7"/>
      <c r="C390" s="9"/>
      <c r="D390" s="8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</row>
    <row r="391" spans="2:78" x14ac:dyDescent="0.25">
      <c r="B391" s="7"/>
      <c r="C391" s="9"/>
      <c r="D391" s="8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</row>
    <row r="392" spans="2:78" x14ac:dyDescent="0.25">
      <c r="B392" s="7"/>
      <c r="C392" s="9"/>
      <c r="D392" s="8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</row>
    <row r="393" spans="2:78" x14ac:dyDescent="0.25">
      <c r="B393" s="7"/>
      <c r="C393" s="9"/>
      <c r="D393" s="8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</row>
    <row r="394" spans="2:78" x14ac:dyDescent="0.25">
      <c r="B394" s="7"/>
      <c r="C394" s="9"/>
      <c r="D394" s="8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</row>
    <row r="395" spans="2:78" x14ac:dyDescent="0.25">
      <c r="B395" s="7"/>
      <c r="C395" s="9"/>
      <c r="D395" s="8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</row>
    <row r="396" spans="2:78" x14ac:dyDescent="0.25">
      <c r="B396" s="7"/>
      <c r="C396" s="9"/>
      <c r="D396" s="8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</row>
    <row r="397" spans="2:78" x14ac:dyDescent="0.25">
      <c r="B397" s="7"/>
      <c r="C397" s="9"/>
      <c r="D397" s="8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</row>
    <row r="398" spans="2:78" x14ac:dyDescent="0.25">
      <c r="B398" s="7"/>
      <c r="C398" s="9"/>
      <c r="D398" s="8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</row>
    <row r="399" spans="2:78" x14ac:dyDescent="0.25">
      <c r="B399" s="7"/>
      <c r="C399" s="9"/>
      <c r="D399" s="8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</row>
    <row r="400" spans="2:78" x14ac:dyDescent="0.25">
      <c r="B400" s="7"/>
      <c r="C400" s="9"/>
      <c r="D400" s="8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</row>
    <row r="401" spans="2:78" x14ac:dyDescent="0.25">
      <c r="B401" s="7"/>
      <c r="C401" s="9"/>
      <c r="D401" s="8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</row>
    <row r="402" spans="2:78" x14ac:dyDescent="0.25">
      <c r="B402" s="7"/>
      <c r="C402" s="9"/>
      <c r="D402" s="8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</row>
    <row r="403" spans="2:78" x14ac:dyDescent="0.25">
      <c r="B403" s="7"/>
      <c r="C403" s="9"/>
      <c r="D403" s="8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</row>
    <row r="404" spans="2:78" x14ac:dyDescent="0.25">
      <c r="B404" s="7"/>
      <c r="C404" s="9"/>
      <c r="D404" s="8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</row>
    <row r="405" spans="2:78" x14ac:dyDescent="0.25">
      <c r="B405" s="7"/>
      <c r="C405" s="9"/>
      <c r="D405" s="8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</row>
    <row r="406" spans="2:78" x14ac:dyDescent="0.25">
      <c r="B406" s="7"/>
      <c r="C406" s="9"/>
      <c r="D406" s="8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</row>
    <row r="407" spans="2:78" x14ac:dyDescent="0.25">
      <c r="B407" s="7"/>
      <c r="C407" s="9"/>
      <c r="D407" s="8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</row>
    <row r="408" spans="2:78" x14ac:dyDescent="0.25">
      <c r="B408" s="7"/>
      <c r="C408" s="9"/>
      <c r="D408" s="8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</row>
    <row r="409" spans="2:78" x14ac:dyDescent="0.25">
      <c r="B409" s="7"/>
      <c r="C409" s="9"/>
      <c r="D409" s="8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</row>
    <row r="410" spans="2:78" x14ac:dyDescent="0.25">
      <c r="B410" s="7"/>
      <c r="C410" s="9"/>
      <c r="D410" s="8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</row>
    <row r="411" spans="2:78" x14ac:dyDescent="0.25">
      <c r="B411" s="7"/>
      <c r="C411" s="9"/>
      <c r="D411" s="8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</row>
    <row r="412" spans="2:78" x14ac:dyDescent="0.25">
      <c r="B412" s="7"/>
      <c r="C412" s="9"/>
      <c r="D412" s="8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</row>
    <row r="413" spans="2:78" x14ac:dyDescent="0.25">
      <c r="B413" s="7"/>
      <c r="C413" s="9"/>
      <c r="D413" s="8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</row>
    <row r="414" spans="2:78" x14ac:dyDescent="0.25">
      <c r="B414" s="7"/>
      <c r="C414" s="9"/>
      <c r="D414" s="8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</row>
    <row r="415" spans="2:78" x14ac:dyDescent="0.25">
      <c r="B415" s="7"/>
      <c r="C415" s="9"/>
      <c r="D415" s="8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</row>
    <row r="416" spans="2:78" x14ac:dyDescent="0.25">
      <c r="B416" s="7"/>
      <c r="C416" s="9"/>
      <c r="D416" s="8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</row>
    <row r="417" spans="2:78" x14ac:dyDescent="0.25">
      <c r="B417" s="7"/>
      <c r="C417" s="9"/>
      <c r="D417" s="8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</row>
    <row r="418" spans="2:78" x14ac:dyDescent="0.25">
      <c r="B418" s="7"/>
      <c r="C418" s="9"/>
      <c r="D418" s="8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</row>
    <row r="419" spans="2:78" x14ac:dyDescent="0.25">
      <c r="B419" s="7"/>
      <c r="C419" s="9"/>
      <c r="D419" s="8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</row>
    <row r="420" spans="2:78" x14ac:dyDescent="0.25">
      <c r="B420" s="7"/>
      <c r="C420" s="9"/>
      <c r="D420" s="8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</row>
    <row r="421" spans="2:78" x14ac:dyDescent="0.25">
      <c r="B421" s="7"/>
      <c r="C421" s="9"/>
      <c r="D421" s="8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</row>
    <row r="422" spans="2:78" x14ac:dyDescent="0.25">
      <c r="B422" s="7"/>
      <c r="C422" s="9"/>
      <c r="D422" s="8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</row>
    <row r="423" spans="2:78" x14ac:dyDescent="0.25">
      <c r="B423" s="7"/>
      <c r="C423" s="9"/>
      <c r="D423" s="8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</row>
    <row r="424" spans="2:78" x14ac:dyDescent="0.25">
      <c r="B424" s="7"/>
      <c r="C424" s="9"/>
      <c r="D424" s="8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</row>
    <row r="425" spans="2:78" x14ac:dyDescent="0.25">
      <c r="B425" s="7"/>
      <c r="C425" s="9"/>
      <c r="D425" s="8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</row>
    <row r="426" spans="2:78" x14ac:dyDescent="0.25">
      <c r="B426" s="7"/>
      <c r="C426" s="9"/>
      <c r="D426" s="8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</row>
    <row r="427" spans="2:78" x14ac:dyDescent="0.25">
      <c r="B427" s="7"/>
      <c r="C427" s="9"/>
      <c r="D427" s="8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</row>
    <row r="428" spans="2:78" x14ac:dyDescent="0.25">
      <c r="B428" s="7"/>
      <c r="C428" s="9"/>
      <c r="D428" s="8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</row>
    <row r="429" spans="2:78" x14ac:dyDescent="0.25">
      <c r="B429" s="7"/>
      <c r="C429" s="9"/>
      <c r="D429" s="8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</row>
    <row r="430" spans="2:78" x14ac:dyDescent="0.25">
      <c r="B430" s="7"/>
      <c r="C430" s="9"/>
      <c r="D430" s="8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</row>
    <row r="431" spans="2:78" x14ac:dyDescent="0.25">
      <c r="B431" s="7"/>
      <c r="C431" s="9"/>
      <c r="D431" s="8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</row>
    <row r="432" spans="2:78" x14ac:dyDescent="0.25">
      <c r="B432" s="7"/>
      <c r="C432" s="9"/>
      <c r="D432" s="8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</row>
    <row r="433" spans="2:78" x14ac:dyDescent="0.25">
      <c r="B433" s="7"/>
      <c r="C433" s="9"/>
      <c r="D433" s="8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</row>
    <row r="434" spans="2:78" x14ac:dyDescent="0.25">
      <c r="B434" s="7"/>
      <c r="C434" s="9"/>
      <c r="D434" s="8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</row>
    <row r="435" spans="2:78" x14ac:dyDescent="0.25">
      <c r="B435" s="7"/>
      <c r="C435" s="9"/>
      <c r="D435" s="8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</row>
    <row r="436" spans="2:78" x14ac:dyDescent="0.25">
      <c r="B436" s="7"/>
      <c r="C436" s="9"/>
      <c r="D436" s="8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</row>
    <row r="437" spans="2:78" x14ac:dyDescent="0.25">
      <c r="B437" s="7"/>
      <c r="C437" s="9"/>
      <c r="D437" s="8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</row>
    <row r="438" spans="2:78" x14ac:dyDescent="0.25">
      <c r="B438" s="7"/>
      <c r="C438" s="9"/>
      <c r="D438" s="8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</row>
    <row r="439" spans="2:78" x14ac:dyDescent="0.25">
      <c r="B439" s="7"/>
      <c r="C439" s="9"/>
      <c r="D439" s="8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</row>
    <row r="440" spans="2:78" x14ac:dyDescent="0.25">
      <c r="B440" s="7"/>
      <c r="C440" s="9"/>
      <c r="D440" s="8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</row>
    <row r="441" spans="2:78" x14ac:dyDescent="0.25">
      <c r="B441" s="7"/>
      <c r="C441" s="9"/>
      <c r="D441" s="8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</row>
    <row r="442" spans="2:78" x14ac:dyDescent="0.25">
      <c r="B442" s="7"/>
      <c r="C442" s="9"/>
      <c r="D442" s="8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</row>
    <row r="443" spans="2:78" x14ac:dyDescent="0.25">
      <c r="B443" s="7"/>
      <c r="C443" s="9"/>
      <c r="D443" s="8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</row>
    <row r="444" spans="2:78" x14ac:dyDescent="0.25">
      <c r="B444" s="7"/>
      <c r="C444" s="9"/>
      <c r="D444" s="8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</row>
    <row r="445" spans="2:78" x14ac:dyDescent="0.25">
      <c r="B445" s="7"/>
      <c r="C445" s="9"/>
      <c r="D445" s="8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</row>
    <row r="446" spans="2:78" x14ac:dyDescent="0.25">
      <c r="B446" s="7"/>
      <c r="C446" s="9"/>
      <c r="D446" s="8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</row>
    <row r="447" spans="2:78" x14ac:dyDescent="0.25">
      <c r="B447" s="7"/>
      <c r="C447" s="9"/>
      <c r="D447" s="8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</row>
    <row r="448" spans="2:78" x14ac:dyDescent="0.25">
      <c r="B448" s="7"/>
      <c r="C448" s="9"/>
      <c r="D448" s="8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</row>
    <row r="449" spans="2:78" x14ac:dyDescent="0.25">
      <c r="B449" s="7"/>
      <c r="C449" s="9"/>
      <c r="D449" s="8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</row>
    <row r="450" spans="2:78" x14ac:dyDescent="0.25">
      <c r="B450" s="7"/>
      <c r="C450" s="9"/>
      <c r="D450" s="8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</row>
    <row r="451" spans="2:78" x14ac:dyDescent="0.25">
      <c r="B451" s="7"/>
      <c r="C451" s="9"/>
      <c r="D451" s="8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</row>
    <row r="452" spans="2:78" x14ac:dyDescent="0.25">
      <c r="B452" s="7"/>
      <c r="C452" s="9"/>
      <c r="D452" s="8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</row>
    <row r="453" spans="2:78" x14ac:dyDescent="0.25">
      <c r="B453" s="7"/>
      <c r="C453" s="9"/>
      <c r="D453" s="8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</row>
    <row r="454" spans="2:78" x14ac:dyDescent="0.25">
      <c r="B454" s="7"/>
      <c r="C454" s="9"/>
      <c r="D454" s="8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</row>
    <row r="455" spans="2:78" x14ac:dyDescent="0.25">
      <c r="B455" s="7"/>
      <c r="C455" s="9"/>
      <c r="D455" s="8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</row>
    <row r="456" spans="2:78" x14ac:dyDescent="0.25">
      <c r="B456" s="7"/>
      <c r="C456" s="9"/>
      <c r="D456" s="8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</row>
    <row r="457" spans="2:78" x14ac:dyDescent="0.25">
      <c r="B457" s="7"/>
      <c r="C457" s="9"/>
      <c r="D457" s="8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</row>
    <row r="458" spans="2:78" x14ac:dyDescent="0.25">
      <c r="B458" s="7"/>
      <c r="C458" s="9"/>
      <c r="D458" s="8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</row>
    <row r="459" spans="2:78" x14ac:dyDescent="0.25">
      <c r="B459" s="7"/>
      <c r="C459" s="9"/>
      <c r="D459" s="8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</row>
    <row r="460" spans="2:78" x14ac:dyDescent="0.25">
      <c r="B460" s="7"/>
      <c r="C460" s="9"/>
      <c r="D460" s="8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</row>
    <row r="461" spans="2:78" x14ac:dyDescent="0.25">
      <c r="B461" s="7"/>
      <c r="C461" s="9"/>
      <c r="D461" s="8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</row>
    <row r="462" spans="2:78" x14ac:dyDescent="0.25">
      <c r="B462" s="7"/>
      <c r="C462" s="9"/>
      <c r="D462" s="8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</row>
    <row r="463" spans="2:78" x14ac:dyDescent="0.25">
      <c r="B463" s="7"/>
      <c r="C463" s="9"/>
      <c r="D463" s="8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</row>
    <row r="464" spans="2:78" x14ac:dyDescent="0.25">
      <c r="B464" s="7"/>
      <c r="C464" s="9"/>
      <c r="D464" s="8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</row>
    <row r="465" spans="2:78" x14ac:dyDescent="0.25">
      <c r="B465" s="7"/>
      <c r="C465" s="9"/>
      <c r="D465" s="8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</row>
    <row r="466" spans="2:78" x14ac:dyDescent="0.25">
      <c r="B466" s="7"/>
      <c r="C466" s="9"/>
      <c r="D466" s="8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</row>
    <row r="467" spans="2:78" x14ac:dyDescent="0.25">
      <c r="B467" s="7"/>
      <c r="C467" s="9"/>
      <c r="D467" s="8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</row>
    <row r="468" spans="2:78" x14ac:dyDescent="0.25">
      <c r="B468" s="7"/>
      <c r="C468" s="9"/>
      <c r="D468" s="8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</row>
    <row r="469" spans="2:78" x14ac:dyDescent="0.25">
      <c r="B469" s="7"/>
      <c r="C469" s="9"/>
      <c r="D469" s="8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</row>
    <row r="470" spans="2:78" x14ac:dyDescent="0.25">
      <c r="B470" s="7"/>
      <c r="C470" s="9"/>
      <c r="D470" s="8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</row>
    <row r="471" spans="2:78" x14ac:dyDescent="0.25">
      <c r="B471" s="7"/>
      <c r="C471" s="9"/>
      <c r="D471" s="8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</row>
    <row r="472" spans="2:78" x14ac:dyDescent="0.25">
      <c r="B472" s="7"/>
      <c r="C472" s="9"/>
      <c r="D472" s="8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</row>
    <row r="473" spans="2:78" x14ac:dyDescent="0.25">
      <c r="B473" s="7"/>
      <c r="C473" s="9"/>
      <c r="D473" s="8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</row>
    <row r="474" spans="2:78" x14ac:dyDescent="0.25">
      <c r="B474" s="7"/>
      <c r="C474" s="9"/>
      <c r="D474" s="8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</row>
    <row r="475" spans="2:78" x14ac:dyDescent="0.25">
      <c r="B475" s="7"/>
      <c r="C475" s="9"/>
      <c r="D475" s="8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</row>
    <row r="476" spans="2:78" x14ac:dyDescent="0.25">
      <c r="B476" s="7"/>
      <c r="C476" s="9"/>
      <c r="D476" s="8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</row>
    <row r="477" spans="2:78" x14ac:dyDescent="0.25">
      <c r="B477" s="7"/>
      <c r="C477" s="9"/>
      <c r="D477" s="8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</row>
    <row r="478" spans="2:78" ht="15.75" thickBot="1" x14ac:dyDescent="0.3">
      <c r="B478" s="7"/>
      <c r="C478" s="10"/>
      <c r="D478" s="8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</row>
    <row r="479" spans="2:78" x14ac:dyDescent="0.25">
      <c r="C479" s="28" t="s">
        <v>57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 error="Please use the free type box below">
          <x14:formula1>
            <xm:f>'drop-downs'!$S$1:$S$3</xm:f>
          </x14:formula1>
          <xm:sqref>D16:BZ16</xm:sqref>
        </x14:dataValidation>
        <x14:dataValidation type="list" allowBlank="1" showInputMessage="1" showErrorMessage="1">
          <x14:formula1>
            <xm:f>'drop-downs'!$Q$1:$Q$4</xm:f>
          </x14:formula1>
          <xm:sqref>C10</xm:sqref>
        </x14:dataValidation>
        <x14:dataValidation type="list" showInputMessage="1" showErrorMessage="1" error="Please use the free type box below">
          <x14:formula1>
            <xm:f>'drop-downs'!$C$1:$C$9</xm:f>
          </x14:formula1>
          <xm:sqref>C6</xm:sqref>
        </x14:dataValidation>
        <x14:dataValidation type="list" showInputMessage="1" showErrorMessage="1">
          <x14:formula1>
            <xm:f>'drop-downs'!$K$1:$K$6</xm:f>
          </x14:formula1>
          <xm:sqref>C1</xm:sqref>
        </x14:dataValidation>
        <x14:dataValidation type="list" showInputMessage="1" showErrorMessage="1">
          <x14:formula1>
            <xm:f>'drop-downs'!$A$1:$A$4</xm:f>
          </x14:formula1>
          <xm:sqref>C7</xm:sqref>
        </x14:dataValidation>
        <x14:dataValidation type="list" allowBlank="1" showInputMessage="1" showErrorMessage="1">
          <x14:formula1>
            <xm:f>'drop-downs'!$U$1:$U$166</xm:f>
          </x14:formula1>
          <xm:sqref>C8</xm:sqref>
        </x14:dataValidation>
        <x14:dataValidation type="list" allowBlank="1" showInputMessage="1" showErrorMessage="1">
          <x14:formula1>
            <xm:f>'drop-downs'!$G$1:$G$8</xm:f>
          </x14:formula1>
          <xm:sqref>C13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79"/>
  <sheetViews>
    <sheetView zoomScale="85" zoomScaleNormal="85" workbookViewId="0">
      <pane xSplit="3" ySplit="16" topLeftCell="H17" activePane="bottomRight" state="frozen"/>
      <selection pane="topRight" activeCell="D1" sqref="D1"/>
      <selection pane="bottomLeft" activeCell="A17" sqref="A17"/>
      <selection pane="bottomRight" activeCell="L16" sqref="L16"/>
    </sheetView>
  </sheetViews>
  <sheetFormatPr baseColWidth="10" defaultColWidth="11.42578125" defaultRowHeight="15" x14ac:dyDescent="0.25"/>
  <cols>
    <col min="1" max="1" width="19.5703125" style="18" customWidth="1"/>
    <col min="2" max="2" width="64.28515625" style="25" customWidth="1"/>
    <col min="3" max="3" width="20.7109375" style="28" bestFit="1" customWidth="1"/>
    <col min="4" max="4" width="11.42578125" style="29"/>
    <col min="5" max="16384" width="11.42578125" style="25"/>
  </cols>
  <sheetData>
    <row r="1" spans="1:80" s="18" customFormat="1" x14ac:dyDescent="0.25">
      <c r="A1" s="17" t="s">
        <v>12</v>
      </c>
      <c r="B1" s="18" t="s">
        <v>13</v>
      </c>
      <c r="C1" s="14" t="s">
        <v>14</v>
      </c>
      <c r="D1" s="19" t="str">
        <f>C1</f>
        <v>Nielsen</v>
      </c>
      <c r="E1" s="19" t="str">
        <f t="shared" ref="E1:BP2" si="0">D1</f>
        <v>Nielsen</v>
      </c>
      <c r="F1" s="19" t="str">
        <f t="shared" si="0"/>
        <v>Nielsen</v>
      </c>
      <c r="G1" s="19" t="str">
        <f t="shared" si="0"/>
        <v>Nielsen</v>
      </c>
      <c r="H1" s="19" t="str">
        <f t="shared" si="0"/>
        <v>Nielsen</v>
      </c>
      <c r="I1" s="19" t="str">
        <f t="shared" si="0"/>
        <v>Nielsen</v>
      </c>
      <c r="J1" s="19" t="str">
        <f t="shared" si="0"/>
        <v>Nielsen</v>
      </c>
      <c r="K1" s="19" t="str">
        <f t="shared" si="0"/>
        <v>Nielsen</v>
      </c>
      <c r="L1" s="19" t="str">
        <f t="shared" si="0"/>
        <v>Nielsen</v>
      </c>
      <c r="M1" s="19" t="str">
        <f t="shared" si="0"/>
        <v>Nielsen</v>
      </c>
      <c r="N1" s="19" t="str">
        <f t="shared" si="0"/>
        <v>Nielsen</v>
      </c>
      <c r="O1" s="19" t="str">
        <f t="shared" si="0"/>
        <v>Nielsen</v>
      </c>
      <c r="P1" s="19" t="str">
        <f t="shared" si="0"/>
        <v>Nielsen</v>
      </c>
      <c r="Q1" s="19" t="str">
        <f t="shared" si="0"/>
        <v>Nielsen</v>
      </c>
      <c r="R1" s="19" t="str">
        <f t="shared" si="0"/>
        <v>Nielsen</v>
      </c>
      <c r="S1" s="19" t="str">
        <f t="shared" si="0"/>
        <v>Nielsen</v>
      </c>
      <c r="T1" s="19" t="str">
        <f t="shared" si="0"/>
        <v>Nielsen</v>
      </c>
      <c r="U1" s="19" t="str">
        <f t="shared" si="0"/>
        <v>Nielsen</v>
      </c>
      <c r="V1" s="19" t="str">
        <f t="shared" si="0"/>
        <v>Nielsen</v>
      </c>
      <c r="W1" s="19" t="str">
        <f t="shared" si="0"/>
        <v>Nielsen</v>
      </c>
      <c r="X1" s="19" t="str">
        <f t="shared" si="0"/>
        <v>Nielsen</v>
      </c>
      <c r="Y1" s="19" t="str">
        <f t="shared" si="0"/>
        <v>Nielsen</v>
      </c>
      <c r="Z1" s="19" t="str">
        <f t="shared" si="0"/>
        <v>Nielsen</v>
      </c>
      <c r="AA1" s="19" t="str">
        <f t="shared" si="0"/>
        <v>Nielsen</v>
      </c>
      <c r="AB1" s="19" t="str">
        <f t="shared" si="0"/>
        <v>Nielsen</v>
      </c>
      <c r="AC1" s="19" t="str">
        <f t="shared" si="0"/>
        <v>Nielsen</v>
      </c>
      <c r="AD1" s="19" t="str">
        <f t="shared" si="0"/>
        <v>Nielsen</v>
      </c>
      <c r="AE1" s="19" t="str">
        <f t="shared" si="0"/>
        <v>Nielsen</v>
      </c>
      <c r="AF1" s="19" t="str">
        <f t="shared" si="0"/>
        <v>Nielsen</v>
      </c>
      <c r="AG1" s="19" t="str">
        <f t="shared" si="0"/>
        <v>Nielsen</v>
      </c>
      <c r="AH1" s="19" t="str">
        <f t="shared" si="0"/>
        <v>Nielsen</v>
      </c>
      <c r="AI1" s="19" t="str">
        <f t="shared" si="0"/>
        <v>Nielsen</v>
      </c>
      <c r="AJ1" s="19" t="str">
        <f t="shared" si="0"/>
        <v>Nielsen</v>
      </c>
      <c r="AK1" s="19" t="str">
        <f t="shared" si="0"/>
        <v>Nielsen</v>
      </c>
      <c r="AL1" s="19" t="str">
        <f t="shared" si="0"/>
        <v>Nielsen</v>
      </c>
      <c r="AM1" s="19" t="str">
        <f t="shared" si="0"/>
        <v>Nielsen</v>
      </c>
      <c r="AN1" s="19" t="str">
        <f t="shared" si="0"/>
        <v>Nielsen</v>
      </c>
      <c r="AO1" s="19" t="str">
        <f t="shared" si="0"/>
        <v>Nielsen</v>
      </c>
      <c r="AP1" s="19" t="str">
        <f t="shared" si="0"/>
        <v>Nielsen</v>
      </c>
      <c r="AQ1" s="19" t="str">
        <f t="shared" si="0"/>
        <v>Nielsen</v>
      </c>
      <c r="AR1" s="19" t="str">
        <f t="shared" si="0"/>
        <v>Nielsen</v>
      </c>
      <c r="AS1" s="19" t="str">
        <f t="shared" si="0"/>
        <v>Nielsen</v>
      </c>
      <c r="AT1" s="19" t="str">
        <f t="shared" si="0"/>
        <v>Nielsen</v>
      </c>
      <c r="AU1" s="19" t="str">
        <f t="shared" si="0"/>
        <v>Nielsen</v>
      </c>
      <c r="AV1" s="19" t="str">
        <f t="shared" si="0"/>
        <v>Nielsen</v>
      </c>
      <c r="AW1" s="19" t="str">
        <f t="shared" si="0"/>
        <v>Nielsen</v>
      </c>
      <c r="AX1" s="19" t="str">
        <f t="shared" si="0"/>
        <v>Nielsen</v>
      </c>
      <c r="AY1" s="19" t="str">
        <f t="shared" si="0"/>
        <v>Nielsen</v>
      </c>
      <c r="AZ1" s="19" t="str">
        <f t="shared" si="0"/>
        <v>Nielsen</v>
      </c>
      <c r="BA1" s="19" t="str">
        <f t="shared" si="0"/>
        <v>Nielsen</v>
      </c>
      <c r="BB1" s="19" t="str">
        <f t="shared" si="0"/>
        <v>Nielsen</v>
      </c>
      <c r="BC1" s="19" t="str">
        <f t="shared" si="0"/>
        <v>Nielsen</v>
      </c>
      <c r="BD1" s="19" t="str">
        <f t="shared" si="0"/>
        <v>Nielsen</v>
      </c>
      <c r="BE1" s="19" t="str">
        <f t="shared" si="0"/>
        <v>Nielsen</v>
      </c>
      <c r="BF1" s="19" t="str">
        <f t="shared" si="0"/>
        <v>Nielsen</v>
      </c>
      <c r="BG1" s="19" t="str">
        <f t="shared" si="0"/>
        <v>Nielsen</v>
      </c>
      <c r="BH1" s="19" t="str">
        <f t="shared" si="0"/>
        <v>Nielsen</v>
      </c>
      <c r="BI1" s="19" t="str">
        <f t="shared" si="0"/>
        <v>Nielsen</v>
      </c>
      <c r="BJ1" s="19" t="str">
        <f t="shared" si="0"/>
        <v>Nielsen</v>
      </c>
      <c r="BK1" s="19" t="str">
        <f t="shared" si="0"/>
        <v>Nielsen</v>
      </c>
      <c r="BL1" s="19" t="str">
        <f t="shared" si="0"/>
        <v>Nielsen</v>
      </c>
      <c r="BM1" s="19" t="str">
        <f t="shared" si="0"/>
        <v>Nielsen</v>
      </c>
      <c r="BN1" s="19" t="str">
        <f t="shared" si="0"/>
        <v>Nielsen</v>
      </c>
      <c r="BO1" s="19" t="str">
        <f t="shared" si="0"/>
        <v>Nielsen</v>
      </c>
      <c r="BP1" s="19" t="str">
        <f t="shared" si="0"/>
        <v>Nielsen</v>
      </c>
      <c r="BQ1" s="19" t="str">
        <f t="shared" ref="BQ1:BZ2" si="1">BP1</f>
        <v>Nielsen</v>
      </c>
      <c r="BR1" s="19" t="str">
        <f t="shared" si="1"/>
        <v>Nielsen</v>
      </c>
      <c r="BS1" s="19" t="str">
        <f t="shared" si="1"/>
        <v>Nielsen</v>
      </c>
      <c r="BT1" s="19" t="str">
        <f t="shared" si="1"/>
        <v>Nielsen</v>
      </c>
      <c r="BU1" s="19" t="str">
        <f t="shared" si="1"/>
        <v>Nielsen</v>
      </c>
      <c r="BV1" s="19" t="str">
        <f t="shared" si="1"/>
        <v>Nielsen</v>
      </c>
      <c r="BW1" s="19" t="str">
        <f t="shared" si="1"/>
        <v>Nielsen</v>
      </c>
      <c r="BX1" s="19" t="str">
        <f t="shared" si="1"/>
        <v>Nielsen</v>
      </c>
      <c r="BY1" s="19" t="str">
        <f t="shared" si="1"/>
        <v>Nielsen</v>
      </c>
      <c r="BZ1" s="19" t="str">
        <f t="shared" si="1"/>
        <v>Nielsen</v>
      </c>
      <c r="CA1" s="19"/>
    </row>
    <row r="2" spans="1:80" s="18" customFormat="1" x14ac:dyDescent="0.25">
      <c r="A2" s="17" t="s">
        <v>15</v>
      </c>
      <c r="B2" s="18" t="s">
        <v>16</v>
      </c>
      <c r="C2" s="4" t="s">
        <v>17</v>
      </c>
      <c r="D2" s="16" t="str">
        <f>C2</f>
        <v>…</v>
      </c>
      <c r="E2" s="16" t="str">
        <f t="shared" si="0"/>
        <v>…</v>
      </c>
      <c r="F2" s="16" t="str">
        <f t="shared" si="0"/>
        <v>…</v>
      </c>
      <c r="G2" s="16" t="str">
        <f t="shared" si="0"/>
        <v>…</v>
      </c>
      <c r="H2" s="16" t="str">
        <f t="shared" si="0"/>
        <v>…</v>
      </c>
      <c r="I2" s="16" t="str">
        <f t="shared" si="0"/>
        <v>…</v>
      </c>
      <c r="J2" s="16" t="str">
        <f t="shared" si="0"/>
        <v>…</v>
      </c>
      <c r="K2" s="16" t="str">
        <f t="shared" si="0"/>
        <v>…</v>
      </c>
      <c r="L2" s="16" t="str">
        <f t="shared" si="0"/>
        <v>…</v>
      </c>
      <c r="M2" s="16" t="str">
        <f t="shared" si="0"/>
        <v>…</v>
      </c>
      <c r="N2" s="16" t="str">
        <f t="shared" si="0"/>
        <v>…</v>
      </c>
      <c r="O2" s="16" t="str">
        <f t="shared" si="0"/>
        <v>…</v>
      </c>
      <c r="P2" s="16" t="str">
        <f t="shared" si="0"/>
        <v>…</v>
      </c>
      <c r="Q2" s="16" t="str">
        <f t="shared" si="0"/>
        <v>…</v>
      </c>
      <c r="R2" s="16" t="str">
        <f t="shared" si="0"/>
        <v>…</v>
      </c>
      <c r="S2" s="16" t="str">
        <f t="shared" si="0"/>
        <v>…</v>
      </c>
      <c r="T2" s="16" t="str">
        <f t="shared" si="0"/>
        <v>…</v>
      </c>
      <c r="U2" s="16" t="str">
        <f t="shared" si="0"/>
        <v>…</v>
      </c>
      <c r="V2" s="16" t="str">
        <f t="shared" si="0"/>
        <v>…</v>
      </c>
      <c r="W2" s="16" t="str">
        <f t="shared" si="0"/>
        <v>…</v>
      </c>
      <c r="X2" s="16" t="str">
        <f t="shared" si="0"/>
        <v>…</v>
      </c>
      <c r="Y2" s="16" t="str">
        <f t="shared" si="0"/>
        <v>…</v>
      </c>
      <c r="Z2" s="16" t="str">
        <f t="shared" si="0"/>
        <v>…</v>
      </c>
      <c r="AA2" s="16" t="str">
        <f t="shared" si="0"/>
        <v>…</v>
      </c>
      <c r="AB2" s="16" t="str">
        <f t="shared" si="0"/>
        <v>…</v>
      </c>
      <c r="AC2" s="16" t="str">
        <f t="shared" si="0"/>
        <v>…</v>
      </c>
      <c r="AD2" s="16" t="str">
        <f t="shared" si="0"/>
        <v>…</v>
      </c>
      <c r="AE2" s="16" t="str">
        <f t="shared" si="0"/>
        <v>…</v>
      </c>
      <c r="AF2" s="16" t="str">
        <f t="shared" si="0"/>
        <v>…</v>
      </c>
      <c r="AG2" s="16" t="str">
        <f t="shared" si="0"/>
        <v>…</v>
      </c>
      <c r="AH2" s="16" t="str">
        <f t="shared" si="0"/>
        <v>…</v>
      </c>
      <c r="AI2" s="16" t="str">
        <f t="shared" si="0"/>
        <v>…</v>
      </c>
      <c r="AJ2" s="16" t="str">
        <f t="shared" si="0"/>
        <v>…</v>
      </c>
      <c r="AK2" s="16" t="str">
        <f t="shared" si="0"/>
        <v>…</v>
      </c>
      <c r="AL2" s="16" t="str">
        <f t="shared" si="0"/>
        <v>…</v>
      </c>
      <c r="AM2" s="16" t="str">
        <f t="shared" si="0"/>
        <v>…</v>
      </c>
      <c r="AN2" s="16" t="str">
        <f t="shared" si="0"/>
        <v>…</v>
      </c>
      <c r="AO2" s="16" t="str">
        <f t="shared" si="0"/>
        <v>…</v>
      </c>
      <c r="AP2" s="16" t="str">
        <f t="shared" si="0"/>
        <v>…</v>
      </c>
      <c r="AQ2" s="16" t="str">
        <f t="shared" si="0"/>
        <v>…</v>
      </c>
      <c r="AR2" s="16" t="str">
        <f t="shared" si="0"/>
        <v>…</v>
      </c>
      <c r="AS2" s="16" t="str">
        <f t="shared" si="0"/>
        <v>…</v>
      </c>
      <c r="AT2" s="16" t="str">
        <f t="shared" si="0"/>
        <v>…</v>
      </c>
      <c r="AU2" s="16" t="str">
        <f t="shared" si="0"/>
        <v>…</v>
      </c>
      <c r="AV2" s="16" t="str">
        <f t="shared" si="0"/>
        <v>…</v>
      </c>
      <c r="AW2" s="16" t="str">
        <f t="shared" si="0"/>
        <v>…</v>
      </c>
      <c r="AX2" s="16" t="str">
        <f t="shared" si="0"/>
        <v>…</v>
      </c>
      <c r="AY2" s="16" t="str">
        <f t="shared" si="0"/>
        <v>…</v>
      </c>
      <c r="AZ2" s="16" t="str">
        <f t="shared" si="0"/>
        <v>…</v>
      </c>
      <c r="BA2" s="16" t="str">
        <f t="shared" si="0"/>
        <v>…</v>
      </c>
      <c r="BB2" s="16" t="str">
        <f t="shared" si="0"/>
        <v>…</v>
      </c>
      <c r="BC2" s="16" t="str">
        <f t="shared" si="0"/>
        <v>…</v>
      </c>
      <c r="BD2" s="16" t="str">
        <f t="shared" si="0"/>
        <v>…</v>
      </c>
      <c r="BE2" s="16" t="str">
        <f t="shared" si="0"/>
        <v>…</v>
      </c>
      <c r="BF2" s="16" t="str">
        <f t="shared" si="0"/>
        <v>…</v>
      </c>
      <c r="BG2" s="16" t="str">
        <f t="shared" si="0"/>
        <v>…</v>
      </c>
      <c r="BH2" s="16" t="str">
        <f t="shared" si="0"/>
        <v>…</v>
      </c>
      <c r="BI2" s="16" t="str">
        <f t="shared" si="0"/>
        <v>…</v>
      </c>
      <c r="BJ2" s="16" t="str">
        <f t="shared" si="0"/>
        <v>…</v>
      </c>
      <c r="BK2" s="16" t="str">
        <f t="shared" si="0"/>
        <v>…</v>
      </c>
      <c r="BL2" s="16" t="str">
        <f t="shared" si="0"/>
        <v>…</v>
      </c>
      <c r="BM2" s="16" t="str">
        <f t="shared" si="0"/>
        <v>…</v>
      </c>
      <c r="BN2" s="16" t="str">
        <f t="shared" si="0"/>
        <v>…</v>
      </c>
      <c r="BO2" s="16" t="str">
        <f t="shared" si="0"/>
        <v>…</v>
      </c>
      <c r="BP2" s="16" t="str">
        <f t="shared" si="0"/>
        <v>…</v>
      </c>
      <c r="BQ2" s="16" t="str">
        <f t="shared" si="1"/>
        <v>…</v>
      </c>
      <c r="BR2" s="16" t="str">
        <f t="shared" si="1"/>
        <v>…</v>
      </c>
      <c r="BS2" s="16" t="str">
        <f t="shared" si="1"/>
        <v>…</v>
      </c>
      <c r="BT2" s="16" t="str">
        <f t="shared" si="1"/>
        <v>…</v>
      </c>
      <c r="BU2" s="16" t="str">
        <f t="shared" si="1"/>
        <v>…</v>
      </c>
      <c r="BV2" s="16" t="str">
        <f t="shared" si="1"/>
        <v>…</v>
      </c>
      <c r="BW2" s="16" t="str">
        <f t="shared" si="1"/>
        <v>…</v>
      </c>
      <c r="BX2" s="16" t="str">
        <f t="shared" si="1"/>
        <v>…</v>
      </c>
      <c r="BY2" s="16" t="str">
        <f t="shared" si="1"/>
        <v>…</v>
      </c>
      <c r="BZ2" s="16" t="str">
        <f t="shared" si="1"/>
        <v>…</v>
      </c>
      <c r="CA2" s="19"/>
    </row>
    <row r="3" spans="1:80" s="18" customFormat="1" ht="12" customHeight="1" x14ac:dyDescent="0.25">
      <c r="A3" s="17" t="s">
        <v>18</v>
      </c>
      <c r="B3" s="17" t="s">
        <v>19</v>
      </c>
      <c r="C3" s="20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</row>
    <row r="4" spans="1:80" s="18" customFormat="1" ht="12" customHeight="1" x14ac:dyDescent="0.25">
      <c r="A4" s="35" t="s">
        <v>20</v>
      </c>
      <c r="B4" s="17" t="s">
        <v>21</v>
      </c>
      <c r="C4" s="20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</row>
    <row r="5" spans="1:80" s="18" customFormat="1" ht="12" customHeight="1" x14ac:dyDescent="0.25">
      <c r="A5" s="17" t="s">
        <v>22</v>
      </c>
      <c r="B5" s="17" t="s">
        <v>21</v>
      </c>
      <c r="C5" s="40" t="s">
        <v>23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</row>
    <row r="6" spans="1:80" s="18" customFormat="1" x14ac:dyDescent="0.25">
      <c r="A6" s="17" t="s">
        <v>24</v>
      </c>
      <c r="B6" s="18" t="s">
        <v>25</v>
      </c>
      <c r="C6" s="5" t="s">
        <v>26</v>
      </c>
      <c r="D6" s="19" t="str">
        <f>C6</f>
        <v>weekly</v>
      </c>
      <c r="E6" s="19" t="str">
        <f t="shared" ref="E6:BP9" si="2">D6</f>
        <v>weekly</v>
      </c>
      <c r="F6" s="19" t="str">
        <f t="shared" si="2"/>
        <v>weekly</v>
      </c>
      <c r="G6" s="19" t="str">
        <f t="shared" si="2"/>
        <v>weekly</v>
      </c>
      <c r="H6" s="19" t="str">
        <f t="shared" si="2"/>
        <v>weekly</v>
      </c>
      <c r="I6" s="19" t="str">
        <f t="shared" si="2"/>
        <v>weekly</v>
      </c>
      <c r="J6" s="19" t="str">
        <f t="shared" si="2"/>
        <v>weekly</v>
      </c>
      <c r="K6" s="19" t="str">
        <f t="shared" si="2"/>
        <v>weekly</v>
      </c>
      <c r="L6" s="19" t="str">
        <f t="shared" si="2"/>
        <v>weekly</v>
      </c>
      <c r="M6" s="19" t="str">
        <f t="shared" si="2"/>
        <v>weekly</v>
      </c>
      <c r="N6" s="19" t="str">
        <f t="shared" si="2"/>
        <v>weekly</v>
      </c>
      <c r="O6" s="19" t="str">
        <f t="shared" si="2"/>
        <v>weekly</v>
      </c>
      <c r="P6" s="19" t="str">
        <f t="shared" si="2"/>
        <v>weekly</v>
      </c>
      <c r="Q6" s="19" t="str">
        <f t="shared" si="2"/>
        <v>weekly</v>
      </c>
      <c r="R6" s="19" t="str">
        <f t="shared" si="2"/>
        <v>weekly</v>
      </c>
      <c r="S6" s="19" t="str">
        <f t="shared" si="2"/>
        <v>weekly</v>
      </c>
      <c r="T6" s="19" t="str">
        <f t="shared" si="2"/>
        <v>weekly</v>
      </c>
      <c r="U6" s="19" t="str">
        <f t="shared" si="2"/>
        <v>weekly</v>
      </c>
      <c r="V6" s="19" t="str">
        <f t="shared" si="2"/>
        <v>weekly</v>
      </c>
      <c r="W6" s="19" t="str">
        <f t="shared" si="2"/>
        <v>weekly</v>
      </c>
      <c r="X6" s="19" t="str">
        <f t="shared" si="2"/>
        <v>weekly</v>
      </c>
      <c r="Y6" s="19" t="str">
        <f t="shared" si="2"/>
        <v>weekly</v>
      </c>
      <c r="Z6" s="19" t="str">
        <f t="shared" si="2"/>
        <v>weekly</v>
      </c>
      <c r="AA6" s="19" t="str">
        <f t="shared" si="2"/>
        <v>weekly</v>
      </c>
      <c r="AB6" s="19" t="str">
        <f t="shared" si="2"/>
        <v>weekly</v>
      </c>
      <c r="AC6" s="19" t="str">
        <f t="shared" si="2"/>
        <v>weekly</v>
      </c>
      <c r="AD6" s="19" t="str">
        <f t="shared" si="2"/>
        <v>weekly</v>
      </c>
      <c r="AE6" s="19" t="str">
        <f t="shared" si="2"/>
        <v>weekly</v>
      </c>
      <c r="AF6" s="19" t="str">
        <f t="shared" si="2"/>
        <v>weekly</v>
      </c>
      <c r="AG6" s="19" t="str">
        <f t="shared" si="2"/>
        <v>weekly</v>
      </c>
      <c r="AH6" s="19" t="str">
        <f t="shared" si="2"/>
        <v>weekly</v>
      </c>
      <c r="AI6" s="19" t="str">
        <f t="shared" si="2"/>
        <v>weekly</v>
      </c>
      <c r="AJ6" s="19" t="str">
        <f t="shared" si="2"/>
        <v>weekly</v>
      </c>
      <c r="AK6" s="19" t="str">
        <f t="shared" si="2"/>
        <v>weekly</v>
      </c>
      <c r="AL6" s="19" t="str">
        <f t="shared" si="2"/>
        <v>weekly</v>
      </c>
      <c r="AM6" s="19" t="str">
        <f t="shared" si="2"/>
        <v>weekly</v>
      </c>
      <c r="AN6" s="19" t="str">
        <f t="shared" si="2"/>
        <v>weekly</v>
      </c>
      <c r="AO6" s="19" t="str">
        <f t="shared" si="2"/>
        <v>weekly</v>
      </c>
      <c r="AP6" s="19" t="str">
        <f t="shared" si="2"/>
        <v>weekly</v>
      </c>
      <c r="AQ6" s="19" t="str">
        <f t="shared" si="2"/>
        <v>weekly</v>
      </c>
      <c r="AR6" s="19" t="str">
        <f t="shared" si="2"/>
        <v>weekly</v>
      </c>
      <c r="AS6" s="19" t="str">
        <f t="shared" si="2"/>
        <v>weekly</v>
      </c>
      <c r="AT6" s="19" t="str">
        <f t="shared" si="2"/>
        <v>weekly</v>
      </c>
      <c r="AU6" s="19" t="str">
        <f t="shared" si="2"/>
        <v>weekly</v>
      </c>
      <c r="AV6" s="19" t="str">
        <f t="shared" si="2"/>
        <v>weekly</v>
      </c>
      <c r="AW6" s="19" t="str">
        <f t="shared" si="2"/>
        <v>weekly</v>
      </c>
      <c r="AX6" s="19" t="str">
        <f t="shared" si="2"/>
        <v>weekly</v>
      </c>
      <c r="AY6" s="19" t="str">
        <f t="shared" si="2"/>
        <v>weekly</v>
      </c>
      <c r="AZ6" s="19" t="str">
        <f t="shared" si="2"/>
        <v>weekly</v>
      </c>
      <c r="BA6" s="19" t="str">
        <f t="shared" si="2"/>
        <v>weekly</v>
      </c>
      <c r="BB6" s="19" t="str">
        <f t="shared" si="2"/>
        <v>weekly</v>
      </c>
      <c r="BC6" s="19" t="str">
        <f t="shared" si="2"/>
        <v>weekly</v>
      </c>
      <c r="BD6" s="19" t="str">
        <f t="shared" si="2"/>
        <v>weekly</v>
      </c>
      <c r="BE6" s="19" t="str">
        <f t="shared" si="2"/>
        <v>weekly</v>
      </c>
      <c r="BF6" s="19" t="str">
        <f t="shared" si="2"/>
        <v>weekly</v>
      </c>
      <c r="BG6" s="19" t="str">
        <f t="shared" si="2"/>
        <v>weekly</v>
      </c>
      <c r="BH6" s="19" t="str">
        <f t="shared" si="2"/>
        <v>weekly</v>
      </c>
      <c r="BI6" s="19" t="str">
        <f t="shared" si="2"/>
        <v>weekly</v>
      </c>
      <c r="BJ6" s="19" t="str">
        <f t="shared" si="2"/>
        <v>weekly</v>
      </c>
      <c r="BK6" s="19" t="str">
        <f t="shared" si="2"/>
        <v>weekly</v>
      </c>
      <c r="BL6" s="19" t="str">
        <f t="shared" si="2"/>
        <v>weekly</v>
      </c>
      <c r="BM6" s="19" t="str">
        <f t="shared" si="2"/>
        <v>weekly</v>
      </c>
      <c r="BN6" s="19" t="str">
        <f t="shared" si="2"/>
        <v>weekly</v>
      </c>
      <c r="BO6" s="19" t="str">
        <f t="shared" si="2"/>
        <v>weekly</v>
      </c>
      <c r="BP6" s="19" t="str">
        <f t="shared" si="2"/>
        <v>weekly</v>
      </c>
      <c r="BQ6" s="19" t="str">
        <f t="shared" ref="BQ6:BZ10" si="3">BP6</f>
        <v>weekly</v>
      </c>
      <c r="BR6" s="19" t="str">
        <f t="shared" si="3"/>
        <v>weekly</v>
      </c>
      <c r="BS6" s="19" t="str">
        <f t="shared" si="3"/>
        <v>weekly</v>
      </c>
      <c r="BT6" s="19" t="str">
        <f t="shared" si="3"/>
        <v>weekly</v>
      </c>
      <c r="BU6" s="19" t="str">
        <f t="shared" si="3"/>
        <v>weekly</v>
      </c>
      <c r="BV6" s="19" t="str">
        <f t="shared" si="3"/>
        <v>weekly</v>
      </c>
      <c r="BW6" s="19" t="str">
        <f t="shared" si="3"/>
        <v>weekly</v>
      </c>
      <c r="BX6" s="19" t="str">
        <f t="shared" si="3"/>
        <v>weekly</v>
      </c>
      <c r="BY6" s="19" t="str">
        <f t="shared" si="3"/>
        <v>weekly</v>
      </c>
      <c r="BZ6" s="19" t="str">
        <f t="shared" si="3"/>
        <v>weekly</v>
      </c>
      <c r="CA6" s="19"/>
    </row>
    <row r="7" spans="1:80" s="18" customFormat="1" x14ac:dyDescent="0.25">
      <c r="A7" s="17" t="s">
        <v>27</v>
      </c>
      <c r="B7" s="18" t="s">
        <v>28</v>
      </c>
      <c r="C7" s="4" t="s">
        <v>29</v>
      </c>
      <c r="D7" s="19" t="str">
        <f>C7</f>
        <v>adspend</v>
      </c>
      <c r="E7" s="19" t="str">
        <f t="shared" si="2"/>
        <v>adspend</v>
      </c>
      <c r="F7" s="19" t="str">
        <f t="shared" si="2"/>
        <v>adspend</v>
      </c>
      <c r="G7" s="19" t="str">
        <f t="shared" si="2"/>
        <v>adspend</v>
      </c>
      <c r="H7" s="19" t="str">
        <f t="shared" si="2"/>
        <v>adspend</v>
      </c>
      <c r="I7" s="19" t="str">
        <f t="shared" si="2"/>
        <v>adspend</v>
      </c>
      <c r="J7" s="19" t="str">
        <f t="shared" si="2"/>
        <v>adspend</v>
      </c>
      <c r="K7" s="19" t="str">
        <f t="shared" si="2"/>
        <v>adspend</v>
      </c>
      <c r="L7" s="19" t="str">
        <f t="shared" si="2"/>
        <v>adspend</v>
      </c>
      <c r="M7" s="19" t="str">
        <f t="shared" si="2"/>
        <v>adspend</v>
      </c>
      <c r="N7" s="19" t="str">
        <f t="shared" si="2"/>
        <v>adspend</v>
      </c>
      <c r="O7" s="19" t="str">
        <f t="shared" si="2"/>
        <v>adspend</v>
      </c>
      <c r="P7" s="19" t="str">
        <f t="shared" si="2"/>
        <v>adspend</v>
      </c>
      <c r="Q7" s="19" t="str">
        <f t="shared" si="2"/>
        <v>adspend</v>
      </c>
      <c r="R7" s="19" t="str">
        <f t="shared" si="2"/>
        <v>adspend</v>
      </c>
      <c r="S7" s="19" t="str">
        <f t="shared" si="2"/>
        <v>adspend</v>
      </c>
      <c r="T7" s="19" t="str">
        <f t="shared" si="2"/>
        <v>adspend</v>
      </c>
      <c r="U7" s="19" t="str">
        <f t="shared" si="2"/>
        <v>adspend</v>
      </c>
      <c r="V7" s="19" t="str">
        <f t="shared" si="2"/>
        <v>adspend</v>
      </c>
      <c r="W7" s="19" t="str">
        <f t="shared" si="2"/>
        <v>adspend</v>
      </c>
      <c r="X7" s="19" t="str">
        <f t="shared" si="2"/>
        <v>adspend</v>
      </c>
      <c r="Y7" s="19" t="str">
        <f t="shared" si="2"/>
        <v>adspend</v>
      </c>
      <c r="Z7" s="19" t="str">
        <f t="shared" si="2"/>
        <v>adspend</v>
      </c>
      <c r="AA7" s="19" t="str">
        <f t="shared" si="2"/>
        <v>adspend</v>
      </c>
      <c r="AB7" s="19" t="str">
        <f t="shared" si="2"/>
        <v>adspend</v>
      </c>
      <c r="AC7" s="19" t="str">
        <f t="shared" si="2"/>
        <v>adspend</v>
      </c>
      <c r="AD7" s="19" t="str">
        <f t="shared" si="2"/>
        <v>adspend</v>
      </c>
      <c r="AE7" s="19" t="str">
        <f t="shared" si="2"/>
        <v>adspend</v>
      </c>
      <c r="AF7" s="19" t="str">
        <f t="shared" si="2"/>
        <v>adspend</v>
      </c>
      <c r="AG7" s="19" t="str">
        <f t="shared" si="2"/>
        <v>adspend</v>
      </c>
      <c r="AH7" s="19" t="str">
        <f t="shared" si="2"/>
        <v>adspend</v>
      </c>
      <c r="AI7" s="19" t="str">
        <f t="shared" si="2"/>
        <v>adspend</v>
      </c>
      <c r="AJ7" s="19" t="str">
        <f t="shared" si="2"/>
        <v>adspend</v>
      </c>
      <c r="AK7" s="19" t="str">
        <f t="shared" si="2"/>
        <v>adspend</v>
      </c>
      <c r="AL7" s="19" t="str">
        <f t="shared" si="2"/>
        <v>adspend</v>
      </c>
      <c r="AM7" s="19" t="str">
        <f t="shared" si="2"/>
        <v>adspend</v>
      </c>
      <c r="AN7" s="19" t="str">
        <f t="shared" si="2"/>
        <v>adspend</v>
      </c>
      <c r="AO7" s="19" t="str">
        <f t="shared" si="2"/>
        <v>adspend</v>
      </c>
      <c r="AP7" s="19" t="str">
        <f t="shared" si="2"/>
        <v>adspend</v>
      </c>
      <c r="AQ7" s="19" t="str">
        <f t="shared" si="2"/>
        <v>adspend</v>
      </c>
      <c r="AR7" s="19" t="str">
        <f t="shared" si="2"/>
        <v>adspend</v>
      </c>
      <c r="AS7" s="19" t="str">
        <f t="shared" si="2"/>
        <v>adspend</v>
      </c>
      <c r="AT7" s="19" t="str">
        <f t="shared" si="2"/>
        <v>adspend</v>
      </c>
      <c r="AU7" s="19" t="str">
        <f t="shared" si="2"/>
        <v>adspend</v>
      </c>
      <c r="AV7" s="19" t="str">
        <f t="shared" si="2"/>
        <v>adspend</v>
      </c>
      <c r="AW7" s="19" t="str">
        <f t="shared" si="2"/>
        <v>adspend</v>
      </c>
      <c r="AX7" s="19" t="str">
        <f t="shared" si="2"/>
        <v>adspend</v>
      </c>
      <c r="AY7" s="19" t="str">
        <f t="shared" si="2"/>
        <v>adspend</v>
      </c>
      <c r="AZ7" s="19" t="str">
        <f t="shared" si="2"/>
        <v>adspend</v>
      </c>
      <c r="BA7" s="19" t="str">
        <f t="shared" si="2"/>
        <v>adspend</v>
      </c>
      <c r="BB7" s="19" t="str">
        <f t="shared" si="2"/>
        <v>adspend</v>
      </c>
      <c r="BC7" s="19" t="str">
        <f t="shared" si="2"/>
        <v>adspend</v>
      </c>
      <c r="BD7" s="19" t="str">
        <f t="shared" si="2"/>
        <v>adspend</v>
      </c>
      <c r="BE7" s="19" t="str">
        <f t="shared" si="2"/>
        <v>adspend</v>
      </c>
      <c r="BF7" s="19" t="str">
        <f t="shared" si="2"/>
        <v>adspend</v>
      </c>
      <c r="BG7" s="19" t="str">
        <f t="shared" si="2"/>
        <v>adspend</v>
      </c>
      <c r="BH7" s="19" t="str">
        <f t="shared" si="2"/>
        <v>adspend</v>
      </c>
      <c r="BI7" s="19" t="str">
        <f t="shared" si="2"/>
        <v>adspend</v>
      </c>
      <c r="BJ7" s="19" t="str">
        <f t="shared" si="2"/>
        <v>adspend</v>
      </c>
      <c r="BK7" s="19" t="str">
        <f t="shared" si="2"/>
        <v>adspend</v>
      </c>
      <c r="BL7" s="19" t="str">
        <f t="shared" si="2"/>
        <v>adspend</v>
      </c>
      <c r="BM7" s="19" t="str">
        <f t="shared" si="2"/>
        <v>adspend</v>
      </c>
      <c r="BN7" s="19" t="str">
        <f t="shared" si="2"/>
        <v>adspend</v>
      </c>
      <c r="BO7" s="19" t="str">
        <f t="shared" si="2"/>
        <v>adspend</v>
      </c>
      <c r="BP7" s="19" t="str">
        <f t="shared" si="2"/>
        <v>adspend</v>
      </c>
      <c r="BQ7" s="19" t="str">
        <f t="shared" si="3"/>
        <v>adspend</v>
      </c>
      <c r="BR7" s="19" t="str">
        <f t="shared" si="3"/>
        <v>adspend</v>
      </c>
      <c r="BS7" s="19" t="str">
        <f t="shared" si="3"/>
        <v>adspend</v>
      </c>
      <c r="BT7" s="19" t="str">
        <f t="shared" si="3"/>
        <v>adspend</v>
      </c>
      <c r="BU7" s="19" t="str">
        <f t="shared" si="3"/>
        <v>adspend</v>
      </c>
      <c r="BV7" s="19" t="str">
        <f t="shared" si="3"/>
        <v>adspend</v>
      </c>
      <c r="BW7" s="19" t="str">
        <f t="shared" si="3"/>
        <v>adspend</v>
      </c>
      <c r="BX7" s="19" t="str">
        <f t="shared" si="3"/>
        <v>adspend</v>
      </c>
      <c r="BY7" s="19" t="str">
        <f t="shared" si="3"/>
        <v>adspend</v>
      </c>
      <c r="BZ7" s="19" t="str">
        <f t="shared" si="3"/>
        <v>adspend</v>
      </c>
      <c r="CA7" s="19"/>
    </row>
    <row r="8" spans="1:80" s="18" customFormat="1" x14ac:dyDescent="0.25">
      <c r="A8" s="17" t="s">
        <v>30</v>
      </c>
      <c r="B8" s="18" t="s">
        <v>31</v>
      </c>
      <c r="C8" s="4" t="s">
        <v>32</v>
      </c>
      <c r="D8" s="19" t="str">
        <f>C8</f>
        <v>GBP</v>
      </c>
      <c r="E8" s="19" t="str">
        <f t="shared" si="2"/>
        <v>GBP</v>
      </c>
      <c r="F8" s="19" t="str">
        <f t="shared" si="2"/>
        <v>GBP</v>
      </c>
      <c r="G8" s="19" t="str">
        <f t="shared" si="2"/>
        <v>GBP</v>
      </c>
      <c r="H8" s="19" t="str">
        <f t="shared" si="2"/>
        <v>GBP</v>
      </c>
      <c r="I8" s="19" t="str">
        <f t="shared" si="2"/>
        <v>GBP</v>
      </c>
      <c r="J8" s="19" t="str">
        <f t="shared" si="2"/>
        <v>GBP</v>
      </c>
      <c r="K8" s="19" t="str">
        <f t="shared" si="2"/>
        <v>GBP</v>
      </c>
      <c r="L8" s="19" t="str">
        <f t="shared" si="2"/>
        <v>GBP</v>
      </c>
      <c r="M8" s="19" t="str">
        <f t="shared" si="2"/>
        <v>GBP</v>
      </c>
      <c r="N8" s="19" t="str">
        <f t="shared" si="2"/>
        <v>GBP</v>
      </c>
      <c r="O8" s="19" t="str">
        <f t="shared" si="2"/>
        <v>GBP</v>
      </c>
      <c r="P8" s="19" t="str">
        <f t="shared" si="2"/>
        <v>GBP</v>
      </c>
      <c r="Q8" s="19" t="str">
        <f t="shared" si="2"/>
        <v>GBP</v>
      </c>
      <c r="R8" s="19" t="str">
        <f t="shared" si="2"/>
        <v>GBP</v>
      </c>
      <c r="S8" s="19" t="str">
        <f t="shared" si="2"/>
        <v>GBP</v>
      </c>
      <c r="T8" s="19" t="str">
        <f t="shared" si="2"/>
        <v>GBP</v>
      </c>
      <c r="U8" s="19" t="str">
        <f t="shared" si="2"/>
        <v>GBP</v>
      </c>
      <c r="V8" s="19" t="str">
        <f t="shared" si="2"/>
        <v>GBP</v>
      </c>
      <c r="W8" s="19" t="str">
        <f t="shared" si="2"/>
        <v>GBP</v>
      </c>
      <c r="X8" s="19" t="str">
        <f t="shared" si="2"/>
        <v>GBP</v>
      </c>
      <c r="Y8" s="19" t="str">
        <f t="shared" si="2"/>
        <v>GBP</v>
      </c>
      <c r="Z8" s="19" t="str">
        <f t="shared" si="2"/>
        <v>GBP</v>
      </c>
      <c r="AA8" s="19" t="str">
        <f t="shared" si="2"/>
        <v>GBP</v>
      </c>
      <c r="AB8" s="19" t="str">
        <f t="shared" si="2"/>
        <v>GBP</v>
      </c>
      <c r="AC8" s="19" t="str">
        <f t="shared" si="2"/>
        <v>GBP</v>
      </c>
      <c r="AD8" s="19" t="str">
        <f t="shared" si="2"/>
        <v>GBP</v>
      </c>
      <c r="AE8" s="19" t="str">
        <f t="shared" si="2"/>
        <v>GBP</v>
      </c>
      <c r="AF8" s="19" t="str">
        <f t="shared" si="2"/>
        <v>GBP</v>
      </c>
      <c r="AG8" s="19" t="str">
        <f t="shared" si="2"/>
        <v>GBP</v>
      </c>
      <c r="AH8" s="19" t="str">
        <f t="shared" si="2"/>
        <v>GBP</v>
      </c>
      <c r="AI8" s="19" t="str">
        <f t="shared" si="2"/>
        <v>GBP</v>
      </c>
      <c r="AJ8" s="19" t="str">
        <f t="shared" si="2"/>
        <v>GBP</v>
      </c>
      <c r="AK8" s="19" t="str">
        <f t="shared" si="2"/>
        <v>GBP</v>
      </c>
      <c r="AL8" s="19" t="str">
        <f t="shared" si="2"/>
        <v>GBP</v>
      </c>
      <c r="AM8" s="19" t="str">
        <f t="shared" si="2"/>
        <v>GBP</v>
      </c>
      <c r="AN8" s="19" t="str">
        <f t="shared" si="2"/>
        <v>GBP</v>
      </c>
      <c r="AO8" s="19" t="str">
        <f t="shared" si="2"/>
        <v>GBP</v>
      </c>
      <c r="AP8" s="19" t="str">
        <f t="shared" si="2"/>
        <v>GBP</v>
      </c>
      <c r="AQ8" s="19" t="str">
        <f t="shared" si="2"/>
        <v>GBP</v>
      </c>
      <c r="AR8" s="19" t="str">
        <f t="shared" si="2"/>
        <v>GBP</v>
      </c>
      <c r="AS8" s="19" t="str">
        <f t="shared" si="2"/>
        <v>GBP</v>
      </c>
      <c r="AT8" s="19" t="str">
        <f t="shared" si="2"/>
        <v>GBP</v>
      </c>
      <c r="AU8" s="19" t="str">
        <f t="shared" si="2"/>
        <v>GBP</v>
      </c>
      <c r="AV8" s="19" t="str">
        <f t="shared" si="2"/>
        <v>GBP</v>
      </c>
      <c r="AW8" s="19" t="str">
        <f t="shared" si="2"/>
        <v>GBP</v>
      </c>
      <c r="AX8" s="19" t="str">
        <f t="shared" si="2"/>
        <v>GBP</v>
      </c>
      <c r="AY8" s="19" t="str">
        <f t="shared" si="2"/>
        <v>GBP</v>
      </c>
      <c r="AZ8" s="19" t="str">
        <f t="shared" si="2"/>
        <v>GBP</v>
      </c>
      <c r="BA8" s="19" t="str">
        <f t="shared" si="2"/>
        <v>GBP</v>
      </c>
      <c r="BB8" s="19" t="str">
        <f t="shared" si="2"/>
        <v>GBP</v>
      </c>
      <c r="BC8" s="19" t="str">
        <f t="shared" si="2"/>
        <v>GBP</v>
      </c>
      <c r="BD8" s="19" t="str">
        <f t="shared" si="2"/>
        <v>GBP</v>
      </c>
      <c r="BE8" s="19" t="str">
        <f t="shared" si="2"/>
        <v>GBP</v>
      </c>
      <c r="BF8" s="19" t="str">
        <f t="shared" si="2"/>
        <v>GBP</v>
      </c>
      <c r="BG8" s="19" t="str">
        <f t="shared" si="2"/>
        <v>GBP</v>
      </c>
      <c r="BH8" s="19" t="str">
        <f t="shared" si="2"/>
        <v>GBP</v>
      </c>
      <c r="BI8" s="19" t="str">
        <f t="shared" si="2"/>
        <v>GBP</v>
      </c>
      <c r="BJ8" s="19" t="str">
        <f t="shared" si="2"/>
        <v>GBP</v>
      </c>
      <c r="BK8" s="19" t="str">
        <f t="shared" si="2"/>
        <v>GBP</v>
      </c>
      <c r="BL8" s="19" t="str">
        <f t="shared" si="2"/>
        <v>GBP</v>
      </c>
      <c r="BM8" s="19" t="str">
        <f t="shared" si="2"/>
        <v>GBP</v>
      </c>
      <c r="BN8" s="19" t="str">
        <f t="shared" si="2"/>
        <v>GBP</v>
      </c>
      <c r="BO8" s="19" t="str">
        <f t="shared" si="2"/>
        <v>GBP</v>
      </c>
      <c r="BP8" s="19" t="str">
        <f t="shared" si="2"/>
        <v>GBP</v>
      </c>
      <c r="BQ8" s="19" t="str">
        <f t="shared" si="3"/>
        <v>GBP</v>
      </c>
      <c r="BR8" s="19" t="str">
        <f t="shared" si="3"/>
        <v>GBP</v>
      </c>
      <c r="BS8" s="19" t="str">
        <f t="shared" si="3"/>
        <v>GBP</v>
      </c>
      <c r="BT8" s="19" t="str">
        <f t="shared" si="3"/>
        <v>GBP</v>
      </c>
      <c r="BU8" s="19" t="str">
        <f t="shared" si="3"/>
        <v>GBP</v>
      </c>
      <c r="BV8" s="19" t="str">
        <f t="shared" si="3"/>
        <v>GBP</v>
      </c>
      <c r="BW8" s="19" t="str">
        <f t="shared" si="3"/>
        <v>GBP</v>
      </c>
      <c r="BX8" s="19" t="str">
        <f t="shared" si="3"/>
        <v>GBP</v>
      </c>
      <c r="BY8" s="19" t="str">
        <f t="shared" si="3"/>
        <v>GBP</v>
      </c>
      <c r="BZ8" s="19" t="str">
        <f t="shared" si="3"/>
        <v>GBP</v>
      </c>
      <c r="CA8" s="19"/>
    </row>
    <row r="9" spans="1:80" s="18" customFormat="1" x14ac:dyDescent="0.25">
      <c r="A9" s="17" t="s">
        <v>33</v>
      </c>
      <c r="B9" s="18" t="s">
        <v>34</v>
      </c>
      <c r="C9" s="4" t="s">
        <v>17</v>
      </c>
      <c r="D9" s="16" t="str">
        <f>C9</f>
        <v>…</v>
      </c>
      <c r="E9" s="16" t="str">
        <f t="shared" si="2"/>
        <v>…</v>
      </c>
      <c r="F9" s="16" t="str">
        <f t="shared" si="2"/>
        <v>…</v>
      </c>
      <c r="G9" s="16" t="str">
        <f t="shared" si="2"/>
        <v>…</v>
      </c>
      <c r="H9" s="16" t="str">
        <f t="shared" si="2"/>
        <v>…</v>
      </c>
      <c r="I9" s="16" t="str">
        <f t="shared" si="2"/>
        <v>…</v>
      </c>
      <c r="J9" s="16" t="str">
        <f t="shared" si="2"/>
        <v>…</v>
      </c>
      <c r="K9" s="16" t="str">
        <f t="shared" si="2"/>
        <v>…</v>
      </c>
      <c r="L9" s="16" t="str">
        <f t="shared" si="2"/>
        <v>…</v>
      </c>
      <c r="M9" s="16" t="str">
        <f t="shared" si="2"/>
        <v>…</v>
      </c>
      <c r="N9" s="16" t="str">
        <f t="shared" si="2"/>
        <v>…</v>
      </c>
      <c r="O9" s="16" t="str">
        <f t="shared" si="2"/>
        <v>…</v>
      </c>
      <c r="P9" s="16" t="str">
        <f t="shared" si="2"/>
        <v>…</v>
      </c>
      <c r="Q9" s="16" t="str">
        <f t="shared" si="2"/>
        <v>…</v>
      </c>
      <c r="R9" s="16" t="str">
        <f t="shared" si="2"/>
        <v>…</v>
      </c>
      <c r="S9" s="16" t="str">
        <f t="shared" si="2"/>
        <v>…</v>
      </c>
      <c r="T9" s="16" t="str">
        <f t="shared" si="2"/>
        <v>…</v>
      </c>
      <c r="U9" s="16" t="str">
        <f t="shared" si="2"/>
        <v>…</v>
      </c>
      <c r="V9" s="16" t="str">
        <f t="shared" si="2"/>
        <v>…</v>
      </c>
      <c r="W9" s="16" t="str">
        <f t="shared" si="2"/>
        <v>…</v>
      </c>
      <c r="X9" s="16" t="str">
        <f t="shared" si="2"/>
        <v>…</v>
      </c>
      <c r="Y9" s="16" t="str">
        <f t="shared" si="2"/>
        <v>…</v>
      </c>
      <c r="Z9" s="16" t="str">
        <f t="shared" si="2"/>
        <v>…</v>
      </c>
      <c r="AA9" s="16" t="str">
        <f t="shared" si="2"/>
        <v>…</v>
      </c>
      <c r="AB9" s="16" t="str">
        <f t="shared" si="2"/>
        <v>…</v>
      </c>
      <c r="AC9" s="16" t="str">
        <f t="shared" si="2"/>
        <v>…</v>
      </c>
      <c r="AD9" s="16" t="str">
        <f t="shared" si="2"/>
        <v>…</v>
      </c>
      <c r="AE9" s="16" t="str">
        <f t="shared" si="2"/>
        <v>…</v>
      </c>
      <c r="AF9" s="16" t="str">
        <f t="shared" si="2"/>
        <v>…</v>
      </c>
      <c r="AG9" s="16" t="str">
        <f t="shared" si="2"/>
        <v>…</v>
      </c>
      <c r="AH9" s="16" t="str">
        <f t="shared" si="2"/>
        <v>…</v>
      </c>
      <c r="AI9" s="16" t="str">
        <f t="shared" si="2"/>
        <v>…</v>
      </c>
      <c r="AJ9" s="16" t="str">
        <f t="shared" si="2"/>
        <v>…</v>
      </c>
      <c r="AK9" s="16" t="str">
        <f t="shared" si="2"/>
        <v>…</v>
      </c>
      <c r="AL9" s="16" t="str">
        <f t="shared" si="2"/>
        <v>…</v>
      </c>
      <c r="AM9" s="16" t="str">
        <f t="shared" si="2"/>
        <v>…</v>
      </c>
      <c r="AN9" s="16" t="str">
        <f t="shared" si="2"/>
        <v>…</v>
      </c>
      <c r="AO9" s="16" t="str">
        <f t="shared" si="2"/>
        <v>…</v>
      </c>
      <c r="AP9" s="16" t="str">
        <f t="shared" si="2"/>
        <v>…</v>
      </c>
      <c r="AQ9" s="16" t="str">
        <f t="shared" si="2"/>
        <v>…</v>
      </c>
      <c r="AR9" s="16" t="str">
        <f t="shared" si="2"/>
        <v>…</v>
      </c>
      <c r="AS9" s="16" t="str">
        <f t="shared" si="2"/>
        <v>…</v>
      </c>
      <c r="AT9" s="16" t="str">
        <f t="shared" si="2"/>
        <v>…</v>
      </c>
      <c r="AU9" s="16" t="str">
        <f t="shared" si="2"/>
        <v>…</v>
      </c>
      <c r="AV9" s="16" t="str">
        <f t="shared" si="2"/>
        <v>…</v>
      </c>
      <c r="AW9" s="16" t="str">
        <f t="shared" si="2"/>
        <v>…</v>
      </c>
      <c r="AX9" s="16" t="str">
        <f t="shared" si="2"/>
        <v>…</v>
      </c>
      <c r="AY9" s="16" t="str">
        <f t="shared" si="2"/>
        <v>…</v>
      </c>
      <c r="AZ9" s="16" t="str">
        <f t="shared" si="2"/>
        <v>…</v>
      </c>
      <c r="BA9" s="16" t="str">
        <f t="shared" si="2"/>
        <v>…</v>
      </c>
      <c r="BB9" s="16" t="str">
        <f t="shared" si="2"/>
        <v>…</v>
      </c>
      <c r="BC9" s="16" t="str">
        <f t="shared" si="2"/>
        <v>…</v>
      </c>
      <c r="BD9" s="16" t="str">
        <f t="shared" si="2"/>
        <v>…</v>
      </c>
      <c r="BE9" s="16" t="str">
        <f t="shared" si="2"/>
        <v>…</v>
      </c>
      <c r="BF9" s="16" t="str">
        <f t="shared" si="2"/>
        <v>…</v>
      </c>
      <c r="BG9" s="16" t="str">
        <f t="shared" si="2"/>
        <v>…</v>
      </c>
      <c r="BH9" s="16" t="str">
        <f t="shared" si="2"/>
        <v>…</v>
      </c>
      <c r="BI9" s="16" t="str">
        <f t="shared" si="2"/>
        <v>…</v>
      </c>
      <c r="BJ9" s="16" t="str">
        <f t="shared" si="2"/>
        <v>…</v>
      </c>
      <c r="BK9" s="16" t="str">
        <f t="shared" si="2"/>
        <v>…</v>
      </c>
      <c r="BL9" s="16" t="str">
        <f t="shared" si="2"/>
        <v>…</v>
      </c>
      <c r="BM9" s="16" t="str">
        <f t="shared" si="2"/>
        <v>…</v>
      </c>
      <c r="BN9" s="16" t="str">
        <f t="shared" si="2"/>
        <v>…</v>
      </c>
      <c r="BO9" s="16" t="str">
        <f t="shared" si="2"/>
        <v>…</v>
      </c>
      <c r="BP9" s="16" t="str">
        <f t="shared" ref="BP9" si="4">BO9</f>
        <v>…</v>
      </c>
      <c r="BQ9" s="16" t="str">
        <f t="shared" si="3"/>
        <v>…</v>
      </c>
      <c r="BR9" s="16" t="str">
        <f t="shared" si="3"/>
        <v>…</v>
      </c>
      <c r="BS9" s="16" t="str">
        <f t="shared" si="3"/>
        <v>…</v>
      </c>
      <c r="BT9" s="16" t="str">
        <f t="shared" si="3"/>
        <v>…</v>
      </c>
      <c r="BU9" s="16" t="str">
        <f t="shared" si="3"/>
        <v>…</v>
      </c>
      <c r="BV9" s="16" t="str">
        <f t="shared" si="3"/>
        <v>…</v>
      </c>
      <c r="BW9" s="16" t="str">
        <f t="shared" si="3"/>
        <v>…</v>
      </c>
      <c r="BX9" s="16" t="str">
        <f t="shared" si="3"/>
        <v>…</v>
      </c>
      <c r="BY9" s="16" t="str">
        <f t="shared" si="3"/>
        <v>…</v>
      </c>
      <c r="BZ9" s="16" t="str">
        <f t="shared" si="3"/>
        <v>…</v>
      </c>
      <c r="CA9" s="21"/>
    </row>
    <row r="10" spans="1:80" s="18" customFormat="1" x14ac:dyDescent="0.25">
      <c r="A10" s="17" t="s">
        <v>35</v>
      </c>
      <c r="B10" s="18" t="s">
        <v>36</v>
      </c>
      <c r="C10" s="34">
        <v>1</v>
      </c>
      <c r="D10" s="19">
        <f>C10</f>
        <v>1</v>
      </c>
      <c r="E10" s="19">
        <f t="shared" ref="E10:BP10" si="5">D10</f>
        <v>1</v>
      </c>
      <c r="F10" s="19">
        <f t="shared" si="5"/>
        <v>1</v>
      </c>
      <c r="G10" s="19">
        <f t="shared" si="5"/>
        <v>1</v>
      </c>
      <c r="H10" s="19">
        <f t="shared" si="5"/>
        <v>1</v>
      </c>
      <c r="I10" s="19">
        <f t="shared" si="5"/>
        <v>1</v>
      </c>
      <c r="J10" s="19">
        <f t="shared" si="5"/>
        <v>1</v>
      </c>
      <c r="K10" s="19">
        <f t="shared" si="5"/>
        <v>1</v>
      </c>
      <c r="L10" s="19">
        <f t="shared" si="5"/>
        <v>1</v>
      </c>
      <c r="M10" s="19">
        <f t="shared" si="5"/>
        <v>1</v>
      </c>
      <c r="N10" s="19">
        <f t="shared" si="5"/>
        <v>1</v>
      </c>
      <c r="O10" s="19">
        <f t="shared" si="5"/>
        <v>1</v>
      </c>
      <c r="P10" s="19">
        <f t="shared" si="5"/>
        <v>1</v>
      </c>
      <c r="Q10" s="19">
        <f t="shared" si="5"/>
        <v>1</v>
      </c>
      <c r="R10" s="19">
        <f t="shared" si="5"/>
        <v>1</v>
      </c>
      <c r="S10" s="19">
        <f t="shared" si="5"/>
        <v>1</v>
      </c>
      <c r="T10" s="19">
        <f t="shared" si="5"/>
        <v>1</v>
      </c>
      <c r="U10" s="19">
        <f t="shared" si="5"/>
        <v>1</v>
      </c>
      <c r="V10" s="19">
        <f t="shared" si="5"/>
        <v>1</v>
      </c>
      <c r="W10" s="19">
        <f t="shared" si="5"/>
        <v>1</v>
      </c>
      <c r="X10" s="19">
        <f t="shared" si="5"/>
        <v>1</v>
      </c>
      <c r="Y10" s="19">
        <f t="shared" si="5"/>
        <v>1</v>
      </c>
      <c r="Z10" s="19">
        <f t="shared" si="5"/>
        <v>1</v>
      </c>
      <c r="AA10" s="19">
        <f t="shared" si="5"/>
        <v>1</v>
      </c>
      <c r="AB10" s="19">
        <f t="shared" si="5"/>
        <v>1</v>
      </c>
      <c r="AC10" s="19">
        <f t="shared" si="5"/>
        <v>1</v>
      </c>
      <c r="AD10" s="19">
        <f t="shared" si="5"/>
        <v>1</v>
      </c>
      <c r="AE10" s="19">
        <f t="shared" si="5"/>
        <v>1</v>
      </c>
      <c r="AF10" s="19">
        <f t="shared" si="5"/>
        <v>1</v>
      </c>
      <c r="AG10" s="19">
        <f t="shared" si="5"/>
        <v>1</v>
      </c>
      <c r="AH10" s="19">
        <f t="shared" si="5"/>
        <v>1</v>
      </c>
      <c r="AI10" s="19">
        <f t="shared" si="5"/>
        <v>1</v>
      </c>
      <c r="AJ10" s="19">
        <f t="shared" si="5"/>
        <v>1</v>
      </c>
      <c r="AK10" s="19">
        <f t="shared" si="5"/>
        <v>1</v>
      </c>
      <c r="AL10" s="19">
        <f t="shared" si="5"/>
        <v>1</v>
      </c>
      <c r="AM10" s="19">
        <f t="shared" si="5"/>
        <v>1</v>
      </c>
      <c r="AN10" s="19">
        <f t="shared" si="5"/>
        <v>1</v>
      </c>
      <c r="AO10" s="19">
        <f t="shared" si="5"/>
        <v>1</v>
      </c>
      <c r="AP10" s="19">
        <f t="shared" si="5"/>
        <v>1</v>
      </c>
      <c r="AQ10" s="19">
        <f t="shared" si="5"/>
        <v>1</v>
      </c>
      <c r="AR10" s="19">
        <f t="shared" si="5"/>
        <v>1</v>
      </c>
      <c r="AS10" s="19">
        <f t="shared" si="5"/>
        <v>1</v>
      </c>
      <c r="AT10" s="19">
        <f t="shared" si="5"/>
        <v>1</v>
      </c>
      <c r="AU10" s="19">
        <f t="shared" si="5"/>
        <v>1</v>
      </c>
      <c r="AV10" s="19">
        <f t="shared" si="5"/>
        <v>1</v>
      </c>
      <c r="AW10" s="19">
        <f t="shared" si="5"/>
        <v>1</v>
      </c>
      <c r="AX10" s="19">
        <f t="shared" si="5"/>
        <v>1</v>
      </c>
      <c r="AY10" s="19">
        <f t="shared" si="5"/>
        <v>1</v>
      </c>
      <c r="AZ10" s="19">
        <f t="shared" si="5"/>
        <v>1</v>
      </c>
      <c r="BA10" s="19">
        <f t="shared" si="5"/>
        <v>1</v>
      </c>
      <c r="BB10" s="19">
        <f t="shared" si="5"/>
        <v>1</v>
      </c>
      <c r="BC10" s="19">
        <f t="shared" si="5"/>
        <v>1</v>
      </c>
      <c r="BD10" s="19">
        <f t="shared" si="5"/>
        <v>1</v>
      </c>
      <c r="BE10" s="19">
        <f t="shared" si="5"/>
        <v>1</v>
      </c>
      <c r="BF10" s="19">
        <f t="shared" si="5"/>
        <v>1</v>
      </c>
      <c r="BG10" s="19">
        <f t="shared" si="5"/>
        <v>1</v>
      </c>
      <c r="BH10" s="19">
        <f t="shared" si="5"/>
        <v>1</v>
      </c>
      <c r="BI10" s="19">
        <f t="shared" si="5"/>
        <v>1</v>
      </c>
      <c r="BJ10" s="19">
        <f t="shared" si="5"/>
        <v>1</v>
      </c>
      <c r="BK10" s="19">
        <f t="shared" si="5"/>
        <v>1</v>
      </c>
      <c r="BL10" s="19">
        <f t="shared" si="5"/>
        <v>1</v>
      </c>
      <c r="BM10" s="19">
        <f t="shared" si="5"/>
        <v>1</v>
      </c>
      <c r="BN10" s="19">
        <f t="shared" si="5"/>
        <v>1</v>
      </c>
      <c r="BO10" s="19">
        <f t="shared" si="5"/>
        <v>1</v>
      </c>
      <c r="BP10" s="19">
        <f t="shared" si="5"/>
        <v>1</v>
      </c>
      <c r="BQ10" s="19">
        <f t="shared" si="3"/>
        <v>1</v>
      </c>
      <c r="BR10" s="19">
        <f t="shared" si="3"/>
        <v>1</v>
      </c>
      <c r="BS10" s="19">
        <f t="shared" si="3"/>
        <v>1</v>
      </c>
      <c r="BT10" s="19">
        <f t="shared" si="3"/>
        <v>1</v>
      </c>
      <c r="BU10" s="19">
        <f t="shared" si="3"/>
        <v>1</v>
      </c>
      <c r="BV10" s="19">
        <f t="shared" si="3"/>
        <v>1</v>
      </c>
      <c r="BW10" s="19">
        <f t="shared" si="3"/>
        <v>1</v>
      </c>
      <c r="BX10" s="19">
        <f t="shared" si="3"/>
        <v>1</v>
      </c>
      <c r="BY10" s="19">
        <f t="shared" si="3"/>
        <v>1</v>
      </c>
      <c r="BZ10" s="19">
        <f t="shared" si="3"/>
        <v>1</v>
      </c>
      <c r="CA10" s="19"/>
    </row>
    <row r="11" spans="1:80" s="18" customFormat="1" ht="14.25" customHeight="1" x14ac:dyDescent="0.25">
      <c r="A11" s="17" t="s">
        <v>37</v>
      </c>
      <c r="B11" s="17" t="s">
        <v>38</v>
      </c>
      <c r="C11" s="20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</row>
    <row r="12" spans="1:80" s="18" customFormat="1" ht="14.25" customHeight="1" x14ac:dyDescent="0.25">
      <c r="A12" s="17" t="s">
        <v>39</v>
      </c>
      <c r="B12" s="17" t="s">
        <v>40</v>
      </c>
      <c r="C12" s="2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</row>
    <row r="13" spans="1:80" s="18" customFormat="1" ht="30" x14ac:dyDescent="0.25">
      <c r="A13" s="17" t="s">
        <v>41</v>
      </c>
      <c r="B13" s="22" t="s">
        <v>42</v>
      </c>
      <c r="C13" s="14" t="s">
        <v>67</v>
      </c>
      <c r="D13" s="19" t="str">
        <f>C13</f>
        <v>tv</v>
      </c>
      <c r="E13" s="19" t="str">
        <f t="shared" ref="E13:BP13" si="6">D13</f>
        <v>tv</v>
      </c>
      <c r="F13" s="19" t="str">
        <f t="shared" si="6"/>
        <v>tv</v>
      </c>
      <c r="G13" s="19" t="str">
        <f t="shared" si="6"/>
        <v>tv</v>
      </c>
      <c r="H13" s="19" t="str">
        <f t="shared" si="6"/>
        <v>tv</v>
      </c>
      <c r="I13" s="19" t="str">
        <f t="shared" si="6"/>
        <v>tv</v>
      </c>
      <c r="J13" s="19" t="str">
        <f t="shared" si="6"/>
        <v>tv</v>
      </c>
      <c r="K13" s="19" t="str">
        <f t="shared" si="6"/>
        <v>tv</v>
      </c>
      <c r="L13" s="19" t="str">
        <f t="shared" si="6"/>
        <v>tv</v>
      </c>
      <c r="M13" s="19" t="str">
        <f t="shared" si="6"/>
        <v>tv</v>
      </c>
      <c r="N13" s="19" t="str">
        <f t="shared" si="6"/>
        <v>tv</v>
      </c>
      <c r="O13" s="19" t="str">
        <f t="shared" si="6"/>
        <v>tv</v>
      </c>
      <c r="P13" s="19" t="str">
        <f t="shared" si="6"/>
        <v>tv</v>
      </c>
      <c r="Q13" s="19" t="str">
        <f t="shared" si="6"/>
        <v>tv</v>
      </c>
      <c r="R13" s="19" t="str">
        <f t="shared" si="6"/>
        <v>tv</v>
      </c>
      <c r="S13" s="19" t="str">
        <f t="shared" si="6"/>
        <v>tv</v>
      </c>
      <c r="T13" s="19" t="str">
        <f t="shared" si="6"/>
        <v>tv</v>
      </c>
      <c r="U13" s="19" t="str">
        <f t="shared" si="6"/>
        <v>tv</v>
      </c>
      <c r="V13" s="19" t="str">
        <f t="shared" si="6"/>
        <v>tv</v>
      </c>
      <c r="W13" s="19" t="str">
        <f t="shared" si="6"/>
        <v>tv</v>
      </c>
      <c r="X13" s="19" t="str">
        <f t="shared" si="6"/>
        <v>tv</v>
      </c>
      <c r="Y13" s="19" t="str">
        <f t="shared" si="6"/>
        <v>tv</v>
      </c>
      <c r="Z13" s="19" t="str">
        <f t="shared" si="6"/>
        <v>tv</v>
      </c>
      <c r="AA13" s="19" t="str">
        <f t="shared" si="6"/>
        <v>tv</v>
      </c>
      <c r="AB13" s="19" t="str">
        <f t="shared" si="6"/>
        <v>tv</v>
      </c>
      <c r="AC13" s="19" t="str">
        <f t="shared" si="6"/>
        <v>tv</v>
      </c>
      <c r="AD13" s="19" t="str">
        <f t="shared" si="6"/>
        <v>tv</v>
      </c>
      <c r="AE13" s="19" t="str">
        <f t="shared" si="6"/>
        <v>tv</v>
      </c>
      <c r="AF13" s="19" t="str">
        <f t="shared" si="6"/>
        <v>tv</v>
      </c>
      <c r="AG13" s="19" t="str">
        <f t="shared" si="6"/>
        <v>tv</v>
      </c>
      <c r="AH13" s="19" t="str">
        <f t="shared" si="6"/>
        <v>tv</v>
      </c>
      <c r="AI13" s="19" t="str">
        <f t="shared" si="6"/>
        <v>tv</v>
      </c>
      <c r="AJ13" s="19" t="str">
        <f t="shared" si="6"/>
        <v>tv</v>
      </c>
      <c r="AK13" s="19" t="str">
        <f t="shared" si="6"/>
        <v>tv</v>
      </c>
      <c r="AL13" s="19" t="str">
        <f t="shared" si="6"/>
        <v>tv</v>
      </c>
      <c r="AM13" s="19" t="str">
        <f t="shared" si="6"/>
        <v>tv</v>
      </c>
      <c r="AN13" s="19" t="str">
        <f t="shared" si="6"/>
        <v>tv</v>
      </c>
      <c r="AO13" s="19" t="str">
        <f t="shared" si="6"/>
        <v>tv</v>
      </c>
      <c r="AP13" s="19" t="str">
        <f t="shared" si="6"/>
        <v>tv</v>
      </c>
      <c r="AQ13" s="19" t="str">
        <f t="shared" si="6"/>
        <v>tv</v>
      </c>
      <c r="AR13" s="19" t="str">
        <f t="shared" si="6"/>
        <v>tv</v>
      </c>
      <c r="AS13" s="19" t="str">
        <f t="shared" si="6"/>
        <v>tv</v>
      </c>
      <c r="AT13" s="19" t="str">
        <f t="shared" si="6"/>
        <v>tv</v>
      </c>
      <c r="AU13" s="19" t="str">
        <f t="shared" si="6"/>
        <v>tv</v>
      </c>
      <c r="AV13" s="19" t="str">
        <f t="shared" si="6"/>
        <v>tv</v>
      </c>
      <c r="AW13" s="19" t="str">
        <f t="shared" si="6"/>
        <v>tv</v>
      </c>
      <c r="AX13" s="19" t="str">
        <f t="shared" si="6"/>
        <v>tv</v>
      </c>
      <c r="AY13" s="19" t="str">
        <f t="shared" si="6"/>
        <v>tv</v>
      </c>
      <c r="AZ13" s="19" t="str">
        <f t="shared" si="6"/>
        <v>tv</v>
      </c>
      <c r="BA13" s="19" t="str">
        <f t="shared" si="6"/>
        <v>tv</v>
      </c>
      <c r="BB13" s="19" t="str">
        <f t="shared" si="6"/>
        <v>tv</v>
      </c>
      <c r="BC13" s="19" t="str">
        <f t="shared" si="6"/>
        <v>tv</v>
      </c>
      <c r="BD13" s="19" t="str">
        <f t="shared" si="6"/>
        <v>tv</v>
      </c>
      <c r="BE13" s="19" t="str">
        <f t="shared" si="6"/>
        <v>tv</v>
      </c>
      <c r="BF13" s="19" t="str">
        <f t="shared" si="6"/>
        <v>tv</v>
      </c>
      <c r="BG13" s="19" t="str">
        <f t="shared" si="6"/>
        <v>tv</v>
      </c>
      <c r="BH13" s="19" t="str">
        <f t="shared" si="6"/>
        <v>tv</v>
      </c>
      <c r="BI13" s="19" t="str">
        <f t="shared" si="6"/>
        <v>tv</v>
      </c>
      <c r="BJ13" s="19" t="str">
        <f t="shared" si="6"/>
        <v>tv</v>
      </c>
      <c r="BK13" s="19" t="str">
        <f t="shared" si="6"/>
        <v>tv</v>
      </c>
      <c r="BL13" s="19" t="str">
        <f t="shared" si="6"/>
        <v>tv</v>
      </c>
      <c r="BM13" s="19" t="str">
        <f t="shared" si="6"/>
        <v>tv</v>
      </c>
      <c r="BN13" s="19" t="str">
        <f t="shared" si="6"/>
        <v>tv</v>
      </c>
      <c r="BO13" s="19" t="str">
        <f t="shared" si="6"/>
        <v>tv</v>
      </c>
      <c r="BP13" s="19" t="str">
        <f t="shared" si="6"/>
        <v>tv</v>
      </c>
      <c r="BQ13" s="19" t="str">
        <f t="shared" ref="BQ13:BZ13" si="7">BP13</f>
        <v>tv</v>
      </c>
      <c r="BR13" s="19" t="str">
        <f t="shared" si="7"/>
        <v>tv</v>
      </c>
      <c r="BS13" s="19" t="str">
        <f t="shared" si="7"/>
        <v>tv</v>
      </c>
      <c r="BT13" s="19" t="str">
        <f t="shared" si="7"/>
        <v>tv</v>
      </c>
      <c r="BU13" s="19" t="str">
        <f t="shared" si="7"/>
        <v>tv</v>
      </c>
      <c r="BV13" s="19" t="str">
        <f t="shared" si="7"/>
        <v>tv</v>
      </c>
      <c r="BW13" s="19" t="str">
        <f t="shared" si="7"/>
        <v>tv</v>
      </c>
      <c r="BX13" s="19" t="str">
        <f t="shared" si="7"/>
        <v>tv</v>
      </c>
      <c r="BY13" s="19" t="str">
        <f t="shared" si="7"/>
        <v>tv</v>
      </c>
      <c r="BZ13" s="19" t="str">
        <f t="shared" si="7"/>
        <v>tv</v>
      </c>
      <c r="CA13" s="19"/>
    </row>
    <row r="14" spans="1:80" s="18" customFormat="1" ht="15.75" thickBot="1" x14ac:dyDescent="0.3">
      <c r="A14" s="17"/>
      <c r="B14" s="23"/>
      <c r="C14" s="20" t="s">
        <v>44</v>
      </c>
      <c r="D14" s="20" t="s">
        <v>45</v>
      </c>
    </row>
    <row r="15" spans="1:80" s="24" customFormat="1" ht="31.5" customHeight="1" thickBot="1" x14ac:dyDescent="0.3">
      <c r="A15" s="17" t="s">
        <v>46</v>
      </c>
      <c r="B15" s="22" t="s">
        <v>47</v>
      </c>
      <c r="C15" s="11" t="s">
        <v>48</v>
      </c>
      <c r="D15" s="12" t="s">
        <v>49</v>
      </c>
      <c r="E15" s="13" t="s">
        <v>50</v>
      </c>
      <c r="F15" s="13" t="s">
        <v>51</v>
      </c>
      <c r="G15" s="13" t="s">
        <v>52</v>
      </c>
      <c r="H15" s="13" t="s">
        <v>53</v>
      </c>
      <c r="I15" s="13" t="s">
        <v>54</v>
      </c>
      <c r="J15" s="13" t="s">
        <v>55</v>
      </c>
      <c r="K15" s="13" t="s">
        <v>56</v>
      </c>
      <c r="L15" s="13" t="s">
        <v>421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24" t="s">
        <v>57</v>
      </c>
    </row>
    <row r="16" spans="1:80" x14ac:dyDescent="0.25">
      <c r="A16" s="17" t="s">
        <v>58</v>
      </c>
      <c r="B16" s="18" t="s">
        <v>59</v>
      </c>
      <c r="C16" s="36" t="s">
        <v>60</v>
      </c>
      <c r="D16" s="3" t="s">
        <v>61</v>
      </c>
      <c r="E16" s="3" t="s">
        <v>61</v>
      </c>
      <c r="F16" s="3" t="s">
        <v>62</v>
      </c>
      <c r="G16" s="3" t="s">
        <v>62</v>
      </c>
      <c r="H16" s="3" t="s">
        <v>62</v>
      </c>
      <c r="I16" s="3" t="s">
        <v>62</v>
      </c>
      <c r="J16" s="3" t="s">
        <v>62</v>
      </c>
      <c r="K16" s="3" t="s">
        <v>62</v>
      </c>
      <c r="L16" s="3" t="s">
        <v>62</v>
      </c>
      <c r="M16" s="3" t="s">
        <v>63</v>
      </c>
      <c r="N16" s="3" t="s">
        <v>63</v>
      </c>
      <c r="O16" s="3" t="s">
        <v>63</v>
      </c>
      <c r="P16" s="3" t="s">
        <v>63</v>
      </c>
      <c r="Q16" s="3" t="s">
        <v>63</v>
      </c>
      <c r="R16" s="3" t="s">
        <v>63</v>
      </c>
      <c r="S16" s="3" t="s">
        <v>63</v>
      </c>
      <c r="T16" s="3" t="s">
        <v>63</v>
      </c>
      <c r="U16" s="3" t="s">
        <v>63</v>
      </c>
      <c r="V16" s="3" t="s">
        <v>63</v>
      </c>
      <c r="W16" s="3" t="s">
        <v>63</v>
      </c>
      <c r="X16" s="3" t="s">
        <v>63</v>
      </c>
      <c r="Y16" s="3" t="s">
        <v>63</v>
      </c>
      <c r="Z16" s="3" t="s">
        <v>63</v>
      </c>
      <c r="AA16" s="3" t="s">
        <v>63</v>
      </c>
      <c r="AB16" s="3" t="s">
        <v>63</v>
      </c>
      <c r="AC16" s="3" t="s">
        <v>63</v>
      </c>
      <c r="AD16" s="3" t="s">
        <v>63</v>
      </c>
      <c r="AE16" s="3" t="s">
        <v>63</v>
      </c>
      <c r="AF16" s="3" t="s">
        <v>63</v>
      </c>
      <c r="AG16" s="3" t="s">
        <v>63</v>
      </c>
      <c r="AH16" s="3" t="s">
        <v>63</v>
      </c>
      <c r="AI16" s="3" t="s">
        <v>63</v>
      </c>
      <c r="AJ16" s="3" t="s">
        <v>63</v>
      </c>
      <c r="AK16" s="3" t="s">
        <v>63</v>
      </c>
      <c r="AL16" s="3" t="s">
        <v>63</v>
      </c>
      <c r="AM16" s="3" t="s">
        <v>63</v>
      </c>
      <c r="AN16" s="3" t="s">
        <v>63</v>
      </c>
      <c r="AO16" s="3" t="s">
        <v>63</v>
      </c>
      <c r="AP16" s="3" t="s">
        <v>63</v>
      </c>
      <c r="AQ16" s="3" t="s">
        <v>63</v>
      </c>
      <c r="AR16" s="3" t="s">
        <v>63</v>
      </c>
      <c r="AS16" s="3" t="s">
        <v>63</v>
      </c>
      <c r="AT16" s="3" t="s">
        <v>63</v>
      </c>
      <c r="AU16" s="3" t="s">
        <v>63</v>
      </c>
      <c r="AV16" s="3" t="s">
        <v>63</v>
      </c>
      <c r="AW16" s="3" t="s">
        <v>63</v>
      </c>
      <c r="AX16" s="3" t="s">
        <v>63</v>
      </c>
      <c r="AY16" s="3" t="s">
        <v>63</v>
      </c>
      <c r="AZ16" s="3" t="s">
        <v>63</v>
      </c>
      <c r="BA16" s="3" t="s">
        <v>63</v>
      </c>
      <c r="BB16" s="3" t="s">
        <v>63</v>
      </c>
      <c r="BC16" s="3" t="s">
        <v>63</v>
      </c>
      <c r="BD16" s="3" t="s">
        <v>63</v>
      </c>
      <c r="BE16" s="3" t="s">
        <v>63</v>
      </c>
      <c r="BF16" s="3" t="s">
        <v>63</v>
      </c>
      <c r="BG16" s="3" t="s">
        <v>63</v>
      </c>
      <c r="BH16" s="3" t="s">
        <v>63</v>
      </c>
      <c r="BI16" s="3" t="s">
        <v>63</v>
      </c>
      <c r="BJ16" s="3" t="s">
        <v>63</v>
      </c>
      <c r="BK16" s="3" t="s">
        <v>63</v>
      </c>
      <c r="BL16" s="3" t="s">
        <v>63</v>
      </c>
      <c r="BM16" s="3" t="s">
        <v>63</v>
      </c>
      <c r="BN16" s="3" t="s">
        <v>63</v>
      </c>
      <c r="BO16" s="3" t="s">
        <v>63</v>
      </c>
      <c r="BP16" s="3" t="s">
        <v>63</v>
      </c>
      <c r="BQ16" s="3" t="s">
        <v>63</v>
      </c>
      <c r="BR16" s="3" t="s">
        <v>63</v>
      </c>
      <c r="BS16" s="3" t="s">
        <v>63</v>
      </c>
      <c r="BT16" s="3" t="s">
        <v>63</v>
      </c>
      <c r="BU16" s="3" t="s">
        <v>63</v>
      </c>
      <c r="BV16" s="3" t="s">
        <v>63</v>
      </c>
      <c r="BW16" s="3" t="s">
        <v>63</v>
      </c>
      <c r="BX16" s="3" t="s">
        <v>63</v>
      </c>
      <c r="BY16" s="3" t="s">
        <v>63</v>
      </c>
      <c r="BZ16" s="3" t="s">
        <v>63</v>
      </c>
      <c r="CA16" s="30" t="s">
        <v>57</v>
      </c>
      <c r="CB16" s="31"/>
    </row>
    <row r="17" spans="1:79" s="18" customFormat="1" x14ac:dyDescent="0.25">
      <c r="A17" s="17" t="s">
        <v>64</v>
      </c>
      <c r="B17" s="26" t="s">
        <v>65</v>
      </c>
      <c r="C17" s="17" t="s">
        <v>66</v>
      </c>
      <c r="D17" s="21"/>
    </row>
    <row r="18" spans="1:79" s="27" customFormat="1" x14ac:dyDescent="0.25">
      <c r="A18" s="18"/>
      <c r="B18" s="7">
        <v>42372</v>
      </c>
      <c r="C18" s="44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38">
        <v>0</v>
      </c>
      <c r="L18" s="45">
        <v>0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27" t="s">
        <v>57</v>
      </c>
    </row>
    <row r="19" spans="1:79" s="27" customFormat="1" x14ac:dyDescent="0.25">
      <c r="A19" s="18"/>
      <c r="B19" s="7">
        <v>42379</v>
      </c>
      <c r="C19" s="44">
        <v>162612</v>
      </c>
      <c r="D19" s="46">
        <v>162612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38">
        <v>0</v>
      </c>
      <c r="L19" s="45">
        <v>0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</row>
    <row r="20" spans="1:79" x14ac:dyDescent="0.25">
      <c r="B20" s="7">
        <v>42386</v>
      </c>
      <c r="C20" s="44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38">
        <v>0</v>
      </c>
      <c r="L20" s="45">
        <v>0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</row>
    <row r="21" spans="1:79" x14ac:dyDescent="0.25">
      <c r="B21" s="7">
        <v>42393</v>
      </c>
      <c r="C21" s="44">
        <v>241749</v>
      </c>
      <c r="D21" s="46">
        <v>241749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38">
        <v>0</v>
      </c>
      <c r="L21" s="45">
        <v>0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</row>
    <row r="22" spans="1:79" x14ac:dyDescent="0.25">
      <c r="B22" s="7">
        <v>42400</v>
      </c>
      <c r="C22" s="44">
        <v>0</v>
      </c>
      <c r="D22" s="46">
        <v>0</v>
      </c>
      <c r="E22" s="46">
        <v>0</v>
      </c>
      <c r="F22" s="46">
        <v>0</v>
      </c>
      <c r="G22" s="46">
        <v>0</v>
      </c>
      <c r="H22" s="46">
        <v>0</v>
      </c>
      <c r="I22" s="46">
        <v>0</v>
      </c>
      <c r="J22" s="46">
        <v>0</v>
      </c>
      <c r="K22" s="38">
        <v>0</v>
      </c>
      <c r="L22" s="45">
        <v>0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</row>
    <row r="23" spans="1:79" x14ac:dyDescent="0.25">
      <c r="B23" s="7">
        <v>42407</v>
      </c>
      <c r="C23" s="44">
        <v>223874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46">
        <v>0</v>
      </c>
      <c r="J23" s="46">
        <v>0</v>
      </c>
      <c r="K23" s="38">
        <v>223874</v>
      </c>
      <c r="L23" s="45">
        <v>0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</row>
    <row r="24" spans="1:79" x14ac:dyDescent="0.25">
      <c r="B24" s="7">
        <v>42414</v>
      </c>
      <c r="C24" s="44">
        <v>549638</v>
      </c>
      <c r="D24" s="46">
        <v>0</v>
      </c>
      <c r="E24" s="46">
        <v>0</v>
      </c>
      <c r="F24" s="46">
        <v>0</v>
      </c>
      <c r="G24" s="46">
        <v>0</v>
      </c>
      <c r="H24" s="46">
        <v>0</v>
      </c>
      <c r="I24" s="46">
        <v>289950</v>
      </c>
      <c r="J24" s="46">
        <v>0</v>
      </c>
      <c r="K24" s="38">
        <v>0</v>
      </c>
      <c r="L24" s="45">
        <v>0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</row>
    <row r="25" spans="1:79" x14ac:dyDescent="0.25">
      <c r="B25" s="7">
        <v>42421</v>
      </c>
      <c r="C25" s="44">
        <v>819811</v>
      </c>
      <c r="D25" s="46">
        <v>508763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46">
        <v>0</v>
      </c>
      <c r="K25" s="38">
        <v>174905</v>
      </c>
      <c r="L25" s="45">
        <v>0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</row>
    <row r="26" spans="1:79" x14ac:dyDescent="0.25">
      <c r="B26" s="7">
        <v>42428</v>
      </c>
      <c r="C26" s="44">
        <v>0</v>
      </c>
      <c r="D26" s="46">
        <v>0</v>
      </c>
      <c r="E26" s="46">
        <v>0</v>
      </c>
      <c r="F26" s="46">
        <v>0</v>
      </c>
      <c r="G26" s="46">
        <v>0</v>
      </c>
      <c r="H26" s="46">
        <v>0</v>
      </c>
      <c r="I26" s="46">
        <v>0</v>
      </c>
      <c r="J26" s="46">
        <v>0</v>
      </c>
      <c r="K26" s="38">
        <v>0</v>
      </c>
      <c r="L26" s="45">
        <v>0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</row>
    <row r="27" spans="1:79" x14ac:dyDescent="0.25">
      <c r="B27" s="7">
        <v>42435</v>
      </c>
      <c r="C27" s="44">
        <v>0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46">
        <v>0</v>
      </c>
      <c r="J27" s="46">
        <v>0</v>
      </c>
      <c r="K27" s="38">
        <v>0</v>
      </c>
      <c r="L27" s="45">
        <v>0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</row>
    <row r="28" spans="1:79" x14ac:dyDescent="0.25">
      <c r="B28" s="7">
        <v>42442</v>
      </c>
      <c r="C28" s="44">
        <v>0</v>
      </c>
      <c r="D28" s="46">
        <v>0</v>
      </c>
      <c r="E28" s="46">
        <v>0</v>
      </c>
      <c r="F28" s="46">
        <v>0</v>
      </c>
      <c r="G28" s="46">
        <v>0</v>
      </c>
      <c r="H28" s="46">
        <v>0</v>
      </c>
      <c r="I28" s="46">
        <v>0</v>
      </c>
      <c r="J28" s="46">
        <v>0</v>
      </c>
      <c r="K28" s="38">
        <v>0</v>
      </c>
      <c r="L28" s="45">
        <v>0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</row>
    <row r="29" spans="1:79" x14ac:dyDescent="0.25">
      <c r="B29" s="7">
        <v>42449</v>
      </c>
      <c r="C29" s="44">
        <v>1566362</v>
      </c>
      <c r="D29" s="46">
        <v>490665</v>
      </c>
      <c r="E29" s="46">
        <v>0</v>
      </c>
      <c r="F29" s="46">
        <v>0</v>
      </c>
      <c r="G29" s="46">
        <v>355072</v>
      </c>
      <c r="H29" s="46">
        <v>0</v>
      </c>
      <c r="I29" s="46">
        <v>478640</v>
      </c>
      <c r="J29" s="46">
        <v>241985</v>
      </c>
      <c r="K29" s="38">
        <v>0</v>
      </c>
      <c r="L29" s="45">
        <v>0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</row>
    <row r="30" spans="1:79" x14ac:dyDescent="0.25">
      <c r="B30" s="7">
        <v>42456</v>
      </c>
      <c r="C30" s="44">
        <v>1658080</v>
      </c>
      <c r="D30" s="46">
        <v>696449</v>
      </c>
      <c r="E30" s="46">
        <v>0</v>
      </c>
      <c r="F30" s="46">
        <v>0</v>
      </c>
      <c r="G30" s="46">
        <v>247390</v>
      </c>
      <c r="H30" s="46">
        <v>0</v>
      </c>
      <c r="I30" s="46">
        <v>605240</v>
      </c>
      <c r="J30" s="46">
        <v>109001</v>
      </c>
      <c r="K30" s="38">
        <v>0</v>
      </c>
      <c r="L30" s="45">
        <v>0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</row>
    <row r="31" spans="1:79" x14ac:dyDescent="0.25">
      <c r="B31" s="7">
        <v>42463</v>
      </c>
      <c r="C31" s="44">
        <v>703055</v>
      </c>
      <c r="D31" s="46">
        <v>0</v>
      </c>
      <c r="E31" s="46">
        <v>0</v>
      </c>
      <c r="F31" s="46">
        <v>0</v>
      </c>
      <c r="G31" s="46">
        <v>217</v>
      </c>
      <c r="H31" s="46">
        <v>0</v>
      </c>
      <c r="I31" s="46">
        <v>702838</v>
      </c>
      <c r="J31" s="46">
        <v>0</v>
      </c>
      <c r="K31" s="38">
        <v>0</v>
      </c>
      <c r="L31" s="45">
        <v>0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</row>
    <row r="32" spans="1:79" x14ac:dyDescent="0.25">
      <c r="B32" s="7">
        <v>42470</v>
      </c>
      <c r="C32" s="44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K32" s="38">
        <v>0</v>
      </c>
      <c r="L32" s="45">
        <v>0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</row>
    <row r="33" spans="2:78" x14ac:dyDescent="0.25">
      <c r="B33" s="7">
        <v>42477</v>
      </c>
      <c r="C33" s="44">
        <v>0</v>
      </c>
      <c r="D33" s="46">
        <v>0</v>
      </c>
      <c r="E33" s="46">
        <v>0</v>
      </c>
      <c r="F33" s="46">
        <v>0</v>
      </c>
      <c r="G33" s="46">
        <v>0</v>
      </c>
      <c r="H33" s="46">
        <v>0</v>
      </c>
      <c r="I33" s="46">
        <v>0</v>
      </c>
      <c r="J33" s="46">
        <v>0</v>
      </c>
      <c r="K33" s="38">
        <v>0</v>
      </c>
      <c r="L33" s="45">
        <v>0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</row>
    <row r="34" spans="2:78" x14ac:dyDescent="0.25">
      <c r="B34" s="7">
        <v>42484</v>
      </c>
      <c r="C34" s="44">
        <v>1045879</v>
      </c>
      <c r="D34" s="46">
        <v>520220</v>
      </c>
      <c r="E34" s="46">
        <v>0</v>
      </c>
      <c r="F34" s="46">
        <v>0</v>
      </c>
      <c r="G34" s="46">
        <v>374656</v>
      </c>
      <c r="H34" s="46">
        <v>0</v>
      </c>
      <c r="I34" s="46">
        <v>90080</v>
      </c>
      <c r="J34" s="46">
        <v>0</v>
      </c>
      <c r="K34" s="38">
        <v>0</v>
      </c>
      <c r="L34" s="45">
        <v>0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</row>
    <row r="35" spans="2:78" x14ac:dyDescent="0.25">
      <c r="B35" s="7">
        <v>42491</v>
      </c>
      <c r="C35" s="44">
        <v>2400489</v>
      </c>
      <c r="D35" s="46">
        <v>899619</v>
      </c>
      <c r="E35" s="46">
        <v>0</v>
      </c>
      <c r="F35" s="46">
        <v>0</v>
      </c>
      <c r="G35" s="46">
        <v>291877</v>
      </c>
      <c r="H35" s="46">
        <v>0</v>
      </c>
      <c r="I35" s="46">
        <v>384639</v>
      </c>
      <c r="J35" s="46">
        <v>0</v>
      </c>
      <c r="K35" s="38">
        <v>0</v>
      </c>
      <c r="L35" s="45">
        <v>404048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</row>
    <row r="36" spans="2:78" x14ac:dyDescent="0.25">
      <c r="B36" s="7">
        <v>42498</v>
      </c>
      <c r="C36" s="44">
        <v>240260</v>
      </c>
      <c r="D36" s="46">
        <v>24952</v>
      </c>
      <c r="E36" s="46">
        <v>0</v>
      </c>
      <c r="F36" s="46">
        <v>0</v>
      </c>
      <c r="G36" s="46">
        <v>0</v>
      </c>
      <c r="H36" s="46">
        <v>0</v>
      </c>
      <c r="I36" s="46">
        <v>0</v>
      </c>
      <c r="J36" s="46">
        <v>0</v>
      </c>
      <c r="K36" s="38">
        <v>0</v>
      </c>
      <c r="L36" s="45">
        <v>193198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</row>
    <row r="37" spans="2:78" x14ac:dyDescent="0.25">
      <c r="B37" s="7">
        <v>42505</v>
      </c>
      <c r="C37" s="44">
        <v>337710</v>
      </c>
      <c r="D37" s="46">
        <v>337710</v>
      </c>
      <c r="E37" s="46">
        <v>0</v>
      </c>
      <c r="F37" s="46">
        <v>0</v>
      </c>
      <c r="G37" s="46">
        <v>0</v>
      </c>
      <c r="H37" s="46">
        <v>0</v>
      </c>
      <c r="I37" s="46">
        <v>0</v>
      </c>
      <c r="J37" s="46">
        <v>0</v>
      </c>
      <c r="K37" s="38">
        <v>0</v>
      </c>
      <c r="L37" s="45">
        <v>0</v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</row>
    <row r="38" spans="2:78" x14ac:dyDescent="0.25">
      <c r="B38" s="7">
        <v>42512</v>
      </c>
      <c r="C38" s="44">
        <v>572557</v>
      </c>
      <c r="D38" s="46">
        <v>572557</v>
      </c>
      <c r="E38" s="46">
        <v>0</v>
      </c>
      <c r="F38" s="46">
        <v>0</v>
      </c>
      <c r="G38" s="46">
        <v>0</v>
      </c>
      <c r="H38" s="46">
        <v>0</v>
      </c>
      <c r="I38" s="46">
        <v>0</v>
      </c>
      <c r="J38" s="46">
        <v>0</v>
      </c>
      <c r="K38" s="38">
        <v>0</v>
      </c>
      <c r="L38" s="45">
        <v>0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</row>
    <row r="39" spans="2:78" x14ac:dyDescent="0.25">
      <c r="B39" s="7">
        <v>42519</v>
      </c>
      <c r="C39" s="44">
        <v>675050</v>
      </c>
      <c r="D39" s="46">
        <v>505895</v>
      </c>
      <c r="E39" s="46">
        <v>0</v>
      </c>
      <c r="F39" s="46">
        <v>0</v>
      </c>
      <c r="G39" s="46">
        <v>0</v>
      </c>
      <c r="H39" s="46">
        <v>0</v>
      </c>
      <c r="I39" s="46">
        <v>0</v>
      </c>
      <c r="J39" s="46">
        <v>0</v>
      </c>
      <c r="K39" s="38">
        <v>0</v>
      </c>
      <c r="L39" s="45">
        <v>169155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</row>
    <row r="40" spans="2:78" x14ac:dyDescent="0.25">
      <c r="B40" s="7">
        <v>42526</v>
      </c>
      <c r="C40" s="44">
        <v>0</v>
      </c>
      <c r="D40" s="46">
        <v>0</v>
      </c>
      <c r="E40" s="46">
        <v>0</v>
      </c>
      <c r="F40" s="46">
        <v>0</v>
      </c>
      <c r="G40" s="46">
        <v>0</v>
      </c>
      <c r="H40" s="46">
        <v>0</v>
      </c>
      <c r="I40" s="46">
        <v>0</v>
      </c>
      <c r="J40" s="46">
        <v>0</v>
      </c>
      <c r="K40" s="38">
        <v>0</v>
      </c>
      <c r="L40" s="45">
        <v>0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</row>
    <row r="41" spans="2:78" x14ac:dyDescent="0.25">
      <c r="B41" s="7">
        <v>42533</v>
      </c>
      <c r="C41" s="44">
        <v>295965</v>
      </c>
      <c r="D41" s="46">
        <v>295965</v>
      </c>
      <c r="E41" s="46">
        <v>0</v>
      </c>
      <c r="F41" s="46">
        <v>0</v>
      </c>
      <c r="G41" s="46">
        <v>0</v>
      </c>
      <c r="H41" s="46">
        <v>0</v>
      </c>
      <c r="I41" s="46">
        <v>0</v>
      </c>
      <c r="J41" s="46">
        <v>0</v>
      </c>
      <c r="K41" s="38">
        <v>0</v>
      </c>
      <c r="L41" s="45">
        <v>0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</row>
    <row r="42" spans="2:78" x14ac:dyDescent="0.25">
      <c r="B42" s="7">
        <v>42540</v>
      </c>
      <c r="C42" s="44">
        <v>12554</v>
      </c>
      <c r="D42" s="46">
        <v>12554</v>
      </c>
      <c r="E42" s="46">
        <v>0</v>
      </c>
      <c r="F42" s="46">
        <v>0</v>
      </c>
      <c r="G42" s="46">
        <v>0</v>
      </c>
      <c r="H42" s="46">
        <v>0</v>
      </c>
      <c r="I42" s="46">
        <v>0</v>
      </c>
      <c r="J42" s="46">
        <v>0</v>
      </c>
      <c r="K42" s="38">
        <v>0</v>
      </c>
      <c r="L42" s="45">
        <v>0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</row>
    <row r="43" spans="2:78" x14ac:dyDescent="0.25">
      <c r="B43" s="7">
        <v>42547</v>
      </c>
      <c r="C43" s="44">
        <v>697048</v>
      </c>
      <c r="D43" s="46">
        <v>352651</v>
      </c>
      <c r="E43" s="46">
        <v>0</v>
      </c>
      <c r="F43" s="46">
        <v>0</v>
      </c>
      <c r="G43" s="46">
        <v>0</v>
      </c>
      <c r="H43" s="46">
        <v>0</v>
      </c>
      <c r="I43" s="46">
        <v>0</v>
      </c>
      <c r="J43" s="46">
        <v>0</v>
      </c>
      <c r="K43" s="38">
        <v>0</v>
      </c>
      <c r="L43" s="45">
        <v>344397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</row>
    <row r="44" spans="2:78" x14ac:dyDescent="0.25">
      <c r="B44" s="7">
        <v>42554</v>
      </c>
      <c r="C44" s="44">
        <v>0</v>
      </c>
      <c r="D44" s="46">
        <v>0</v>
      </c>
      <c r="E44" s="46">
        <v>0</v>
      </c>
      <c r="F44" s="46">
        <v>0</v>
      </c>
      <c r="G44" s="46">
        <v>0</v>
      </c>
      <c r="H44" s="46">
        <v>0</v>
      </c>
      <c r="I44" s="46">
        <v>0</v>
      </c>
      <c r="J44" s="46">
        <v>0</v>
      </c>
      <c r="K44" s="38">
        <v>0</v>
      </c>
      <c r="L44" s="45">
        <v>0</v>
      </c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</row>
    <row r="45" spans="2:78" x14ac:dyDescent="0.25">
      <c r="B45" s="7">
        <v>42561</v>
      </c>
      <c r="C45" s="44">
        <v>646548</v>
      </c>
      <c r="D45" s="46">
        <v>276747</v>
      </c>
      <c r="E45" s="46">
        <v>0</v>
      </c>
      <c r="F45" s="46">
        <v>368488</v>
      </c>
      <c r="G45" s="46">
        <v>0</v>
      </c>
      <c r="H45" s="46">
        <v>0</v>
      </c>
      <c r="I45" s="46">
        <v>0</v>
      </c>
      <c r="J45" s="46">
        <v>0</v>
      </c>
      <c r="K45" s="38">
        <v>0</v>
      </c>
      <c r="L45" s="45">
        <v>0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</row>
    <row r="46" spans="2:78" x14ac:dyDescent="0.25">
      <c r="B46" s="7">
        <v>42568</v>
      </c>
      <c r="C46" s="44">
        <v>329480</v>
      </c>
      <c r="D46" s="46">
        <v>0</v>
      </c>
      <c r="E46" s="46">
        <v>0</v>
      </c>
      <c r="F46" s="46">
        <v>325138</v>
      </c>
      <c r="G46" s="46">
        <v>0</v>
      </c>
      <c r="H46" s="46">
        <v>0</v>
      </c>
      <c r="I46" s="46">
        <v>0</v>
      </c>
      <c r="J46" s="46">
        <v>0</v>
      </c>
      <c r="K46" s="38">
        <v>0</v>
      </c>
      <c r="L46" s="45">
        <v>0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</row>
    <row r="47" spans="2:78" x14ac:dyDescent="0.25">
      <c r="B47" s="7">
        <v>42575</v>
      </c>
      <c r="C47" s="44">
        <v>552425</v>
      </c>
      <c r="D47" s="46">
        <v>296415</v>
      </c>
      <c r="E47" s="46">
        <v>0</v>
      </c>
      <c r="F47" s="46">
        <v>0</v>
      </c>
      <c r="G47" s="46">
        <v>250606</v>
      </c>
      <c r="H47" s="46">
        <v>0</v>
      </c>
      <c r="I47" s="46">
        <v>0</v>
      </c>
      <c r="J47" s="46">
        <v>0</v>
      </c>
      <c r="K47" s="38">
        <v>0</v>
      </c>
      <c r="L47" s="45">
        <v>0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</row>
    <row r="48" spans="2:78" x14ac:dyDescent="0.25">
      <c r="B48" s="7">
        <v>42582</v>
      </c>
      <c r="C48" s="44">
        <v>248004</v>
      </c>
      <c r="D48" s="46">
        <v>0</v>
      </c>
      <c r="E48" s="46">
        <v>0</v>
      </c>
      <c r="F48" s="46">
        <v>0</v>
      </c>
      <c r="G48" s="46">
        <v>244284</v>
      </c>
      <c r="H48" s="46">
        <v>0</v>
      </c>
      <c r="I48" s="46">
        <v>0</v>
      </c>
      <c r="J48" s="46">
        <v>0</v>
      </c>
      <c r="K48" s="38">
        <v>0</v>
      </c>
      <c r="L48" s="45">
        <v>0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</row>
    <row r="49" spans="2:78" x14ac:dyDescent="0.25">
      <c r="B49" s="7">
        <v>42589</v>
      </c>
      <c r="C49" s="44">
        <v>574119</v>
      </c>
      <c r="D49" s="46">
        <v>300729</v>
      </c>
      <c r="E49" s="46">
        <v>0</v>
      </c>
      <c r="F49" s="46">
        <v>273390</v>
      </c>
      <c r="G49" s="46">
        <v>0</v>
      </c>
      <c r="H49" s="46">
        <v>0</v>
      </c>
      <c r="I49" s="46">
        <v>0</v>
      </c>
      <c r="J49" s="46">
        <v>0</v>
      </c>
      <c r="K49" s="38">
        <v>0</v>
      </c>
      <c r="L49" s="45">
        <v>0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</row>
    <row r="50" spans="2:78" x14ac:dyDescent="0.25">
      <c r="B50" s="7">
        <v>42596</v>
      </c>
      <c r="C50" s="44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38">
        <v>0</v>
      </c>
      <c r="L50" s="45">
        <v>0</v>
      </c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</row>
    <row r="51" spans="2:78" x14ac:dyDescent="0.25">
      <c r="B51" s="7">
        <v>42603</v>
      </c>
      <c r="C51" s="44">
        <v>993645</v>
      </c>
      <c r="D51" s="46">
        <v>292681</v>
      </c>
      <c r="E51" s="46">
        <v>0</v>
      </c>
      <c r="F51" s="46">
        <v>0</v>
      </c>
      <c r="G51" s="46">
        <v>327930</v>
      </c>
      <c r="H51" s="46">
        <v>0</v>
      </c>
      <c r="I51" s="46">
        <v>373034</v>
      </c>
      <c r="J51" s="46">
        <v>0</v>
      </c>
      <c r="K51" s="38">
        <v>0</v>
      </c>
      <c r="L51" s="45">
        <v>0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</row>
    <row r="52" spans="2:78" x14ac:dyDescent="0.25">
      <c r="B52" s="7">
        <v>42610</v>
      </c>
      <c r="C52" s="44">
        <v>1421190</v>
      </c>
      <c r="D52" s="46">
        <v>591884</v>
      </c>
      <c r="E52" s="46">
        <v>0</v>
      </c>
      <c r="F52" s="46">
        <v>133417</v>
      </c>
      <c r="G52" s="46">
        <v>227822</v>
      </c>
      <c r="H52" s="46">
        <v>0</v>
      </c>
      <c r="I52" s="46">
        <v>468067</v>
      </c>
      <c r="J52" s="46">
        <v>0</v>
      </c>
      <c r="K52" s="38">
        <v>0</v>
      </c>
      <c r="L52" s="45">
        <v>0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</row>
    <row r="53" spans="2:78" x14ac:dyDescent="0.25">
      <c r="B53" s="7">
        <v>42617</v>
      </c>
      <c r="C53" s="44">
        <v>0</v>
      </c>
      <c r="D53" s="46">
        <v>0</v>
      </c>
      <c r="E53" s="46">
        <v>0</v>
      </c>
      <c r="F53" s="46">
        <v>0</v>
      </c>
      <c r="G53" s="46">
        <v>0</v>
      </c>
      <c r="H53" s="46">
        <v>0</v>
      </c>
      <c r="I53" s="46">
        <v>0</v>
      </c>
      <c r="J53" s="46">
        <v>0</v>
      </c>
      <c r="K53" s="38">
        <v>0</v>
      </c>
      <c r="L53" s="45">
        <v>0</v>
      </c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</row>
    <row r="54" spans="2:78" x14ac:dyDescent="0.25">
      <c r="B54" s="7">
        <v>42624</v>
      </c>
      <c r="C54" s="44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38">
        <v>0</v>
      </c>
      <c r="L54" s="45">
        <v>0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</row>
    <row r="55" spans="2:78" x14ac:dyDescent="0.25">
      <c r="B55" s="7">
        <v>42631</v>
      </c>
      <c r="C55" s="44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38">
        <v>0</v>
      </c>
      <c r="L55" s="45">
        <v>0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</row>
    <row r="56" spans="2:78" x14ac:dyDescent="0.25">
      <c r="B56" s="7">
        <v>42638</v>
      </c>
      <c r="C56" s="44">
        <v>384939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384939</v>
      </c>
      <c r="J56" s="46">
        <v>0</v>
      </c>
      <c r="K56" s="38">
        <v>0</v>
      </c>
      <c r="L56" s="45">
        <v>0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</row>
    <row r="57" spans="2:78" x14ac:dyDescent="0.25">
      <c r="B57" s="7">
        <v>42645</v>
      </c>
      <c r="C57" s="44">
        <v>0</v>
      </c>
      <c r="D57" s="46">
        <v>0</v>
      </c>
      <c r="E57" s="46">
        <v>0</v>
      </c>
      <c r="F57" s="46">
        <v>0</v>
      </c>
      <c r="G57" s="46">
        <v>0</v>
      </c>
      <c r="H57" s="46">
        <v>0</v>
      </c>
      <c r="I57" s="46">
        <v>0</v>
      </c>
      <c r="J57" s="46">
        <v>0</v>
      </c>
      <c r="K57" s="38">
        <v>0</v>
      </c>
      <c r="L57" s="45">
        <v>0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</row>
    <row r="58" spans="2:78" x14ac:dyDescent="0.25">
      <c r="B58" s="7">
        <v>42652</v>
      </c>
      <c r="C58" s="44">
        <v>405902</v>
      </c>
      <c r="D58" s="46">
        <v>0</v>
      </c>
      <c r="E58" s="46">
        <v>0</v>
      </c>
      <c r="F58" s="46">
        <v>178261</v>
      </c>
      <c r="G58" s="46">
        <v>0</v>
      </c>
      <c r="H58" s="46">
        <v>0</v>
      </c>
      <c r="I58" s="46">
        <v>227641</v>
      </c>
      <c r="J58" s="46">
        <v>0</v>
      </c>
      <c r="K58" s="38">
        <v>0</v>
      </c>
      <c r="L58" s="45">
        <v>0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</row>
    <row r="59" spans="2:78" x14ac:dyDescent="0.25">
      <c r="B59" s="7">
        <v>42659</v>
      </c>
      <c r="C59" s="44">
        <v>220259</v>
      </c>
      <c r="D59" s="46">
        <v>0</v>
      </c>
      <c r="E59" s="46">
        <v>0</v>
      </c>
      <c r="F59" s="46">
        <v>0</v>
      </c>
      <c r="G59" s="46">
        <v>0</v>
      </c>
      <c r="H59" s="46">
        <v>0</v>
      </c>
      <c r="I59" s="46">
        <v>220259</v>
      </c>
      <c r="J59" s="46">
        <v>0</v>
      </c>
      <c r="K59" s="38">
        <v>0</v>
      </c>
      <c r="L59" s="45">
        <v>0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</row>
    <row r="60" spans="2:78" x14ac:dyDescent="0.25">
      <c r="B60" s="7">
        <v>42666</v>
      </c>
      <c r="C60" s="44">
        <v>683129</v>
      </c>
      <c r="D60" s="46">
        <v>556019</v>
      </c>
      <c r="E60" s="46">
        <v>0</v>
      </c>
      <c r="F60" s="46">
        <v>127110</v>
      </c>
      <c r="G60" s="46">
        <v>0</v>
      </c>
      <c r="H60" s="46">
        <v>0</v>
      </c>
      <c r="I60" s="46">
        <v>0</v>
      </c>
      <c r="J60" s="46">
        <v>0</v>
      </c>
      <c r="K60" s="38">
        <v>0</v>
      </c>
      <c r="L60" s="45">
        <v>0</v>
      </c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</row>
    <row r="61" spans="2:78" x14ac:dyDescent="0.25">
      <c r="B61" s="7">
        <v>42673</v>
      </c>
      <c r="C61" s="44">
        <v>0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38">
        <v>0</v>
      </c>
      <c r="L61" s="45">
        <v>0</v>
      </c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</row>
    <row r="62" spans="2:78" x14ac:dyDescent="0.25">
      <c r="B62" s="7">
        <v>42680</v>
      </c>
      <c r="C62" s="44">
        <v>0</v>
      </c>
      <c r="D62" s="46">
        <v>0</v>
      </c>
      <c r="E62" s="46">
        <v>0</v>
      </c>
      <c r="F62" s="46">
        <v>0</v>
      </c>
      <c r="G62" s="46">
        <v>0</v>
      </c>
      <c r="H62" s="46">
        <v>0</v>
      </c>
      <c r="I62" s="46">
        <v>0</v>
      </c>
      <c r="J62" s="46">
        <v>0</v>
      </c>
      <c r="K62" s="38">
        <v>0</v>
      </c>
      <c r="L62" s="45">
        <v>0</v>
      </c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</row>
    <row r="63" spans="2:78" x14ac:dyDescent="0.25">
      <c r="B63" s="7">
        <v>42687</v>
      </c>
      <c r="C63" s="44">
        <v>0</v>
      </c>
      <c r="D63" s="46">
        <v>0</v>
      </c>
      <c r="E63" s="46">
        <v>0</v>
      </c>
      <c r="F63" s="46">
        <v>0</v>
      </c>
      <c r="G63" s="46">
        <v>0</v>
      </c>
      <c r="H63" s="46">
        <v>0</v>
      </c>
      <c r="I63" s="46">
        <v>0</v>
      </c>
      <c r="J63" s="46">
        <v>0</v>
      </c>
      <c r="K63" s="38">
        <v>0</v>
      </c>
      <c r="L63" s="45">
        <v>0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</row>
    <row r="64" spans="2:78" x14ac:dyDescent="0.25">
      <c r="B64" s="7">
        <v>42694</v>
      </c>
      <c r="C64" s="44">
        <v>0</v>
      </c>
      <c r="D64" s="46">
        <v>0</v>
      </c>
      <c r="E64" s="46">
        <v>0</v>
      </c>
      <c r="F64" s="46">
        <v>0</v>
      </c>
      <c r="G64" s="46">
        <v>0</v>
      </c>
      <c r="H64" s="46">
        <v>0</v>
      </c>
      <c r="I64" s="46">
        <v>0</v>
      </c>
      <c r="J64" s="46">
        <v>0</v>
      </c>
      <c r="K64" s="38">
        <v>0</v>
      </c>
      <c r="L64" s="45">
        <v>0</v>
      </c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</row>
    <row r="65" spans="2:78" x14ac:dyDescent="0.25">
      <c r="B65" s="7">
        <v>42701</v>
      </c>
      <c r="C65" s="44">
        <v>0</v>
      </c>
      <c r="D65" s="46">
        <v>0</v>
      </c>
      <c r="E65" s="46">
        <v>0</v>
      </c>
      <c r="F65" s="46">
        <v>0</v>
      </c>
      <c r="G65" s="46">
        <v>0</v>
      </c>
      <c r="H65" s="46">
        <v>0</v>
      </c>
      <c r="I65" s="46">
        <v>0</v>
      </c>
      <c r="J65" s="46">
        <v>0</v>
      </c>
      <c r="K65" s="38">
        <v>0</v>
      </c>
      <c r="L65" s="45">
        <v>0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</row>
    <row r="66" spans="2:78" x14ac:dyDescent="0.25">
      <c r="B66" s="7">
        <v>42708</v>
      </c>
      <c r="C66" s="44">
        <v>0</v>
      </c>
      <c r="D66" s="46">
        <v>0</v>
      </c>
      <c r="E66" s="46">
        <v>0</v>
      </c>
      <c r="F66" s="46">
        <v>0</v>
      </c>
      <c r="G66" s="46">
        <v>0</v>
      </c>
      <c r="H66" s="46">
        <v>0</v>
      </c>
      <c r="I66" s="46">
        <v>0</v>
      </c>
      <c r="J66" s="46">
        <v>0</v>
      </c>
      <c r="K66" s="38">
        <v>0</v>
      </c>
      <c r="L66" s="45">
        <v>0</v>
      </c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</row>
    <row r="67" spans="2:78" x14ac:dyDescent="0.25">
      <c r="B67" s="7">
        <v>42715</v>
      </c>
      <c r="C67" s="44">
        <v>0</v>
      </c>
      <c r="D67" s="46">
        <v>0</v>
      </c>
      <c r="E67" s="46">
        <v>0</v>
      </c>
      <c r="F67" s="46">
        <v>0</v>
      </c>
      <c r="G67" s="46">
        <v>0</v>
      </c>
      <c r="H67" s="46">
        <v>0</v>
      </c>
      <c r="I67" s="46">
        <v>0</v>
      </c>
      <c r="J67" s="46">
        <v>0</v>
      </c>
      <c r="K67" s="38">
        <v>0</v>
      </c>
      <c r="L67" s="45">
        <v>0</v>
      </c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</row>
    <row r="68" spans="2:78" x14ac:dyDescent="0.25">
      <c r="B68" s="7">
        <v>42722</v>
      </c>
      <c r="C68" s="44">
        <v>0</v>
      </c>
      <c r="D68" s="46">
        <v>0</v>
      </c>
      <c r="E68" s="46">
        <v>0</v>
      </c>
      <c r="F68" s="46">
        <v>0</v>
      </c>
      <c r="G68" s="46">
        <v>0</v>
      </c>
      <c r="H68" s="46">
        <v>0</v>
      </c>
      <c r="I68" s="46">
        <v>0</v>
      </c>
      <c r="J68" s="46">
        <v>0</v>
      </c>
      <c r="K68" s="38">
        <v>0</v>
      </c>
      <c r="L68" s="45">
        <v>0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</row>
    <row r="69" spans="2:78" x14ac:dyDescent="0.25">
      <c r="B69" s="7">
        <v>42729</v>
      </c>
      <c r="C69" s="44">
        <v>0</v>
      </c>
      <c r="D69" s="46">
        <v>0</v>
      </c>
      <c r="E69" s="46">
        <v>0</v>
      </c>
      <c r="F69" s="46">
        <v>0</v>
      </c>
      <c r="G69" s="46">
        <v>0</v>
      </c>
      <c r="H69" s="46">
        <v>0</v>
      </c>
      <c r="I69" s="46">
        <v>0</v>
      </c>
      <c r="J69" s="46">
        <v>0</v>
      </c>
      <c r="K69" s="38">
        <v>0</v>
      </c>
      <c r="L69" s="45">
        <v>0</v>
      </c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</row>
    <row r="70" spans="2:78" x14ac:dyDescent="0.25">
      <c r="B70" s="7">
        <v>42736</v>
      </c>
      <c r="C70" s="44">
        <v>0</v>
      </c>
      <c r="D70" s="46">
        <v>0</v>
      </c>
      <c r="E70" s="46">
        <v>0</v>
      </c>
      <c r="F70" s="46">
        <v>0</v>
      </c>
      <c r="G70" s="46">
        <v>0</v>
      </c>
      <c r="H70" s="46">
        <v>0</v>
      </c>
      <c r="I70" s="46">
        <v>0</v>
      </c>
      <c r="J70" s="46">
        <v>0</v>
      </c>
      <c r="K70" s="38">
        <v>0</v>
      </c>
      <c r="L70" s="45">
        <v>0</v>
      </c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</row>
    <row r="71" spans="2:78" x14ac:dyDescent="0.25">
      <c r="B71" s="7">
        <v>42743</v>
      </c>
      <c r="C71" s="44">
        <v>3785</v>
      </c>
      <c r="D71" s="46">
        <v>0</v>
      </c>
      <c r="E71" s="46">
        <v>0</v>
      </c>
      <c r="F71" s="46">
        <v>0</v>
      </c>
      <c r="G71" s="46">
        <v>3785</v>
      </c>
      <c r="H71" s="46">
        <v>0</v>
      </c>
      <c r="I71" s="46">
        <v>0</v>
      </c>
      <c r="J71" s="46">
        <v>0</v>
      </c>
      <c r="K71" s="38">
        <v>0</v>
      </c>
      <c r="L71" s="45">
        <v>0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</row>
    <row r="72" spans="2:78" x14ac:dyDescent="0.25">
      <c r="B72" s="7">
        <v>42750</v>
      </c>
      <c r="C72" s="44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38">
        <v>0</v>
      </c>
      <c r="L72" s="45">
        <v>0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</row>
    <row r="73" spans="2:78" x14ac:dyDescent="0.25">
      <c r="B73" s="7">
        <v>42757</v>
      </c>
      <c r="C73" s="44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38">
        <v>0</v>
      </c>
      <c r="L73" s="45">
        <v>0</v>
      </c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</row>
    <row r="74" spans="2:78" x14ac:dyDescent="0.25">
      <c r="B74" s="7">
        <v>42764</v>
      </c>
      <c r="C74" s="44">
        <v>0</v>
      </c>
      <c r="D74" s="46">
        <v>0</v>
      </c>
      <c r="E74" s="46">
        <v>0</v>
      </c>
      <c r="F74" s="46">
        <v>0</v>
      </c>
      <c r="G74" s="46">
        <v>0</v>
      </c>
      <c r="H74" s="46">
        <v>0</v>
      </c>
      <c r="I74" s="46">
        <v>0</v>
      </c>
      <c r="J74" s="46">
        <v>0</v>
      </c>
      <c r="K74" s="38">
        <v>0</v>
      </c>
      <c r="L74" s="45">
        <v>0</v>
      </c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</row>
    <row r="75" spans="2:78" x14ac:dyDescent="0.25">
      <c r="B75" s="7">
        <v>42771</v>
      </c>
      <c r="C75" s="44">
        <v>0</v>
      </c>
      <c r="D75" s="46">
        <v>0</v>
      </c>
      <c r="E75" s="46">
        <v>0</v>
      </c>
      <c r="F75" s="46">
        <v>0</v>
      </c>
      <c r="G75" s="46">
        <v>0</v>
      </c>
      <c r="H75" s="46">
        <v>0</v>
      </c>
      <c r="I75" s="46">
        <v>0</v>
      </c>
      <c r="J75" s="46">
        <v>0</v>
      </c>
      <c r="K75" s="38">
        <v>0</v>
      </c>
      <c r="L75" s="45">
        <v>0</v>
      </c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</row>
    <row r="76" spans="2:78" x14ac:dyDescent="0.25">
      <c r="B76" s="7">
        <v>42778</v>
      </c>
      <c r="C76" s="44">
        <v>134829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38">
        <v>0</v>
      </c>
      <c r="L76" s="45">
        <v>0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</row>
    <row r="77" spans="2:78" x14ac:dyDescent="0.25">
      <c r="B77" s="7">
        <v>42785</v>
      </c>
      <c r="C77" s="44">
        <v>218861</v>
      </c>
      <c r="D77" s="46">
        <v>0</v>
      </c>
      <c r="E77" s="46">
        <v>0</v>
      </c>
      <c r="F77" s="46">
        <v>0</v>
      </c>
      <c r="G77" s="46">
        <v>0</v>
      </c>
      <c r="H77" s="46">
        <v>0</v>
      </c>
      <c r="I77" s="46">
        <v>0</v>
      </c>
      <c r="J77" s="46">
        <v>0</v>
      </c>
      <c r="K77" s="38">
        <v>0</v>
      </c>
      <c r="L77" s="45">
        <v>0</v>
      </c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</row>
    <row r="78" spans="2:78" x14ac:dyDescent="0.25">
      <c r="B78" s="7">
        <v>42792</v>
      </c>
      <c r="C78" s="44">
        <v>0</v>
      </c>
      <c r="D78" s="46">
        <v>0</v>
      </c>
      <c r="E78" s="46">
        <v>0</v>
      </c>
      <c r="F78" s="46">
        <v>0</v>
      </c>
      <c r="G78" s="46">
        <v>0</v>
      </c>
      <c r="H78" s="46">
        <v>0</v>
      </c>
      <c r="I78" s="46">
        <v>0</v>
      </c>
      <c r="J78" s="46">
        <v>0</v>
      </c>
      <c r="K78" s="38">
        <v>0</v>
      </c>
      <c r="L78" s="45">
        <v>0</v>
      </c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</row>
    <row r="79" spans="2:78" x14ac:dyDescent="0.25">
      <c r="B79" s="7">
        <v>42799</v>
      </c>
      <c r="C79" s="44">
        <v>298001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298001</v>
      </c>
      <c r="J79" s="46">
        <v>0</v>
      </c>
      <c r="K79" s="38">
        <v>0</v>
      </c>
      <c r="L79" s="45">
        <v>0</v>
      </c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</row>
    <row r="80" spans="2:78" x14ac:dyDescent="0.25">
      <c r="B80" s="7">
        <v>42806</v>
      </c>
      <c r="C80" s="44">
        <v>637749</v>
      </c>
      <c r="D80" s="46">
        <v>637749</v>
      </c>
      <c r="E80" s="46">
        <v>0</v>
      </c>
      <c r="F80" s="46">
        <v>0</v>
      </c>
      <c r="G80" s="46">
        <v>0</v>
      </c>
      <c r="H80" s="46">
        <v>0</v>
      </c>
      <c r="I80" s="46">
        <v>0</v>
      </c>
      <c r="J80" s="46">
        <v>0</v>
      </c>
      <c r="K80" s="38">
        <v>0</v>
      </c>
      <c r="L80" s="45">
        <v>0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</row>
    <row r="81" spans="2:78" x14ac:dyDescent="0.25">
      <c r="B81" s="7">
        <v>42813</v>
      </c>
      <c r="C81" s="44">
        <v>264625</v>
      </c>
      <c r="D81" s="46">
        <v>264625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38">
        <v>0</v>
      </c>
      <c r="L81" s="45">
        <v>0</v>
      </c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</row>
    <row r="82" spans="2:78" x14ac:dyDescent="0.25">
      <c r="B82" s="7">
        <v>42820</v>
      </c>
      <c r="C82" s="44">
        <v>468735</v>
      </c>
      <c r="D82" s="46">
        <v>468735</v>
      </c>
      <c r="E82" s="46">
        <v>0</v>
      </c>
      <c r="F82" s="46">
        <v>0</v>
      </c>
      <c r="G82" s="46">
        <v>0</v>
      </c>
      <c r="H82" s="46">
        <v>0</v>
      </c>
      <c r="I82" s="46">
        <v>0</v>
      </c>
      <c r="J82" s="46">
        <v>0</v>
      </c>
      <c r="K82" s="38">
        <v>0</v>
      </c>
      <c r="L82" s="45">
        <v>0</v>
      </c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</row>
    <row r="83" spans="2:78" x14ac:dyDescent="0.25">
      <c r="B83" s="7">
        <v>42827</v>
      </c>
      <c r="C83" s="44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38">
        <v>0</v>
      </c>
      <c r="L83" s="45">
        <v>0</v>
      </c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</row>
    <row r="84" spans="2:78" x14ac:dyDescent="0.25">
      <c r="B84" s="7">
        <v>42834</v>
      </c>
      <c r="C84" s="44">
        <v>549420</v>
      </c>
      <c r="D84" s="46">
        <v>402487</v>
      </c>
      <c r="E84" s="46">
        <v>0</v>
      </c>
      <c r="F84" s="46">
        <v>0</v>
      </c>
      <c r="G84" s="46">
        <v>146933</v>
      </c>
      <c r="H84" s="46">
        <v>0</v>
      </c>
      <c r="I84" s="46">
        <v>0</v>
      </c>
      <c r="J84" s="46">
        <v>0</v>
      </c>
      <c r="K84" s="38">
        <v>0</v>
      </c>
      <c r="L84" s="45">
        <v>0</v>
      </c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</row>
    <row r="85" spans="2:78" x14ac:dyDescent="0.25">
      <c r="B85" s="7">
        <v>42841</v>
      </c>
      <c r="C85" s="44">
        <v>816230</v>
      </c>
      <c r="D85" s="46">
        <v>523795</v>
      </c>
      <c r="E85" s="46">
        <v>0</v>
      </c>
      <c r="F85" s="46">
        <v>0</v>
      </c>
      <c r="G85" s="46">
        <v>288831</v>
      </c>
      <c r="H85" s="46">
        <v>0</v>
      </c>
      <c r="I85" s="46">
        <v>0</v>
      </c>
      <c r="J85" s="46">
        <v>0</v>
      </c>
      <c r="K85" s="38">
        <v>0</v>
      </c>
      <c r="L85" s="45">
        <v>0</v>
      </c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</row>
    <row r="86" spans="2:78" x14ac:dyDescent="0.25">
      <c r="B86" s="7">
        <v>42848</v>
      </c>
      <c r="C86" s="44">
        <v>286037</v>
      </c>
      <c r="D86" s="46">
        <v>135</v>
      </c>
      <c r="E86" s="46">
        <v>0</v>
      </c>
      <c r="F86" s="46">
        <v>0</v>
      </c>
      <c r="G86" s="46">
        <v>279885</v>
      </c>
      <c r="H86" s="46">
        <v>0</v>
      </c>
      <c r="I86" s="46">
        <v>0</v>
      </c>
      <c r="J86" s="46">
        <v>0</v>
      </c>
      <c r="K86" s="38">
        <v>0</v>
      </c>
      <c r="L86" s="45">
        <v>0</v>
      </c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</row>
    <row r="87" spans="2:78" x14ac:dyDescent="0.25">
      <c r="B87" s="7">
        <v>42855</v>
      </c>
      <c r="C87" s="44">
        <v>663451</v>
      </c>
      <c r="D87" s="46">
        <v>0</v>
      </c>
      <c r="E87" s="46">
        <v>0</v>
      </c>
      <c r="F87" s="46">
        <v>202574</v>
      </c>
      <c r="G87" s="46">
        <v>237522</v>
      </c>
      <c r="H87" s="46">
        <v>0</v>
      </c>
      <c r="I87" s="46">
        <v>0</v>
      </c>
      <c r="J87" s="46">
        <v>0</v>
      </c>
      <c r="K87" s="38">
        <v>0</v>
      </c>
      <c r="L87" s="45">
        <v>218183</v>
      </c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</row>
    <row r="88" spans="2:78" x14ac:dyDescent="0.25">
      <c r="B88" s="7">
        <v>42862</v>
      </c>
      <c r="C88" s="44">
        <v>456890</v>
      </c>
      <c r="D88" s="46">
        <v>374714</v>
      </c>
      <c r="E88" s="46">
        <v>0</v>
      </c>
      <c r="F88" s="46">
        <v>27442</v>
      </c>
      <c r="G88" s="46">
        <v>0</v>
      </c>
      <c r="H88" s="46">
        <v>0</v>
      </c>
      <c r="I88" s="46">
        <v>0</v>
      </c>
      <c r="J88" s="46">
        <v>0</v>
      </c>
      <c r="K88" s="38">
        <v>0</v>
      </c>
      <c r="L88" s="45">
        <v>49384</v>
      </c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</row>
    <row r="89" spans="2:78" x14ac:dyDescent="0.25">
      <c r="B89" s="7">
        <v>42869</v>
      </c>
      <c r="C89" s="44">
        <v>53347</v>
      </c>
      <c r="D89" s="46">
        <v>0</v>
      </c>
      <c r="E89" s="46">
        <v>0</v>
      </c>
      <c r="F89" s="46">
        <v>0</v>
      </c>
      <c r="G89" s="46">
        <v>0</v>
      </c>
      <c r="H89" s="46">
        <v>0</v>
      </c>
      <c r="I89" s="46">
        <v>0</v>
      </c>
      <c r="J89" s="46">
        <v>0</v>
      </c>
      <c r="K89" s="38">
        <v>0</v>
      </c>
      <c r="L89" s="45">
        <v>53347</v>
      </c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</row>
    <row r="90" spans="2:78" x14ac:dyDescent="0.25">
      <c r="B90" s="7">
        <v>42876</v>
      </c>
      <c r="C90" s="44">
        <v>274793</v>
      </c>
      <c r="D90" s="46">
        <v>243850</v>
      </c>
      <c r="E90" s="46">
        <v>0</v>
      </c>
      <c r="F90" s="46">
        <v>0</v>
      </c>
      <c r="G90" s="46">
        <v>0</v>
      </c>
      <c r="H90" s="46">
        <v>0</v>
      </c>
      <c r="I90" s="46">
        <v>0</v>
      </c>
      <c r="J90" s="46">
        <v>0</v>
      </c>
      <c r="K90" s="38">
        <v>0</v>
      </c>
      <c r="L90" s="45">
        <v>30943</v>
      </c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</row>
    <row r="91" spans="2:78" x14ac:dyDescent="0.25">
      <c r="B91" s="7">
        <v>42883</v>
      </c>
      <c r="C91" s="44">
        <v>748335</v>
      </c>
      <c r="D91" s="46">
        <v>439817</v>
      </c>
      <c r="E91" s="46">
        <v>0</v>
      </c>
      <c r="F91" s="46">
        <v>233714</v>
      </c>
      <c r="G91" s="46">
        <v>0</v>
      </c>
      <c r="H91" s="46">
        <v>0</v>
      </c>
      <c r="I91" s="46">
        <v>0</v>
      </c>
      <c r="J91" s="46">
        <v>0</v>
      </c>
      <c r="K91" s="38">
        <v>0</v>
      </c>
      <c r="L91" s="45">
        <v>74804</v>
      </c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</row>
    <row r="92" spans="2:78" x14ac:dyDescent="0.25">
      <c r="B92" s="7">
        <v>42890</v>
      </c>
      <c r="C92" s="44">
        <v>15176</v>
      </c>
      <c r="D92" s="46">
        <v>0</v>
      </c>
      <c r="E92" s="46">
        <v>0</v>
      </c>
      <c r="F92" s="46">
        <v>0</v>
      </c>
      <c r="G92" s="46">
        <v>0</v>
      </c>
      <c r="H92" s="46">
        <v>0</v>
      </c>
      <c r="I92" s="46">
        <v>0</v>
      </c>
      <c r="J92" s="46">
        <v>0</v>
      </c>
      <c r="K92" s="38">
        <v>0</v>
      </c>
      <c r="L92" s="45">
        <v>15176</v>
      </c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</row>
    <row r="93" spans="2:78" x14ac:dyDescent="0.25">
      <c r="B93" s="7">
        <v>42897</v>
      </c>
      <c r="C93" s="44">
        <v>212521</v>
      </c>
      <c r="D93" s="46">
        <v>212521</v>
      </c>
      <c r="E93" s="46">
        <v>0</v>
      </c>
      <c r="F93" s="46">
        <v>0</v>
      </c>
      <c r="G93" s="46">
        <v>0</v>
      </c>
      <c r="H93" s="46">
        <v>0</v>
      </c>
      <c r="I93" s="46">
        <v>0</v>
      </c>
      <c r="J93" s="46">
        <v>0</v>
      </c>
      <c r="K93" s="38">
        <v>0</v>
      </c>
      <c r="L93" s="45">
        <v>0</v>
      </c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</row>
    <row r="94" spans="2:78" x14ac:dyDescent="0.25">
      <c r="B94" s="7">
        <v>42904</v>
      </c>
      <c r="C94" s="44">
        <v>0</v>
      </c>
      <c r="D94" s="46">
        <v>0</v>
      </c>
      <c r="E94" s="46">
        <v>0</v>
      </c>
      <c r="F94" s="46">
        <v>0</v>
      </c>
      <c r="G94" s="46">
        <v>0</v>
      </c>
      <c r="H94" s="46">
        <v>0</v>
      </c>
      <c r="I94" s="46">
        <v>0</v>
      </c>
      <c r="J94" s="46">
        <v>0</v>
      </c>
      <c r="K94" s="38">
        <v>0</v>
      </c>
      <c r="L94" s="45">
        <v>0</v>
      </c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</row>
    <row r="95" spans="2:78" x14ac:dyDescent="0.25">
      <c r="B95" s="7">
        <v>42911</v>
      </c>
      <c r="C95" s="44">
        <v>558758</v>
      </c>
      <c r="D95" s="46">
        <v>545180</v>
      </c>
      <c r="E95" s="46">
        <v>13578</v>
      </c>
      <c r="F95" s="46">
        <v>0</v>
      </c>
      <c r="G95" s="46">
        <v>0</v>
      </c>
      <c r="H95" s="46">
        <v>0</v>
      </c>
      <c r="I95" s="46">
        <v>0</v>
      </c>
      <c r="J95" s="46">
        <v>0</v>
      </c>
      <c r="K95" s="38">
        <v>0</v>
      </c>
      <c r="L95" s="45">
        <v>0</v>
      </c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</row>
    <row r="96" spans="2:78" x14ac:dyDescent="0.25">
      <c r="B96" s="7">
        <v>42918</v>
      </c>
      <c r="C96" s="44">
        <v>198965</v>
      </c>
      <c r="D96" s="46">
        <v>0</v>
      </c>
      <c r="E96" s="46">
        <v>198965</v>
      </c>
      <c r="F96" s="46">
        <v>0</v>
      </c>
      <c r="G96" s="46">
        <v>0</v>
      </c>
      <c r="H96" s="46">
        <v>0</v>
      </c>
      <c r="I96" s="46">
        <v>0</v>
      </c>
      <c r="J96" s="46">
        <v>0</v>
      </c>
      <c r="K96" s="38">
        <v>0</v>
      </c>
      <c r="L96" s="45">
        <v>0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</row>
    <row r="97" spans="2:78" x14ac:dyDescent="0.25">
      <c r="B97" s="7">
        <v>42925</v>
      </c>
      <c r="C97" s="44">
        <v>0</v>
      </c>
      <c r="D97" s="46">
        <v>0</v>
      </c>
      <c r="E97" s="46">
        <v>0</v>
      </c>
      <c r="F97" s="46">
        <v>0</v>
      </c>
      <c r="G97" s="46">
        <v>0</v>
      </c>
      <c r="H97" s="46">
        <v>0</v>
      </c>
      <c r="I97" s="46">
        <v>0</v>
      </c>
      <c r="J97" s="46">
        <v>0</v>
      </c>
      <c r="K97" s="38">
        <v>0</v>
      </c>
      <c r="L97" s="45">
        <v>0</v>
      </c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</row>
    <row r="98" spans="2:78" x14ac:dyDescent="0.25">
      <c r="B98" s="7">
        <v>42932</v>
      </c>
      <c r="C98" s="44">
        <v>523328</v>
      </c>
      <c r="D98" s="46">
        <v>383891</v>
      </c>
      <c r="E98" s="46">
        <v>139437</v>
      </c>
      <c r="F98" s="46">
        <v>0</v>
      </c>
      <c r="G98" s="46">
        <v>0</v>
      </c>
      <c r="H98" s="46">
        <v>0</v>
      </c>
      <c r="I98" s="46">
        <v>0</v>
      </c>
      <c r="J98" s="46">
        <v>0</v>
      </c>
      <c r="K98" s="38">
        <v>0</v>
      </c>
      <c r="L98" s="45">
        <v>0</v>
      </c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</row>
    <row r="99" spans="2:78" x14ac:dyDescent="0.25">
      <c r="B99" s="7">
        <v>42939</v>
      </c>
      <c r="C99" s="44">
        <v>266694</v>
      </c>
      <c r="D99" s="46">
        <v>266694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38">
        <v>0</v>
      </c>
      <c r="L99" s="45">
        <v>0</v>
      </c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</row>
    <row r="100" spans="2:78" x14ac:dyDescent="0.25">
      <c r="B100" s="7">
        <v>42946</v>
      </c>
      <c r="C100" s="44">
        <v>591173</v>
      </c>
      <c r="D100" s="46">
        <v>178064</v>
      </c>
      <c r="E100" s="46">
        <v>177897</v>
      </c>
      <c r="F100" s="46">
        <v>0</v>
      </c>
      <c r="G100" s="46">
        <v>0</v>
      </c>
      <c r="H100" s="46">
        <v>0</v>
      </c>
      <c r="I100" s="46">
        <v>235212</v>
      </c>
      <c r="J100" s="46">
        <v>0</v>
      </c>
      <c r="K100" s="38">
        <v>0</v>
      </c>
      <c r="L100" s="45">
        <v>0</v>
      </c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</row>
    <row r="101" spans="2:78" x14ac:dyDescent="0.25">
      <c r="B101" s="7">
        <v>42953</v>
      </c>
      <c r="C101" s="44">
        <v>250905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38</v>
      </c>
      <c r="J101" s="46">
        <v>0</v>
      </c>
      <c r="K101" s="38">
        <v>250867</v>
      </c>
      <c r="L101" s="45">
        <v>0</v>
      </c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</row>
    <row r="102" spans="2:78" x14ac:dyDescent="0.25">
      <c r="B102" s="7">
        <v>42960</v>
      </c>
      <c r="C102" s="44">
        <v>289921</v>
      </c>
      <c r="D102" s="46">
        <v>0</v>
      </c>
      <c r="E102" s="46">
        <v>138053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38">
        <v>151868</v>
      </c>
      <c r="L102" s="45">
        <v>0</v>
      </c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</row>
    <row r="103" spans="2:78" x14ac:dyDescent="0.25">
      <c r="B103" s="7">
        <v>42967</v>
      </c>
      <c r="C103" s="44">
        <v>704258</v>
      </c>
      <c r="D103" s="46">
        <v>165258</v>
      </c>
      <c r="E103" s="46">
        <v>181638</v>
      </c>
      <c r="F103" s="46">
        <v>0</v>
      </c>
      <c r="G103" s="46">
        <v>0</v>
      </c>
      <c r="H103" s="46">
        <v>0</v>
      </c>
      <c r="I103" s="46">
        <v>0</v>
      </c>
      <c r="J103" s="46">
        <v>357362</v>
      </c>
      <c r="K103" s="38">
        <v>0</v>
      </c>
      <c r="L103" s="45">
        <v>0</v>
      </c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</row>
    <row r="104" spans="2:78" x14ac:dyDescent="0.25">
      <c r="B104" s="7">
        <v>42974</v>
      </c>
      <c r="C104" s="44">
        <v>1045780</v>
      </c>
      <c r="D104" s="46">
        <v>300800</v>
      </c>
      <c r="E104" s="46">
        <v>327181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38">
        <v>166838</v>
      </c>
      <c r="L104" s="45">
        <v>0</v>
      </c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</row>
    <row r="105" spans="2:78" x14ac:dyDescent="0.25">
      <c r="B105" s="7">
        <v>42981</v>
      </c>
      <c r="C105" s="44">
        <v>7592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38">
        <v>7592</v>
      </c>
      <c r="L105" s="45">
        <v>0</v>
      </c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</row>
    <row r="106" spans="2:78" x14ac:dyDescent="0.25">
      <c r="B106" s="7">
        <v>42988</v>
      </c>
      <c r="C106" s="44">
        <v>0</v>
      </c>
      <c r="D106" s="46">
        <v>0</v>
      </c>
      <c r="E106" s="46">
        <v>0</v>
      </c>
      <c r="F106" s="46">
        <v>0</v>
      </c>
      <c r="G106" s="46">
        <v>0</v>
      </c>
      <c r="H106" s="46">
        <v>0</v>
      </c>
      <c r="I106" s="46">
        <v>0</v>
      </c>
      <c r="J106" s="46">
        <v>0</v>
      </c>
      <c r="K106" s="38">
        <v>0</v>
      </c>
      <c r="L106" s="45">
        <v>0</v>
      </c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</row>
    <row r="107" spans="2:78" x14ac:dyDescent="0.25">
      <c r="B107" s="7">
        <v>42995</v>
      </c>
      <c r="C107" s="44">
        <v>0</v>
      </c>
      <c r="D107" s="46">
        <v>0</v>
      </c>
      <c r="E107" s="46">
        <v>0</v>
      </c>
      <c r="F107" s="46">
        <v>0</v>
      </c>
      <c r="G107" s="46">
        <v>0</v>
      </c>
      <c r="H107" s="46">
        <v>0</v>
      </c>
      <c r="I107" s="46">
        <v>0</v>
      </c>
      <c r="J107" s="46">
        <v>0</v>
      </c>
      <c r="K107" s="38">
        <v>0</v>
      </c>
      <c r="L107" s="45">
        <v>0</v>
      </c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</row>
    <row r="108" spans="2:78" x14ac:dyDescent="0.25">
      <c r="B108" s="7">
        <v>43002</v>
      </c>
      <c r="C108" s="44">
        <v>0</v>
      </c>
      <c r="D108" s="46">
        <v>0</v>
      </c>
      <c r="E108" s="46">
        <v>0</v>
      </c>
      <c r="F108" s="46">
        <v>0</v>
      </c>
      <c r="G108" s="46">
        <v>0</v>
      </c>
      <c r="H108" s="46">
        <v>0</v>
      </c>
      <c r="I108" s="46">
        <v>0</v>
      </c>
      <c r="J108" s="46">
        <v>0</v>
      </c>
      <c r="K108" s="38">
        <v>0</v>
      </c>
      <c r="L108" s="45">
        <v>0</v>
      </c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</row>
    <row r="109" spans="2:78" x14ac:dyDescent="0.25">
      <c r="B109" s="7">
        <v>43009</v>
      </c>
      <c r="C109" s="44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38">
        <v>0</v>
      </c>
      <c r="L109" s="45">
        <v>0</v>
      </c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</row>
    <row r="110" spans="2:78" x14ac:dyDescent="0.25">
      <c r="B110" s="7">
        <v>43016</v>
      </c>
      <c r="C110" s="44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38">
        <v>0</v>
      </c>
      <c r="L110" s="45">
        <v>0</v>
      </c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</row>
    <row r="111" spans="2:78" x14ac:dyDescent="0.25">
      <c r="B111" s="7">
        <v>43023</v>
      </c>
      <c r="C111" s="44">
        <v>33175</v>
      </c>
      <c r="D111" s="46">
        <v>0</v>
      </c>
      <c r="E111" s="46">
        <v>0</v>
      </c>
      <c r="F111" s="46">
        <v>33175</v>
      </c>
      <c r="G111" s="46">
        <v>0</v>
      </c>
      <c r="H111" s="46">
        <v>0</v>
      </c>
      <c r="I111" s="46">
        <v>0</v>
      </c>
      <c r="J111" s="46">
        <v>0</v>
      </c>
      <c r="K111" s="38">
        <v>0</v>
      </c>
      <c r="L111" s="45">
        <v>0</v>
      </c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</row>
    <row r="112" spans="2:78" x14ac:dyDescent="0.25">
      <c r="B112" s="7">
        <v>43030</v>
      </c>
      <c r="C112" s="44">
        <v>76957</v>
      </c>
      <c r="D112" s="46">
        <v>0</v>
      </c>
      <c r="E112" s="46">
        <v>0</v>
      </c>
      <c r="F112" s="46">
        <v>76957</v>
      </c>
      <c r="G112" s="46">
        <v>0</v>
      </c>
      <c r="H112" s="46">
        <v>0</v>
      </c>
      <c r="I112" s="46">
        <v>0</v>
      </c>
      <c r="J112" s="46">
        <v>0</v>
      </c>
      <c r="K112" s="38">
        <v>0</v>
      </c>
      <c r="L112" s="45">
        <v>0</v>
      </c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</row>
    <row r="113" spans="2:78" x14ac:dyDescent="0.25">
      <c r="B113" s="7">
        <v>43037</v>
      </c>
      <c r="C113" s="44">
        <v>0</v>
      </c>
      <c r="D113" s="46">
        <v>0</v>
      </c>
      <c r="E113" s="46">
        <v>0</v>
      </c>
      <c r="F113" s="46">
        <v>0</v>
      </c>
      <c r="G113" s="46">
        <v>0</v>
      </c>
      <c r="H113" s="46">
        <v>0</v>
      </c>
      <c r="I113" s="46">
        <v>0</v>
      </c>
      <c r="J113" s="46">
        <v>0</v>
      </c>
      <c r="K113" s="38">
        <v>0</v>
      </c>
      <c r="L113" s="45">
        <v>0</v>
      </c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</row>
    <row r="114" spans="2:78" x14ac:dyDescent="0.25">
      <c r="B114" s="7">
        <v>43044</v>
      </c>
      <c r="C114" s="44">
        <v>0</v>
      </c>
      <c r="D114" s="46">
        <v>0</v>
      </c>
      <c r="E114" s="46">
        <v>0</v>
      </c>
      <c r="F114" s="46">
        <v>0</v>
      </c>
      <c r="G114" s="46">
        <v>0</v>
      </c>
      <c r="H114" s="46">
        <v>0</v>
      </c>
      <c r="I114" s="46">
        <v>0</v>
      </c>
      <c r="J114" s="46">
        <v>0</v>
      </c>
      <c r="K114" s="38">
        <v>0</v>
      </c>
      <c r="L114" s="45">
        <v>0</v>
      </c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</row>
    <row r="115" spans="2:78" x14ac:dyDescent="0.25">
      <c r="B115" s="7">
        <v>43051</v>
      </c>
      <c r="C115" s="44">
        <v>0</v>
      </c>
      <c r="D115" s="46">
        <v>0</v>
      </c>
      <c r="E115" s="46">
        <v>0</v>
      </c>
      <c r="F115" s="46">
        <v>0</v>
      </c>
      <c r="G115" s="46">
        <v>0</v>
      </c>
      <c r="H115" s="46">
        <v>0</v>
      </c>
      <c r="I115" s="46">
        <v>0</v>
      </c>
      <c r="J115" s="46">
        <v>0</v>
      </c>
      <c r="K115" s="38">
        <v>0</v>
      </c>
      <c r="L115" s="45">
        <v>0</v>
      </c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</row>
    <row r="116" spans="2:78" x14ac:dyDescent="0.25">
      <c r="B116" s="7">
        <v>43058</v>
      </c>
      <c r="C116" s="44">
        <v>0</v>
      </c>
      <c r="D116" s="46">
        <v>0</v>
      </c>
      <c r="E116" s="46">
        <v>0</v>
      </c>
      <c r="F116" s="46">
        <v>0</v>
      </c>
      <c r="G116" s="46">
        <v>0</v>
      </c>
      <c r="H116" s="46">
        <v>0</v>
      </c>
      <c r="I116" s="46">
        <v>0</v>
      </c>
      <c r="J116" s="46">
        <v>0</v>
      </c>
      <c r="K116" s="38">
        <v>0</v>
      </c>
      <c r="L116" s="45">
        <v>0</v>
      </c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</row>
    <row r="117" spans="2:78" x14ac:dyDescent="0.25">
      <c r="B117" s="7">
        <v>43065</v>
      </c>
      <c r="C117" s="44">
        <v>0</v>
      </c>
      <c r="D117" s="46">
        <v>0</v>
      </c>
      <c r="E117" s="46">
        <v>0</v>
      </c>
      <c r="F117" s="46">
        <v>0</v>
      </c>
      <c r="G117" s="46">
        <v>0</v>
      </c>
      <c r="H117" s="46">
        <v>0</v>
      </c>
      <c r="I117" s="46">
        <v>0</v>
      </c>
      <c r="J117" s="46">
        <v>0</v>
      </c>
      <c r="K117" s="38">
        <v>0</v>
      </c>
      <c r="L117" s="45">
        <v>0</v>
      </c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</row>
    <row r="118" spans="2:78" x14ac:dyDescent="0.25">
      <c r="B118" s="7">
        <v>43072</v>
      </c>
      <c r="C118" s="44">
        <v>0</v>
      </c>
      <c r="D118" s="46">
        <v>0</v>
      </c>
      <c r="E118" s="46">
        <v>0</v>
      </c>
      <c r="F118" s="46">
        <v>0</v>
      </c>
      <c r="G118" s="46">
        <v>0</v>
      </c>
      <c r="H118" s="46">
        <v>0</v>
      </c>
      <c r="I118" s="46">
        <v>0</v>
      </c>
      <c r="J118" s="46">
        <v>0</v>
      </c>
      <c r="K118" s="38">
        <v>0</v>
      </c>
      <c r="L118" s="45">
        <v>0</v>
      </c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</row>
    <row r="119" spans="2:78" x14ac:dyDescent="0.25">
      <c r="B119" s="7">
        <v>43079</v>
      </c>
      <c r="C119" s="44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38">
        <v>0</v>
      </c>
      <c r="L119" s="45">
        <v>0</v>
      </c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</row>
    <row r="120" spans="2:78" x14ac:dyDescent="0.25">
      <c r="B120" s="7">
        <v>43086</v>
      </c>
      <c r="C120" s="44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38">
        <v>0</v>
      </c>
      <c r="L120" s="45">
        <v>0</v>
      </c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</row>
    <row r="121" spans="2:78" x14ac:dyDescent="0.25">
      <c r="B121" s="7">
        <v>43093</v>
      </c>
      <c r="C121" s="44">
        <v>0</v>
      </c>
      <c r="D121" s="46">
        <v>0</v>
      </c>
      <c r="E121" s="46">
        <v>0</v>
      </c>
      <c r="F121" s="46">
        <v>0</v>
      </c>
      <c r="G121" s="46">
        <v>0</v>
      </c>
      <c r="H121" s="46">
        <v>0</v>
      </c>
      <c r="I121" s="46">
        <v>0</v>
      </c>
      <c r="J121" s="46">
        <v>0</v>
      </c>
      <c r="K121" s="38">
        <v>0</v>
      </c>
      <c r="L121" s="45">
        <v>0</v>
      </c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</row>
    <row r="122" spans="2:78" x14ac:dyDescent="0.25">
      <c r="B122" s="7">
        <v>43100</v>
      </c>
      <c r="C122" s="44">
        <v>0</v>
      </c>
      <c r="D122" s="46">
        <v>0</v>
      </c>
      <c r="E122" s="46">
        <v>0</v>
      </c>
      <c r="F122" s="46">
        <v>0</v>
      </c>
      <c r="G122" s="46">
        <v>0</v>
      </c>
      <c r="H122" s="46">
        <v>0</v>
      </c>
      <c r="I122" s="46">
        <v>0</v>
      </c>
      <c r="J122" s="46">
        <v>0</v>
      </c>
      <c r="K122" s="38">
        <v>0</v>
      </c>
      <c r="L122" s="45">
        <v>0</v>
      </c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</row>
    <row r="123" spans="2:78" x14ac:dyDescent="0.25">
      <c r="B123" s="7">
        <v>43107</v>
      </c>
      <c r="C123" s="44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38">
        <v>0</v>
      </c>
      <c r="L123" s="45">
        <v>0</v>
      </c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</row>
    <row r="124" spans="2:78" x14ac:dyDescent="0.25">
      <c r="B124" s="7">
        <v>43114</v>
      </c>
      <c r="C124" s="44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38">
        <v>0</v>
      </c>
      <c r="L124" s="45">
        <v>0</v>
      </c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</row>
    <row r="125" spans="2:78" x14ac:dyDescent="0.25">
      <c r="B125" s="7">
        <v>43121</v>
      </c>
      <c r="C125" s="44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38">
        <v>0</v>
      </c>
      <c r="L125" s="45">
        <v>0</v>
      </c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</row>
    <row r="126" spans="2:78" x14ac:dyDescent="0.25">
      <c r="B126" s="7">
        <v>43128</v>
      </c>
      <c r="C126" s="44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38">
        <v>0</v>
      </c>
      <c r="L126" s="45">
        <v>0</v>
      </c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</row>
    <row r="127" spans="2:78" x14ac:dyDescent="0.25">
      <c r="B127" s="7">
        <v>43135</v>
      </c>
      <c r="C127" s="44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38">
        <v>0</v>
      </c>
      <c r="L127" s="45">
        <v>0</v>
      </c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</row>
    <row r="128" spans="2:78" x14ac:dyDescent="0.25">
      <c r="B128" s="7">
        <v>43142</v>
      </c>
      <c r="C128" s="44">
        <v>0</v>
      </c>
      <c r="D128" s="46">
        <v>0</v>
      </c>
      <c r="E128" s="46">
        <v>0</v>
      </c>
      <c r="F128" s="46">
        <v>0</v>
      </c>
      <c r="G128" s="46">
        <v>0</v>
      </c>
      <c r="H128" s="46">
        <v>0</v>
      </c>
      <c r="I128" s="46">
        <v>0</v>
      </c>
      <c r="J128" s="46">
        <v>0</v>
      </c>
      <c r="K128" s="38">
        <v>0</v>
      </c>
      <c r="L128" s="45">
        <v>0</v>
      </c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</row>
    <row r="129" spans="2:78" x14ac:dyDescent="0.25">
      <c r="B129" s="7">
        <v>43149</v>
      </c>
      <c r="C129" s="44">
        <v>0</v>
      </c>
      <c r="D129" s="46">
        <v>0</v>
      </c>
      <c r="E129" s="46">
        <v>0</v>
      </c>
      <c r="F129" s="46">
        <v>0</v>
      </c>
      <c r="G129" s="46">
        <v>0</v>
      </c>
      <c r="H129" s="46">
        <v>0</v>
      </c>
      <c r="I129" s="46">
        <v>0</v>
      </c>
      <c r="J129" s="46">
        <v>0</v>
      </c>
      <c r="K129" s="38">
        <v>0</v>
      </c>
      <c r="L129" s="45">
        <v>0</v>
      </c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</row>
    <row r="130" spans="2:78" x14ac:dyDescent="0.25">
      <c r="B130" s="7">
        <v>43156</v>
      </c>
      <c r="C130" s="39">
        <v>0</v>
      </c>
      <c r="D130" s="46">
        <v>0</v>
      </c>
      <c r="E130" s="46">
        <v>0</v>
      </c>
      <c r="F130" s="46">
        <v>0</v>
      </c>
      <c r="G130" s="46">
        <v>0</v>
      </c>
      <c r="H130" s="46">
        <v>0</v>
      </c>
      <c r="I130" s="46">
        <v>0</v>
      </c>
      <c r="J130" s="46">
        <v>0</v>
      </c>
      <c r="K130" s="38">
        <v>0</v>
      </c>
      <c r="L130" s="45">
        <v>0</v>
      </c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</row>
    <row r="131" spans="2:78" x14ac:dyDescent="0.25">
      <c r="B131" s="7">
        <v>43163</v>
      </c>
      <c r="C131" s="39">
        <v>418707</v>
      </c>
      <c r="D131" s="39">
        <v>418707</v>
      </c>
      <c r="E131" s="39">
        <v>0</v>
      </c>
      <c r="F131" s="39">
        <v>0</v>
      </c>
      <c r="G131" s="39">
        <v>0</v>
      </c>
      <c r="H131" s="39">
        <v>0</v>
      </c>
      <c r="I131" s="39">
        <v>0</v>
      </c>
      <c r="J131" s="39">
        <v>0</v>
      </c>
      <c r="K131" s="39">
        <v>0</v>
      </c>
      <c r="L131" s="45">
        <v>0</v>
      </c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</row>
    <row r="132" spans="2:78" x14ac:dyDescent="0.25">
      <c r="B132" s="7">
        <v>43170</v>
      </c>
      <c r="C132" s="39">
        <v>724452</v>
      </c>
      <c r="D132" s="39">
        <v>724452</v>
      </c>
      <c r="E132" s="39">
        <v>0</v>
      </c>
      <c r="F132" s="39">
        <v>0</v>
      </c>
      <c r="G132" s="39">
        <v>0</v>
      </c>
      <c r="H132" s="39">
        <v>0</v>
      </c>
      <c r="I132" s="39">
        <v>0</v>
      </c>
      <c r="J132" s="39">
        <v>0</v>
      </c>
      <c r="K132" s="39">
        <v>0</v>
      </c>
      <c r="L132" s="45">
        <v>0</v>
      </c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</row>
    <row r="133" spans="2:78" x14ac:dyDescent="0.25">
      <c r="B133" s="7">
        <v>43177</v>
      </c>
      <c r="C133" s="39">
        <v>906700</v>
      </c>
      <c r="D133" s="39">
        <v>659233</v>
      </c>
      <c r="E133" s="39">
        <v>0</v>
      </c>
      <c r="F133" s="39">
        <v>0</v>
      </c>
      <c r="G133" s="39">
        <v>0</v>
      </c>
      <c r="H133" s="39">
        <v>0</v>
      </c>
      <c r="I133" s="39">
        <v>0</v>
      </c>
      <c r="J133" s="39">
        <v>0</v>
      </c>
      <c r="K133" s="39">
        <v>247467</v>
      </c>
      <c r="L133" s="45">
        <v>0</v>
      </c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</row>
    <row r="134" spans="2:78" x14ac:dyDescent="0.25">
      <c r="B134" s="7">
        <v>43184</v>
      </c>
      <c r="C134" s="39">
        <v>941647</v>
      </c>
      <c r="D134" s="39">
        <v>941647</v>
      </c>
      <c r="E134" s="39">
        <v>0</v>
      </c>
      <c r="F134" s="39">
        <v>0</v>
      </c>
      <c r="G134" s="39">
        <v>0</v>
      </c>
      <c r="H134" s="39">
        <v>0</v>
      </c>
      <c r="I134" s="39">
        <v>0</v>
      </c>
      <c r="J134" s="39">
        <v>0</v>
      </c>
      <c r="K134" s="39">
        <v>0</v>
      </c>
      <c r="L134" s="45">
        <v>0</v>
      </c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</row>
    <row r="135" spans="2:78" x14ac:dyDescent="0.25">
      <c r="B135" s="7">
        <v>43191</v>
      </c>
      <c r="C135" s="39">
        <v>876446</v>
      </c>
      <c r="D135" s="39">
        <v>545409</v>
      </c>
      <c r="E135" s="39">
        <v>0</v>
      </c>
      <c r="F135" s="39">
        <v>0</v>
      </c>
      <c r="G135" s="39">
        <v>0</v>
      </c>
      <c r="H135" s="39">
        <v>0</v>
      </c>
      <c r="I135" s="39">
        <v>0</v>
      </c>
      <c r="J135" s="39">
        <v>0</v>
      </c>
      <c r="K135" s="39">
        <v>121655</v>
      </c>
      <c r="L135" s="45">
        <v>199656</v>
      </c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</row>
    <row r="136" spans="2:78" x14ac:dyDescent="0.25">
      <c r="B136" s="7">
        <v>43198</v>
      </c>
      <c r="C136" s="39">
        <v>0</v>
      </c>
      <c r="D136" s="39">
        <v>0</v>
      </c>
      <c r="E136" s="39">
        <v>0</v>
      </c>
      <c r="F136" s="39">
        <v>0</v>
      </c>
      <c r="G136" s="39">
        <v>0</v>
      </c>
      <c r="H136" s="39">
        <v>0</v>
      </c>
      <c r="I136" s="39">
        <v>0</v>
      </c>
      <c r="J136" s="39">
        <v>0</v>
      </c>
      <c r="K136" s="39">
        <v>0</v>
      </c>
      <c r="L136" s="45">
        <v>0</v>
      </c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</row>
    <row r="137" spans="2:78" x14ac:dyDescent="0.25">
      <c r="B137" s="7">
        <v>43205</v>
      </c>
      <c r="C137" s="39">
        <v>0</v>
      </c>
      <c r="D137" s="39">
        <v>0</v>
      </c>
      <c r="E137" s="39">
        <v>0</v>
      </c>
      <c r="F137" s="39">
        <v>0</v>
      </c>
      <c r="G137" s="39">
        <v>0</v>
      </c>
      <c r="H137" s="39">
        <v>0</v>
      </c>
      <c r="I137" s="39">
        <v>0</v>
      </c>
      <c r="J137" s="39">
        <v>0</v>
      </c>
      <c r="K137" s="39">
        <v>0</v>
      </c>
      <c r="L137" s="45">
        <v>0</v>
      </c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</row>
    <row r="138" spans="2:78" x14ac:dyDescent="0.25">
      <c r="B138" s="7">
        <v>43212</v>
      </c>
      <c r="C138" s="39">
        <v>541248</v>
      </c>
      <c r="D138" s="39">
        <v>349989</v>
      </c>
      <c r="E138" s="39">
        <v>0</v>
      </c>
      <c r="F138" s="39">
        <v>0</v>
      </c>
      <c r="G138" s="39">
        <v>0</v>
      </c>
      <c r="H138" s="39">
        <v>0</v>
      </c>
      <c r="I138" s="39">
        <v>0</v>
      </c>
      <c r="J138" s="39">
        <v>0</v>
      </c>
      <c r="K138" s="39">
        <v>188368</v>
      </c>
      <c r="L138" s="45">
        <v>0</v>
      </c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</row>
    <row r="139" spans="2:78" x14ac:dyDescent="0.25">
      <c r="B139" s="7">
        <v>43219</v>
      </c>
      <c r="C139" s="39">
        <v>372002</v>
      </c>
      <c r="D139" s="39">
        <v>365783</v>
      </c>
      <c r="E139" s="39">
        <v>0</v>
      </c>
      <c r="F139" s="39">
        <v>0</v>
      </c>
      <c r="G139" s="39">
        <v>0</v>
      </c>
      <c r="H139" s="39">
        <v>0</v>
      </c>
      <c r="I139" s="39">
        <v>0</v>
      </c>
      <c r="J139" s="39">
        <v>0</v>
      </c>
      <c r="K139" s="39">
        <v>0</v>
      </c>
      <c r="L139" s="45">
        <v>0</v>
      </c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</row>
    <row r="140" spans="2:78" x14ac:dyDescent="0.25">
      <c r="B140" s="7">
        <v>43226</v>
      </c>
      <c r="C140" s="39">
        <v>335450</v>
      </c>
      <c r="D140" s="39">
        <v>65426</v>
      </c>
      <c r="E140" s="39">
        <v>0</v>
      </c>
      <c r="F140" s="39">
        <v>0</v>
      </c>
      <c r="G140" s="39">
        <v>0</v>
      </c>
      <c r="H140" s="39">
        <v>0</v>
      </c>
      <c r="I140" s="39">
        <v>0</v>
      </c>
      <c r="J140" s="39">
        <v>0</v>
      </c>
      <c r="K140" s="39">
        <v>245926</v>
      </c>
      <c r="L140" s="45">
        <v>21515</v>
      </c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</row>
    <row r="141" spans="2:78" x14ac:dyDescent="0.25">
      <c r="B141" s="7">
        <v>43233</v>
      </c>
      <c r="C141" s="39">
        <v>50292</v>
      </c>
      <c r="D141" s="39">
        <v>0</v>
      </c>
      <c r="E141" s="39">
        <v>0</v>
      </c>
      <c r="F141" s="39">
        <v>0</v>
      </c>
      <c r="G141" s="39">
        <v>0</v>
      </c>
      <c r="H141" s="39">
        <v>0</v>
      </c>
      <c r="I141" s="39">
        <v>0</v>
      </c>
      <c r="J141" s="39">
        <v>0</v>
      </c>
      <c r="K141" s="39">
        <v>0</v>
      </c>
      <c r="L141" s="45">
        <v>50292</v>
      </c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</row>
    <row r="142" spans="2:78" x14ac:dyDescent="0.25">
      <c r="B142" s="7">
        <v>43240</v>
      </c>
      <c r="C142" s="39">
        <v>786469</v>
      </c>
      <c r="D142" s="39">
        <v>772411</v>
      </c>
      <c r="E142" s="39">
        <v>0</v>
      </c>
      <c r="F142" s="39">
        <v>0</v>
      </c>
      <c r="G142" s="39">
        <v>0</v>
      </c>
      <c r="H142" s="39">
        <v>0</v>
      </c>
      <c r="I142" s="39">
        <v>0</v>
      </c>
      <c r="J142" s="39">
        <v>0</v>
      </c>
      <c r="K142" s="39">
        <v>0</v>
      </c>
      <c r="L142" s="45">
        <v>14058</v>
      </c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</row>
    <row r="143" spans="2:78" x14ac:dyDescent="0.25">
      <c r="B143" s="7">
        <v>43247</v>
      </c>
      <c r="C143" s="39">
        <v>979228</v>
      </c>
      <c r="D143" s="39">
        <v>746995</v>
      </c>
      <c r="E143" s="39">
        <v>0</v>
      </c>
      <c r="F143" s="39">
        <v>0</v>
      </c>
      <c r="G143" s="39">
        <v>0</v>
      </c>
      <c r="H143" s="39">
        <v>0</v>
      </c>
      <c r="I143" s="39">
        <v>0</v>
      </c>
      <c r="J143" s="39">
        <v>0</v>
      </c>
      <c r="K143" s="39">
        <v>191103</v>
      </c>
      <c r="L143" s="45">
        <v>41130</v>
      </c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</row>
    <row r="144" spans="2:78" x14ac:dyDescent="0.25">
      <c r="B144" s="7">
        <v>43254</v>
      </c>
      <c r="C144" s="39">
        <v>21996</v>
      </c>
      <c r="D144" s="39">
        <v>0</v>
      </c>
      <c r="E144" s="39">
        <v>0</v>
      </c>
      <c r="F144" s="39">
        <v>0</v>
      </c>
      <c r="G144" s="39">
        <v>0</v>
      </c>
      <c r="H144" s="39">
        <v>0</v>
      </c>
      <c r="I144" s="39">
        <v>0</v>
      </c>
      <c r="J144" s="39">
        <v>0</v>
      </c>
      <c r="K144" s="39">
        <v>0</v>
      </c>
      <c r="L144" s="45">
        <v>21996</v>
      </c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</row>
    <row r="145" spans="2:78" x14ac:dyDescent="0.25">
      <c r="B145" s="7">
        <v>43261</v>
      </c>
      <c r="C145" s="39">
        <v>0</v>
      </c>
      <c r="D145" s="39">
        <v>0</v>
      </c>
      <c r="E145" s="39">
        <v>0</v>
      </c>
      <c r="F145" s="39">
        <v>0</v>
      </c>
      <c r="G145" s="39">
        <v>0</v>
      </c>
      <c r="H145" s="39">
        <v>0</v>
      </c>
      <c r="I145" s="39">
        <v>0</v>
      </c>
      <c r="J145" s="39">
        <v>0</v>
      </c>
      <c r="K145" s="39">
        <v>0</v>
      </c>
      <c r="L145" s="45">
        <v>0</v>
      </c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</row>
    <row r="146" spans="2:78" x14ac:dyDescent="0.25">
      <c r="B146" s="7">
        <v>43268</v>
      </c>
      <c r="C146" s="39">
        <v>0</v>
      </c>
      <c r="D146" s="39">
        <v>0</v>
      </c>
      <c r="E146" s="39">
        <v>0</v>
      </c>
      <c r="F146" s="39">
        <v>0</v>
      </c>
      <c r="G146" s="39">
        <v>0</v>
      </c>
      <c r="H146" s="39">
        <v>0</v>
      </c>
      <c r="I146" s="39">
        <v>0</v>
      </c>
      <c r="J146" s="39">
        <v>0</v>
      </c>
      <c r="K146" s="39">
        <v>0</v>
      </c>
      <c r="L146" s="45">
        <v>0</v>
      </c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</row>
    <row r="147" spans="2:78" x14ac:dyDescent="0.25">
      <c r="B147" s="7">
        <v>43275</v>
      </c>
      <c r="C147" s="39">
        <v>0</v>
      </c>
      <c r="D147" s="39">
        <v>0</v>
      </c>
      <c r="E147" s="39">
        <v>0</v>
      </c>
      <c r="F147" s="39">
        <v>0</v>
      </c>
      <c r="G147" s="39">
        <v>0</v>
      </c>
      <c r="H147" s="39">
        <v>0</v>
      </c>
      <c r="I147" s="39">
        <v>0</v>
      </c>
      <c r="J147" s="39">
        <v>0</v>
      </c>
      <c r="K147" s="39">
        <v>0</v>
      </c>
      <c r="L147" s="45">
        <v>0</v>
      </c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</row>
    <row r="148" spans="2:78" x14ac:dyDescent="0.25">
      <c r="B148" s="7">
        <v>43282</v>
      </c>
      <c r="C148" s="39">
        <v>0</v>
      </c>
      <c r="D148" s="39">
        <v>0</v>
      </c>
      <c r="E148" s="39">
        <v>0</v>
      </c>
      <c r="F148" s="39">
        <v>0</v>
      </c>
      <c r="G148" s="39">
        <v>0</v>
      </c>
      <c r="H148" s="39">
        <v>0</v>
      </c>
      <c r="I148" s="39">
        <v>0</v>
      </c>
      <c r="J148" s="39">
        <v>0</v>
      </c>
      <c r="K148" s="39">
        <v>0</v>
      </c>
      <c r="L148" s="45">
        <v>0</v>
      </c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</row>
    <row r="149" spans="2:78" x14ac:dyDescent="0.25">
      <c r="B149" s="7">
        <v>43289</v>
      </c>
      <c r="C149" s="39">
        <v>194975</v>
      </c>
      <c r="D149" s="39">
        <v>0</v>
      </c>
      <c r="E149" s="39">
        <v>194975</v>
      </c>
      <c r="F149" s="39">
        <v>0</v>
      </c>
      <c r="G149" s="39">
        <v>0</v>
      </c>
      <c r="H149" s="39">
        <v>0</v>
      </c>
      <c r="I149" s="39">
        <v>0</v>
      </c>
      <c r="J149" s="39">
        <v>0</v>
      </c>
      <c r="K149" s="39">
        <v>0</v>
      </c>
      <c r="L149" s="45">
        <v>0</v>
      </c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</row>
    <row r="150" spans="2:78" x14ac:dyDescent="0.25">
      <c r="B150" s="7">
        <v>43296</v>
      </c>
      <c r="C150" s="39">
        <v>181431</v>
      </c>
      <c r="D150" s="39">
        <v>0</v>
      </c>
      <c r="E150" s="39">
        <v>181431</v>
      </c>
      <c r="F150" s="39">
        <v>0</v>
      </c>
      <c r="G150" s="39">
        <v>0</v>
      </c>
      <c r="H150" s="39">
        <v>0</v>
      </c>
      <c r="I150" s="39">
        <v>0</v>
      </c>
      <c r="J150" s="39">
        <v>0</v>
      </c>
      <c r="K150" s="39">
        <v>0</v>
      </c>
      <c r="L150" s="45">
        <v>0</v>
      </c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</row>
    <row r="151" spans="2:78" x14ac:dyDescent="0.25">
      <c r="B151" s="7">
        <v>43303</v>
      </c>
      <c r="C151" s="39">
        <v>0</v>
      </c>
      <c r="D151" s="39">
        <v>0</v>
      </c>
      <c r="E151" s="39">
        <v>0</v>
      </c>
      <c r="F151" s="39">
        <v>0</v>
      </c>
      <c r="G151" s="39">
        <v>0</v>
      </c>
      <c r="H151" s="39">
        <v>0</v>
      </c>
      <c r="I151" s="39">
        <v>0</v>
      </c>
      <c r="J151" s="39">
        <v>0</v>
      </c>
      <c r="K151" s="39">
        <v>0</v>
      </c>
      <c r="L151" s="45">
        <v>0</v>
      </c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</row>
    <row r="152" spans="2:78" x14ac:dyDescent="0.25">
      <c r="B152" s="7">
        <v>43310</v>
      </c>
      <c r="C152" s="39">
        <v>0</v>
      </c>
      <c r="D152" s="39">
        <v>0</v>
      </c>
      <c r="E152" s="39">
        <v>0</v>
      </c>
      <c r="F152" s="39">
        <v>0</v>
      </c>
      <c r="G152" s="39">
        <v>0</v>
      </c>
      <c r="H152" s="39">
        <v>0</v>
      </c>
      <c r="I152" s="39">
        <v>0</v>
      </c>
      <c r="J152" s="39">
        <v>0</v>
      </c>
      <c r="K152" s="39">
        <v>0</v>
      </c>
      <c r="L152" s="45">
        <v>0</v>
      </c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</row>
    <row r="153" spans="2:78" x14ac:dyDescent="0.25">
      <c r="B153" s="7">
        <v>43317</v>
      </c>
      <c r="C153" s="39">
        <v>0</v>
      </c>
      <c r="D153" s="39">
        <v>0</v>
      </c>
      <c r="E153" s="39">
        <v>0</v>
      </c>
      <c r="F153" s="39">
        <v>0</v>
      </c>
      <c r="G153" s="39">
        <v>0</v>
      </c>
      <c r="H153" s="39">
        <v>0</v>
      </c>
      <c r="I153" s="39">
        <v>0</v>
      </c>
      <c r="J153" s="39">
        <v>0</v>
      </c>
      <c r="K153" s="39">
        <v>0</v>
      </c>
      <c r="L153" s="45">
        <v>0</v>
      </c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</row>
    <row r="154" spans="2:78" x14ac:dyDescent="0.25">
      <c r="B154" s="7">
        <v>36526</v>
      </c>
      <c r="C154" s="9"/>
      <c r="D154" s="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</row>
    <row r="155" spans="2:78" x14ac:dyDescent="0.25">
      <c r="B155" s="7">
        <v>36526</v>
      </c>
      <c r="C155" s="9"/>
      <c r="D155" s="8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</row>
    <row r="156" spans="2:78" x14ac:dyDescent="0.25">
      <c r="B156" s="7">
        <v>36526</v>
      </c>
      <c r="C156" s="9"/>
      <c r="D156" s="8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</row>
    <row r="157" spans="2:78" x14ac:dyDescent="0.25">
      <c r="B157" s="7">
        <v>36526</v>
      </c>
      <c r="C157" s="9"/>
      <c r="D157" s="8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</row>
    <row r="158" spans="2:78" x14ac:dyDescent="0.25">
      <c r="B158" s="7">
        <v>36526</v>
      </c>
      <c r="C158" s="9"/>
      <c r="D158" s="8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</row>
    <row r="159" spans="2:78" x14ac:dyDescent="0.25">
      <c r="B159" s="7">
        <v>36526</v>
      </c>
      <c r="C159" s="9"/>
      <c r="D159" s="8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</row>
    <row r="160" spans="2:78" x14ac:dyDescent="0.25">
      <c r="B160" s="7">
        <v>36526</v>
      </c>
      <c r="C160" s="9"/>
      <c r="D160" s="8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</row>
    <row r="161" spans="2:78" x14ac:dyDescent="0.25">
      <c r="B161" s="7">
        <v>36526</v>
      </c>
      <c r="C161" s="9"/>
      <c r="D161" s="8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</row>
    <row r="162" spans="2:78" x14ac:dyDescent="0.25">
      <c r="B162" s="7">
        <v>36526</v>
      </c>
      <c r="C162" s="9"/>
      <c r="D162" s="8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</row>
    <row r="163" spans="2:78" x14ac:dyDescent="0.25">
      <c r="B163" s="7">
        <v>36526</v>
      </c>
      <c r="C163" s="9"/>
      <c r="D163" s="8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</row>
    <row r="164" spans="2:78" x14ac:dyDescent="0.25">
      <c r="B164" s="7">
        <v>36526</v>
      </c>
      <c r="C164" s="9"/>
      <c r="D164" s="8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</row>
    <row r="165" spans="2:78" x14ac:dyDescent="0.25">
      <c r="B165" s="7">
        <v>36526</v>
      </c>
      <c r="C165" s="9"/>
      <c r="D165" s="8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</row>
    <row r="166" spans="2:78" x14ac:dyDescent="0.25">
      <c r="B166" s="7">
        <v>36526</v>
      </c>
      <c r="C166" s="9"/>
      <c r="D166" s="8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</row>
    <row r="167" spans="2:78" x14ac:dyDescent="0.25">
      <c r="B167" s="7">
        <v>36526</v>
      </c>
      <c r="C167" s="9"/>
      <c r="D167" s="8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</row>
    <row r="168" spans="2:78" x14ac:dyDescent="0.25">
      <c r="B168" s="7">
        <v>36526</v>
      </c>
      <c r="C168" s="9"/>
      <c r="D168" s="8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</row>
    <row r="169" spans="2:78" x14ac:dyDescent="0.25">
      <c r="B169" s="7">
        <v>36526</v>
      </c>
      <c r="C169" s="9"/>
      <c r="D169" s="8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</row>
    <row r="170" spans="2:78" x14ac:dyDescent="0.25">
      <c r="B170" s="7">
        <v>36526</v>
      </c>
      <c r="C170" s="9"/>
      <c r="D170" s="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</row>
    <row r="171" spans="2:78" x14ac:dyDescent="0.25">
      <c r="B171" s="7">
        <v>36526</v>
      </c>
      <c r="C171" s="9"/>
      <c r="D171" s="8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</row>
    <row r="172" spans="2:78" x14ac:dyDescent="0.25">
      <c r="B172" s="7">
        <v>36526</v>
      </c>
      <c r="C172" s="9"/>
      <c r="D172" s="8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</row>
    <row r="173" spans="2:78" x14ac:dyDescent="0.25">
      <c r="B173" s="7">
        <v>36526</v>
      </c>
      <c r="C173" s="9"/>
      <c r="D173" s="8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</row>
    <row r="174" spans="2:78" x14ac:dyDescent="0.25">
      <c r="B174" s="7">
        <v>36526</v>
      </c>
      <c r="C174" s="9"/>
      <c r="D174" s="8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</row>
    <row r="175" spans="2:78" x14ac:dyDescent="0.25">
      <c r="B175" s="7">
        <v>36526</v>
      </c>
      <c r="C175" s="9"/>
      <c r="D175" s="8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</row>
    <row r="176" spans="2:78" x14ac:dyDescent="0.25">
      <c r="B176" s="7">
        <v>36526</v>
      </c>
      <c r="C176" s="9"/>
      <c r="D176" s="8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</row>
    <row r="177" spans="2:78" x14ac:dyDescent="0.25">
      <c r="B177" s="7">
        <v>36526</v>
      </c>
      <c r="C177" s="9"/>
      <c r="D177" s="8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</row>
    <row r="178" spans="2:78" x14ac:dyDescent="0.25">
      <c r="B178" s="7">
        <v>36526</v>
      </c>
      <c r="C178" s="9"/>
      <c r="D178" s="8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</row>
    <row r="179" spans="2:78" x14ac:dyDescent="0.25">
      <c r="B179" s="7">
        <v>36526</v>
      </c>
      <c r="C179" s="9"/>
      <c r="D179" s="8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</row>
    <row r="180" spans="2:78" x14ac:dyDescent="0.25">
      <c r="B180" s="7">
        <v>36526</v>
      </c>
      <c r="C180" s="9"/>
      <c r="D180" s="8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</row>
    <row r="181" spans="2:78" x14ac:dyDescent="0.25">
      <c r="B181" s="7">
        <v>36526</v>
      </c>
      <c r="C181" s="9"/>
      <c r="D181" s="8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</row>
    <row r="182" spans="2:78" x14ac:dyDescent="0.25">
      <c r="B182" s="7">
        <v>36526</v>
      </c>
      <c r="C182" s="9"/>
      <c r="D182" s="8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</row>
    <row r="183" spans="2:78" x14ac:dyDescent="0.25">
      <c r="B183" s="7">
        <v>36526</v>
      </c>
      <c r="C183" s="9"/>
      <c r="D183" s="8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</row>
    <row r="184" spans="2:78" x14ac:dyDescent="0.25">
      <c r="B184" s="7">
        <v>36526</v>
      </c>
      <c r="C184" s="9"/>
      <c r="D184" s="8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</row>
    <row r="185" spans="2:78" x14ac:dyDescent="0.25">
      <c r="B185" s="7">
        <v>36526</v>
      </c>
      <c r="C185" s="9"/>
      <c r="D185" s="8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</row>
    <row r="186" spans="2:78" x14ac:dyDescent="0.25">
      <c r="B186" s="7">
        <v>36526</v>
      </c>
      <c r="C186" s="9"/>
      <c r="D186" s="8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</row>
    <row r="187" spans="2:78" x14ac:dyDescent="0.25">
      <c r="B187" s="7">
        <v>36526</v>
      </c>
      <c r="C187" s="9"/>
      <c r="D187" s="8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</row>
    <row r="188" spans="2:78" x14ac:dyDescent="0.25">
      <c r="B188" s="7">
        <v>36526</v>
      </c>
      <c r="C188" s="9"/>
      <c r="D188" s="8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</row>
    <row r="189" spans="2:78" x14ac:dyDescent="0.25">
      <c r="B189" s="7">
        <v>36526</v>
      </c>
      <c r="C189" s="9"/>
      <c r="D189" s="8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</row>
    <row r="190" spans="2:78" x14ac:dyDescent="0.25">
      <c r="B190" s="7">
        <v>36526</v>
      </c>
      <c r="C190" s="9"/>
      <c r="D190" s="8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</row>
    <row r="191" spans="2:78" x14ac:dyDescent="0.25">
      <c r="B191" s="7">
        <v>36526</v>
      </c>
      <c r="C191" s="9"/>
      <c r="D191" s="8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</row>
    <row r="192" spans="2:78" x14ac:dyDescent="0.25">
      <c r="B192" s="7">
        <v>36526</v>
      </c>
      <c r="C192" s="9"/>
      <c r="D192" s="8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</row>
    <row r="193" spans="2:78" x14ac:dyDescent="0.25">
      <c r="B193" s="7">
        <v>36526</v>
      </c>
      <c r="C193" s="9"/>
      <c r="D193" s="8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</row>
    <row r="194" spans="2:78" x14ac:dyDescent="0.25">
      <c r="B194" s="7">
        <v>36526</v>
      </c>
      <c r="C194" s="9"/>
      <c r="D194" s="8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</row>
    <row r="195" spans="2:78" x14ac:dyDescent="0.25">
      <c r="B195" s="7">
        <v>36526</v>
      </c>
      <c r="C195" s="9"/>
      <c r="D195" s="8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</row>
    <row r="196" spans="2:78" x14ac:dyDescent="0.25">
      <c r="B196" s="7">
        <v>36526</v>
      </c>
      <c r="C196" s="9"/>
      <c r="D196" s="8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</row>
    <row r="197" spans="2:78" x14ac:dyDescent="0.25">
      <c r="B197" s="7">
        <v>36526</v>
      </c>
      <c r="C197" s="9"/>
      <c r="D197" s="8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</row>
    <row r="198" spans="2:78" x14ac:dyDescent="0.25">
      <c r="B198" s="7">
        <v>36526</v>
      </c>
      <c r="C198" s="9"/>
      <c r="D198" s="8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</row>
    <row r="199" spans="2:78" x14ac:dyDescent="0.25">
      <c r="B199" s="7">
        <v>36526</v>
      </c>
      <c r="C199" s="9"/>
      <c r="D199" s="8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</row>
    <row r="200" spans="2:78" x14ac:dyDescent="0.25">
      <c r="B200" s="7">
        <v>36526</v>
      </c>
      <c r="C200" s="9"/>
      <c r="D200" s="8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</row>
    <row r="201" spans="2:78" x14ac:dyDescent="0.25">
      <c r="B201" s="7">
        <v>36526</v>
      </c>
      <c r="C201" s="9"/>
      <c r="D201" s="8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</row>
    <row r="202" spans="2:78" x14ac:dyDescent="0.25">
      <c r="B202" s="7">
        <v>36526</v>
      </c>
      <c r="C202" s="9"/>
      <c r="D202" s="8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</row>
    <row r="203" spans="2:78" x14ac:dyDescent="0.25">
      <c r="B203" s="7">
        <v>36526</v>
      </c>
      <c r="C203" s="9"/>
      <c r="D203" s="8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</row>
    <row r="204" spans="2:78" x14ac:dyDescent="0.25">
      <c r="B204" s="7">
        <v>36526</v>
      </c>
      <c r="C204" s="9"/>
      <c r="D204" s="8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</row>
    <row r="205" spans="2:78" x14ac:dyDescent="0.25">
      <c r="B205" s="7">
        <v>36526</v>
      </c>
      <c r="C205" s="9"/>
      <c r="D205" s="8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</row>
    <row r="206" spans="2:78" x14ac:dyDescent="0.25">
      <c r="B206" s="7">
        <v>36526</v>
      </c>
      <c r="C206" s="9"/>
      <c r="D206" s="8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</row>
    <row r="207" spans="2:78" x14ac:dyDescent="0.25">
      <c r="B207" s="7">
        <v>36526</v>
      </c>
      <c r="C207" s="9"/>
      <c r="D207" s="8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</row>
    <row r="208" spans="2:78" x14ac:dyDescent="0.25">
      <c r="B208" s="7">
        <v>36526</v>
      </c>
      <c r="C208" s="9"/>
      <c r="D208" s="8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</row>
    <row r="209" spans="2:78" x14ac:dyDescent="0.25">
      <c r="B209" s="7">
        <v>36526</v>
      </c>
      <c r="C209" s="9"/>
      <c r="D209" s="8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</row>
    <row r="210" spans="2:78" x14ac:dyDescent="0.25">
      <c r="B210" s="7">
        <v>36526</v>
      </c>
      <c r="C210" s="9"/>
      <c r="D210" s="8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</row>
    <row r="211" spans="2:78" x14ac:dyDescent="0.25">
      <c r="B211" s="7">
        <v>36526</v>
      </c>
      <c r="C211" s="9"/>
      <c r="D211" s="8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</row>
    <row r="212" spans="2:78" x14ac:dyDescent="0.25">
      <c r="B212" s="7">
        <v>36526</v>
      </c>
      <c r="C212" s="9"/>
      <c r="D212" s="8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</row>
    <row r="213" spans="2:78" x14ac:dyDescent="0.25">
      <c r="B213" s="7">
        <v>36526</v>
      </c>
      <c r="C213" s="9"/>
      <c r="D213" s="8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</row>
    <row r="214" spans="2:78" x14ac:dyDescent="0.25">
      <c r="B214" s="7">
        <v>36526</v>
      </c>
      <c r="C214" s="9"/>
      <c r="D214" s="8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</row>
    <row r="215" spans="2:78" x14ac:dyDescent="0.25">
      <c r="B215" s="7">
        <v>36526</v>
      </c>
      <c r="C215" s="9"/>
      <c r="D215" s="8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</row>
    <row r="216" spans="2:78" x14ac:dyDescent="0.25">
      <c r="B216" s="7">
        <v>36526</v>
      </c>
      <c r="C216" s="9"/>
      <c r="D216" s="8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</row>
    <row r="217" spans="2:78" x14ac:dyDescent="0.25">
      <c r="B217" s="7">
        <v>36526</v>
      </c>
      <c r="C217" s="9"/>
      <c r="D217" s="8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</row>
    <row r="218" spans="2:78" x14ac:dyDescent="0.25">
      <c r="B218" s="7">
        <v>36526</v>
      </c>
      <c r="C218" s="9"/>
      <c r="D218" s="8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</row>
    <row r="219" spans="2:78" x14ac:dyDescent="0.25">
      <c r="B219" s="7">
        <v>36526</v>
      </c>
      <c r="C219" s="9"/>
      <c r="D219" s="8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</row>
    <row r="220" spans="2:78" x14ac:dyDescent="0.25">
      <c r="B220" s="7">
        <v>36526</v>
      </c>
      <c r="C220" s="9"/>
      <c r="D220" s="8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</row>
    <row r="221" spans="2:78" x14ac:dyDescent="0.25">
      <c r="B221" s="7">
        <v>36526</v>
      </c>
      <c r="C221" s="9"/>
      <c r="D221" s="8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</row>
    <row r="222" spans="2:78" x14ac:dyDescent="0.25">
      <c r="B222" s="7">
        <v>36526</v>
      </c>
      <c r="C222" s="9"/>
      <c r="D222" s="8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</row>
    <row r="223" spans="2:78" x14ac:dyDescent="0.25">
      <c r="B223" s="7">
        <v>36526</v>
      </c>
      <c r="C223" s="9"/>
      <c r="D223" s="8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</row>
    <row r="224" spans="2:78" x14ac:dyDescent="0.25">
      <c r="B224" s="7">
        <v>36526</v>
      </c>
      <c r="C224" s="9"/>
      <c r="D224" s="8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</row>
    <row r="225" spans="2:78" x14ac:dyDescent="0.25">
      <c r="B225" s="7">
        <v>36526</v>
      </c>
      <c r="C225" s="9"/>
      <c r="D225" s="8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</row>
    <row r="226" spans="2:78" x14ac:dyDescent="0.25">
      <c r="B226" s="7">
        <v>36526</v>
      </c>
      <c r="C226" s="9"/>
      <c r="D226" s="8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</row>
    <row r="227" spans="2:78" x14ac:dyDescent="0.25">
      <c r="B227" s="7">
        <v>36526</v>
      </c>
      <c r="C227" s="9"/>
      <c r="D227" s="8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</row>
    <row r="228" spans="2:78" x14ac:dyDescent="0.25">
      <c r="B228" s="7">
        <v>36526</v>
      </c>
      <c r="C228" s="9"/>
      <c r="D228" s="8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</row>
    <row r="229" spans="2:78" x14ac:dyDescent="0.25">
      <c r="B229" s="7">
        <v>36526</v>
      </c>
      <c r="C229" s="9"/>
      <c r="D229" s="8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</row>
    <row r="230" spans="2:78" x14ac:dyDescent="0.25">
      <c r="B230" s="7">
        <v>36526</v>
      </c>
      <c r="C230" s="9"/>
      <c r="D230" s="8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</row>
    <row r="231" spans="2:78" x14ac:dyDescent="0.25">
      <c r="B231" s="7">
        <v>36526</v>
      </c>
      <c r="C231" s="9"/>
      <c r="D231" s="8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</row>
    <row r="232" spans="2:78" x14ac:dyDescent="0.25">
      <c r="B232" s="7">
        <v>36526</v>
      </c>
      <c r="C232" s="9"/>
      <c r="D232" s="8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</row>
    <row r="233" spans="2:78" x14ac:dyDescent="0.25">
      <c r="B233" s="7">
        <v>36526</v>
      </c>
      <c r="C233" s="9"/>
      <c r="D233" s="8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</row>
    <row r="234" spans="2:78" x14ac:dyDescent="0.25">
      <c r="B234" s="7">
        <v>36526</v>
      </c>
      <c r="C234" s="9"/>
      <c r="D234" s="8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</row>
    <row r="235" spans="2:78" x14ac:dyDescent="0.25">
      <c r="B235" s="7">
        <v>36526</v>
      </c>
      <c r="C235" s="9"/>
      <c r="D235" s="8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</row>
    <row r="236" spans="2:78" x14ac:dyDescent="0.25">
      <c r="B236" s="7">
        <v>36526</v>
      </c>
      <c r="C236" s="9"/>
      <c r="D236" s="8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</row>
    <row r="237" spans="2:78" x14ac:dyDescent="0.25">
      <c r="B237" s="7">
        <v>36526</v>
      </c>
      <c r="C237" s="9"/>
      <c r="D237" s="8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</row>
    <row r="238" spans="2:78" x14ac:dyDescent="0.25">
      <c r="B238" s="7">
        <v>36526</v>
      </c>
      <c r="C238" s="9"/>
      <c r="D238" s="8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</row>
    <row r="239" spans="2:78" x14ac:dyDescent="0.25">
      <c r="B239" s="7">
        <v>36526</v>
      </c>
      <c r="C239" s="9"/>
      <c r="D239" s="8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</row>
    <row r="240" spans="2:78" x14ac:dyDescent="0.25">
      <c r="B240" s="7">
        <v>36526</v>
      </c>
      <c r="C240" s="9"/>
      <c r="D240" s="8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</row>
    <row r="241" spans="2:78" x14ac:dyDescent="0.25">
      <c r="B241" s="7">
        <v>36526</v>
      </c>
      <c r="C241" s="9"/>
      <c r="D241" s="8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</row>
    <row r="242" spans="2:78" x14ac:dyDescent="0.25">
      <c r="B242" s="7">
        <v>36526</v>
      </c>
      <c r="C242" s="9"/>
      <c r="D242" s="8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</row>
    <row r="243" spans="2:78" x14ac:dyDescent="0.25">
      <c r="B243" s="7">
        <v>36526</v>
      </c>
      <c r="C243" s="9"/>
      <c r="D243" s="8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</row>
    <row r="244" spans="2:78" x14ac:dyDescent="0.25">
      <c r="B244" s="7">
        <v>36526</v>
      </c>
      <c r="C244" s="9"/>
      <c r="D244" s="8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</row>
    <row r="245" spans="2:78" x14ac:dyDescent="0.25">
      <c r="B245" s="7">
        <v>36526</v>
      </c>
      <c r="C245" s="9"/>
      <c r="D245" s="8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</row>
    <row r="246" spans="2:78" x14ac:dyDescent="0.25">
      <c r="B246" s="7">
        <v>36526</v>
      </c>
      <c r="C246" s="9"/>
      <c r="D246" s="8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</row>
    <row r="247" spans="2:78" x14ac:dyDescent="0.25">
      <c r="B247" s="7">
        <v>36526</v>
      </c>
      <c r="C247" s="9"/>
      <c r="D247" s="8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</row>
    <row r="248" spans="2:78" x14ac:dyDescent="0.25">
      <c r="B248" s="7">
        <v>36526</v>
      </c>
      <c r="C248" s="9"/>
      <c r="D248" s="8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</row>
    <row r="249" spans="2:78" x14ac:dyDescent="0.25">
      <c r="B249" s="7">
        <v>36526</v>
      </c>
      <c r="C249" s="9"/>
      <c r="D249" s="8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</row>
    <row r="250" spans="2:78" x14ac:dyDescent="0.25">
      <c r="B250" s="7">
        <v>36526</v>
      </c>
      <c r="C250" s="9"/>
      <c r="D250" s="8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</row>
    <row r="251" spans="2:78" x14ac:dyDescent="0.25">
      <c r="B251" s="7">
        <v>36526</v>
      </c>
      <c r="C251" s="9"/>
      <c r="D251" s="8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</row>
    <row r="252" spans="2:78" x14ac:dyDescent="0.25">
      <c r="B252" s="7">
        <v>36526</v>
      </c>
      <c r="C252" s="9"/>
      <c r="D252" s="8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</row>
    <row r="253" spans="2:78" x14ac:dyDescent="0.25">
      <c r="B253" s="7">
        <v>36526</v>
      </c>
      <c r="C253" s="9"/>
      <c r="D253" s="8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</row>
    <row r="254" spans="2:78" x14ac:dyDescent="0.25">
      <c r="B254" s="7">
        <v>36526</v>
      </c>
      <c r="C254" s="9"/>
      <c r="D254" s="8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</row>
    <row r="255" spans="2:78" x14ac:dyDescent="0.25">
      <c r="B255" s="7">
        <v>36526</v>
      </c>
      <c r="C255" s="9"/>
      <c r="D255" s="8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</row>
    <row r="256" spans="2:78" x14ac:dyDescent="0.25">
      <c r="B256" s="7">
        <v>36526</v>
      </c>
      <c r="C256" s="9"/>
      <c r="D256" s="8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</row>
    <row r="257" spans="2:78" x14ac:dyDescent="0.25">
      <c r="B257" s="7">
        <v>36526</v>
      </c>
      <c r="C257" s="9"/>
      <c r="D257" s="8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</row>
    <row r="258" spans="2:78" x14ac:dyDescent="0.25">
      <c r="B258" s="7">
        <v>36526</v>
      </c>
      <c r="C258" s="9"/>
      <c r="D258" s="8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</row>
    <row r="259" spans="2:78" x14ac:dyDescent="0.25">
      <c r="B259" s="7">
        <v>36526</v>
      </c>
      <c r="C259" s="9"/>
      <c r="D259" s="8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</row>
    <row r="260" spans="2:78" x14ac:dyDescent="0.25">
      <c r="B260" s="7">
        <v>36526</v>
      </c>
      <c r="C260" s="9"/>
      <c r="D260" s="8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</row>
    <row r="261" spans="2:78" x14ac:dyDescent="0.25">
      <c r="B261" s="7">
        <v>36526</v>
      </c>
      <c r="C261" s="9"/>
      <c r="D261" s="8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</row>
    <row r="262" spans="2:78" x14ac:dyDescent="0.25">
      <c r="B262" s="7">
        <v>36526</v>
      </c>
      <c r="C262" s="9"/>
      <c r="D262" s="8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</row>
    <row r="263" spans="2:78" x14ac:dyDescent="0.25">
      <c r="B263" s="7">
        <v>36526</v>
      </c>
      <c r="C263" s="9"/>
      <c r="D263" s="8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</row>
    <row r="264" spans="2:78" x14ac:dyDescent="0.25">
      <c r="B264" s="7">
        <v>36526</v>
      </c>
      <c r="C264" s="9"/>
      <c r="D264" s="8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</row>
    <row r="265" spans="2:78" x14ac:dyDescent="0.25">
      <c r="B265" s="7">
        <v>36526</v>
      </c>
      <c r="C265" s="9"/>
      <c r="D265" s="8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</row>
    <row r="266" spans="2:78" x14ac:dyDescent="0.25">
      <c r="B266" s="7">
        <v>36526</v>
      </c>
      <c r="C266" s="9"/>
      <c r="D266" s="8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</row>
    <row r="267" spans="2:78" x14ac:dyDescent="0.25">
      <c r="B267" s="7">
        <v>36526</v>
      </c>
      <c r="C267" s="9"/>
      <c r="D267" s="8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</row>
    <row r="268" spans="2:78" x14ac:dyDescent="0.25">
      <c r="B268" s="7">
        <v>36526</v>
      </c>
      <c r="C268" s="9"/>
      <c r="D268" s="8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</row>
    <row r="269" spans="2:78" x14ac:dyDescent="0.25">
      <c r="B269" s="7">
        <v>36526</v>
      </c>
      <c r="C269" s="9"/>
      <c r="D269" s="8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</row>
    <row r="270" spans="2:78" x14ac:dyDescent="0.25">
      <c r="B270" s="7">
        <v>36526</v>
      </c>
      <c r="C270" s="9"/>
      <c r="D270" s="8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</row>
    <row r="271" spans="2:78" x14ac:dyDescent="0.25">
      <c r="B271" s="7">
        <v>36526</v>
      </c>
      <c r="C271" s="9"/>
      <c r="D271" s="8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</row>
    <row r="272" spans="2:78" x14ac:dyDescent="0.25">
      <c r="B272" s="7">
        <v>36526</v>
      </c>
      <c r="C272" s="9"/>
      <c r="D272" s="8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</row>
    <row r="273" spans="2:78" x14ac:dyDescent="0.25">
      <c r="B273" s="7">
        <v>36526</v>
      </c>
      <c r="C273" s="9"/>
      <c r="D273" s="8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</row>
    <row r="274" spans="2:78" x14ac:dyDescent="0.25">
      <c r="B274" s="7">
        <v>36526</v>
      </c>
      <c r="C274" s="9"/>
      <c r="D274" s="8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</row>
    <row r="275" spans="2:78" x14ac:dyDescent="0.25">
      <c r="B275" s="7">
        <v>36526</v>
      </c>
      <c r="C275" s="9"/>
      <c r="D275" s="8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</row>
    <row r="276" spans="2:78" x14ac:dyDescent="0.25">
      <c r="B276" s="7">
        <v>36526</v>
      </c>
      <c r="C276" s="9"/>
      <c r="D276" s="8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</row>
    <row r="277" spans="2:78" x14ac:dyDescent="0.25">
      <c r="B277" s="7">
        <v>36526</v>
      </c>
      <c r="C277" s="9"/>
      <c r="D277" s="8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</row>
    <row r="278" spans="2:78" x14ac:dyDescent="0.25">
      <c r="B278" s="7">
        <v>36526</v>
      </c>
      <c r="C278" s="9"/>
      <c r="D278" s="8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</row>
    <row r="279" spans="2:78" x14ac:dyDescent="0.25">
      <c r="B279" s="7">
        <v>36526</v>
      </c>
      <c r="C279" s="9"/>
      <c r="D279" s="8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</row>
    <row r="280" spans="2:78" x14ac:dyDescent="0.25">
      <c r="B280" s="7">
        <v>36526</v>
      </c>
      <c r="C280" s="9"/>
      <c r="D280" s="8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</row>
    <row r="281" spans="2:78" x14ac:dyDescent="0.25">
      <c r="B281" s="7">
        <v>36526</v>
      </c>
      <c r="C281" s="9"/>
      <c r="D281" s="8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</row>
    <row r="282" spans="2:78" x14ac:dyDescent="0.25">
      <c r="B282" s="7">
        <v>36526</v>
      </c>
      <c r="C282" s="9"/>
      <c r="D282" s="8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</row>
    <row r="283" spans="2:78" x14ac:dyDescent="0.25">
      <c r="B283" s="7">
        <v>36526</v>
      </c>
      <c r="C283" s="9"/>
      <c r="D283" s="8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</row>
    <row r="284" spans="2:78" x14ac:dyDescent="0.25">
      <c r="B284" s="7">
        <v>36526</v>
      </c>
      <c r="C284" s="9"/>
      <c r="D284" s="8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</row>
    <row r="285" spans="2:78" x14ac:dyDescent="0.25">
      <c r="B285" s="7">
        <v>36526</v>
      </c>
      <c r="C285" s="9"/>
      <c r="D285" s="8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</row>
    <row r="286" spans="2:78" x14ac:dyDescent="0.25">
      <c r="B286" s="7">
        <v>36526</v>
      </c>
      <c r="C286" s="9"/>
      <c r="D286" s="8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</row>
    <row r="287" spans="2:78" x14ac:dyDescent="0.25">
      <c r="B287" s="7">
        <v>36526</v>
      </c>
      <c r="C287" s="9"/>
      <c r="D287" s="8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</row>
    <row r="288" spans="2:78" x14ac:dyDescent="0.25">
      <c r="B288" s="7">
        <v>36526</v>
      </c>
      <c r="C288" s="9"/>
      <c r="D288" s="8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</row>
    <row r="289" spans="2:78" x14ac:dyDescent="0.25">
      <c r="B289" s="7">
        <v>36526</v>
      </c>
      <c r="C289" s="9"/>
      <c r="D289" s="8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</row>
    <row r="290" spans="2:78" x14ac:dyDescent="0.25">
      <c r="B290" s="7">
        <v>36526</v>
      </c>
      <c r="C290" s="9"/>
      <c r="D290" s="8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</row>
    <row r="291" spans="2:78" x14ac:dyDescent="0.25">
      <c r="B291" s="7">
        <v>36526</v>
      </c>
      <c r="C291" s="9"/>
      <c r="D291" s="8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</row>
    <row r="292" spans="2:78" x14ac:dyDescent="0.25">
      <c r="B292" s="7">
        <v>36526</v>
      </c>
      <c r="C292" s="9"/>
      <c r="D292" s="8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</row>
    <row r="293" spans="2:78" x14ac:dyDescent="0.25">
      <c r="B293" s="7">
        <v>36526</v>
      </c>
      <c r="C293" s="9"/>
      <c r="D293" s="8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</row>
    <row r="294" spans="2:78" x14ac:dyDescent="0.25">
      <c r="B294" s="7">
        <v>36526</v>
      </c>
      <c r="C294" s="9"/>
      <c r="D294" s="8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</row>
    <row r="295" spans="2:78" x14ac:dyDescent="0.25">
      <c r="B295" s="7">
        <v>36526</v>
      </c>
      <c r="C295" s="9"/>
      <c r="D295" s="8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</row>
    <row r="296" spans="2:78" x14ac:dyDescent="0.25">
      <c r="B296" s="7">
        <v>36526</v>
      </c>
      <c r="C296" s="9"/>
      <c r="D296" s="8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</row>
    <row r="297" spans="2:78" x14ac:dyDescent="0.25">
      <c r="B297" s="7">
        <v>36526</v>
      </c>
      <c r="C297" s="9"/>
      <c r="D297" s="8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</row>
    <row r="298" spans="2:78" x14ac:dyDescent="0.25">
      <c r="B298" s="7">
        <v>36526</v>
      </c>
      <c r="C298" s="9"/>
      <c r="D298" s="8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</row>
    <row r="299" spans="2:78" x14ac:dyDescent="0.25">
      <c r="B299" s="7">
        <v>36526</v>
      </c>
      <c r="C299" s="9"/>
      <c r="D299" s="8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</row>
    <row r="300" spans="2:78" x14ac:dyDescent="0.25">
      <c r="B300" s="7">
        <v>36526</v>
      </c>
      <c r="C300" s="9"/>
      <c r="D300" s="8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</row>
    <row r="301" spans="2:78" x14ac:dyDescent="0.25">
      <c r="B301" s="7">
        <v>36526</v>
      </c>
      <c r="C301" s="9"/>
      <c r="D301" s="8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</row>
    <row r="302" spans="2:78" x14ac:dyDescent="0.25">
      <c r="B302" s="7">
        <v>36526</v>
      </c>
      <c r="C302" s="9"/>
      <c r="D302" s="8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</row>
    <row r="303" spans="2:78" x14ac:dyDescent="0.25">
      <c r="B303" s="7">
        <v>36526</v>
      </c>
      <c r="C303" s="9"/>
      <c r="D303" s="8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</row>
    <row r="304" spans="2:78" x14ac:dyDescent="0.25">
      <c r="B304" s="7">
        <v>36526</v>
      </c>
      <c r="C304" s="9"/>
      <c r="D304" s="8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</row>
    <row r="305" spans="2:78" x14ac:dyDescent="0.25">
      <c r="B305" s="7">
        <v>36526</v>
      </c>
      <c r="C305" s="9"/>
      <c r="D305" s="8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</row>
    <row r="306" spans="2:78" x14ac:dyDescent="0.25">
      <c r="B306" s="7">
        <v>36526</v>
      </c>
      <c r="C306" s="9"/>
      <c r="D306" s="8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</row>
    <row r="307" spans="2:78" x14ac:dyDescent="0.25">
      <c r="B307" s="7">
        <v>36526</v>
      </c>
      <c r="C307" s="9"/>
      <c r="D307" s="8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</row>
    <row r="308" spans="2:78" x14ac:dyDescent="0.25">
      <c r="B308" s="7">
        <v>36526</v>
      </c>
      <c r="C308" s="9"/>
      <c r="D308" s="8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</row>
    <row r="309" spans="2:78" x14ac:dyDescent="0.25">
      <c r="B309" s="7">
        <v>36526</v>
      </c>
      <c r="C309" s="9"/>
      <c r="D309" s="8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</row>
    <row r="310" spans="2:78" x14ac:dyDescent="0.25">
      <c r="B310" s="7">
        <v>36526</v>
      </c>
      <c r="C310" s="9"/>
      <c r="D310" s="8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</row>
    <row r="311" spans="2:78" x14ac:dyDescent="0.25">
      <c r="B311" s="7">
        <v>36526</v>
      </c>
      <c r="C311" s="9"/>
      <c r="D311" s="8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</row>
    <row r="312" spans="2:78" x14ac:dyDescent="0.25">
      <c r="B312" s="7">
        <v>36526</v>
      </c>
      <c r="C312" s="9"/>
      <c r="D312" s="8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</row>
    <row r="313" spans="2:78" x14ac:dyDescent="0.25">
      <c r="B313" s="7">
        <v>36526</v>
      </c>
      <c r="C313" s="9"/>
      <c r="D313" s="8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</row>
    <row r="314" spans="2:78" x14ac:dyDescent="0.25">
      <c r="B314" s="7">
        <v>36526</v>
      </c>
      <c r="C314" s="9"/>
      <c r="D314" s="8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</row>
    <row r="315" spans="2:78" x14ac:dyDescent="0.25">
      <c r="B315" s="7">
        <v>36526</v>
      </c>
      <c r="C315" s="9"/>
      <c r="D315" s="8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</row>
    <row r="316" spans="2:78" x14ac:dyDescent="0.25">
      <c r="B316" s="7">
        <v>36526</v>
      </c>
      <c r="C316" s="9"/>
      <c r="D316" s="8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</row>
    <row r="317" spans="2:78" x14ac:dyDescent="0.25">
      <c r="B317" s="7">
        <v>36526</v>
      </c>
      <c r="C317" s="9"/>
      <c r="D317" s="8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</row>
    <row r="318" spans="2:78" x14ac:dyDescent="0.25">
      <c r="B318" s="7">
        <v>36526</v>
      </c>
      <c r="C318" s="9"/>
      <c r="D318" s="8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</row>
    <row r="319" spans="2:78" x14ac:dyDescent="0.25">
      <c r="B319" s="7">
        <v>36526</v>
      </c>
      <c r="C319" s="9"/>
      <c r="D319" s="8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</row>
    <row r="320" spans="2:78" x14ac:dyDescent="0.25">
      <c r="B320" s="7">
        <v>36526</v>
      </c>
      <c r="C320" s="9"/>
      <c r="D320" s="8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</row>
    <row r="321" spans="2:78" x14ac:dyDescent="0.25">
      <c r="B321" s="7">
        <v>36526</v>
      </c>
      <c r="C321" s="9"/>
      <c r="D321" s="8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</row>
    <row r="322" spans="2:78" x14ac:dyDescent="0.25">
      <c r="B322" s="7">
        <v>36526</v>
      </c>
      <c r="C322" s="9"/>
      <c r="D322" s="8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</row>
    <row r="323" spans="2:78" x14ac:dyDescent="0.25">
      <c r="B323" s="7">
        <v>36526</v>
      </c>
      <c r="C323" s="9"/>
      <c r="D323" s="8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</row>
    <row r="324" spans="2:78" x14ac:dyDescent="0.25">
      <c r="B324" s="7">
        <v>36526</v>
      </c>
      <c r="C324" s="9"/>
      <c r="D324" s="8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</row>
    <row r="325" spans="2:78" x14ac:dyDescent="0.25">
      <c r="B325" s="7">
        <v>36526</v>
      </c>
      <c r="C325" s="9"/>
      <c r="D325" s="8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</row>
    <row r="326" spans="2:78" x14ac:dyDescent="0.25">
      <c r="B326" s="7">
        <v>36526</v>
      </c>
      <c r="C326" s="9"/>
      <c r="D326" s="8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</row>
    <row r="327" spans="2:78" x14ac:dyDescent="0.25">
      <c r="B327" s="7">
        <v>36526</v>
      </c>
      <c r="C327" s="9"/>
      <c r="D327" s="8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</row>
    <row r="328" spans="2:78" x14ac:dyDescent="0.25">
      <c r="B328" s="7">
        <v>36526</v>
      </c>
      <c r="C328" s="9"/>
      <c r="D328" s="8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</row>
    <row r="329" spans="2:78" x14ac:dyDescent="0.25">
      <c r="B329" s="7">
        <v>36526</v>
      </c>
      <c r="C329" s="9"/>
      <c r="D329" s="8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</row>
    <row r="330" spans="2:78" x14ac:dyDescent="0.25">
      <c r="B330" s="7">
        <v>36526</v>
      </c>
      <c r="C330" s="9"/>
      <c r="D330" s="8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</row>
    <row r="331" spans="2:78" x14ac:dyDescent="0.25">
      <c r="B331" s="7">
        <v>36526</v>
      </c>
      <c r="C331" s="9"/>
      <c r="D331" s="8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</row>
    <row r="332" spans="2:78" x14ac:dyDescent="0.25">
      <c r="B332" s="7">
        <v>36526</v>
      </c>
      <c r="C332" s="9"/>
      <c r="D332" s="8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</row>
    <row r="333" spans="2:78" x14ac:dyDescent="0.25">
      <c r="B333" s="7">
        <v>36526</v>
      </c>
      <c r="C333" s="9"/>
      <c r="D333" s="8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</row>
    <row r="334" spans="2:78" x14ac:dyDescent="0.25">
      <c r="B334" s="7">
        <v>36526</v>
      </c>
      <c r="C334" s="9"/>
      <c r="D334" s="8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</row>
    <row r="335" spans="2:78" x14ac:dyDescent="0.25">
      <c r="B335" s="7">
        <v>36526</v>
      </c>
      <c r="C335" s="9"/>
      <c r="D335" s="8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</row>
    <row r="336" spans="2:78" x14ac:dyDescent="0.25">
      <c r="B336" s="7">
        <v>36526</v>
      </c>
      <c r="C336" s="9"/>
      <c r="D336" s="8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</row>
    <row r="337" spans="2:78" x14ac:dyDescent="0.25">
      <c r="B337" s="7">
        <v>36526</v>
      </c>
      <c r="C337" s="9"/>
      <c r="D337" s="8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</row>
    <row r="338" spans="2:78" x14ac:dyDescent="0.25">
      <c r="B338" s="7">
        <v>36526</v>
      </c>
      <c r="C338" s="9"/>
      <c r="D338" s="8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</row>
    <row r="339" spans="2:78" x14ac:dyDescent="0.25">
      <c r="B339" s="7">
        <v>36526</v>
      </c>
      <c r="C339" s="9"/>
      <c r="D339" s="8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</row>
    <row r="340" spans="2:78" x14ac:dyDescent="0.25">
      <c r="B340" s="7">
        <v>36526</v>
      </c>
      <c r="C340" s="9"/>
      <c r="D340" s="8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</row>
    <row r="341" spans="2:78" x14ac:dyDescent="0.25">
      <c r="B341" s="7">
        <v>36526</v>
      </c>
      <c r="C341" s="9"/>
      <c r="D341" s="8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</row>
    <row r="342" spans="2:78" x14ac:dyDescent="0.25">
      <c r="B342" s="7">
        <v>36526</v>
      </c>
      <c r="C342" s="9"/>
      <c r="D342" s="8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</row>
    <row r="343" spans="2:78" x14ac:dyDescent="0.25">
      <c r="B343" s="7">
        <v>36526</v>
      </c>
      <c r="C343" s="9"/>
      <c r="D343" s="8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</row>
    <row r="344" spans="2:78" x14ac:dyDescent="0.25">
      <c r="B344" s="7">
        <v>36526</v>
      </c>
      <c r="C344" s="9"/>
      <c r="D344" s="8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</row>
    <row r="345" spans="2:78" x14ac:dyDescent="0.25">
      <c r="B345" s="7">
        <v>36526</v>
      </c>
      <c r="C345" s="9"/>
      <c r="D345" s="8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</row>
    <row r="346" spans="2:78" x14ac:dyDescent="0.25">
      <c r="B346" s="7">
        <v>36526</v>
      </c>
      <c r="C346" s="9"/>
      <c r="D346" s="8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</row>
    <row r="347" spans="2:78" x14ac:dyDescent="0.25">
      <c r="B347" s="7">
        <v>36526</v>
      </c>
      <c r="C347" s="9"/>
      <c r="D347" s="8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</row>
    <row r="348" spans="2:78" x14ac:dyDescent="0.25">
      <c r="B348" s="7">
        <v>36526</v>
      </c>
      <c r="C348" s="9"/>
      <c r="D348" s="8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</row>
    <row r="349" spans="2:78" x14ac:dyDescent="0.25">
      <c r="B349" s="7">
        <v>36526</v>
      </c>
      <c r="C349" s="9"/>
      <c r="D349" s="8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</row>
    <row r="350" spans="2:78" x14ac:dyDescent="0.25">
      <c r="B350" s="7">
        <v>36526</v>
      </c>
      <c r="C350" s="9"/>
      <c r="D350" s="8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</row>
    <row r="351" spans="2:78" x14ac:dyDescent="0.25">
      <c r="B351" s="7">
        <v>36526</v>
      </c>
      <c r="C351" s="9"/>
      <c r="D351" s="8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</row>
    <row r="352" spans="2:78" x14ac:dyDescent="0.25">
      <c r="B352" s="7">
        <v>36526</v>
      </c>
      <c r="C352" s="9"/>
      <c r="D352" s="8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</row>
    <row r="353" spans="2:78" x14ac:dyDescent="0.25">
      <c r="B353" s="7">
        <v>36526</v>
      </c>
      <c r="C353" s="9"/>
      <c r="D353" s="8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</row>
    <row r="354" spans="2:78" x14ac:dyDescent="0.25">
      <c r="B354" s="7">
        <v>36526</v>
      </c>
      <c r="C354" s="9"/>
      <c r="D354" s="8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</row>
    <row r="355" spans="2:78" x14ac:dyDescent="0.25">
      <c r="B355" s="7">
        <v>36526</v>
      </c>
      <c r="C355" s="9"/>
      <c r="D355" s="8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</row>
    <row r="356" spans="2:78" x14ac:dyDescent="0.25">
      <c r="B356" s="7">
        <v>36526</v>
      </c>
      <c r="C356" s="9"/>
      <c r="D356" s="8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</row>
    <row r="357" spans="2:78" x14ac:dyDescent="0.25">
      <c r="B357" s="7">
        <v>36526</v>
      </c>
      <c r="C357" s="9"/>
      <c r="D357" s="8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</row>
    <row r="358" spans="2:78" x14ac:dyDescent="0.25">
      <c r="B358" s="7">
        <v>36526</v>
      </c>
      <c r="C358" s="9"/>
      <c r="D358" s="8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</row>
    <row r="359" spans="2:78" x14ac:dyDescent="0.25">
      <c r="B359" s="7">
        <v>36526</v>
      </c>
      <c r="C359" s="9"/>
      <c r="D359" s="8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</row>
    <row r="360" spans="2:78" x14ac:dyDescent="0.25">
      <c r="B360" s="7">
        <v>36526</v>
      </c>
      <c r="C360" s="9"/>
      <c r="D360" s="8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</row>
    <row r="361" spans="2:78" x14ac:dyDescent="0.25">
      <c r="B361" s="7">
        <v>36526</v>
      </c>
      <c r="C361" s="9"/>
      <c r="D361" s="8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</row>
    <row r="362" spans="2:78" x14ac:dyDescent="0.25">
      <c r="B362" s="7">
        <v>36526</v>
      </c>
      <c r="C362" s="9"/>
      <c r="D362" s="8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</row>
    <row r="363" spans="2:78" x14ac:dyDescent="0.25">
      <c r="B363" s="7">
        <v>36526</v>
      </c>
      <c r="C363" s="9"/>
      <c r="D363" s="8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</row>
    <row r="364" spans="2:78" x14ac:dyDescent="0.25">
      <c r="B364" s="7">
        <v>36526</v>
      </c>
      <c r="C364" s="9"/>
      <c r="D364" s="8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</row>
    <row r="365" spans="2:78" x14ac:dyDescent="0.25">
      <c r="B365" s="7">
        <v>36526</v>
      </c>
      <c r="C365" s="9"/>
      <c r="D365" s="8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</row>
    <row r="366" spans="2:78" x14ac:dyDescent="0.25">
      <c r="B366" s="7">
        <v>36526</v>
      </c>
      <c r="C366" s="9"/>
      <c r="D366" s="8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</row>
    <row r="367" spans="2:78" x14ac:dyDescent="0.25">
      <c r="B367" s="7">
        <v>36526</v>
      </c>
      <c r="C367" s="9"/>
      <c r="D367" s="8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</row>
    <row r="368" spans="2:78" x14ac:dyDescent="0.25">
      <c r="B368" s="7">
        <v>36526</v>
      </c>
      <c r="C368" s="9"/>
      <c r="D368" s="8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</row>
    <row r="369" spans="2:78" x14ac:dyDescent="0.25">
      <c r="B369" s="7">
        <v>36526</v>
      </c>
      <c r="C369" s="9"/>
      <c r="D369" s="8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</row>
    <row r="370" spans="2:78" x14ac:dyDescent="0.25">
      <c r="B370" s="7">
        <v>36526</v>
      </c>
      <c r="C370" s="9"/>
      <c r="D370" s="8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</row>
    <row r="371" spans="2:78" x14ac:dyDescent="0.25">
      <c r="B371" s="7">
        <v>36526</v>
      </c>
      <c r="C371" s="9"/>
      <c r="D371" s="8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</row>
    <row r="372" spans="2:78" x14ac:dyDescent="0.25">
      <c r="B372" s="7">
        <v>36526</v>
      </c>
      <c r="C372" s="9"/>
      <c r="D372" s="8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</row>
    <row r="373" spans="2:78" x14ac:dyDescent="0.25">
      <c r="B373" s="7">
        <v>36526</v>
      </c>
      <c r="C373" s="9"/>
      <c r="D373" s="8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</row>
    <row r="374" spans="2:78" x14ac:dyDescent="0.25">
      <c r="B374" s="7">
        <v>36526</v>
      </c>
      <c r="C374" s="9"/>
      <c r="D374" s="8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</row>
    <row r="375" spans="2:78" x14ac:dyDescent="0.25">
      <c r="B375" s="7">
        <v>36526</v>
      </c>
      <c r="C375" s="9"/>
      <c r="D375" s="8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</row>
    <row r="376" spans="2:78" x14ac:dyDescent="0.25">
      <c r="B376" s="7">
        <v>36526</v>
      </c>
      <c r="C376" s="9"/>
      <c r="D376" s="8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</row>
    <row r="377" spans="2:78" x14ac:dyDescent="0.25">
      <c r="B377" s="7">
        <v>36526</v>
      </c>
      <c r="C377" s="9"/>
      <c r="D377" s="8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</row>
    <row r="378" spans="2:78" x14ac:dyDescent="0.25">
      <c r="B378" s="7">
        <v>36526</v>
      </c>
      <c r="C378" s="9"/>
      <c r="D378" s="8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</row>
    <row r="379" spans="2:78" x14ac:dyDescent="0.25">
      <c r="B379" s="7">
        <v>36526</v>
      </c>
      <c r="C379" s="9"/>
      <c r="D379" s="8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</row>
    <row r="380" spans="2:78" x14ac:dyDescent="0.25">
      <c r="B380" s="7">
        <v>36526</v>
      </c>
      <c r="C380" s="9"/>
      <c r="D380" s="8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</row>
    <row r="381" spans="2:78" x14ac:dyDescent="0.25">
      <c r="B381" s="7">
        <v>36526</v>
      </c>
      <c r="C381" s="9"/>
      <c r="D381" s="8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</row>
    <row r="382" spans="2:78" x14ac:dyDescent="0.25">
      <c r="B382" s="7">
        <v>36526</v>
      </c>
      <c r="C382" s="9"/>
      <c r="D382" s="8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</row>
    <row r="383" spans="2:78" x14ac:dyDescent="0.25">
      <c r="B383" s="7">
        <v>36526</v>
      </c>
      <c r="C383" s="9"/>
      <c r="D383" s="8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</row>
    <row r="384" spans="2:78" x14ac:dyDescent="0.25">
      <c r="B384" s="7">
        <v>36526</v>
      </c>
      <c r="C384" s="9"/>
      <c r="D384" s="8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</row>
    <row r="385" spans="2:78" x14ac:dyDescent="0.25">
      <c r="B385" s="7">
        <v>36526</v>
      </c>
      <c r="C385" s="9"/>
      <c r="D385" s="8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</row>
    <row r="386" spans="2:78" x14ac:dyDescent="0.25">
      <c r="B386" s="7">
        <v>36526</v>
      </c>
      <c r="C386" s="9"/>
      <c r="D386" s="8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</row>
    <row r="387" spans="2:78" x14ac:dyDescent="0.25">
      <c r="B387" s="7">
        <v>36526</v>
      </c>
      <c r="C387" s="9"/>
      <c r="D387" s="8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</row>
    <row r="388" spans="2:78" x14ac:dyDescent="0.25">
      <c r="B388" s="7">
        <v>36526</v>
      </c>
      <c r="C388" s="9"/>
      <c r="D388" s="8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</row>
    <row r="389" spans="2:78" x14ac:dyDescent="0.25">
      <c r="B389" s="7">
        <v>36526</v>
      </c>
      <c r="C389" s="9"/>
      <c r="D389" s="8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</row>
    <row r="390" spans="2:78" x14ac:dyDescent="0.25">
      <c r="B390" s="7">
        <v>36526</v>
      </c>
      <c r="C390" s="9"/>
      <c r="D390" s="8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</row>
    <row r="391" spans="2:78" x14ac:dyDescent="0.25">
      <c r="B391" s="7">
        <v>36526</v>
      </c>
      <c r="C391" s="9"/>
      <c r="D391" s="8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</row>
    <row r="392" spans="2:78" x14ac:dyDescent="0.25">
      <c r="B392" s="7">
        <v>36526</v>
      </c>
      <c r="C392" s="9"/>
      <c r="D392" s="8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</row>
    <row r="393" spans="2:78" x14ac:dyDescent="0.25">
      <c r="B393" s="7">
        <v>36526</v>
      </c>
      <c r="C393" s="9"/>
      <c r="D393" s="8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</row>
    <row r="394" spans="2:78" x14ac:dyDescent="0.25">
      <c r="B394" s="7">
        <v>36526</v>
      </c>
      <c r="C394" s="9"/>
      <c r="D394" s="8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</row>
    <row r="395" spans="2:78" x14ac:dyDescent="0.25">
      <c r="B395" s="7">
        <v>36526</v>
      </c>
      <c r="C395" s="9"/>
      <c r="D395" s="8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</row>
    <row r="396" spans="2:78" x14ac:dyDescent="0.25">
      <c r="B396" s="7">
        <v>36526</v>
      </c>
      <c r="C396" s="9"/>
      <c r="D396" s="8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</row>
    <row r="397" spans="2:78" x14ac:dyDescent="0.25">
      <c r="B397" s="7">
        <v>36526</v>
      </c>
      <c r="C397" s="9"/>
      <c r="D397" s="8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</row>
    <row r="398" spans="2:78" x14ac:dyDescent="0.25">
      <c r="B398" s="7">
        <v>36526</v>
      </c>
      <c r="C398" s="9"/>
      <c r="D398" s="8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</row>
    <row r="399" spans="2:78" x14ac:dyDescent="0.25">
      <c r="B399" s="7">
        <v>36526</v>
      </c>
      <c r="C399" s="9"/>
      <c r="D399" s="8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</row>
    <row r="400" spans="2:78" x14ac:dyDescent="0.25">
      <c r="B400" s="7">
        <v>36526</v>
      </c>
      <c r="C400" s="9"/>
      <c r="D400" s="8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</row>
    <row r="401" spans="2:78" x14ac:dyDescent="0.25">
      <c r="B401" s="7">
        <v>36526</v>
      </c>
      <c r="C401" s="9"/>
      <c r="D401" s="8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</row>
    <row r="402" spans="2:78" x14ac:dyDescent="0.25">
      <c r="B402" s="7">
        <v>36526</v>
      </c>
      <c r="C402" s="9"/>
      <c r="D402" s="8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</row>
    <row r="403" spans="2:78" x14ac:dyDescent="0.25">
      <c r="B403" s="7">
        <v>36526</v>
      </c>
      <c r="C403" s="9"/>
      <c r="D403" s="8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</row>
    <row r="404" spans="2:78" x14ac:dyDescent="0.25">
      <c r="B404" s="7">
        <v>36526</v>
      </c>
      <c r="C404" s="9"/>
      <c r="D404" s="8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</row>
    <row r="405" spans="2:78" x14ac:dyDescent="0.25">
      <c r="B405" s="7">
        <v>36526</v>
      </c>
      <c r="C405" s="9"/>
      <c r="D405" s="8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</row>
    <row r="406" spans="2:78" x14ac:dyDescent="0.25">
      <c r="B406" s="7">
        <v>36526</v>
      </c>
      <c r="C406" s="9"/>
      <c r="D406" s="8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</row>
    <row r="407" spans="2:78" x14ac:dyDescent="0.25">
      <c r="B407" s="7">
        <v>36526</v>
      </c>
      <c r="C407" s="9"/>
      <c r="D407" s="8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</row>
    <row r="408" spans="2:78" x14ac:dyDescent="0.25">
      <c r="B408" s="7">
        <v>36526</v>
      </c>
      <c r="C408" s="9"/>
      <c r="D408" s="8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</row>
    <row r="409" spans="2:78" x14ac:dyDescent="0.25">
      <c r="B409" s="7">
        <v>36526</v>
      </c>
      <c r="C409" s="9"/>
      <c r="D409" s="8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</row>
    <row r="410" spans="2:78" x14ac:dyDescent="0.25">
      <c r="B410" s="7">
        <v>36526</v>
      </c>
      <c r="C410" s="9"/>
      <c r="D410" s="8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</row>
    <row r="411" spans="2:78" x14ac:dyDescent="0.25">
      <c r="B411" s="7">
        <v>36526</v>
      </c>
      <c r="C411" s="9"/>
      <c r="D411" s="8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</row>
    <row r="412" spans="2:78" x14ac:dyDescent="0.25">
      <c r="B412" s="7">
        <v>36526</v>
      </c>
      <c r="C412" s="9"/>
      <c r="D412" s="8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</row>
    <row r="413" spans="2:78" x14ac:dyDescent="0.25">
      <c r="B413" s="7">
        <v>36526</v>
      </c>
      <c r="C413" s="9"/>
      <c r="D413" s="8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</row>
    <row r="414" spans="2:78" x14ac:dyDescent="0.25">
      <c r="B414" s="7">
        <v>36526</v>
      </c>
      <c r="C414" s="9"/>
      <c r="D414" s="8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</row>
    <row r="415" spans="2:78" x14ac:dyDescent="0.25">
      <c r="B415" s="7">
        <v>36526</v>
      </c>
      <c r="C415" s="9"/>
      <c r="D415" s="8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</row>
    <row r="416" spans="2:78" x14ac:dyDescent="0.25">
      <c r="B416" s="7">
        <v>36526</v>
      </c>
      <c r="C416" s="9"/>
      <c r="D416" s="8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</row>
    <row r="417" spans="2:78" x14ac:dyDescent="0.25">
      <c r="B417" s="7">
        <v>36526</v>
      </c>
      <c r="C417" s="9"/>
      <c r="D417" s="8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</row>
    <row r="418" spans="2:78" x14ac:dyDescent="0.25">
      <c r="B418" s="7">
        <v>36526</v>
      </c>
      <c r="C418" s="9"/>
      <c r="D418" s="8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</row>
    <row r="419" spans="2:78" x14ac:dyDescent="0.25">
      <c r="B419" s="7">
        <v>36526</v>
      </c>
      <c r="C419" s="9"/>
      <c r="D419" s="8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</row>
    <row r="420" spans="2:78" x14ac:dyDescent="0.25">
      <c r="B420" s="7">
        <v>36526</v>
      </c>
      <c r="C420" s="9"/>
      <c r="D420" s="8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</row>
    <row r="421" spans="2:78" x14ac:dyDescent="0.25">
      <c r="B421" s="7">
        <v>36526</v>
      </c>
      <c r="C421" s="9"/>
      <c r="D421" s="8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</row>
    <row r="422" spans="2:78" x14ac:dyDescent="0.25">
      <c r="B422" s="7">
        <v>36526</v>
      </c>
      <c r="C422" s="9"/>
      <c r="D422" s="8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</row>
    <row r="423" spans="2:78" x14ac:dyDescent="0.25">
      <c r="B423" s="7">
        <v>36526</v>
      </c>
      <c r="C423" s="9"/>
      <c r="D423" s="8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</row>
    <row r="424" spans="2:78" x14ac:dyDescent="0.25">
      <c r="B424" s="7">
        <v>36526</v>
      </c>
      <c r="C424" s="9"/>
      <c r="D424" s="8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</row>
    <row r="425" spans="2:78" x14ac:dyDescent="0.25">
      <c r="B425" s="7">
        <v>36526</v>
      </c>
      <c r="C425" s="9"/>
      <c r="D425" s="8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</row>
    <row r="426" spans="2:78" x14ac:dyDescent="0.25">
      <c r="B426" s="7">
        <v>36526</v>
      </c>
      <c r="C426" s="9"/>
      <c r="D426" s="8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</row>
    <row r="427" spans="2:78" x14ac:dyDescent="0.25">
      <c r="B427" s="7">
        <v>36526</v>
      </c>
      <c r="C427" s="9"/>
      <c r="D427" s="8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</row>
    <row r="428" spans="2:78" x14ac:dyDescent="0.25">
      <c r="B428" s="7">
        <v>36526</v>
      </c>
      <c r="C428" s="9"/>
      <c r="D428" s="8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</row>
    <row r="429" spans="2:78" x14ac:dyDescent="0.25">
      <c r="B429" s="7">
        <v>36526</v>
      </c>
      <c r="C429" s="9"/>
      <c r="D429" s="8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</row>
    <row r="430" spans="2:78" x14ac:dyDescent="0.25">
      <c r="B430" s="7">
        <v>36526</v>
      </c>
      <c r="C430" s="9"/>
      <c r="D430" s="8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</row>
    <row r="431" spans="2:78" x14ac:dyDescent="0.25">
      <c r="B431" s="7">
        <v>36526</v>
      </c>
      <c r="C431" s="9"/>
      <c r="D431" s="8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</row>
    <row r="432" spans="2:78" x14ac:dyDescent="0.25">
      <c r="B432" s="7">
        <v>36526</v>
      </c>
      <c r="C432" s="9"/>
      <c r="D432" s="8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</row>
    <row r="433" spans="2:78" x14ac:dyDescent="0.25">
      <c r="B433" s="7">
        <v>36526</v>
      </c>
      <c r="C433" s="9"/>
      <c r="D433" s="8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</row>
    <row r="434" spans="2:78" x14ac:dyDescent="0.25">
      <c r="B434" s="7">
        <v>36526</v>
      </c>
      <c r="C434" s="9"/>
      <c r="D434" s="8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</row>
    <row r="435" spans="2:78" x14ac:dyDescent="0.25">
      <c r="B435" s="7">
        <v>36526</v>
      </c>
      <c r="C435" s="9"/>
      <c r="D435" s="8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</row>
    <row r="436" spans="2:78" x14ac:dyDescent="0.25">
      <c r="B436" s="7">
        <v>36526</v>
      </c>
      <c r="C436" s="9"/>
      <c r="D436" s="8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</row>
    <row r="437" spans="2:78" x14ac:dyDescent="0.25">
      <c r="B437" s="7">
        <v>36526</v>
      </c>
      <c r="C437" s="9"/>
      <c r="D437" s="8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</row>
    <row r="438" spans="2:78" x14ac:dyDescent="0.25">
      <c r="B438" s="7">
        <v>36526</v>
      </c>
      <c r="C438" s="9"/>
      <c r="D438" s="8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</row>
    <row r="439" spans="2:78" x14ac:dyDescent="0.25">
      <c r="B439" s="7">
        <v>36526</v>
      </c>
      <c r="C439" s="9"/>
      <c r="D439" s="8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</row>
    <row r="440" spans="2:78" x14ac:dyDescent="0.25">
      <c r="B440" s="7">
        <v>36526</v>
      </c>
      <c r="C440" s="9"/>
      <c r="D440" s="8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</row>
    <row r="441" spans="2:78" x14ac:dyDescent="0.25">
      <c r="B441" s="7">
        <v>36526</v>
      </c>
      <c r="C441" s="9"/>
      <c r="D441" s="8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</row>
    <row r="442" spans="2:78" x14ac:dyDescent="0.25">
      <c r="B442" s="7">
        <v>36526</v>
      </c>
      <c r="C442" s="9"/>
      <c r="D442" s="8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</row>
    <row r="443" spans="2:78" x14ac:dyDescent="0.25">
      <c r="B443" s="7">
        <v>36526</v>
      </c>
      <c r="C443" s="9"/>
      <c r="D443" s="8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</row>
    <row r="444" spans="2:78" x14ac:dyDescent="0.25">
      <c r="B444" s="7">
        <v>36526</v>
      </c>
      <c r="C444" s="9"/>
      <c r="D444" s="8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</row>
    <row r="445" spans="2:78" x14ac:dyDescent="0.25">
      <c r="B445" s="7">
        <v>36526</v>
      </c>
      <c r="C445" s="9"/>
      <c r="D445" s="8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</row>
    <row r="446" spans="2:78" x14ac:dyDescent="0.25">
      <c r="B446" s="7">
        <v>36526</v>
      </c>
      <c r="C446" s="9"/>
      <c r="D446" s="8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</row>
    <row r="447" spans="2:78" x14ac:dyDescent="0.25">
      <c r="B447" s="7">
        <v>36526</v>
      </c>
      <c r="C447" s="9"/>
      <c r="D447" s="8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</row>
    <row r="448" spans="2:78" x14ac:dyDescent="0.25">
      <c r="B448" s="7">
        <v>36526</v>
      </c>
      <c r="C448" s="9"/>
      <c r="D448" s="8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</row>
    <row r="449" spans="2:78" x14ac:dyDescent="0.25">
      <c r="B449" s="7">
        <v>36526</v>
      </c>
      <c r="C449" s="9"/>
      <c r="D449" s="8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</row>
    <row r="450" spans="2:78" x14ac:dyDescent="0.25">
      <c r="B450" s="7">
        <v>36526</v>
      </c>
      <c r="C450" s="9"/>
      <c r="D450" s="8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</row>
    <row r="451" spans="2:78" x14ac:dyDescent="0.25">
      <c r="B451" s="7">
        <v>36526</v>
      </c>
      <c r="C451" s="9"/>
      <c r="D451" s="8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</row>
    <row r="452" spans="2:78" x14ac:dyDescent="0.25">
      <c r="B452" s="7">
        <v>36526</v>
      </c>
      <c r="C452" s="9"/>
      <c r="D452" s="8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</row>
    <row r="453" spans="2:78" x14ac:dyDescent="0.25">
      <c r="B453" s="7">
        <v>36526</v>
      </c>
      <c r="C453" s="9"/>
      <c r="D453" s="8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</row>
    <row r="454" spans="2:78" x14ac:dyDescent="0.25">
      <c r="B454" s="7">
        <v>36526</v>
      </c>
      <c r="C454" s="9"/>
      <c r="D454" s="8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</row>
    <row r="455" spans="2:78" x14ac:dyDescent="0.25">
      <c r="B455" s="7">
        <v>36526</v>
      </c>
      <c r="C455" s="9"/>
      <c r="D455" s="8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</row>
    <row r="456" spans="2:78" x14ac:dyDescent="0.25">
      <c r="B456" s="7">
        <v>36526</v>
      </c>
      <c r="C456" s="9"/>
      <c r="D456" s="8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</row>
    <row r="457" spans="2:78" x14ac:dyDescent="0.25">
      <c r="B457" s="7">
        <v>36526</v>
      </c>
      <c r="C457" s="9"/>
      <c r="D457" s="8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</row>
    <row r="458" spans="2:78" x14ac:dyDescent="0.25">
      <c r="B458" s="7">
        <v>36526</v>
      </c>
      <c r="C458" s="9"/>
      <c r="D458" s="8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</row>
    <row r="459" spans="2:78" x14ac:dyDescent="0.25">
      <c r="B459" s="7">
        <v>36526</v>
      </c>
      <c r="C459" s="9"/>
      <c r="D459" s="8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</row>
    <row r="460" spans="2:78" x14ac:dyDescent="0.25">
      <c r="B460" s="7">
        <v>36526</v>
      </c>
      <c r="C460" s="9"/>
      <c r="D460" s="8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</row>
    <row r="461" spans="2:78" x14ac:dyDescent="0.25">
      <c r="B461" s="7">
        <v>36526</v>
      </c>
      <c r="C461" s="9"/>
      <c r="D461" s="8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</row>
    <row r="462" spans="2:78" x14ac:dyDescent="0.25">
      <c r="B462" s="7">
        <v>36526</v>
      </c>
      <c r="C462" s="9"/>
      <c r="D462" s="8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</row>
    <row r="463" spans="2:78" x14ac:dyDescent="0.25">
      <c r="B463" s="7">
        <v>36526</v>
      </c>
      <c r="C463" s="9"/>
      <c r="D463" s="8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</row>
    <row r="464" spans="2:78" x14ac:dyDescent="0.25">
      <c r="B464" s="7">
        <v>36526</v>
      </c>
      <c r="C464" s="9"/>
      <c r="D464" s="8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</row>
    <row r="465" spans="2:78" x14ac:dyDescent="0.25">
      <c r="B465" s="7">
        <v>36526</v>
      </c>
      <c r="C465" s="9"/>
      <c r="D465" s="8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</row>
    <row r="466" spans="2:78" x14ac:dyDescent="0.25">
      <c r="B466" s="7">
        <v>36526</v>
      </c>
      <c r="C466" s="9"/>
      <c r="D466" s="8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</row>
    <row r="467" spans="2:78" x14ac:dyDescent="0.25">
      <c r="B467" s="7">
        <v>36526</v>
      </c>
      <c r="C467" s="9"/>
      <c r="D467" s="8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</row>
    <row r="468" spans="2:78" x14ac:dyDescent="0.25">
      <c r="B468" s="7">
        <v>36526</v>
      </c>
      <c r="C468" s="9"/>
      <c r="D468" s="8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</row>
    <row r="469" spans="2:78" x14ac:dyDescent="0.25">
      <c r="B469" s="7">
        <v>36526</v>
      </c>
      <c r="C469" s="9"/>
      <c r="D469" s="8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</row>
    <row r="470" spans="2:78" x14ac:dyDescent="0.25">
      <c r="B470" s="7">
        <v>36526</v>
      </c>
      <c r="C470" s="9"/>
      <c r="D470" s="8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</row>
    <row r="471" spans="2:78" x14ac:dyDescent="0.25">
      <c r="B471" s="7">
        <v>36526</v>
      </c>
      <c r="C471" s="9"/>
      <c r="D471" s="8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</row>
    <row r="472" spans="2:78" x14ac:dyDescent="0.25">
      <c r="B472" s="7">
        <v>36526</v>
      </c>
      <c r="C472" s="9"/>
      <c r="D472" s="8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</row>
    <row r="473" spans="2:78" x14ac:dyDescent="0.25">
      <c r="B473" s="7">
        <v>36526</v>
      </c>
      <c r="C473" s="9"/>
      <c r="D473" s="8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</row>
    <row r="474" spans="2:78" x14ac:dyDescent="0.25">
      <c r="B474" s="7">
        <v>36526</v>
      </c>
      <c r="C474" s="9"/>
      <c r="D474" s="8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</row>
    <row r="475" spans="2:78" x14ac:dyDescent="0.25">
      <c r="B475" s="7">
        <v>36526</v>
      </c>
      <c r="C475" s="9"/>
      <c r="D475" s="8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</row>
    <row r="476" spans="2:78" x14ac:dyDescent="0.25">
      <c r="B476" s="7">
        <v>36526</v>
      </c>
      <c r="C476" s="9"/>
      <c r="D476" s="8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</row>
    <row r="477" spans="2:78" x14ac:dyDescent="0.25">
      <c r="B477" s="7">
        <v>36526</v>
      </c>
      <c r="C477" s="9"/>
      <c r="D477" s="8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</row>
    <row r="478" spans="2:78" ht="15.75" thickBot="1" x14ac:dyDescent="0.3">
      <c r="B478" s="7">
        <v>36526</v>
      </c>
      <c r="C478" s="10"/>
      <c r="D478" s="8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</row>
    <row r="479" spans="2:78" x14ac:dyDescent="0.25">
      <c r="C479" s="28" t="s">
        <v>57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'drop-downs'!$G$1:$G$8</xm:f>
          </x14:formula1>
          <xm:sqref>C13</xm:sqref>
        </x14:dataValidation>
        <x14:dataValidation type="list" allowBlank="1" showInputMessage="1" showErrorMessage="1">
          <x14:formula1>
            <xm:f>'drop-downs'!$U$1:$U$166</xm:f>
          </x14:formula1>
          <xm:sqref>C8</xm:sqref>
        </x14:dataValidation>
        <x14:dataValidation type="list" showInputMessage="1" showErrorMessage="1">
          <x14:formula1>
            <xm:f>'drop-downs'!$A$1:$A$4</xm:f>
          </x14:formula1>
          <xm:sqref>C7</xm:sqref>
        </x14:dataValidation>
        <x14:dataValidation type="list" showInputMessage="1" showErrorMessage="1">
          <x14:formula1>
            <xm:f>'drop-downs'!$K$1:$K$6</xm:f>
          </x14:formula1>
          <xm:sqref>C1</xm:sqref>
        </x14:dataValidation>
        <x14:dataValidation type="list" showInputMessage="1" showErrorMessage="1" error="Please use the free type box below">
          <x14:formula1>
            <xm:f>'drop-downs'!$C$1:$C$9</xm:f>
          </x14:formula1>
          <xm:sqref>C6</xm:sqref>
        </x14:dataValidation>
        <x14:dataValidation type="list" allowBlank="1" showInputMessage="1" showErrorMessage="1">
          <x14:formula1>
            <xm:f>'drop-downs'!$Q$1:$Q$4</xm:f>
          </x14:formula1>
          <xm:sqref>C10</xm:sqref>
        </x14:dataValidation>
        <x14:dataValidation type="list" showInputMessage="1" showErrorMessage="1" error="Please use the free type box below">
          <x14:formula1>
            <xm:f>'drop-downs'!$S$1:$S$3</xm:f>
          </x14:formula1>
          <xm:sqref>D16:BZ16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79"/>
  <sheetViews>
    <sheetView zoomScale="85" zoomScaleNormal="85" workbookViewId="0">
      <pane xSplit="3" ySplit="16" topLeftCell="H17" activePane="bottomRight" state="frozen"/>
      <selection pane="topRight" activeCell="D1" sqref="D1"/>
      <selection pane="bottomLeft" activeCell="A17" sqref="A17"/>
      <selection pane="bottomRight" activeCell="L16" sqref="L16"/>
    </sheetView>
  </sheetViews>
  <sheetFormatPr baseColWidth="10" defaultColWidth="11.42578125" defaultRowHeight="15" x14ac:dyDescent="0.25"/>
  <cols>
    <col min="1" max="1" width="19.5703125" style="18" customWidth="1"/>
    <col min="2" max="2" width="64.28515625" style="25" customWidth="1"/>
    <col min="3" max="3" width="20.7109375" style="28" bestFit="1" customWidth="1"/>
    <col min="4" max="4" width="11.42578125" style="29"/>
    <col min="5" max="16384" width="11.42578125" style="25"/>
  </cols>
  <sheetData>
    <row r="1" spans="1:80" s="18" customFormat="1" x14ac:dyDescent="0.25">
      <c r="A1" s="17" t="s">
        <v>12</v>
      </c>
      <c r="B1" s="18" t="s">
        <v>13</v>
      </c>
      <c r="C1" s="14" t="s">
        <v>14</v>
      </c>
      <c r="D1" s="19" t="str">
        <f>C1</f>
        <v>Nielsen</v>
      </c>
      <c r="E1" s="19" t="str">
        <f t="shared" ref="E1:T2" si="0">D1</f>
        <v>Nielsen</v>
      </c>
      <c r="F1" s="19" t="str">
        <f t="shared" si="0"/>
        <v>Nielsen</v>
      </c>
      <c r="G1" s="19" t="str">
        <f t="shared" si="0"/>
        <v>Nielsen</v>
      </c>
      <c r="H1" s="19" t="str">
        <f t="shared" si="0"/>
        <v>Nielsen</v>
      </c>
      <c r="I1" s="19" t="str">
        <f t="shared" si="0"/>
        <v>Nielsen</v>
      </c>
      <c r="J1" s="19" t="str">
        <f t="shared" si="0"/>
        <v>Nielsen</v>
      </c>
      <c r="K1" s="19" t="str">
        <f t="shared" si="0"/>
        <v>Nielsen</v>
      </c>
      <c r="L1" s="19" t="str">
        <f t="shared" si="0"/>
        <v>Nielsen</v>
      </c>
      <c r="M1" s="19" t="str">
        <f t="shared" si="0"/>
        <v>Nielsen</v>
      </c>
      <c r="N1" s="19" t="str">
        <f t="shared" si="0"/>
        <v>Nielsen</v>
      </c>
      <c r="O1" s="19" t="str">
        <f t="shared" si="0"/>
        <v>Nielsen</v>
      </c>
      <c r="P1" s="19" t="str">
        <f t="shared" si="0"/>
        <v>Nielsen</v>
      </c>
      <c r="Q1" s="19" t="str">
        <f t="shared" si="0"/>
        <v>Nielsen</v>
      </c>
      <c r="R1" s="19" t="str">
        <f t="shared" si="0"/>
        <v>Nielsen</v>
      </c>
      <c r="S1" s="19" t="str">
        <f t="shared" si="0"/>
        <v>Nielsen</v>
      </c>
      <c r="T1" s="19" t="str">
        <f t="shared" si="0"/>
        <v>Nielsen</v>
      </c>
      <c r="U1" s="19" t="str">
        <f t="shared" ref="U1:AJ2" si="1">T1</f>
        <v>Nielsen</v>
      </c>
      <c r="V1" s="19" t="str">
        <f t="shared" si="1"/>
        <v>Nielsen</v>
      </c>
      <c r="W1" s="19" t="str">
        <f t="shared" si="1"/>
        <v>Nielsen</v>
      </c>
      <c r="X1" s="19" t="str">
        <f t="shared" si="1"/>
        <v>Nielsen</v>
      </c>
      <c r="Y1" s="19" t="str">
        <f t="shared" si="1"/>
        <v>Nielsen</v>
      </c>
      <c r="Z1" s="19" t="str">
        <f t="shared" si="1"/>
        <v>Nielsen</v>
      </c>
      <c r="AA1" s="19" t="str">
        <f t="shared" si="1"/>
        <v>Nielsen</v>
      </c>
      <c r="AB1" s="19" t="str">
        <f t="shared" si="1"/>
        <v>Nielsen</v>
      </c>
      <c r="AC1" s="19" t="str">
        <f t="shared" si="1"/>
        <v>Nielsen</v>
      </c>
      <c r="AD1" s="19" t="str">
        <f t="shared" si="1"/>
        <v>Nielsen</v>
      </c>
      <c r="AE1" s="19" t="str">
        <f t="shared" si="1"/>
        <v>Nielsen</v>
      </c>
      <c r="AF1" s="19" t="str">
        <f t="shared" si="1"/>
        <v>Nielsen</v>
      </c>
      <c r="AG1" s="19" t="str">
        <f t="shared" si="1"/>
        <v>Nielsen</v>
      </c>
      <c r="AH1" s="19" t="str">
        <f t="shared" si="1"/>
        <v>Nielsen</v>
      </c>
      <c r="AI1" s="19" t="str">
        <f t="shared" si="1"/>
        <v>Nielsen</v>
      </c>
      <c r="AJ1" s="19" t="str">
        <f t="shared" si="1"/>
        <v>Nielsen</v>
      </c>
      <c r="AK1" s="19" t="str">
        <f t="shared" ref="AK1:AZ2" si="2">AJ1</f>
        <v>Nielsen</v>
      </c>
      <c r="AL1" s="19" t="str">
        <f t="shared" si="2"/>
        <v>Nielsen</v>
      </c>
      <c r="AM1" s="19" t="str">
        <f t="shared" si="2"/>
        <v>Nielsen</v>
      </c>
      <c r="AN1" s="19" t="str">
        <f t="shared" si="2"/>
        <v>Nielsen</v>
      </c>
      <c r="AO1" s="19" t="str">
        <f t="shared" si="2"/>
        <v>Nielsen</v>
      </c>
      <c r="AP1" s="19" t="str">
        <f t="shared" si="2"/>
        <v>Nielsen</v>
      </c>
      <c r="AQ1" s="19" t="str">
        <f t="shared" si="2"/>
        <v>Nielsen</v>
      </c>
      <c r="AR1" s="19" t="str">
        <f t="shared" si="2"/>
        <v>Nielsen</v>
      </c>
      <c r="AS1" s="19" t="str">
        <f t="shared" si="2"/>
        <v>Nielsen</v>
      </c>
      <c r="AT1" s="19" t="str">
        <f t="shared" si="2"/>
        <v>Nielsen</v>
      </c>
      <c r="AU1" s="19" t="str">
        <f t="shared" si="2"/>
        <v>Nielsen</v>
      </c>
      <c r="AV1" s="19" t="str">
        <f t="shared" si="2"/>
        <v>Nielsen</v>
      </c>
      <c r="AW1" s="19" t="str">
        <f t="shared" si="2"/>
        <v>Nielsen</v>
      </c>
      <c r="AX1" s="19" t="str">
        <f t="shared" si="2"/>
        <v>Nielsen</v>
      </c>
      <c r="AY1" s="19" t="str">
        <f t="shared" si="2"/>
        <v>Nielsen</v>
      </c>
      <c r="AZ1" s="19" t="str">
        <f t="shared" si="2"/>
        <v>Nielsen</v>
      </c>
      <c r="BA1" s="19" t="str">
        <f t="shared" ref="BA1:BP2" si="3">AZ1</f>
        <v>Nielsen</v>
      </c>
      <c r="BB1" s="19" t="str">
        <f t="shared" si="3"/>
        <v>Nielsen</v>
      </c>
      <c r="BC1" s="19" t="str">
        <f t="shared" si="3"/>
        <v>Nielsen</v>
      </c>
      <c r="BD1" s="19" t="str">
        <f t="shared" si="3"/>
        <v>Nielsen</v>
      </c>
      <c r="BE1" s="19" t="str">
        <f t="shared" si="3"/>
        <v>Nielsen</v>
      </c>
      <c r="BF1" s="19" t="str">
        <f t="shared" si="3"/>
        <v>Nielsen</v>
      </c>
      <c r="BG1" s="19" t="str">
        <f t="shared" si="3"/>
        <v>Nielsen</v>
      </c>
      <c r="BH1" s="19" t="str">
        <f t="shared" si="3"/>
        <v>Nielsen</v>
      </c>
      <c r="BI1" s="19" t="str">
        <f t="shared" si="3"/>
        <v>Nielsen</v>
      </c>
      <c r="BJ1" s="19" t="str">
        <f t="shared" si="3"/>
        <v>Nielsen</v>
      </c>
      <c r="BK1" s="19" t="str">
        <f t="shared" si="3"/>
        <v>Nielsen</v>
      </c>
      <c r="BL1" s="19" t="str">
        <f t="shared" si="3"/>
        <v>Nielsen</v>
      </c>
      <c r="BM1" s="19" t="str">
        <f t="shared" si="3"/>
        <v>Nielsen</v>
      </c>
      <c r="BN1" s="19" t="str">
        <f t="shared" si="3"/>
        <v>Nielsen</v>
      </c>
      <c r="BO1" s="19" t="str">
        <f t="shared" si="3"/>
        <v>Nielsen</v>
      </c>
      <c r="BP1" s="19" t="str">
        <f t="shared" si="3"/>
        <v>Nielsen</v>
      </c>
      <c r="BQ1" s="19" t="str">
        <f t="shared" ref="BQ1:BZ2" si="4">BP1</f>
        <v>Nielsen</v>
      </c>
      <c r="BR1" s="19" t="str">
        <f t="shared" si="4"/>
        <v>Nielsen</v>
      </c>
      <c r="BS1" s="19" t="str">
        <f t="shared" si="4"/>
        <v>Nielsen</v>
      </c>
      <c r="BT1" s="19" t="str">
        <f t="shared" si="4"/>
        <v>Nielsen</v>
      </c>
      <c r="BU1" s="19" t="str">
        <f t="shared" si="4"/>
        <v>Nielsen</v>
      </c>
      <c r="BV1" s="19" t="str">
        <f t="shared" si="4"/>
        <v>Nielsen</v>
      </c>
      <c r="BW1" s="19" t="str">
        <f t="shared" si="4"/>
        <v>Nielsen</v>
      </c>
      <c r="BX1" s="19" t="str">
        <f t="shared" si="4"/>
        <v>Nielsen</v>
      </c>
      <c r="BY1" s="19" t="str">
        <f t="shared" si="4"/>
        <v>Nielsen</v>
      </c>
      <c r="BZ1" s="19" t="str">
        <f t="shared" si="4"/>
        <v>Nielsen</v>
      </c>
      <c r="CA1" s="19"/>
    </row>
    <row r="2" spans="1:80" s="18" customFormat="1" x14ac:dyDescent="0.25">
      <c r="A2" s="17" t="s">
        <v>15</v>
      </c>
      <c r="B2" s="18" t="s">
        <v>16</v>
      </c>
      <c r="C2" s="4" t="s">
        <v>17</v>
      </c>
      <c r="D2" s="16" t="str">
        <f>C2</f>
        <v>…</v>
      </c>
      <c r="E2" s="16" t="str">
        <f t="shared" si="0"/>
        <v>…</v>
      </c>
      <c r="F2" s="16" t="str">
        <f t="shared" si="0"/>
        <v>…</v>
      </c>
      <c r="G2" s="16" t="str">
        <f t="shared" si="0"/>
        <v>…</v>
      </c>
      <c r="H2" s="16" t="str">
        <f t="shared" si="0"/>
        <v>…</v>
      </c>
      <c r="I2" s="16" t="str">
        <f t="shared" si="0"/>
        <v>…</v>
      </c>
      <c r="J2" s="16" t="str">
        <f t="shared" si="0"/>
        <v>…</v>
      </c>
      <c r="K2" s="16" t="str">
        <f t="shared" si="0"/>
        <v>…</v>
      </c>
      <c r="L2" s="16" t="str">
        <f t="shared" si="0"/>
        <v>…</v>
      </c>
      <c r="M2" s="16" t="str">
        <f t="shared" si="0"/>
        <v>…</v>
      </c>
      <c r="N2" s="16" t="str">
        <f t="shared" si="0"/>
        <v>…</v>
      </c>
      <c r="O2" s="16" t="str">
        <f t="shared" si="0"/>
        <v>…</v>
      </c>
      <c r="P2" s="16" t="str">
        <f t="shared" si="0"/>
        <v>…</v>
      </c>
      <c r="Q2" s="16" t="str">
        <f t="shared" si="0"/>
        <v>…</v>
      </c>
      <c r="R2" s="16" t="str">
        <f t="shared" si="0"/>
        <v>…</v>
      </c>
      <c r="S2" s="16" t="str">
        <f t="shared" si="0"/>
        <v>…</v>
      </c>
      <c r="T2" s="16" t="str">
        <f t="shared" si="0"/>
        <v>…</v>
      </c>
      <c r="U2" s="16" t="str">
        <f t="shared" si="1"/>
        <v>…</v>
      </c>
      <c r="V2" s="16" t="str">
        <f t="shared" si="1"/>
        <v>…</v>
      </c>
      <c r="W2" s="16" t="str">
        <f t="shared" si="1"/>
        <v>…</v>
      </c>
      <c r="X2" s="16" t="str">
        <f t="shared" si="1"/>
        <v>…</v>
      </c>
      <c r="Y2" s="16" t="str">
        <f t="shared" si="1"/>
        <v>…</v>
      </c>
      <c r="Z2" s="16" t="str">
        <f t="shared" si="1"/>
        <v>…</v>
      </c>
      <c r="AA2" s="16" t="str">
        <f t="shared" si="1"/>
        <v>…</v>
      </c>
      <c r="AB2" s="16" t="str">
        <f t="shared" si="1"/>
        <v>…</v>
      </c>
      <c r="AC2" s="16" t="str">
        <f t="shared" si="1"/>
        <v>…</v>
      </c>
      <c r="AD2" s="16" t="str">
        <f t="shared" si="1"/>
        <v>…</v>
      </c>
      <c r="AE2" s="16" t="str">
        <f t="shared" si="1"/>
        <v>…</v>
      </c>
      <c r="AF2" s="16" t="str">
        <f t="shared" si="1"/>
        <v>…</v>
      </c>
      <c r="AG2" s="16" t="str">
        <f t="shared" si="1"/>
        <v>…</v>
      </c>
      <c r="AH2" s="16" t="str">
        <f t="shared" si="1"/>
        <v>…</v>
      </c>
      <c r="AI2" s="16" t="str">
        <f t="shared" si="1"/>
        <v>…</v>
      </c>
      <c r="AJ2" s="16" t="str">
        <f t="shared" si="1"/>
        <v>…</v>
      </c>
      <c r="AK2" s="16" t="str">
        <f t="shared" si="2"/>
        <v>…</v>
      </c>
      <c r="AL2" s="16" t="str">
        <f t="shared" si="2"/>
        <v>…</v>
      </c>
      <c r="AM2" s="16" t="str">
        <f t="shared" si="2"/>
        <v>…</v>
      </c>
      <c r="AN2" s="16" t="str">
        <f t="shared" si="2"/>
        <v>…</v>
      </c>
      <c r="AO2" s="16" t="str">
        <f t="shared" si="2"/>
        <v>…</v>
      </c>
      <c r="AP2" s="16" t="str">
        <f t="shared" si="2"/>
        <v>…</v>
      </c>
      <c r="AQ2" s="16" t="str">
        <f t="shared" si="2"/>
        <v>…</v>
      </c>
      <c r="AR2" s="16" t="str">
        <f t="shared" si="2"/>
        <v>…</v>
      </c>
      <c r="AS2" s="16" t="str">
        <f t="shared" si="2"/>
        <v>…</v>
      </c>
      <c r="AT2" s="16" t="str">
        <f t="shared" si="2"/>
        <v>…</v>
      </c>
      <c r="AU2" s="16" t="str">
        <f t="shared" si="2"/>
        <v>…</v>
      </c>
      <c r="AV2" s="16" t="str">
        <f t="shared" si="2"/>
        <v>…</v>
      </c>
      <c r="AW2" s="16" t="str">
        <f t="shared" si="2"/>
        <v>…</v>
      </c>
      <c r="AX2" s="16" t="str">
        <f t="shared" si="2"/>
        <v>…</v>
      </c>
      <c r="AY2" s="16" t="str">
        <f t="shared" si="2"/>
        <v>…</v>
      </c>
      <c r="AZ2" s="16" t="str">
        <f t="shared" si="2"/>
        <v>…</v>
      </c>
      <c r="BA2" s="16" t="str">
        <f t="shared" si="3"/>
        <v>…</v>
      </c>
      <c r="BB2" s="16" t="str">
        <f t="shared" si="3"/>
        <v>…</v>
      </c>
      <c r="BC2" s="16" t="str">
        <f t="shared" si="3"/>
        <v>…</v>
      </c>
      <c r="BD2" s="16" t="str">
        <f t="shared" si="3"/>
        <v>…</v>
      </c>
      <c r="BE2" s="16" t="str">
        <f t="shared" si="3"/>
        <v>…</v>
      </c>
      <c r="BF2" s="16" t="str">
        <f t="shared" si="3"/>
        <v>…</v>
      </c>
      <c r="BG2" s="16" t="str">
        <f t="shared" si="3"/>
        <v>…</v>
      </c>
      <c r="BH2" s="16" t="str">
        <f t="shared" si="3"/>
        <v>…</v>
      </c>
      <c r="BI2" s="16" t="str">
        <f t="shared" si="3"/>
        <v>…</v>
      </c>
      <c r="BJ2" s="16" t="str">
        <f t="shared" si="3"/>
        <v>…</v>
      </c>
      <c r="BK2" s="16" t="str">
        <f t="shared" si="3"/>
        <v>…</v>
      </c>
      <c r="BL2" s="16" t="str">
        <f t="shared" si="3"/>
        <v>…</v>
      </c>
      <c r="BM2" s="16" t="str">
        <f t="shared" si="3"/>
        <v>…</v>
      </c>
      <c r="BN2" s="16" t="str">
        <f t="shared" si="3"/>
        <v>…</v>
      </c>
      <c r="BO2" s="16" t="str">
        <f t="shared" si="3"/>
        <v>…</v>
      </c>
      <c r="BP2" s="16" t="str">
        <f t="shared" si="3"/>
        <v>…</v>
      </c>
      <c r="BQ2" s="16" t="str">
        <f t="shared" si="4"/>
        <v>…</v>
      </c>
      <c r="BR2" s="16" t="str">
        <f t="shared" si="4"/>
        <v>…</v>
      </c>
      <c r="BS2" s="16" t="str">
        <f t="shared" si="4"/>
        <v>…</v>
      </c>
      <c r="BT2" s="16" t="str">
        <f t="shared" si="4"/>
        <v>…</v>
      </c>
      <c r="BU2" s="16" t="str">
        <f t="shared" si="4"/>
        <v>…</v>
      </c>
      <c r="BV2" s="16" t="str">
        <f t="shared" si="4"/>
        <v>…</v>
      </c>
      <c r="BW2" s="16" t="str">
        <f t="shared" si="4"/>
        <v>…</v>
      </c>
      <c r="BX2" s="16" t="str">
        <f t="shared" si="4"/>
        <v>…</v>
      </c>
      <c r="BY2" s="16" t="str">
        <f t="shared" si="4"/>
        <v>…</v>
      </c>
      <c r="BZ2" s="16" t="str">
        <f t="shared" si="4"/>
        <v>…</v>
      </c>
      <c r="CA2" s="19"/>
    </row>
    <row r="3" spans="1:80" s="18" customFormat="1" ht="12" customHeight="1" x14ac:dyDescent="0.25">
      <c r="A3" s="17" t="s">
        <v>18</v>
      </c>
      <c r="B3" s="17" t="s">
        <v>19</v>
      </c>
      <c r="C3" s="20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</row>
    <row r="4" spans="1:80" s="18" customFormat="1" ht="12" customHeight="1" x14ac:dyDescent="0.25">
      <c r="A4" s="35" t="s">
        <v>20</v>
      </c>
      <c r="B4" s="17" t="s">
        <v>21</v>
      </c>
      <c r="C4" s="20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</row>
    <row r="5" spans="1:80" s="18" customFormat="1" ht="12" customHeight="1" x14ac:dyDescent="0.25">
      <c r="A5" s="17" t="s">
        <v>22</v>
      </c>
      <c r="B5" s="17" t="s">
        <v>21</v>
      </c>
      <c r="C5" s="40" t="s">
        <v>23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</row>
    <row r="6" spans="1:80" s="18" customFormat="1" x14ac:dyDescent="0.25">
      <c r="A6" s="17" t="s">
        <v>24</v>
      </c>
      <c r="B6" s="18" t="s">
        <v>25</v>
      </c>
      <c r="C6" s="5" t="s">
        <v>26</v>
      </c>
      <c r="D6" s="19" t="str">
        <f>C6</f>
        <v>weekly</v>
      </c>
      <c r="E6" s="19" t="str">
        <f t="shared" ref="E6:T10" si="5">D6</f>
        <v>weekly</v>
      </c>
      <c r="F6" s="19" t="str">
        <f t="shared" si="5"/>
        <v>weekly</v>
      </c>
      <c r="G6" s="19" t="str">
        <f t="shared" si="5"/>
        <v>weekly</v>
      </c>
      <c r="H6" s="19" t="str">
        <f t="shared" si="5"/>
        <v>weekly</v>
      </c>
      <c r="I6" s="19" t="str">
        <f t="shared" si="5"/>
        <v>weekly</v>
      </c>
      <c r="J6" s="19" t="str">
        <f t="shared" si="5"/>
        <v>weekly</v>
      </c>
      <c r="K6" s="19" t="str">
        <f t="shared" si="5"/>
        <v>weekly</v>
      </c>
      <c r="L6" s="19" t="str">
        <f t="shared" si="5"/>
        <v>weekly</v>
      </c>
      <c r="M6" s="19" t="str">
        <f t="shared" si="5"/>
        <v>weekly</v>
      </c>
      <c r="N6" s="19" t="str">
        <f t="shared" si="5"/>
        <v>weekly</v>
      </c>
      <c r="O6" s="19" t="str">
        <f t="shared" si="5"/>
        <v>weekly</v>
      </c>
      <c r="P6" s="19" t="str">
        <f t="shared" si="5"/>
        <v>weekly</v>
      </c>
      <c r="Q6" s="19" t="str">
        <f t="shared" si="5"/>
        <v>weekly</v>
      </c>
      <c r="R6" s="19" t="str">
        <f t="shared" si="5"/>
        <v>weekly</v>
      </c>
      <c r="S6" s="19" t="str">
        <f t="shared" si="5"/>
        <v>weekly</v>
      </c>
      <c r="T6" s="19" t="str">
        <f t="shared" si="5"/>
        <v>weekly</v>
      </c>
      <c r="U6" s="19" t="str">
        <f t="shared" ref="U6:AJ10" si="6">T6</f>
        <v>weekly</v>
      </c>
      <c r="V6" s="19" t="str">
        <f t="shared" si="6"/>
        <v>weekly</v>
      </c>
      <c r="W6" s="19" t="str">
        <f t="shared" si="6"/>
        <v>weekly</v>
      </c>
      <c r="X6" s="19" t="str">
        <f t="shared" si="6"/>
        <v>weekly</v>
      </c>
      <c r="Y6" s="19" t="str">
        <f t="shared" si="6"/>
        <v>weekly</v>
      </c>
      <c r="Z6" s="19" t="str">
        <f t="shared" si="6"/>
        <v>weekly</v>
      </c>
      <c r="AA6" s="19" t="str">
        <f t="shared" si="6"/>
        <v>weekly</v>
      </c>
      <c r="AB6" s="19" t="str">
        <f t="shared" si="6"/>
        <v>weekly</v>
      </c>
      <c r="AC6" s="19" t="str">
        <f t="shared" si="6"/>
        <v>weekly</v>
      </c>
      <c r="AD6" s="19" t="str">
        <f t="shared" si="6"/>
        <v>weekly</v>
      </c>
      <c r="AE6" s="19" t="str">
        <f t="shared" si="6"/>
        <v>weekly</v>
      </c>
      <c r="AF6" s="19" t="str">
        <f t="shared" si="6"/>
        <v>weekly</v>
      </c>
      <c r="AG6" s="19" t="str">
        <f t="shared" si="6"/>
        <v>weekly</v>
      </c>
      <c r="AH6" s="19" t="str">
        <f t="shared" si="6"/>
        <v>weekly</v>
      </c>
      <c r="AI6" s="19" t="str">
        <f t="shared" si="6"/>
        <v>weekly</v>
      </c>
      <c r="AJ6" s="19" t="str">
        <f t="shared" si="6"/>
        <v>weekly</v>
      </c>
      <c r="AK6" s="19" t="str">
        <f t="shared" ref="AK6:AZ10" si="7">AJ6</f>
        <v>weekly</v>
      </c>
      <c r="AL6" s="19" t="str">
        <f t="shared" si="7"/>
        <v>weekly</v>
      </c>
      <c r="AM6" s="19" t="str">
        <f t="shared" si="7"/>
        <v>weekly</v>
      </c>
      <c r="AN6" s="19" t="str">
        <f t="shared" si="7"/>
        <v>weekly</v>
      </c>
      <c r="AO6" s="19" t="str">
        <f t="shared" si="7"/>
        <v>weekly</v>
      </c>
      <c r="AP6" s="19" t="str">
        <f t="shared" si="7"/>
        <v>weekly</v>
      </c>
      <c r="AQ6" s="19" t="str">
        <f t="shared" si="7"/>
        <v>weekly</v>
      </c>
      <c r="AR6" s="19" t="str">
        <f t="shared" si="7"/>
        <v>weekly</v>
      </c>
      <c r="AS6" s="19" t="str">
        <f t="shared" si="7"/>
        <v>weekly</v>
      </c>
      <c r="AT6" s="19" t="str">
        <f t="shared" si="7"/>
        <v>weekly</v>
      </c>
      <c r="AU6" s="19" t="str">
        <f t="shared" si="7"/>
        <v>weekly</v>
      </c>
      <c r="AV6" s="19" t="str">
        <f t="shared" si="7"/>
        <v>weekly</v>
      </c>
      <c r="AW6" s="19" t="str">
        <f t="shared" si="7"/>
        <v>weekly</v>
      </c>
      <c r="AX6" s="19" t="str">
        <f t="shared" si="7"/>
        <v>weekly</v>
      </c>
      <c r="AY6" s="19" t="str">
        <f t="shared" si="7"/>
        <v>weekly</v>
      </c>
      <c r="AZ6" s="19" t="str">
        <f t="shared" si="7"/>
        <v>weekly</v>
      </c>
      <c r="BA6" s="19" t="str">
        <f t="shared" ref="BA6:BP10" si="8">AZ6</f>
        <v>weekly</v>
      </c>
      <c r="BB6" s="19" t="str">
        <f t="shared" si="8"/>
        <v>weekly</v>
      </c>
      <c r="BC6" s="19" t="str">
        <f t="shared" si="8"/>
        <v>weekly</v>
      </c>
      <c r="BD6" s="19" t="str">
        <f t="shared" si="8"/>
        <v>weekly</v>
      </c>
      <c r="BE6" s="19" t="str">
        <f t="shared" si="8"/>
        <v>weekly</v>
      </c>
      <c r="BF6" s="19" t="str">
        <f t="shared" si="8"/>
        <v>weekly</v>
      </c>
      <c r="BG6" s="19" t="str">
        <f t="shared" si="8"/>
        <v>weekly</v>
      </c>
      <c r="BH6" s="19" t="str">
        <f t="shared" si="8"/>
        <v>weekly</v>
      </c>
      <c r="BI6" s="19" t="str">
        <f t="shared" si="8"/>
        <v>weekly</v>
      </c>
      <c r="BJ6" s="19" t="str">
        <f t="shared" si="8"/>
        <v>weekly</v>
      </c>
      <c r="BK6" s="19" t="str">
        <f t="shared" si="8"/>
        <v>weekly</v>
      </c>
      <c r="BL6" s="19" t="str">
        <f t="shared" si="8"/>
        <v>weekly</v>
      </c>
      <c r="BM6" s="19" t="str">
        <f t="shared" si="8"/>
        <v>weekly</v>
      </c>
      <c r="BN6" s="19" t="str">
        <f t="shared" si="8"/>
        <v>weekly</v>
      </c>
      <c r="BO6" s="19" t="str">
        <f t="shared" si="8"/>
        <v>weekly</v>
      </c>
      <c r="BP6" s="19" t="str">
        <f t="shared" si="8"/>
        <v>weekly</v>
      </c>
      <c r="BQ6" s="19" t="str">
        <f t="shared" ref="BQ6:BZ10" si="9">BP6</f>
        <v>weekly</v>
      </c>
      <c r="BR6" s="19" t="str">
        <f t="shared" si="9"/>
        <v>weekly</v>
      </c>
      <c r="BS6" s="19" t="str">
        <f t="shared" si="9"/>
        <v>weekly</v>
      </c>
      <c r="BT6" s="19" t="str">
        <f t="shared" si="9"/>
        <v>weekly</v>
      </c>
      <c r="BU6" s="19" t="str">
        <f t="shared" si="9"/>
        <v>weekly</v>
      </c>
      <c r="BV6" s="19" t="str">
        <f t="shared" si="9"/>
        <v>weekly</v>
      </c>
      <c r="BW6" s="19" t="str">
        <f t="shared" si="9"/>
        <v>weekly</v>
      </c>
      <c r="BX6" s="19" t="str">
        <f t="shared" si="9"/>
        <v>weekly</v>
      </c>
      <c r="BY6" s="19" t="str">
        <f t="shared" si="9"/>
        <v>weekly</v>
      </c>
      <c r="BZ6" s="19" t="str">
        <f t="shared" si="9"/>
        <v>weekly</v>
      </c>
      <c r="CA6" s="19"/>
    </row>
    <row r="7" spans="1:80" s="18" customFormat="1" x14ac:dyDescent="0.25">
      <c r="A7" s="17" t="s">
        <v>27</v>
      </c>
      <c r="B7" s="18" t="s">
        <v>28</v>
      </c>
      <c r="C7" s="4" t="s">
        <v>29</v>
      </c>
      <c r="D7" s="19" t="str">
        <f>C7</f>
        <v>adspend</v>
      </c>
      <c r="E7" s="19" t="str">
        <f t="shared" si="5"/>
        <v>adspend</v>
      </c>
      <c r="F7" s="19" t="str">
        <f t="shared" si="5"/>
        <v>adspend</v>
      </c>
      <c r="G7" s="19" t="str">
        <f t="shared" si="5"/>
        <v>adspend</v>
      </c>
      <c r="H7" s="19" t="str">
        <f t="shared" si="5"/>
        <v>adspend</v>
      </c>
      <c r="I7" s="19" t="str">
        <f t="shared" si="5"/>
        <v>adspend</v>
      </c>
      <c r="J7" s="19" t="str">
        <f t="shared" si="5"/>
        <v>adspend</v>
      </c>
      <c r="K7" s="19" t="str">
        <f t="shared" si="5"/>
        <v>adspend</v>
      </c>
      <c r="L7" s="19" t="str">
        <f t="shared" si="5"/>
        <v>adspend</v>
      </c>
      <c r="M7" s="19" t="str">
        <f t="shared" si="5"/>
        <v>adspend</v>
      </c>
      <c r="N7" s="19" t="str">
        <f t="shared" si="5"/>
        <v>adspend</v>
      </c>
      <c r="O7" s="19" t="str">
        <f t="shared" si="5"/>
        <v>adspend</v>
      </c>
      <c r="P7" s="19" t="str">
        <f t="shared" si="5"/>
        <v>adspend</v>
      </c>
      <c r="Q7" s="19" t="str">
        <f t="shared" si="5"/>
        <v>adspend</v>
      </c>
      <c r="R7" s="19" t="str">
        <f t="shared" si="5"/>
        <v>adspend</v>
      </c>
      <c r="S7" s="19" t="str">
        <f t="shared" si="5"/>
        <v>adspend</v>
      </c>
      <c r="T7" s="19" t="str">
        <f t="shared" si="5"/>
        <v>adspend</v>
      </c>
      <c r="U7" s="19" t="str">
        <f t="shared" si="6"/>
        <v>adspend</v>
      </c>
      <c r="V7" s="19" t="str">
        <f t="shared" si="6"/>
        <v>adspend</v>
      </c>
      <c r="W7" s="19" t="str">
        <f t="shared" si="6"/>
        <v>adspend</v>
      </c>
      <c r="X7" s="19" t="str">
        <f t="shared" si="6"/>
        <v>adspend</v>
      </c>
      <c r="Y7" s="19" t="str">
        <f t="shared" si="6"/>
        <v>adspend</v>
      </c>
      <c r="Z7" s="19" t="str">
        <f t="shared" si="6"/>
        <v>adspend</v>
      </c>
      <c r="AA7" s="19" t="str">
        <f t="shared" si="6"/>
        <v>adspend</v>
      </c>
      <c r="AB7" s="19" t="str">
        <f t="shared" si="6"/>
        <v>adspend</v>
      </c>
      <c r="AC7" s="19" t="str">
        <f t="shared" si="6"/>
        <v>adspend</v>
      </c>
      <c r="AD7" s="19" t="str">
        <f t="shared" si="6"/>
        <v>adspend</v>
      </c>
      <c r="AE7" s="19" t="str">
        <f t="shared" si="6"/>
        <v>adspend</v>
      </c>
      <c r="AF7" s="19" t="str">
        <f t="shared" si="6"/>
        <v>adspend</v>
      </c>
      <c r="AG7" s="19" t="str">
        <f t="shared" si="6"/>
        <v>adspend</v>
      </c>
      <c r="AH7" s="19" t="str">
        <f t="shared" si="6"/>
        <v>adspend</v>
      </c>
      <c r="AI7" s="19" t="str">
        <f t="shared" si="6"/>
        <v>adspend</v>
      </c>
      <c r="AJ7" s="19" t="str">
        <f t="shared" si="6"/>
        <v>adspend</v>
      </c>
      <c r="AK7" s="19" t="str">
        <f t="shared" si="7"/>
        <v>adspend</v>
      </c>
      <c r="AL7" s="19" t="str">
        <f t="shared" si="7"/>
        <v>adspend</v>
      </c>
      <c r="AM7" s="19" t="str">
        <f t="shared" si="7"/>
        <v>adspend</v>
      </c>
      <c r="AN7" s="19" t="str">
        <f t="shared" si="7"/>
        <v>adspend</v>
      </c>
      <c r="AO7" s="19" t="str">
        <f t="shared" si="7"/>
        <v>adspend</v>
      </c>
      <c r="AP7" s="19" t="str">
        <f t="shared" si="7"/>
        <v>adspend</v>
      </c>
      <c r="AQ7" s="19" t="str">
        <f t="shared" si="7"/>
        <v>adspend</v>
      </c>
      <c r="AR7" s="19" t="str">
        <f t="shared" si="7"/>
        <v>adspend</v>
      </c>
      <c r="AS7" s="19" t="str">
        <f t="shared" si="7"/>
        <v>adspend</v>
      </c>
      <c r="AT7" s="19" t="str">
        <f t="shared" si="7"/>
        <v>adspend</v>
      </c>
      <c r="AU7" s="19" t="str">
        <f t="shared" si="7"/>
        <v>adspend</v>
      </c>
      <c r="AV7" s="19" t="str">
        <f t="shared" si="7"/>
        <v>adspend</v>
      </c>
      <c r="AW7" s="19" t="str">
        <f t="shared" si="7"/>
        <v>adspend</v>
      </c>
      <c r="AX7" s="19" t="str">
        <f t="shared" si="7"/>
        <v>adspend</v>
      </c>
      <c r="AY7" s="19" t="str">
        <f t="shared" si="7"/>
        <v>adspend</v>
      </c>
      <c r="AZ7" s="19" t="str">
        <f t="shared" si="7"/>
        <v>adspend</v>
      </c>
      <c r="BA7" s="19" t="str">
        <f t="shared" si="8"/>
        <v>adspend</v>
      </c>
      <c r="BB7" s="19" t="str">
        <f t="shared" si="8"/>
        <v>adspend</v>
      </c>
      <c r="BC7" s="19" t="str">
        <f t="shared" si="8"/>
        <v>adspend</v>
      </c>
      <c r="BD7" s="19" t="str">
        <f t="shared" si="8"/>
        <v>adspend</v>
      </c>
      <c r="BE7" s="19" t="str">
        <f t="shared" si="8"/>
        <v>adspend</v>
      </c>
      <c r="BF7" s="19" t="str">
        <f t="shared" si="8"/>
        <v>adspend</v>
      </c>
      <c r="BG7" s="19" t="str">
        <f t="shared" si="8"/>
        <v>adspend</v>
      </c>
      <c r="BH7" s="19" t="str">
        <f t="shared" si="8"/>
        <v>adspend</v>
      </c>
      <c r="BI7" s="19" t="str">
        <f t="shared" si="8"/>
        <v>adspend</v>
      </c>
      <c r="BJ7" s="19" t="str">
        <f t="shared" si="8"/>
        <v>adspend</v>
      </c>
      <c r="BK7" s="19" t="str">
        <f t="shared" si="8"/>
        <v>adspend</v>
      </c>
      <c r="BL7" s="19" t="str">
        <f t="shared" si="8"/>
        <v>adspend</v>
      </c>
      <c r="BM7" s="19" t="str">
        <f t="shared" si="8"/>
        <v>adspend</v>
      </c>
      <c r="BN7" s="19" t="str">
        <f t="shared" si="8"/>
        <v>adspend</v>
      </c>
      <c r="BO7" s="19" t="str">
        <f t="shared" si="8"/>
        <v>adspend</v>
      </c>
      <c r="BP7" s="19" t="str">
        <f t="shared" si="8"/>
        <v>adspend</v>
      </c>
      <c r="BQ7" s="19" t="str">
        <f t="shared" si="9"/>
        <v>adspend</v>
      </c>
      <c r="BR7" s="19" t="str">
        <f t="shared" si="9"/>
        <v>adspend</v>
      </c>
      <c r="BS7" s="19" t="str">
        <f t="shared" si="9"/>
        <v>adspend</v>
      </c>
      <c r="BT7" s="19" t="str">
        <f t="shared" si="9"/>
        <v>adspend</v>
      </c>
      <c r="BU7" s="19" t="str">
        <f t="shared" si="9"/>
        <v>adspend</v>
      </c>
      <c r="BV7" s="19" t="str">
        <f t="shared" si="9"/>
        <v>adspend</v>
      </c>
      <c r="BW7" s="19" t="str">
        <f t="shared" si="9"/>
        <v>adspend</v>
      </c>
      <c r="BX7" s="19" t="str">
        <f t="shared" si="9"/>
        <v>adspend</v>
      </c>
      <c r="BY7" s="19" t="str">
        <f t="shared" si="9"/>
        <v>adspend</v>
      </c>
      <c r="BZ7" s="19" t="str">
        <f t="shared" si="9"/>
        <v>adspend</v>
      </c>
      <c r="CA7" s="19"/>
    </row>
    <row r="8" spans="1:80" s="18" customFormat="1" x14ac:dyDescent="0.25">
      <c r="A8" s="17" t="s">
        <v>30</v>
      </c>
      <c r="B8" s="18" t="s">
        <v>31</v>
      </c>
      <c r="C8" s="4" t="s">
        <v>32</v>
      </c>
      <c r="D8" s="19" t="str">
        <f>C8</f>
        <v>GBP</v>
      </c>
      <c r="E8" s="19" t="str">
        <f t="shared" si="5"/>
        <v>GBP</v>
      </c>
      <c r="F8" s="19" t="str">
        <f t="shared" si="5"/>
        <v>GBP</v>
      </c>
      <c r="G8" s="19" t="str">
        <f t="shared" si="5"/>
        <v>GBP</v>
      </c>
      <c r="H8" s="19" t="str">
        <f t="shared" si="5"/>
        <v>GBP</v>
      </c>
      <c r="I8" s="19" t="str">
        <f t="shared" si="5"/>
        <v>GBP</v>
      </c>
      <c r="J8" s="19" t="str">
        <f t="shared" si="5"/>
        <v>GBP</v>
      </c>
      <c r="K8" s="19" t="str">
        <f t="shared" si="5"/>
        <v>GBP</v>
      </c>
      <c r="L8" s="19" t="str">
        <f t="shared" si="5"/>
        <v>GBP</v>
      </c>
      <c r="M8" s="19" t="str">
        <f t="shared" si="5"/>
        <v>GBP</v>
      </c>
      <c r="N8" s="19" t="str">
        <f t="shared" si="5"/>
        <v>GBP</v>
      </c>
      <c r="O8" s="19" t="str">
        <f t="shared" si="5"/>
        <v>GBP</v>
      </c>
      <c r="P8" s="19" t="str">
        <f t="shared" si="5"/>
        <v>GBP</v>
      </c>
      <c r="Q8" s="19" t="str">
        <f t="shared" si="5"/>
        <v>GBP</v>
      </c>
      <c r="R8" s="19" t="str">
        <f t="shared" si="5"/>
        <v>GBP</v>
      </c>
      <c r="S8" s="19" t="str">
        <f t="shared" si="5"/>
        <v>GBP</v>
      </c>
      <c r="T8" s="19" t="str">
        <f t="shared" si="5"/>
        <v>GBP</v>
      </c>
      <c r="U8" s="19" t="str">
        <f t="shared" si="6"/>
        <v>GBP</v>
      </c>
      <c r="V8" s="19" t="str">
        <f t="shared" si="6"/>
        <v>GBP</v>
      </c>
      <c r="W8" s="19" t="str">
        <f t="shared" si="6"/>
        <v>GBP</v>
      </c>
      <c r="X8" s="19" t="str">
        <f t="shared" si="6"/>
        <v>GBP</v>
      </c>
      <c r="Y8" s="19" t="str">
        <f t="shared" si="6"/>
        <v>GBP</v>
      </c>
      <c r="Z8" s="19" t="str">
        <f t="shared" si="6"/>
        <v>GBP</v>
      </c>
      <c r="AA8" s="19" t="str">
        <f t="shared" si="6"/>
        <v>GBP</v>
      </c>
      <c r="AB8" s="19" t="str">
        <f t="shared" si="6"/>
        <v>GBP</v>
      </c>
      <c r="AC8" s="19" t="str">
        <f t="shared" si="6"/>
        <v>GBP</v>
      </c>
      <c r="AD8" s="19" t="str">
        <f t="shared" si="6"/>
        <v>GBP</v>
      </c>
      <c r="AE8" s="19" t="str">
        <f t="shared" si="6"/>
        <v>GBP</v>
      </c>
      <c r="AF8" s="19" t="str">
        <f t="shared" si="6"/>
        <v>GBP</v>
      </c>
      <c r="AG8" s="19" t="str">
        <f t="shared" si="6"/>
        <v>GBP</v>
      </c>
      <c r="AH8" s="19" t="str">
        <f t="shared" si="6"/>
        <v>GBP</v>
      </c>
      <c r="AI8" s="19" t="str">
        <f t="shared" si="6"/>
        <v>GBP</v>
      </c>
      <c r="AJ8" s="19" t="str">
        <f t="shared" si="6"/>
        <v>GBP</v>
      </c>
      <c r="AK8" s="19" t="str">
        <f t="shared" si="7"/>
        <v>GBP</v>
      </c>
      <c r="AL8" s="19" t="str">
        <f t="shared" si="7"/>
        <v>GBP</v>
      </c>
      <c r="AM8" s="19" t="str">
        <f t="shared" si="7"/>
        <v>GBP</v>
      </c>
      <c r="AN8" s="19" t="str">
        <f t="shared" si="7"/>
        <v>GBP</v>
      </c>
      <c r="AO8" s="19" t="str">
        <f t="shared" si="7"/>
        <v>GBP</v>
      </c>
      <c r="AP8" s="19" t="str">
        <f t="shared" si="7"/>
        <v>GBP</v>
      </c>
      <c r="AQ8" s="19" t="str">
        <f t="shared" si="7"/>
        <v>GBP</v>
      </c>
      <c r="AR8" s="19" t="str">
        <f t="shared" si="7"/>
        <v>GBP</v>
      </c>
      <c r="AS8" s="19" t="str">
        <f t="shared" si="7"/>
        <v>GBP</v>
      </c>
      <c r="AT8" s="19" t="str">
        <f t="shared" si="7"/>
        <v>GBP</v>
      </c>
      <c r="AU8" s="19" t="str">
        <f t="shared" si="7"/>
        <v>GBP</v>
      </c>
      <c r="AV8" s="19" t="str">
        <f t="shared" si="7"/>
        <v>GBP</v>
      </c>
      <c r="AW8" s="19" t="str">
        <f t="shared" si="7"/>
        <v>GBP</v>
      </c>
      <c r="AX8" s="19" t="str">
        <f t="shared" si="7"/>
        <v>GBP</v>
      </c>
      <c r="AY8" s="19" t="str">
        <f t="shared" si="7"/>
        <v>GBP</v>
      </c>
      <c r="AZ8" s="19" t="str">
        <f t="shared" si="7"/>
        <v>GBP</v>
      </c>
      <c r="BA8" s="19" t="str">
        <f t="shared" si="8"/>
        <v>GBP</v>
      </c>
      <c r="BB8" s="19" t="str">
        <f t="shared" si="8"/>
        <v>GBP</v>
      </c>
      <c r="BC8" s="19" t="str">
        <f t="shared" si="8"/>
        <v>GBP</v>
      </c>
      <c r="BD8" s="19" t="str">
        <f t="shared" si="8"/>
        <v>GBP</v>
      </c>
      <c r="BE8" s="19" t="str">
        <f t="shared" si="8"/>
        <v>GBP</v>
      </c>
      <c r="BF8" s="19" t="str">
        <f t="shared" si="8"/>
        <v>GBP</v>
      </c>
      <c r="BG8" s="19" t="str">
        <f t="shared" si="8"/>
        <v>GBP</v>
      </c>
      <c r="BH8" s="19" t="str">
        <f t="shared" si="8"/>
        <v>GBP</v>
      </c>
      <c r="BI8" s="19" t="str">
        <f t="shared" si="8"/>
        <v>GBP</v>
      </c>
      <c r="BJ8" s="19" t="str">
        <f t="shared" si="8"/>
        <v>GBP</v>
      </c>
      <c r="BK8" s="19" t="str">
        <f t="shared" si="8"/>
        <v>GBP</v>
      </c>
      <c r="BL8" s="19" t="str">
        <f t="shared" si="8"/>
        <v>GBP</v>
      </c>
      <c r="BM8" s="19" t="str">
        <f t="shared" si="8"/>
        <v>GBP</v>
      </c>
      <c r="BN8" s="19" t="str">
        <f t="shared" si="8"/>
        <v>GBP</v>
      </c>
      <c r="BO8" s="19" t="str">
        <f t="shared" si="8"/>
        <v>GBP</v>
      </c>
      <c r="BP8" s="19" t="str">
        <f t="shared" si="8"/>
        <v>GBP</v>
      </c>
      <c r="BQ8" s="19" t="str">
        <f t="shared" si="9"/>
        <v>GBP</v>
      </c>
      <c r="BR8" s="19" t="str">
        <f t="shared" si="9"/>
        <v>GBP</v>
      </c>
      <c r="BS8" s="19" t="str">
        <f t="shared" si="9"/>
        <v>GBP</v>
      </c>
      <c r="BT8" s="19" t="str">
        <f t="shared" si="9"/>
        <v>GBP</v>
      </c>
      <c r="BU8" s="19" t="str">
        <f t="shared" si="9"/>
        <v>GBP</v>
      </c>
      <c r="BV8" s="19" t="str">
        <f t="shared" si="9"/>
        <v>GBP</v>
      </c>
      <c r="BW8" s="19" t="str">
        <f t="shared" si="9"/>
        <v>GBP</v>
      </c>
      <c r="BX8" s="19" t="str">
        <f t="shared" si="9"/>
        <v>GBP</v>
      </c>
      <c r="BY8" s="19" t="str">
        <f t="shared" si="9"/>
        <v>GBP</v>
      </c>
      <c r="BZ8" s="19" t="str">
        <f t="shared" si="9"/>
        <v>GBP</v>
      </c>
      <c r="CA8" s="19"/>
    </row>
    <row r="9" spans="1:80" s="18" customFormat="1" x14ac:dyDescent="0.25">
      <c r="A9" s="17" t="s">
        <v>33</v>
      </c>
      <c r="B9" s="18" t="s">
        <v>34</v>
      </c>
      <c r="C9" s="4" t="s">
        <v>17</v>
      </c>
      <c r="D9" s="16" t="str">
        <f>C9</f>
        <v>…</v>
      </c>
      <c r="E9" s="16" t="str">
        <f t="shared" si="5"/>
        <v>…</v>
      </c>
      <c r="F9" s="16" t="str">
        <f t="shared" si="5"/>
        <v>…</v>
      </c>
      <c r="G9" s="16" t="str">
        <f t="shared" si="5"/>
        <v>…</v>
      </c>
      <c r="H9" s="16" t="str">
        <f t="shared" si="5"/>
        <v>…</v>
      </c>
      <c r="I9" s="16" t="str">
        <f t="shared" si="5"/>
        <v>…</v>
      </c>
      <c r="J9" s="16" t="str">
        <f t="shared" si="5"/>
        <v>…</v>
      </c>
      <c r="K9" s="16" t="str">
        <f t="shared" si="5"/>
        <v>…</v>
      </c>
      <c r="L9" s="16" t="str">
        <f t="shared" si="5"/>
        <v>…</v>
      </c>
      <c r="M9" s="16" t="str">
        <f t="shared" si="5"/>
        <v>…</v>
      </c>
      <c r="N9" s="16" t="str">
        <f t="shared" si="5"/>
        <v>…</v>
      </c>
      <c r="O9" s="16" t="str">
        <f t="shared" si="5"/>
        <v>…</v>
      </c>
      <c r="P9" s="16" t="str">
        <f t="shared" si="5"/>
        <v>…</v>
      </c>
      <c r="Q9" s="16" t="str">
        <f t="shared" si="5"/>
        <v>…</v>
      </c>
      <c r="R9" s="16" t="str">
        <f t="shared" si="5"/>
        <v>…</v>
      </c>
      <c r="S9" s="16" t="str">
        <f t="shared" si="5"/>
        <v>…</v>
      </c>
      <c r="T9" s="16" t="str">
        <f t="shared" si="5"/>
        <v>…</v>
      </c>
      <c r="U9" s="16" t="str">
        <f t="shared" si="6"/>
        <v>…</v>
      </c>
      <c r="V9" s="16" t="str">
        <f t="shared" si="6"/>
        <v>…</v>
      </c>
      <c r="W9" s="16" t="str">
        <f t="shared" si="6"/>
        <v>…</v>
      </c>
      <c r="X9" s="16" t="str">
        <f t="shared" si="6"/>
        <v>…</v>
      </c>
      <c r="Y9" s="16" t="str">
        <f t="shared" si="6"/>
        <v>…</v>
      </c>
      <c r="Z9" s="16" t="str">
        <f t="shared" si="6"/>
        <v>…</v>
      </c>
      <c r="AA9" s="16" t="str">
        <f t="shared" si="6"/>
        <v>…</v>
      </c>
      <c r="AB9" s="16" t="str">
        <f t="shared" si="6"/>
        <v>…</v>
      </c>
      <c r="AC9" s="16" t="str">
        <f t="shared" si="6"/>
        <v>…</v>
      </c>
      <c r="AD9" s="16" t="str">
        <f t="shared" si="6"/>
        <v>…</v>
      </c>
      <c r="AE9" s="16" t="str">
        <f t="shared" si="6"/>
        <v>…</v>
      </c>
      <c r="AF9" s="16" t="str">
        <f t="shared" si="6"/>
        <v>…</v>
      </c>
      <c r="AG9" s="16" t="str">
        <f t="shared" si="6"/>
        <v>…</v>
      </c>
      <c r="AH9" s="16" t="str">
        <f t="shared" si="6"/>
        <v>…</v>
      </c>
      <c r="AI9" s="16" t="str">
        <f t="shared" si="6"/>
        <v>…</v>
      </c>
      <c r="AJ9" s="16" t="str">
        <f t="shared" si="6"/>
        <v>…</v>
      </c>
      <c r="AK9" s="16" t="str">
        <f t="shared" si="7"/>
        <v>…</v>
      </c>
      <c r="AL9" s="16" t="str">
        <f t="shared" si="7"/>
        <v>…</v>
      </c>
      <c r="AM9" s="16" t="str">
        <f t="shared" si="7"/>
        <v>…</v>
      </c>
      <c r="AN9" s="16" t="str">
        <f t="shared" si="7"/>
        <v>…</v>
      </c>
      <c r="AO9" s="16" t="str">
        <f t="shared" si="7"/>
        <v>…</v>
      </c>
      <c r="AP9" s="16" t="str">
        <f t="shared" si="7"/>
        <v>…</v>
      </c>
      <c r="AQ9" s="16" t="str">
        <f t="shared" si="7"/>
        <v>…</v>
      </c>
      <c r="AR9" s="16" t="str">
        <f t="shared" si="7"/>
        <v>…</v>
      </c>
      <c r="AS9" s="16" t="str">
        <f t="shared" si="7"/>
        <v>…</v>
      </c>
      <c r="AT9" s="16" t="str">
        <f t="shared" si="7"/>
        <v>…</v>
      </c>
      <c r="AU9" s="16" t="str">
        <f t="shared" si="7"/>
        <v>…</v>
      </c>
      <c r="AV9" s="16" t="str">
        <f t="shared" si="7"/>
        <v>…</v>
      </c>
      <c r="AW9" s="16" t="str">
        <f t="shared" si="7"/>
        <v>…</v>
      </c>
      <c r="AX9" s="16" t="str">
        <f t="shared" si="7"/>
        <v>…</v>
      </c>
      <c r="AY9" s="16" t="str">
        <f t="shared" si="7"/>
        <v>…</v>
      </c>
      <c r="AZ9" s="16" t="str">
        <f t="shared" si="7"/>
        <v>…</v>
      </c>
      <c r="BA9" s="16" t="str">
        <f t="shared" si="8"/>
        <v>…</v>
      </c>
      <c r="BB9" s="16" t="str">
        <f t="shared" si="8"/>
        <v>…</v>
      </c>
      <c r="BC9" s="16" t="str">
        <f t="shared" si="8"/>
        <v>…</v>
      </c>
      <c r="BD9" s="16" t="str">
        <f t="shared" si="8"/>
        <v>…</v>
      </c>
      <c r="BE9" s="16" t="str">
        <f t="shared" si="8"/>
        <v>…</v>
      </c>
      <c r="BF9" s="16" t="str">
        <f t="shared" si="8"/>
        <v>…</v>
      </c>
      <c r="BG9" s="16" t="str">
        <f t="shared" si="8"/>
        <v>…</v>
      </c>
      <c r="BH9" s="16" t="str">
        <f t="shared" si="8"/>
        <v>…</v>
      </c>
      <c r="BI9" s="16" t="str">
        <f t="shared" si="8"/>
        <v>…</v>
      </c>
      <c r="BJ9" s="16" t="str">
        <f t="shared" si="8"/>
        <v>…</v>
      </c>
      <c r="BK9" s="16" t="str">
        <f t="shared" si="8"/>
        <v>…</v>
      </c>
      <c r="BL9" s="16" t="str">
        <f t="shared" si="8"/>
        <v>…</v>
      </c>
      <c r="BM9" s="16" t="str">
        <f t="shared" si="8"/>
        <v>…</v>
      </c>
      <c r="BN9" s="16" t="str">
        <f t="shared" si="8"/>
        <v>…</v>
      </c>
      <c r="BO9" s="16" t="str">
        <f t="shared" si="8"/>
        <v>…</v>
      </c>
      <c r="BP9" s="16" t="str">
        <f t="shared" si="8"/>
        <v>…</v>
      </c>
      <c r="BQ9" s="16" t="str">
        <f t="shared" si="9"/>
        <v>…</v>
      </c>
      <c r="BR9" s="16" t="str">
        <f t="shared" si="9"/>
        <v>…</v>
      </c>
      <c r="BS9" s="16" t="str">
        <f t="shared" si="9"/>
        <v>…</v>
      </c>
      <c r="BT9" s="16" t="str">
        <f t="shared" si="9"/>
        <v>…</v>
      </c>
      <c r="BU9" s="16" t="str">
        <f t="shared" si="9"/>
        <v>…</v>
      </c>
      <c r="BV9" s="16" t="str">
        <f t="shared" si="9"/>
        <v>…</v>
      </c>
      <c r="BW9" s="16" t="str">
        <f t="shared" si="9"/>
        <v>…</v>
      </c>
      <c r="BX9" s="16" t="str">
        <f t="shared" si="9"/>
        <v>…</v>
      </c>
      <c r="BY9" s="16" t="str">
        <f t="shared" si="9"/>
        <v>…</v>
      </c>
      <c r="BZ9" s="16" t="str">
        <f t="shared" si="9"/>
        <v>…</v>
      </c>
      <c r="CA9" s="21"/>
    </row>
    <row r="10" spans="1:80" s="18" customFormat="1" x14ac:dyDescent="0.25">
      <c r="A10" s="17" t="s">
        <v>35</v>
      </c>
      <c r="B10" s="18" t="s">
        <v>36</v>
      </c>
      <c r="C10" s="34">
        <v>1</v>
      </c>
      <c r="D10" s="19">
        <f>C10</f>
        <v>1</v>
      </c>
      <c r="E10" s="19">
        <f t="shared" si="5"/>
        <v>1</v>
      </c>
      <c r="F10" s="19">
        <f t="shared" si="5"/>
        <v>1</v>
      </c>
      <c r="G10" s="19">
        <f t="shared" si="5"/>
        <v>1</v>
      </c>
      <c r="H10" s="19">
        <f t="shared" si="5"/>
        <v>1</v>
      </c>
      <c r="I10" s="19">
        <f t="shared" si="5"/>
        <v>1</v>
      </c>
      <c r="J10" s="19">
        <f t="shared" si="5"/>
        <v>1</v>
      </c>
      <c r="K10" s="19">
        <f t="shared" si="5"/>
        <v>1</v>
      </c>
      <c r="L10" s="19">
        <f t="shared" si="5"/>
        <v>1</v>
      </c>
      <c r="M10" s="19">
        <f t="shared" si="5"/>
        <v>1</v>
      </c>
      <c r="N10" s="19">
        <f t="shared" si="5"/>
        <v>1</v>
      </c>
      <c r="O10" s="19">
        <f t="shared" si="5"/>
        <v>1</v>
      </c>
      <c r="P10" s="19">
        <f t="shared" si="5"/>
        <v>1</v>
      </c>
      <c r="Q10" s="19">
        <f t="shared" si="5"/>
        <v>1</v>
      </c>
      <c r="R10" s="19">
        <f t="shared" si="5"/>
        <v>1</v>
      </c>
      <c r="S10" s="19">
        <f t="shared" si="5"/>
        <v>1</v>
      </c>
      <c r="T10" s="19">
        <f t="shared" si="5"/>
        <v>1</v>
      </c>
      <c r="U10" s="19">
        <f t="shared" si="6"/>
        <v>1</v>
      </c>
      <c r="V10" s="19">
        <f t="shared" si="6"/>
        <v>1</v>
      </c>
      <c r="W10" s="19">
        <f t="shared" si="6"/>
        <v>1</v>
      </c>
      <c r="X10" s="19">
        <f t="shared" si="6"/>
        <v>1</v>
      </c>
      <c r="Y10" s="19">
        <f t="shared" si="6"/>
        <v>1</v>
      </c>
      <c r="Z10" s="19">
        <f t="shared" si="6"/>
        <v>1</v>
      </c>
      <c r="AA10" s="19">
        <f t="shared" si="6"/>
        <v>1</v>
      </c>
      <c r="AB10" s="19">
        <f t="shared" si="6"/>
        <v>1</v>
      </c>
      <c r="AC10" s="19">
        <f t="shared" si="6"/>
        <v>1</v>
      </c>
      <c r="AD10" s="19">
        <f t="shared" si="6"/>
        <v>1</v>
      </c>
      <c r="AE10" s="19">
        <f t="shared" si="6"/>
        <v>1</v>
      </c>
      <c r="AF10" s="19">
        <f t="shared" si="6"/>
        <v>1</v>
      </c>
      <c r="AG10" s="19">
        <f t="shared" si="6"/>
        <v>1</v>
      </c>
      <c r="AH10" s="19">
        <f t="shared" si="6"/>
        <v>1</v>
      </c>
      <c r="AI10" s="19">
        <f t="shared" si="6"/>
        <v>1</v>
      </c>
      <c r="AJ10" s="19">
        <f t="shared" si="6"/>
        <v>1</v>
      </c>
      <c r="AK10" s="19">
        <f t="shared" si="7"/>
        <v>1</v>
      </c>
      <c r="AL10" s="19">
        <f t="shared" si="7"/>
        <v>1</v>
      </c>
      <c r="AM10" s="19">
        <f t="shared" si="7"/>
        <v>1</v>
      </c>
      <c r="AN10" s="19">
        <f t="shared" si="7"/>
        <v>1</v>
      </c>
      <c r="AO10" s="19">
        <f t="shared" si="7"/>
        <v>1</v>
      </c>
      <c r="AP10" s="19">
        <f t="shared" si="7"/>
        <v>1</v>
      </c>
      <c r="AQ10" s="19">
        <f t="shared" si="7"/>
        <v>1</v>
      </c>
      <c r="AR10" s="19">
        <f t="shared" si="7"/>
        <v>1</v>
      </c>
      <c r="AS10" s="19">
        <f t="shared" si="7"/>
        <v>1</v>
      </c>
      <c r="AT10" s="19">
        <f t="shared" si="7"/>
        <v>1</v>
      </c>
      <c r="AU10" s="19">
        <f t="shared" si="7"/>
        <v>1</v>
      </c>
      <c r="AV10" s="19">
        <f t="shared" si="7"/>
        <v>1</v>
      </c>
      <c r="AW10" s="19">
        <f t="shared" si="7"/>
        <v>1</v>
      </c>
      <c r="AX10" s="19">
        <f t="shared" si="7"/>
        <v>1</v>
      </c>
      <c r="AY10" s="19">
        <f t="shared" si="7"/>
        <v>1</v>
      </c>
      <c r="AZ10" s="19">
        <f t="shared" si="7"/>
        <v>1</v>
      </c>
      <c r="BA10" s="19">
        <f t="shared" si="8"/>
        <v>1</v>
      </c>
      <c r="BB10" s="19">
        <f t="shared" si="8"/>
        <v>1</v>
      </c>
      <c r="BC10" s="19">
        <f t="shared" si="8"/>
        <v>1</v>
      </c>
      <c r="BD10" s="19">
        <f t="shared" si="8"/>
        <v>1</v>
      </c>
      <c r="BE10" s="19">
        <f t="shared" si="8"/>
        <v>1</v>
      </c>
      <c r="BF10" s="19">
        <f t="shared" si="8"/>
        <v>1</v>
      </c>
      <c r="BG10" s="19">
        <f t="shared" si="8"/>
        <v>1</v>
      </c>
      <c r="BH10" s="19">
        <f t="shared" si="8"/>
        <v>1</v>
      </c>
      <c r="BI10" s="19">
        <f t="shared" si="8"/>
        <v>1</v>
      </c>
      <c r="BJ10" s="19">
        <f t="shared" si="8"/>
        <v>1</v>
      </c>
      <c r="BK10" s="19">
        <f t="shared" si="8"/>
        <v>1</v>
      </c>
      <c r="BL10" s="19">
        <f t="shared" si="8"/>
        <v>1</v>
      </c>
      <c r="BM10" s="19">
        <f t="shared" si="8"/>
        <v>1</v>
      </c>
      <c r="BN10" s="19">
        <f t="shared" si="8"/>
        <v>1</v>
      </c>
      <c r="BO10" s="19">
        <f t="shared" si="8"/>
        <v>1</v>
      </c>
      <c r="BP10" s="19">
        <f t="shared" si="8"/>
        <v>1</v>
      </c>
      <c r="BQ10" s="19">
        <f t="shared" si="9"/>
        <v>1</v>
      </c>
      <c r="BR10" s="19">
        <f t="shared" si="9"/>
        <v>1</v>
      </c>
      <c r="BS10" s="19">
        <f t="shared" si="9"/>
        <v>1</v>
      </c>
      <c r="BT10" s="19">
        <f t="shared" si="9"/>
        <v>1</v>
      </c>
      <c r="BU10" s="19">
        <f t="shared" si="9"/>
        <v>1</v>
      </c>
      <c r="BV10" s="19">
        <f t="shared" si="9"/>
        <v>1</v>
      </c>
      <c r="BW10" s="19">
        <f t="shared" si="9"/>
        <v>1</v>
      </c>
      <c r="BX10" s="19">
        <f t="shared" si="9"/>
        <v>1</v>
      </c>
      <c r="BY10" s="19">
        <f t="shared" si="9"/>
        <v>1</v>
      </c>
      <c r="BZ10" s="19">
        <f t="shared" si="9"/>
        <v>1</v>
      </c>
      <c r="CA10" s="19"/>
    </row>
    <row r="11" spans="1:80" s="18" customFormat="1" ht="14.25" customHeight="1" x14ac:dyDescent="0.25">
      <c r="A11" s="17" t="s">
        <v>37</v>
      </c>
      <c r="B11" s="17" t="s">
        <v>38</v>
      </c>
      <c r="C11" s="20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</row>
    <row r="12" spans="1:80" s="18" customFormat="1" ht="14.25" customHeight="1" x14ac:dyDescent="0.25">
      <c r="A12" s="17" t="s">
        <v>39</v>
      </c>
      <c r="B12" s="17" t="s">
        <v>40</v>
      </c>
      <c r="C12" s="2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</row>
    <row r="13" spans="1:80" s="18" customFormat="1" ht="30" x14ac:dyDescent="0.25">
      <c r="A13" s="17" t="s">
        <v>41</v>
      </c>
      <c r="B13" s="22" t="s">
        <v>42</v>
      </c>
      <c r="C13" s="14" t="s">
        <v>68</v>
      </c>
      <c r="D13" s="19" t="str">
        <f>C13</f>
        <v>print</v>
      </c>
      <c r="E13" s="19" t="str">
        <f t="shared" ref="E13:BP13" si="10">D13</f>
        <v>print</v>
      </c>
      <c r="F13" s="19" t="str">
        <f t="shared" si="10"/>
        <v>print</v>
      </c>
      <c r="G13" s="19" t="str">
        <f t="shared" si="10"/>
        <v>print</v>
      </c>
      <c r="H13" s="19" t="str">
        <f t="shared" si="10"/>
        <v>print</v>
      </c>
      <c r="I13" s="19" t="str">
        <f t="shared" si="10"/>
        <v>print</v>
      </c>
      <c r="J13" s="19" t="str">
        <f t="shared" si="10"/>
        <v>print</v>
      </c>
      <c r="K13" s="19" t="str">
        <f t="shared" si="10"/>
        <v>print</v>
      </c>
      <c r="L13" s="19" t="str">
        <f t="shared" si="10"/>
        <v>print</v>
      </c>
      <c r="M13" s="19" t="str">
        <f t="shared" si="10"/>
        <v>print</v>
      </c>
      <c r="N13" s="19" t="str">
        <f t="shared" si="10"/>
        <v>print</v>
      </c>
      <c r="O13" s="19" t="str">
        <f t="shared" si="10"/>
        <v>print</v>
      </c>
      <c r="P13" s="19" t="str">
        <f t="shared" si="10"/>
        <v>print</v>
      </c>
      <c r="Q13" s="19" t="str">
        <f t="shared" si="10"/>
        <v>print</v>
      </c>
      <c r="R13" s="19" t="str">
        <f t="shared" si="10"/>
        <v>print</v>
      </c>
      <c r="S13" s="19" t="str">
        <f t="shared" si="10"/>
        <v>print</v>
      </c>
      <c r="T13" s="19" t="str">
        <f t="shared" si="10"/>
        <v>print</v>
      </c>
      <c r="U13" s="19" t="str">
        <f t="shared" si="10"/>
        <v>print</v>
      </c>
      <c r="V13" s="19" t="str">
        <f t="shared" si="10"/>
        <v>print</v>
      </c>
      <c r="W13" s="19" t="str">
        <f t="shared" si="10"/>
        <v>print</v>
      </c>
      <c r="X13" s="19" t="str">
        <f t="shared" si="10"/>
        <v>print</v>
      </c>
      <c r="Y13" s="19" t="str">
        <f t="shared" si="10"/>
        <v>print</v>
      </c>
      <c r="Z13" s="19" t="str">
        <f t="shared" si="10"/>
        <v>print</v>
      </c>
      <c r="AA13" s="19" t="str">
        <f t="shared" si="10"/>
        <v>print</v>
      </c>
      <c r="AB13" s="19" t="str">
        <f t="shared" si="10"/>
        <v>print</v>
      </c>
      <c r="AC13" s="19" t="str">
        <f t="shared" si="10"/>
        <v>print</v>
      </c>
      <c r="AD13" s="19" t="str">
        <f t="shared" si="10"/>
        <v>print</v>
      </c>
      <c r="AE13" s="19" t="str">
        <f t="shared" si="10"/>
        <v>print</v>
      </c>
      <c r="AF13" s="19" t="str">
        <f t="shared" si="10"/>
        <v>print</v>
      </c>
      <c r="AG13" s="19" t="str">
        <f t="shared" si="10"/>
        <v>print</v>
      </c>
      <c r="AH13" s="19" t="str">
        <f t="shared" si="10"/>
        <v>print</v>
      </c>
      <c r="AI13" s="19" t="str">
        <f t="shared" si="10"/>
        <v>print</v>
      </c>
      <c r="AJ13" s="19" t="str">
        <f t="shared" si="10"/>
        <v>print</v>
      </c>
      <c r="AK13" s="19" t="str">
        <f t="shared" si="10"/>
        <v>print</v>
      </c>
      <c r="AL13" s="19" t="str">
        <f t="shared" si="10"/>
        <v>print</v>
      </c>
      <c r="AM13" s="19" t="str">
        <f t="shared" si="10"/>
        <v>print</v>
      </c>
      <c r="AN13" s="19" t="str">
        <f t="shared" si="10"/>
        <v>print</v>
      </c>
      <c r="AO13" s="19" t="str">
        <f t="shared" si="10"/>
        <v>print</v>
      </c>
      <c r="AP13" s="19" t="str">
        <f t="shared" si="10"/>
        <v>print</v>
      </c>
      <c r="AQ13" s="19" t="str">
        <f t="shared" si="10"/>
        <v>print</v>
      </c>
      <c r="AR13" s="19" t="str">
        <f t="shared" si="10"/>
        <v>print</v>
      </c>
      <c r="AS13" s="19" t="str">
        <f t="shared" si="10"/>
        <v>print</v>
      </c>
      <c r="AT13" s="19" t="str">
        <f t="shared" si="10"/>
        <v>print</v>
      </c>
      <c r="AU13" s="19" t="str">
        <f t="shared" si="10"/>
        <v>print</v>
      </c>
      <c r="AV13" s="19" t="str">
        <f t="shared" si="10"/>
        <v>print</v>
      </c>
      <c r="AW13" s="19" t="str">
        <f t="shared" si="10"/>
        <v>print</v>
      </c>
      <c r="AX13" s="19" t="str">
        <f t="shared" si="10"/>
        <v>print</v>
      </c>
      <c r="AY13" s="19" t="str">
        <f t="shared" si="10"/>
        <v>print</v>
      </c>
      <c r="AZ13" s="19" t="str">
        <f t="shared" si="10"/>
        <v>print</v>
      </c>
      <c r="BA13" s="19" t="str">
        <f t="shared" si="10"/>
        <v>print</v>
      </c>
      <c r="BB13" s="19" t="str">
        <f t="shared" si="10"/>
        <v>print</v>
      </c>
      <c r="BC13" s="19" t="str">
        <f t="shared" si="10"/>
        <v>print</v>
      </c>
      <c r="BD13" s="19" t="str">
        <f t="shared" si="10"/>
        <v>print</v>
      </c>
      <c r="BE13" s="19" t="str">
        <f t="shared" si="10"/>
        <v>print</v>
      </c>
      <c r="BF13" s="19" t="str">
        <f t="shared" si="10"/>
        <v>print</v>
      </c>
      <c r="BG13" s="19" t="str">
        <f t="shared" si="10"/>
        <v>print</v>
      </c>
      <c r="BH13" s="19" t="str">
        <f t="shared" si="10"/>
        <v>print</v>
      </c>
      <c r="BI13" s="19" t="str">
        <f t="shared" si="10"/>
        <v>print</v>
      </c>
      <c r="BJ13" s="19" t="str">
        <f t="shared" si="10"/>
        <v>print</v>
      </c>
      <c r="BK13" s="19" t="str">
        <f t="shared" si="10"/>
        <v>print</v>
      </c>
      <c r="BL13" s="19" t="str">
        <f t="shared" si="10"/>
        <v>print</v>
      </c>
      <c r="BM13" s="19" t="str">
        <f t="shared" si="10"/>
        <v>print</v>
      </c>
      <c r="BN13" s="19" t="str">
        <f t="shared" si="10"/>
        <v>print</v>
      </c>
      <c r="BO13" s="19" t="str">
        <f t="shared" si="10"/>
        <v>print</v>
      </c>
      <c r="BP13" s="19" t="str">
        <f t="shared" si="10"/>
        <v>print</v>
      </c>
      <c r="BQ13" s="19" t="str">
        <f t="shared" ref="BQ13:BZ13" si="11">BP13</f>
        <v>print</v>
      </c>
      <c r="BR13" s="19" t="str">
        <f t="shared" si="11"/>
        <v>print</v>
      </c>
      <c r="BS13" s="19" t="str">
        <f t="shared" si="11"/>
        <v>print</v>
      </c>
      <c r="BT13" s="19" t="str">
        <f t="shared" si="11"/>
        <v>print</v>
      </c>
      <c r="BU13" s="19" t="str">
        <f t="shared" si="11"/>
        <v>print</v>
      </c>
      <c r="BV13" s="19" t="str">
        <f t="shared" si="11"/>
        <v>print</v>
      </c>
      <c r="BW13" s="19" t="str">
        <f t="shared" si="11"/>
        <v>print</v>
      </c>
      <c r="BX13" s="19" t="str">
        <f t="shared" si="11"/>
        <v>print</v>
      </c>
      <c r="BY13" s="19" t="str">
        <f t="shared" si="11"/>
        <v>print</v>
      </c>
      <c r="BZ13" s="19" t="str">
        <f t="shared" si="11"/>
        <v>print</v>
      </c>
      <c r="CA13" s="19"/>
    </row>
    <row r="14" spans="1:80" s="18" customFormat="1" ht="15.75" thickBot="1" x14ac:dyDescent="0.3">
      <c r="A14" s="17"/>
      <c r="B14" s="23"/>
      <c r="C14" s="20" t="s">
        <v>44</v>
      </c>
      <c r="D14" s="20" t="s">
        <v>45</v>
      </c>
    </row>
    <row r="15" spans="1:80" s="24" customFormat="1" ht="31.5" customHeight="1" thickBot="1" x14ac:dyDescent="0.3">
      <c r="A15" s="17" t="s">
        <v>46</v>
      </c>
      <c r="B15" s="22" t="s">
        <v>47</v>
      </c>
      <c r="C15" s="11" t="s">
        <v>48</v>
      </c>
      <c r="D15" s="12" t="s">
        <v>49</v>
      </c>
      <c r="E15" s="13" t="s">
        <v>50</v>
      </c>
      <c r="F15" s="13" t="s">
        <v>51</v>
      </c>
      <c r="G15" s="13" t="s">
        <v>52</v>
      </c>
      <c r="H15" s="13" t="s">
        <v>53</v>
      </c>
      <c r="I15" s="13" t="s">
        <v>54</v>
      </c>
      <c r="J15" s="13" t="s">
        <v>55</v>
      </c>
      <c r="K15" s="13" t="s">
        <v>56</v>
      </c>
      <c r="L15" s="13" t="s">
        <v>421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24" t="s">
        <v>57</v>
      </c>
    </row>
    <row r="16" spans="1:80" x14ac:dyDescent="0.25">
      <c r="A16" s="17" t="s">
        <v>58</v>
      </c>
      <c r="B16" s="18" t="s">
        <v>59</v>
      </c>
      <c r="C16" s="36" t="s">
        <v>60</v>
      </c>
      <c r="D16" s="3" t="s">
        <v>61</v>
      </c>
      <c r="E16" s="3" t="s">
        <v>61</v>
      </c>
      <c r="F16" s="3" t="s">
        <v>62</v>
      </c>
      <c r="G16" s="3" t="s">
        <v>62</v>
      </c>
      <c r="H16" s="3" t="s">
        <v>62</v>
      </c>
      <c r="I16" s="3" t="s">
        <v>62</v>
      </c>
      <c r="J16" s="3" t="s">
        <v>62</v>
      </c>
      <c r="K16" s="3" t="s">
        <v>62</v>
      </c>
      <c r="L16" s="3" t="s">
        <v>62</v>
      </c>
      <c r="M16" s="3" t="s">
        <v>63</v>
      </c>
      <c r="N16" s="3" t="s">
        <v>63</v>
      </c>
      <c r="O16" s="3" t="s">
        <v>63</v>
      </c>
      <c r="P16" s="3" t="s">
        <v>63</v>
      </c>
      <c r="Q16" s="3" t="s">
        <v>63</v>
      </c>
      <c r="R16" s="3" t="s">
        <v>63</v>
      </c>
      <c r="S16" s="3" t="s">
        <v>63</v>
      </c>
      <c r="T16" s="3" t="s">
        <v>63</v>
      </c>
      <c r="U16" s="3" t="s">
        <v>63</v>
      </c>
      <c r="V16" s="3" t="s">
        <v>63</v>
      </c>
      <c r="W16" s="3" t="s">
        <v>63</v>
      </c>
      <c r="X16" s="3" t="s">
        <v>63</v>
      </c>
      <c r="Y16" s="3" t="s">
        <v>63</v>
      </c>
      <c r="Z16" s="3" t="s">
        <v>63</v>
      </c>
      <c r="AA16" s="3" t="s">
        <v>63</v>
      </c>
      <c r="AB16" s="3" t="s">
        <v>63</v>
      </c>
      <c r="AC16" s="3" t="s">
        <v>63</v>
      </c>
      <c r="AD16" s="3" t="s">
        <v>63</v>
      </c>
      <c r="AE16" s="3" t="s">
        <v>63</v>
      </c>
      <c r="AF16" s="3" t="s">
        <v>63</v>
      </c>
      <c r="AG16" s="3" t="s">
        <v>63</v>
      </c>
      <c r="AH16" s="3" t="s">
        <v>63</v>
      </c>
      <c r="AI16" s="3" t="s">
        <v>63</v>
      </c>
      <c r="AJ16" s="3" t="s">
        <v>63</v>
      </c>
      <c r="AK16" s="3" t="s">
        <v>63</v>
      </c>
      <c r="AL16" s="3" t="s">
        <v>63</v>
      </c>
      <c r="AM16" s="3" t="s">
        <v>63</v>
      </c>
      <c r="AN16" s="3" t="s">
        <v>63</v>
      </c>
      <c r="AO16" s="3" t="s">
        <v>63</v>
      </c>
      <c r="AP16" s="3" t="s">
        <v>63</v>
      </c>
      <c r="AQ16" s="3" t="s">
        <v>63</v>
      </c>
      <c r="AR16" s="3" t="s">
        <v>63</v>
      </c>
      <c r="AS16" s="3" t="s">
        <v>63</v>
      </c>
      <c r="AT16" s="3" t="s">
        <v>63</v>
      </c>
      <c r="AU16" s="3" t="s">
        <v>63</v>
      </c>
      <c r="AV16" s="3" t="s">
        <v>63</v>
      </c>
      <c r="AW16" s="3" t="s">
        <v>63</v>
      </c>
      <c r="AX16" s="3" t="s">
        <v>63</v>
      </c>
      <c r="AY16" s="3" t="s">
        <v>63</v>
      </c>
      <c r="AZ16" s="3" t="s">
        <v>63</v>
      </c>
      <c r="BA16" s="3" t="s">
        <v>63</v>
      </c>
      <c r="BB16" s="3" t="s">
        <v>63</v>
      </c>
      <c r="BC16" s="3" t="s">
        <v>63</v>
      </c>
      <c r="BD16" s="3" t="s">
        <v>63</v>
      </c>
      <c r="BE16" s="3" t="s">
        <v>63</v>
      </c>
      <c r="BF16" s="3" t="s">
        <v>63</v>
      </c>
      <c r="BG16" s="3" t="s">
        <v>63</v>
      </c>
      <c r="BH16" s="3" t="s">
        <v>63</v>
      </c>
      <c r="BI16" s="3" t="s">
        <v>63</v>
      </c>
      <c r="BJ16" s="3" t="s">
        <v>63</v>
      </c>
      <c r="BK16" s="3" t="s">
        <v>63</v>
      </c>
      <c r="BL16" s="3" t="s">
        <v>63</v>
      </c>
      <c r="BM16" s="3" t="s">
        <v>63</v>
      </c>
      <c r="BN16" s="3" t="s">
        <v>63</v>
      </c>
      <c r="BO16" s="3" t="s">
        <v>63</v>
      </c>
      <c r="BP16" s="3" t="s">
        <v>63</v>
      </c>
      <c r="BQ16" s="3" t="s">
        <v>63</v>
      </c>
      <c r="BR16" s="3" t="s">
        <v>63</v>
      </c>
      <c r="BS16" s="3" t="s">
        <v>63</v>
      </c>
      <c r="BT16" s="3" t="s">
        <v>63</v>
      </c>
      <c r="BU16" s="3" t="s">
        <v>63</v>
      </c>
      <c r="BV16" s="3" t="s">
        <v>63</v>
      </c>
      <c r="BW16" s="3" t="s">
        <v>63</v>
      </c>
      <c r="BX16" s="3" t="s">
        <v>63</v>
      </c>
      <c r="BY16" s="3" t="s">
        <v>63</v>
      </c>
      <c r="BZ16" s="3" t="s">
        <v>63</v>
      </c>
      <c r="CA16" s="30" t="s">
        <v>57</v>
      </c>
      <c r="CB16" s="31"/>
    </row>
    <row r="17" spans="1:79" s="18" customFormat="1" x14ac:dyDescent="0.25">
      <c r="A17" s="17" t="s">
        <v>64</v>
      </c>
      <c r="B17" s="26" t="s">
        <v>65</v>
      </c>
      <c r="C17" s="17" t="s">
        <v>66</v>
      </c>
      <c r="D17" s="21"/>
    </row>
    <row r="18" spans="1:79" s="27" customFormat="1" x14ac:dyDescent="0.25">
      <c r="A18" s="18"/>
      <c r="B18" s="7">
        <v>42372</v>
      </c>
      <c r="C18" s="44">
        <v>21821</v>
      </c>
      <c r="D18" s="46">
        <v>0</v>
      </c>
      <c r="E18" s="38">
        <v>0</v>
      </c>
      <c r="F18" s="48">
        <v>9193</v>
      </c>
      <c r="G18" s="46">
        <v>0</v>
      </c>
      <c r="H18" s="46">
        <v>0</v>
      </c>
      <c r="I18" s="46">
        <v>0</v>
      </c>
      <c r="J18" s="46">
        <v>0</v>
      </c>
      <c r="K18" s="38">
        <v>0</v>
      </c>
      <c r="L18" s="45">
        <v>0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27" t="s">
        <v>57</v>
      </c>
    </row>
    <row r="19" spans="1:79" s="27" customFormat="1" x14ac:dyDescent="0.25">
      <c r="A19" s="18"/>
      <c r="B19" s="7">
        <v>42379</v>
      </c>
      <c r="C19" s="44">
        <v>2430</v>
      </c>
      <c r="D19" s="46">
        <v>0</v>
      </c>
      <c r="E19" s="38">
        <v>0</v>
      </c>
      <c r="F19" s="48">
        <v>0</v>
      </c>
      <c r="G19" s="46">
        <v>0</v>
      </c>
      <c r="H19" s="46">
        <v>0</v>
      </c>
      <c r="I19" s="46">
        <v>0</v>
      </c>
      <c r="J19" s="46">
        <v>0</v>
      </c>
      <c r="K19" s="38">
        <v>0</v>
      </c>
      <c r="L19" s="45">
        <v>0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</row>
    <row r="20" spans="1:79" x14ac:dyDescent="0.25">
      <c r="B20" s="7">
        <v>42386</v>
      </c>
      <c r="C20" s="44">
        <v>920</v>
      </c>
      <c r="D20" s="46">
        <v>0</v>
      </c>
      <c r="E20" s="38">
        <v>0</v>
      </c>
      <c r="F20" s="48">
        <v>0</v>
      </c>
      <c r="G20" s="46">
        <v>0</v>
      </c>
      <c r="H20" s="46">
        <v>0</v>
      </c>
      <c r="I20" s="46">
        <v>0</v>
      </c>
      <c r="J20" s="46">
        <v>0</v>
      </c>
      <c r="K20" s="38">
        <v>0</v>
      </c>
      <c r="L20" s="45">
        <v>0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</row>
    <row r="21" spans="1:79" x14ac:dyDescent="0.25">
      <c r="B21" s="7">
        <v>42393</v>
      </c>
      <c r="C21" s="44">
        <v>1098</v>
      </c>
      <c r="D21" s="46">
        <v>1098</v>
      </c>
      <c r="E21" s="38">
        <v>0</v>
      </c>
      <c r="F21" s="48">
        <v>0</v>
      </c>
      <c r="G21" s="46">
        <v>0</v>
      </c>
      <c r="H21" s="46">
        <v>0</v>
      </c>
      <c r="I21" s="46">
        <v>0</v>
      </c>
      <c r="J21" s="46">
        <v>0</v>
      </c>
      <c r="K21" s="38">
        <v>0</v>
      </c>
      <c r="L21" s="45">
        <v>0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</row>
    <row r="22" spans="1:79" x14ac:dyDescent="0.25">
      <c r="B22" s="7">
        <v>42400</v>
      </c>
      <c r="C22" s="44">
        <v>419</v>
      </c>
      <c r="D22" s="46">
        <v>261</v>
      </c>
      <c r="E22" s="38">
        <v>0</v>
      </c>
      <c r="F22" s="48">
        <v>0</v>
      </c>
      <c r="G22" s="46">
        <v>0</v>
      </c>
      <c r="H22" s="46">
        <v>0</v>
      </c>
      <c r="I22" s="46">
        <v>0</v>
      </c>
      <c r="J22" s="46">
        <v>0</v>
      </c>
      <c r="K22" s="38">
        <v>0</v>
      </c>
      <c r="L22" s="45">
        <v>0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</row>
    <row r="23" spans="1:79" x14ac:dyDescent="0.25">
      <c r="B23" s="7">
        <v>42407</v>
      </c>
      <c r="C23" s="44">
        <v>46620</v>
      </c>
      <c r="D23" s="46">
        <v>0</v>
      </c>
      <c r="E23" s="38">
        <v>0</v>
      </c>
      <c r="F23" s="48">
        <v>12761</v>
      </c>
      <c r="G23" s="46">
        <v>0</v>
      </c>
      <c r="H23" s="46">
        <v>0</v>
      </c>
      <c r="I23" s="46">
        <v>0</v>
      </c>
      <c r="J23" s="46">
        <v>0</v>
      </c>
      <c r="K23" s="38">
        <v>16649</v>
      </c>
      <c r="L23" s="45">
        <v>0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</row>
    <row r="24" spans="1:79" x14ac:dyDescent="0.25">
      <c r="B24" s="7">
        <v>42414</v>
      </c>
      <c r="C24" s="44">
        <v>132669</v>
      </c>
      <c r="D24" s="46">
        <v>97912</v>
      </c>
      <c r="E24" s="38">
        <v>0</v>
      </c>
      <c r="F24" s="48">
        <v>0</v>
      </c>
      <c r="G24" s="46">
        <v>0</v>
      </c>
      <c r="H24" s="46">
        <v>0</v>
      </c>
      <c r="I24" s="46">
        <v>0</v>
      </c>
      <c r="J24" s="46">
        <v>33281</v>
      </c>
      <c r="K24" s="38">
        <v>0</v>
      </c>
      <c r="L24" s="45">
        <v>0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</row>
    <row r="25" spans="1:79" x14ac:dyDescent="0.25">
      <c r="B25" s="7">
        <v>42421</v>
      </c>
      <c r="C25" s="44">
        <v>3509</v>
      </c>
      <c r="D25" s="46">
        <v>0</v>
      </c>
      <c r="E25" s="38">
        <v>0</v>
      </c>
      <c r="F25" s="48">
        <v>0</v>
      </c>
      <c r="G25" s="46">
        <v>0</v>
      </c>
      <c r="H25" s="46">
        <v>0</v>
      </c>
      <c r="I25" s="46">
        <v>0</v>
      </c>
      <c r="J25" s="46">
        <v>0</v>
      </c>
      <c r="K25" s="38">
        <v>0</v>
      </c>
      <c r="L25" s="45">
        <v>0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</row>
    <row r="26" spans="1:79" x14ac:dyDescent="0.25">
      <c r="B26" s="7">
        <v>42428</v>
      </c>
      <c r="C26" s="44">
        <v>9280</v>
      </c>
      <c r="D26" s="46">
        <v>0</v>
      </c>
      <c r="E26" s="38">
        <v>0</v>
      </c>
      <c r="F26" s="48">
        <v>0</v>
      </c>
      <c r="G26" s="46">
        <v>0</v>
      </c>
      <c r="H26" s="46">
        <v>0</v>
      </c>
      <c r="I26" s="46">
        <v>0</v>
      </c>
      <c r="J26" s="46">
        <v>0</v>
      </c>
      <c r="K26" s="38">
        <v>0</v>
      </c>
      <c r="L26" s="45">
        <v>0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</row>
    <row r="27" spans="1:79" x14ac:dyDescent="0.25">
      <c r="B27" s="7">
        <v>42435</v>
      </c>
      <c r="C27" s="44">
        <v>121206</v>
      </c>
      <c r="D27" s="46">
        <v>0</v>
      </c>
      <c r="E27" s="38">
        <v>0</v>
      </c>
      <c r="F27" s="48">
        <v>6022</v>
      </c>
      <c r="G27" s="46">
        <v>0</v>
      </c>
      <c r="H27" s="46">
        <v>0</v>
      </c>
      <c r="I27" s="46">
        <v>0</v>
      </c>
      <c r="J27" s="46">
        <v>29234</v>
      </c>
      <c r="K27" s="38">
        <v>13900</v>
      </c>
      <c r="L27" s="45">
        <v>0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</row>
    <row r="28" spans="1:79" x14ac:dyDescent="0.25">
      <c r="B28" s="7">
        <v>42442</v>
      </c>
      <c r="C28" s="44">
        <v>22004</v>
      </c>
      <c r="D28" s="46">
        <v>0</v>
      </c>
      <c r="E28" s="38">
        <v>0</v>
      </c>
      <c r="F28" s="48">
        <v>0</v>
      </c>
      <c r="G28" s="46">
        <v>0</v>
      </c>
      <c r="H28" s="46">
        <v>0</v>
      </c>
      <c r="I28" s="46">
        <v>0</v>
      </c>
      <c r="J28" s="46">
        <v>21153</v>
      </c>
      <c r="K28" s="38">
        <v>0</v>
      </c>
      <c r="L28" s="45">
        <v>0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</row>
    <row r="29" spans="1:79" x14ac:dyDescent="0.25">
      <c r="B29" s="7">
        <v>42449</v>
      </c>
      <c r="C29" s="44">
        <v>59819</v>
      </c>
      <c r="D29" s="46">
        <v>1863</v>
      </c>
      <c r="E29" s="38">
        <v>0</v>
      </c>
      <c r="F29" s="48">
        <v>0</v>
      </c>
      <c r="G29" s="46">
        <v>0</v>
      </c>
      <c r="H29" s="46">
        <v>0</v>
      </c>
      <c r="I29" s="46">
        <v>0</v>
      </c>
      <c r="J29" s="46">
        <v>55591</v>
      </c>
      <c r="K29" s="38">
        <v>0</v>
      </c>
      <c r="L29" s="45">
        <v>0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</row>
    <row r="30" spans="1:79" x14ac:dyDescent="0.25">
      <c r="B30" s="7">
        <v>42456</v>
      </c>
      <c r="C30" s="44">
        <v>129210</v>
      </c>
      <c r="D30" s="46">
        <v>584</v>
      </c>
      <c r="E30" s="38">
        <v>0</v>
      </c>
      <c r="F30" s="48">
        <v>7559</v>
      </c>
      <c r="G30" s="46">
        <v>0</v>
      </c>
      <c r="H30" s="46">
        <v>0</v>
      </c>
      <c r="I30" s="46">
        <v>0</v>
      </c>
      <c r="J30" s="46">
        <v>28661</v>
      </c>
      <c r="K30" s="38">
        <v>0</v>
      </c>
      <c r="L30" s="45">
        <v>0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</row>
    <row r="31" spans="1:79" x14ac:dyDescent="0.25">
      <c r="B31" s="7">
        <v>42463</v>
      </c>
      <c r="C31" s="44">
        <v>159856</v>
      </c>
      <c r="D31" s="46">
        <v>267</v>
      </c>
      <c r="E31" s="38">
        <v>0</v>
      </c>
      <c r="F31" s="48">
        <v>12441</v>
      </c>
      <c r="G31" s="46">
        <v>10091</v>
      </c>
      <c r="H31" s="46">
        <v>0</v>
      </c>
      <c r="I31" s="46">
        <v>0</v>
      </c>
      <c r="J31" s="46">
        <v>0</v>
      </c>
      <c r="K31" s="38">
        <v>16874</v>
      </c>
      <c r="L31" s="45">
        <v>0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</row>
    <row r="32" spans="1:79" x14ac:dyDescent="0.25">
      <c r="B32" s="7">
        <v>42470</v>
      </c>
      <c r="C32" s="44">
        <v>865</v>
      </c>
      <c r="D32" s="46">
        <v>0</v>
      </c>
      <c r="E32" s="38">
        <v>0</v>
      </c>
      <c r="F32" s="48">
        <v>69</v>
      </c>
      <c r="G32" s="46">
        <v>0</v>
      </c>
      <c r="H32" s="46">
        <v>0</v>
      </c>
      <c r="I32" s="46">
        <v>0</v>
      </c>
      <c r="J32" s="46">
        <v>0</v>
      </c>
      <c r="K32" s="38">
        <v>0</v>
      </c>
      <c r="L32" s="45">
        <v>0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</row>
    <row r="33" spans="2:78" x14ac:dyDescent="0.25">
      <c r="B33" s="7">
        <v>42477</v>
      </c>
      <c r="C33" s="44">
        <v>67981</v>
      </c>
      <c r="D33" s="46">
        <v>0</v>
      </c>
      <c r="E33" s="38">
        <v>0</v>
      </c>
      <c r="F33" s="48">
        <v>0</v>
      </c>
      <c r="G33" s="46">
        <v>46749</v>
      </c>
      <c r="H33" s="46">
        <v>0</v>
      </c>
      <c r="I33" s="46">
        <v>1529</v>
      </c>
      <c r="J33" s="46">
        <v>0</v>
      </c>
      <c r="K33" s="38">
        <v>0</v>
      </c>
      <c r="L33" s="45">
        <v>0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</row>
    <row r="34" spans="2:78" x14ac:dyDescent="0.25">
      <c r="B34" s="7">
        <v>42484</v>
      </c>
      <c r="C34" s="44">
        <v>16742</v>
      </c>
      <c r="D34" s="46">
        <v>0</v>
      </c>
      <c r="E34" s="38">
        <v>0</v>
      </c>
      <c r="F34" s="48">
        <v>0</v>
      </c>
      <c r="G34" s="46">
        <v>0</v>
      </c>
      <c r="H34" s="46">
        <v>0</v>
      </c>
      <c r="I34" s="46">
        <v>0</v>
      </c>
      <c r="J34" s="46">
        <v>0</v>
      </c>
      <c r="K34" s="38">
        <v>0</v>
      </c>
      <c r="L34" s="45">
        <v>0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</row>
    <row r="35" spans="2:78" x14ac:dyDescent="0.25">
      <c r="B35" s="7">
        <v>42491</v>
      </c>
      <c r="C35" s="44">
        <v>222118</v>
      </c>
      <c r="D35" s="46">
        <v>0</v>
      </c>
      <c r="E35" s="38">
        <v>0</v>
      </c>
      <c r="F35" s="48">
        <v>16286</v>
      </c>
      <c r="G35" s="46">
        <v>0</v>
      </c>
      <c r="H35" s="46">
        <v>0</v>
      </c>
      <c r="I35" s="46">
        <v>0</v>
      </c>
      <c r="J35" s="46">
        <v>3481</v>
      </c>
      <c r="K35" s="38">
        <v>0</v>
      </c>
      <c r="L35" s="45">
        <v>0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</row>
    <row r="36" spans="2:78" x14ac:dyDescent="0.25">
      <c r="B36" s="7">
        <v>42498</v>
      </c>
      <c r="C36" s="44">
        <v>59559</v>
      </c>
      <c r="D36" s="46">
        <v>0</v>
      </c>
      <c r="E36" s="38">
        <v>0</v>
      </c>
      <c r="F36" s="48">
        <v>0</v>
      </c>
      <c r="G36" s="46">
        <v>0</v>
      </c>
      <c r="H36" s="46">
        <v>0</v>
      </c>
      <c r="I36" s="46">
        <v>4938</v>
      </c>
      <c r="J36" s="46">
        <v>0</v>
      </c>
      <c r="K36" s="38">
        <v>0</v>
      </c>
      <c r="L36" s="45">
        <v>0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</row>
    <row r="37" spans="2:78" x14ac:dyDescent="0.25">
      <c r="B37" s="7">
        <v>42505</v>
      </c>
      <c r="C37" s="44">
        <v>15139</v>
      </c>
      <c r="D37" s="46">
        <v>0</v>
      </c>
      <c r="E37" s="38">
        <v>0</v>
      </c>
      <c r="F37" s="48">
        <v>0</v>
      </c>
      <c r="G37" s="46">
        <v>0</v>
      </c>
      <c r="H37" s="46">
        <v>0</v>
      </c>
      <c r="I37" s="46">
        <v>0</v>
      </c>
      <c r="J37" s="46">
        <v>0</v>
      </c>
      <c r="K37" s="38">
        <v>0</v>
      </c>
      <c r="L37" s="45">
        <v>0</v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</row>
    <row r="38" spans="2:78" x14ac:dyDescent="0.25">
      <c r="B38" s="7">
        <v>42512</v>
      </c>
      <c r="C38" s="44">
        <v>47770</v>
      </c>
      <c r="D38" s="46">
        <v>0</v>
      </c>
      <c r="E38" s="38">
        <v>0</v>
      </c>
      <c r="F38" s="48">
        <v>0</v>
      </c>
      <c r="G38" s="46">
        <v>0</v>
      </c>
      <c r="H38" s="46">
        <v>0</v>
      </c>
      <c r="I38" s="46">
        <v>0</v>
      </c>
      <c r="J38" s="46">
        <v>0</v>
      </c>
      <c r="K38" s="38">
        <v>0</v>
      </c>
      <c r="L38" s="45">
        <v>28254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</row>
    <row r="39" spans="2:78" x14ac:dyDescent="0.25">
      <c r="B39" s="7">
        <v>42519</v>
      </c>
      <c r="C39" s="44">
        <v>98959</v>
      </c>
      <c r="D39" s="46">
        <v>0</v>
      </c>
      <c r="E39" s="38">
        <v>0</v>
      </c>
      <c r="F39" s="48">
        <v>14529</v>
      </c>
      <c r="G39" s="46">
        <v>0</v>
      </c>
      <c r="H39" s="46">
        <v>0</v>
      </c>
      <c r="I39" s="46">
        <v>0</v>
      </c>
      <c r="J39" s="46">
        <v>0</v>
      </c>
      <c r="K39" s="38">
        <v>0</v>
      </c>
      <c r="L39" s="45">
        <v>0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</row>
    <row r="40" spans="2:78" x14ac:dyDescent="0.25">
      <c r="B40" s="7">
        <v>42526</v>
      </c>
      <c r="C40" s="44">
        <v>114071</v>
      </c>
      <c r="D40" s="46">
        <v>0</v>
      </c>
      <c r="E40" s="38">
        <v>0</v>
      </c>
      <c r="F40" s="48">
        <v>14525</v>
      </c>
      <c r="G40" s="46">
        <v>0</v>
      </c>
      <c r="H40" s="46">
        <v>0</v>
      </c>
      <c r="I40" s="46">
        <v>0</v>
      </c>
      <c r="J40" s="46">
        <v>0</v>
      </c>
      <c r="K40" s="38">
        <v>0</v>
      </c>
      <c r="L40" s="45">
        <v>0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</row>
    <row r="41" spans="2:78" x14ac:dyDescent="0.25">
      <c r="B41" s="7">
        <v>42533</v>
      </c>
      <c r="C41" s="44">
        <v>13643</v>
      </c>
      <c r="D41" s="46">
        <v>0</v>
      </c>
      <c r="E41" s="38">
        <v>0</v>
      </c>
      <c r="F41" s="48">
        <v>119</v>
      </c>
      <c r="G41" s="46">
        <v>0</v>
      </c>
      <c r="H41" s="46">
        <v>0</v>
      </c>
      <c r="I41" s="46">
        <v>0</v>
      </c>
      <c r="J41" s="46">
        <v>0</v>
      </c>
      <c r="K41" s="38">
        <v>0</v>
      </c>
      <c r="L41" s="45">
        <v>0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</row>
    <row r="42" spans="2:78" x14ac:dyDescent="0.25">
      <c r="B42" s="7">
        <v>42540</v>
      </c>
      <c r="C42" s="44">
        <v>31874</v>
      </c>
      <c r="D42" s="46">
        <v>0</v>
      </c>
      <c r="E42" s="38">
        <v>0</v>
      </c>
      <c r="F42" s="48">
        <v>0</v>
      </c>
      <c r="G42" s="46">
        <v>0</v>
      </c>
      <c r="H42" s="46">
        <v>0</v>
      </c>
      <c r="I42" s="46">
        <v>0</v>
      </c>
      <c r="J42" s="46">
        <v>0</v>
      </c>
      <c r="K42" s="38">
        <v>0</v>
      </c>
      <c r="L42" s="45">
        <v>0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</row>
    <row r="43" spans="2:78" x14ac:dyDescent="0.25">
      <c r="B43" s="7">
        <v>42547</v>
      </c>
      <c r="C43" s="44">
        <v>38497</v>
      </c>
      <c r="D43" s="46">
        <v>0</v>
      </c>
      <c r="E43" s="38">
        <v>0</v>
      </c>
      <c r="F43" s="48">
        <v>0</v>
      </c>
      <c r="G43" s="46">
        <v>0</v>
      </c>
      <c r="H43" s="46">
        <v>0</v>
      </c>
      <c r="I43" s="46">
        <v>0</v>
      </c>
      <c r="J43" s="46">
        <v>0</v>
      </c>
      <c r="K43" s="38">
        <v>0</v>
      </c>
      <c r="L43" s="45">
        <v>0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</row>
    <row r="44" spans="2:78" x14ac:dyDescent="0.25">
      <c r="B44" s="7">
        <v>42554</v>
      </c>
      <c r="C44" s="44">
        <v>114071</v>
      </c>
      <c r="D44" s="46">
        <v>0</v>
      </c>
      <c r="E44" s="38">
        <v>0</v>
      </c>
      <c r="F44" s="48">
        <v>14525</v>
      </c>
      <c r="G44" s="46">
        <v>0</v>
      </c>
      <c r="H44" s="46">
        <v>0</v>
      </c>
      <c r="I44" s="46">
        <v>0</v>
      </c>
      <c r="J44" s="46">
        <v>0</v>
      </c>
      <c r="K44" s="38">
        <v>0</v>
      </c>
      <c r="L44" s="45">
        <v>0</v>
      </c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</row>
    <row r="45" spans="2:78" x14ac:dyDescent="0.25">
      <c r="B45" s="7">
        <v>42561</v>
      </c>
      <c r="C45" s="44">
        <v>32912</v>
      </c>
      <c r="D45" s="46">
        <v>13752</v>
      </c>
      <c r="E45" s="38">
        <v>0</v>
      </c>
      <c r="F45" s="48">
        <v>0</v>
      </c>
      <c r="G45" s="46">
        <v>0</v>
      </c>
      <c r="H45" s="46">
        <v>0</v>
      </c>
      <c r="I45" s="46">
        <v>0</v>
      </c>
      <c r="J45" s="46">
        <v>0</v>
      </c>
      <c r="K45" s="38">
        <v>0</v>
      </c>
      <c r="L45" s="45">
        <v>166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</row>
    <row r="46" spans="2:78" x14ac:dyDescent="0.25">
      <c r="B46" s="7">
        <v>42568</v>
      </c>
      <c r="C46" s="44">
        <v>47903</v>
      </c>
      <c r="D46" s="46">
        <v>26630</v>
      </c>
      <c r="E46" s="38">
        <v>0</v>
      </c>
      <c r="F46" s="48">
        <v>0</v>
      </c>
      <c r="G46" s="46">
        <v>0</v>
      </c>
      <c r="H46" s="46">
        <v>0</v>
      </c>
      <c r="I46" s="46">
        <v>0</v>
      </c>
      <c r="J46" s="46">
        <v>0</v>
      </c>
      <c r="K46" s="38">
        <v>0</v>
      </c>
      <c r="L46" s="45">
        <v>0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</row>
    <row r="47" spans="2:78" x14ac:dyDescent="0.25">
      <c r="B47" s="7">
        <v>42575</v>
      </c>
      <c r="C47" s="44">
        <v>46182</v>
      </c>
      <c r="D47" s="46">
        <v>42151</v>
      </c>
      <c r="E47" s="38">
        <v>0</v>
      </c>
      <c r="F47" s="48">
        <v>0</v>
      </c>
      <c r="G47" s="46">
        <v>0</v>
      </c>
      <c r="H47" s="46">
        <v>0</v>
      </c>
      <c r="I47" s="46">
        <v>0</v>
      </c>
      <c r="J47" s="46">
        <v>0</v>
      </c>
      <c r="K47" s="38">
        <v>0</v>
      </c>
      <c r="L47" s="45">
        <v>0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</row>
    <row r="48" spans="2:78" x14ac:dyDescent="0.25">
      <c r="B48" s="7">
        <v>42582</v>
      </c>
      <c r="C48" s="44">
        <v>115253</v>
      </c>
      <c r="D48" s="46">
        <v>42049</v>
      </c>
      <c r="E48" s="38">
        <v>0</v>
      </c>
      <c r="F48" s="38">
        <v>5675</v>
      </c>
      <c r="G48" s="46">
        <v>8731</v>
      </c>
      <c r="H48" s="46">
        <v>0</v>
      </c>
      <c r="I48" s="46">
        <v>0</v>
      </c>
      <c r="J48" s="46">
        <v>0</v>
      </c>
      <c r="K48" s="38">
        <v>0</v>
      </c>
      <c r="L48" s="45">
        <v>0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</row>
    <row r="49" spans="2:78" x14ac:dyDescent="0.25">
      <c r="B49" s="7">
        <v>42589</v>
      </c>
      <c r="C49" s="44">
        <v>155337</v>
      </c>
      <c r="D49" s="46">
        <v>35137</v>
      </c>
      <c r="E49" s="38">
        <v>0</v>
      </c>
      <c r="F49" s="38">
        <v>10871</v>
      </c>
      <c r="G49" s="46">
        <v>8282</v>
      </c>
      <c r="H49" s="46">
        <v>0</v>
      </c>
      <c r="I49" s="46">
        <v>0</v>
      </c>
      <c r="J49" s="46">
        <v>0</v>
      </c>
      <c r="K49" s="38">
        <v>0</v>
      </c>
      <c r="L49" s="45">
        <v>0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</row>
    <row r="50" spans="2:78" x14ac:dyDescent="0.25">
      <c r="B50" s="7">
        <v>42596</v>
      </c>
      <c r="C50" s="44">
        <v>54803</v>
      </c>
      <c r="D50" s="46">
        <v>29667</v>
      </c>
      <c r="E50" s="38">
        <v>0</v>
      </c>
      <c r="F50" s="38">
        <v>0</v>
      </c>
      <c r="G50" s="46">
        <v>0</v>
      </c>
      <c r="H50" s="46">
        <v>0</v>
      </c>
      <c r="I50" s="46">
        <v>0</v>
      </c>
      <c r="J50" s="46">
        <v>0</v>
      </c>
      <c r="K50" s="38">
        <v>0</v>
      </c>
      <c r="L50" s="45">
        <v>0</v>
      </c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</row>
    <row r="51" spans="2:78" x14ac:dyDescent="0.25">
      <c r="B51" s="7">
        <v>42603</v>
      </c>
      <c r="C51" s="44">
        <v>84904</v>
      </c>
      <c r="D51" s="46">
        <v>38733</v>
      </c>
      <c r="E51" s="38">
        <v>0</v>
      </c>
      <c r="F51" s="38">
        <v>0</v>
      </c>
      <c r="G51" s="46">
        <v>0</v>
      </c>
      <c r="H51" s="46">
        <v>0</v>
      </c>
      <c r="I51" s="46">
        <v>0</v>
      </c>
      <c r="J51" s="46">
        <v>0</v>
      </c>
      <c r="K51" s="38">
        <v>0</v>
      </c>
      <c r="L51" s="45">
        <v>0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</row>
    <row r="52" spans="2:78" x14ac:dyDescent="0.25">
      <c r="B52" s="7">
        <v>42610</v>
      </c>
      <c r="C52" s="44">
        <v>188938</v>
      </c>
      <c r="D52" s="46">
        <v>135844</v>
      </c>
      <c r="E52" s="38">
        <v>0</v>
      </c>
      <c r="F52" s="38">
        <v>0</v>
      </c>
      <c r="G52" s="46">
        <v>0</v>
      </c>
      <c r="H52" s="46">
        <v>0</v>
      </c>
      <c r="I52" s="46">
        <v>0</v>
      </c>
      <c r="J52" s="46">
        <v>1798</v>
      </c>
      <c r="K52" s="38">
        <v>0</v>
      </c>
      <c r="L52" s="45">
        <v>0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</row>
    <row r="53" spans="2:78" x14ac:dyDescent="0.25">
      <c r="B53" s="7">
        <v>42617</v>
      </c>
      <c r="C53" s="44">
        <v>114071</v>
      </c>
      <c r="D53" s="46">
        <v>0</v>
      </c>
      <c r="E53" s="38">
        <v>0</v>
      </c>
      <c r="F53" s="38">
        <v>14525</v>
      </c>
      <c r="G53" s="46">
        <v>0</v>
      </c>
      <c r="H53" s="46">
        <v>0</v>
      </c>
      <c r="I53" s="46">
        <v>0</v>
      </c>
      <c r="J53" s="46">
        <v>0</v>
      </c>
      <c r="K53" s="38">
        <v>0</v>
      </c>
      <c r="L53" s="45">
        <v>0</v>
      </c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</row>
    <row r="54" spans="2:78" x14ac:dyDescent="0.25">
      <c r="B54" s="7">
        <v>42624</v>
      </c>
      <c r="C54" s="44">
        <v>8967</v>
      </c>
      <c r="D54" s="46">
        <v>0</v>
      </c>
      <c r="E54" s="38">
        <v>0</v>
      </c>
      <c r="F54" s="38">
        <v>0</v>
      </c>
      <c r="G54" s="46">
        <v>0</v>
      </c>
      <c r="H54" s="46">
        <v>0</v>
      </c>
      <c r="I54" s="46">
        <v>0</v>
      </c>
      <c r="J54" s="46">
        <v>0</v>
      </c>
      <c r="K54" s="38">
        <v>3742</v>
      </c>
      <c r="L54" s="45">
        <v>0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</row>
    <row r="55" spans="2:78" x14ac:dyDescent="0.25">
      <c r="B55" s="7">
        <v>42631</v>
      </c>
      <c r="C55" s="44">
        <v>31725</v>
      </c>
      <c r="D55" s="46">
        <v>99</v>
      </c>
      <c r="E55" s="38">
        <v>0</v>
      </c>
      <c r="F55" s="38">
        <v>99</v>
      </c>
      <c r="G55" s="46">
        <v>0</v>
      </c>
      <c r="H55" s="46">
        <v>0</v>
      </c>
      <c r="I55" s="46">
        <v>0</v>
      </c>
      <c r="J55" s="46">
        <v>31527</v>
      </c>
      <c r="K55" s="38">
        <v>0</v>
      </c>
      <c r="L55" s="45">
        <v>0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</row>
    <row r="56" spans="2:78" x14ac:dyDescent="0.25">
      <c r="B56" s="7">
        <v>42638</v>
      </c>
      <c r="C56" s="44">
        <v>5210</v>
      </c>
      <c r="D56" s="46">
        <v>0</v>
      </c>
      <c r="E56" s="38">
        <v>0</v>
      </c>
      <c r="F56" s="38">
        <v>0</v>
      </c>
      <c r="G56" s="46">
        <v>0</v>
      </c>
      <c r="H56" s="46">
        <v>0</v>
      </c>
      <c r="I56" s="46">
        <v>0</v>
      </c>
      <c r="J56" s="46">
        <v>0</v>
      </c>
      <c r="K56" s="38">
        <v>0</v>
      </c>
      <c r="L56" s="45">
        <v>0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</row>
    <row r="57" spans="2:78" x14ac:dyDescent="0.25">
      <c r="B57" s="7">
        <v>42645</v>
      </c>
      <c r="C57" s="44">
        <v>137278</v>
      </c>
      <c r="D57" s="46">
        <v>493</v>
      </c>
      <c r="E57" s="38">
        <v>0</v>
      </c>
      <c r="F57" s="38">
        <v>8477</v>
      </c>
      <c r="G57" s="46">
        <v>0</v>
      </c>
      <c r="H57" s="46">
        <v>0</v>
      </c>
      <c r="I57" s="46">
        <v>0</v>
      </c>
      <c r="J57" s="46">
        <v>0</v>
      </c>
      <c r="K57" s="38">
        <v>0</v>
      </c>
      <c r="L57" s="45">
        <v>0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</row>
    <row r="58" spans="2:78" x14ac:dyDescent="0.25">
      <c r="B58" s="7">
        <v>42652</v>
      </c>
      <c r="C58" s="44">
        <v>7474</v>
      </c>
      <c r="D58" s="46">
        <v>646</v>
      </c>
      <c r="E58" s="38">
        <v>0</v>
      </c>
      <c r="F58" s="38">
        <v>1279</v>
      </c>
      <c r="G58" s="46">
        <v>0</v>
      </c>
      <c r="H58" s="46">
        <v>0</v>
      </c>
      <c r="I58" s="46">
        <v>0</v>
      </c>
      <c r="J58" s="46">
        <v>0</v>
      </c>
      <c r="K58" s="38">
        <v>0</v>
      </c>
      <c r="L58" s="45">
        <v>0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</row>
    <row r="59" spans="2:78" x14ac:dyDescent="0.25">
      <c r="B59" s="7">
        <v>42659</v>
      </c>
      <c r="C59" s="44">
        <v>5685</v>
      </c>
      <c r="D59" s="46">
        <v>182</v>
      </c>
      <c r="E59" s="38">
        <v>0</v>
      </c>
      <c r="F59" s="38">
        <v>5053</v>
      </c>
      <c r="G59" s="46">
        <v>0</v>
      </c>
      <c r="H59" s="46">
        <v>0</v>
      </c>
      <c r="I59" s="46">
        <v>0</v>
      </c>
      <c r="J59" s="46">
        <v>0</v>
      </c>
      <c r="K59" s="38">
        <v>0</v>
      </c>
      <c r="L59" s="45">
        <v>0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</row>
    <row r="60" spans="2:78" x14ac:dyDescent="0.25">
      <c r="B60" s="7">
        <v>42666</v>
      </c>
      <c r="C60" s="44">
        <v>16269</v>
      </c>
      <c r="D60" s="46">
        <v>294</v>
      </c>
      <c r="E60" s="38">
        <v>0</v>
      </c>
      <c r="F60" s="38">
        <v>8642</v>
      </c>
      <c r="G60" s="46">
        <v>0</v>
      </c>
      <c r="H60" s="46">
        <v>0</v>
      </c>
      <c r="I60" s="46">
        <v>0</v>
      </c>
      <c r="J60" s="46">
        <v>0</v>
      </c>
      <c r="K60" s="38">
        <v>0</v>
      </c>
      <c r="L60" s="45">
        <v>0</v>
      </c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</row>
    <row r="61" spans="2:78" x14ac:dyDescent="0.25">
      <c r="B61" s="7">
        <v>42673</v>
      </c>
      <c r="C61" s="44">
        <v>32795</v>
      </c>
      <c r="D61" s="46">
        <v>32345</v>
      </c>
      <c r="E61" s="38">
        <v>0</v>
      </c>
      <c r="F61" s="38">
        <v>0</v>
      </c>
      <c r="G61" s="46">
        <v>0</v>
      </c>
      <c r="H61" s="46">
        <v>0</v>
      </c>
      <c r="I61" s="46">
        <v>0</v>
      </c>
      <c r="J61" s="46">
        <v>0</v>
      </c>
      <c r="K61" s="38">
        <v>0</v>
      </c>
      <c r="L61" s="45">
        <v>0</v>
      </c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</row>
    <row r="62" spans="2:78" x14ac:dyDescent="0.25">
      <c r="B62" s="7">
        <v>42680</v>
      </c>
      <c r="C62" s="44">
        <v>139390</v>
      </c>
      <c r="D62" s="46">
        <v>6781</v>
      </c>
      <c r="E62" s="38">
        <v>0</v>
      </c>
      <c r="F62" s="38">
        <v>12560</v>
      </c>
      <c r="G62" s="46">
        <v>0</v>
      </c>
      <c r="H62" s="46">
        <v>0</v>
      </c>
      <c r="I62" s="46">
        <v>0</v>
      </c>
      <c r="J62" s="46">
        <v>0</v>
      </c>
      <c r="K62" s="38">
        <v>0</v>
      </c>
      <c r="L62" s="45">
        <v>0</v>
      </c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</row>
    <row r="63" spans="2:78" x14ac:dyDescent="0.25">
      <c r="B63" s="7">
        <v>42687</v>
      </c>
      <c r="C63" s="44">
        <v>26901</v>
      </c>
      <c r="D63" s="46">
        <v>26054</v>
      </c>
      <c r="E63" s="38">
        <v>0</v>
      </c>
      <c r="F63" s="38">
        <v>397</v>
      </c>
      <c r="G63" s="46">
        <v>0</v>
      </c>
      <c r="H63" s="46">
        <v>0</v>
      </c>
      <c r="I63" s="46">
        <v>0</v>
      </c>
      <c r="J63" s="46">
        <v>0</v>
      </c>
      <c r="K63" s="38">
        <v>0</v>
      </c>
      <c r="L63" s="45">
        <v>0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</row>
    <row r="64" spans="2:78" x14ac:dyDescent="0.25">
      <c r="B64" s="7">
        <v>42694</v>
      </c>
      <c r="C64" s="44">
        <v>19505</v>
      </c>
      <c r="D64" s="46">
        <v>18721</v>
      </c>
      <c r="E64" s="38">
        <v>0</v>
      </c>
      <c r="F64" s="38">
        <v>0</v>
      </c>
      <c r="G64" s="46">
        <v>0</v>
      </c>
      <c r="H64" s="46">
        <v>0</v>
      </c>
      <c r="I64" s="46">
        <v>0</v>
      </c>
      <c r="J64" s="46">
        <v>0</v>
      </c>
      <c r="K64" s="38">
        <v>0</v>
      </c>
      <c r="L64" s="45">
        <v>0</v>
      </c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</row>
    <row r="65" spans="2:78" x14ac:dyDescent="0.25">
      <c r="B65" s="7">
        <v>42701</v>
      </c>
      <c r="C65" s="44">
        <v>39237</v>
      </c>
      <c r="D65" s="46">
        <v>33397</v>
      </c>
      <c r="E65" s="38">
        <v>0</v>
      </c>
      <c r="F65" s="38">
        <v>115</v>
      </c>
      <c r="G65" s="46">
        <v>0</v>
      </c>
      <c r="H65" s="46">
        <v>0</v>
      </c>
      <c r="I65" s="46">
        <v>0</v>
      </c>
      <c r="J65" s="46">
        <v>4010</v>
      </c>
      <c r="K65" s="38">
        <v>0</v>
      </c>
      <c r="L65" s="45">
        <v>0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</row>
    <row r="66" spans="2:78" x14ac:dyDescent="0.25">
      <c r="B66" s="7">
        <v>42708</v>
      </c>
      <c r="C66" s="44">
        <v>65120</v>
      </c>
      <c r="D66" s="46">
        <v>16272</v>
      </c>
      <c r="E66" s="38">
        <v>0</v>
      </c>
      <c r="F66" s="38">
        <v>6860</v>
      </c>
      <c r="G66" s="46">
        <v>0</v>
      </c>
      <c r="H66" s="46">
        <v>0</v>
      </c>
      <c r="I66" s="46">
        <v>0</v>
      </c>
      <c r="J66" s="46">
        <v>0</v>
      </c>
      <c r="K66" s="38">
        <v>0</v>
      </c>
      <c r="L66" s="45">
        <v>0</v>
      </c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</row>
    <row r="67" spans="2:78" x14ac:dyDescent="0.25">
      <c r="B67" s="7">
        <v>42715</v>
      </c>
      <c r="C67" s="44">
        <v>20865</v>
      </c>
      <c r="D67" s="46">
        <v>20865</v>
      </c>
      <c r="E67" s="38">
        <v>0</v>
      </c>
      <c r="F67" s="38">
        <v>0</v>
      </c>
      <c r="G67" s="46">
        <v>0</v>
      </c>
      <c r="H67" s="46">
        <v>0</v>
      </c>
      <c r="I67" s="46">
        <v>0</v>
      </c>
      <c r="J67" s="46">
        <v>0</v>
      </c>
      <c r="K67" s="38">
        <v>0</v>
      </c>
      <c r="L67" s="45">
        <v>0</v>
      </c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</row>
    <row r="68" spans="2:78" x14ac:dyDescent="0.25">
      <c r="B68" s="7">
        <v>42722</v>
      </c>
      <c r="C68" s="44">
        <v>12202</v>
      </c>
      <c r="D68" s="46">
        <v>12202</v>
      </c>
      <c r="E68" s="38">
        <v>0</v>
      </c>
      <c r="F68" s="38">
        <v>0</v>
      </c>
      <c r="G68" s="46">
        <v>0</v>
      </c>
      <c r="H68" s="46">
        <v>0</v>
      </c>
      <c r="I68" s="46">
        <v>0</v>
      </c>
      <c r="J68" s="46">
        <v>0</v>
      </c>
      <c r="K68" s="38">
        <v>0</v>
      </c>
      <c r="L68" s="45">
        <v>0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</row>
    <row r="69" spans="2:78" x14ac:dyDescent="0.25">
      <c r="B69" s="7">
        <v>42729</v>
      </c>
      <c r="C69" s="44">
        <v>0</v>
      </c>
      <c r="D69" s="46">
        <v>0</v>
      </c>
      <c r="E69" s="38">
        <v>0</v>
      </c>
      <c r="F69" s="38">
        <v>0</v>
      </c>
      <c r="G69" s="46">
        <v>0</v>
      </c>
      <c r="H69" s="46">
        <v>0</v>
      </c>
      <c r="I69" s="46">
        <v>0</v>
      </c>
      <c r="J69" s="46">
        <v>0</v>
      </c>
      <c r="K69" s="38">
        <v>0</v>
      </c>
      <c r="L69" s="45">
        <v>0</v>
      </c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</row>
    <row r="70" spans="2:78" x14ac:dyDescent="0.25">
      <c r="B70" s="7">
        <v>42736</v>
      </c>
      <c r="C70" s="44">
        <v>45859</v>
      </c>
      <c r="D70" s="46">
        <v>30640</v>
      </c>
      <c r="E70" s="38">
        <v>0</v>
      </c>
      <c r="F70" s="38">
        <v>2142</v>
      </c>
      <c r="G70" s="46">
        <v>0</v>
      </c>
      <c r="H70" s="46">
        <v>0</v>
      </c>
      <c r="I70" s="46">
        <v>0</v>
      </c>
      <c r="J70" s="46">
        <v>0</v>
      </c>
      <c r="K70" s="38">
        <v>0</v>
      </c>
      <c r="L70" s="45">
        <v>0</v>
      </c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</row>
    <row r="71" spans="2:78" x14ac:dyDescent="0.25">
      <c r="B71" s="7">
        <v>42743</v>
      </c>
      <c r="C71" s="44">
        <v>0</v>
      </c>
      <c r="D71" s="46">
        <v>0</v>
      </c>
      <c r="E71" s="38">
        <v>0</v>
      </c>
      <c r="F71" s="38">
        <v>0</v>
      </c>
      <c r="G71" s="46">
        <v>0</v>
      </c>
      <c r="H71" s="46">
        <v>0</v>
      </c>
      <c r="I71" s="46">
        <v>0</v>
      </c>
      <c r="J71" s="46">
        <v>0</v>
      </c>
      <c r="K71" s="38">
        <v>0</v>
      </c>
      <c r="L71" s="45">
        <v>0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</row>
    <row r="72" spans="2:78" x14ac:dyDescent="0.25">
      <c r="B72" s="7">
        <v>42750</v>
      </c>
      <c r="C72" s="44">
        <v>0</v>
      </c>
      <c r="D72" s="46">
        <v>0</v>
      </c>
      <c r="E72" s="38">
        <v>0</v>
      </c>
      <c r="F72" s="38">
        <v>0</v>
      </c>
      <c r="G72" s="46">
        <v>0</v>
      </c>
      <c r="H72" s="46">
        <v>0</v>
      </c>
      <c r="I72" s="46">
        <v>0</v>
      </c>
      <c r="J72" s="46">
        <v>0</v>
      </c>
      <c r="K72" s="38">
        <v>0</v>
      </c>
      <c r="L72" s="45">
        <v>0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</row>
    <row r="73" spans="2:78" x14ac:dyDescent="0.25">
      <c r="B73" s="7">
        <v>42757</v>
      </c>
      <c r="C73" s="44">
        <v>0</v>
      </c>
      <c r="D73" s="46">
        <v>0</v>
      </c>
      <c r="E73" s="38">
        <v>0</v>
      </c>
      <c r="F73" s="38">
        <v>0</v>
      </c>
      <c r="G73" s="46">
        <v>0</v>
      </c>
      <c r="H73" s="46">
        <v>0</v>
      </c>
      <c r="I73" s="46">
        <v>0</v>
      </c>
      <c r="J73" s="46">
        <v>0</v>
      </c>
      <c r="K73" s="38">
        <v>0</v>
      </c>
      <c r="L73" s="45">
        <v>0</v>
      </c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</row>
    <row r="74" spans="2:78" x14ac:dyDescent="0.25">
      <c r="B74" s="7">
        <v>42764</v>
      </c>
      <c r="C74" s="44">
        <v>0</v>
      </c>
      <c r="D74" s="46">
        <v>0</v>
      </c>
      <c r="E74" s="38">
        <v>0</v>
      </c>
      <c r="F74" s="38">
        <v>0</v>
      </c>
      <c r="G74" s="46">
        <v>0</v>
      </c>
      <c r="H74" s="46">
        <v>0</v>
      </c>
      <c r="I74" s="46">
        <v>0</v>
      </c>
      <c r="J74" s="46">
        <v>0</v>
      </c>
      <c r="K74" s="38">
        <v>0</v>
      </c>
      <c r="L74" s="45">
        <v>0</v>
      </c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</row>
    <row r="75" spans="2:78" x14ac:dyDescent="0.25">
      <c r="B75" s="7">
        <v>42771</v>
      </c>
      <c r="C75" s="44">
        <v>48857</v>
      </c>
      <c r="D75" s="46">
        <v>0</v>
      </c>
      <c r="E75" s="38">
        <v>0</v>
      </c>
      <c r="F75" s="38">
        <v>4288</v>
      </c>
      <c r="G75" s="46">
        <v>0</v>
      </c>
      <c r="H75" s="46">
        <v>0</v>
      </c>
      <c r="I75" s="46">
        <v>0</v>
      </c>
      <c r="J75" s="46">
        <v>0</v>
      </c>
      <c r="K75" s="38">
        <v>0</v>
      </c>
      <c r="L75" s="45">
        <v>0</v>
      </c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</row>
    <row r="76" spans="2:78" x14ac:dyDescent="0.25">
      <c r="B76" s="7">
        <v>42778</v>
      </c>
      <c r="C76" s="44">
        <v>87777</v>
      </c>
      <c r="D76" s="46">
        <v>0</v>
      </c>
      <c r="E76" s="38">
        <v>0</v>
      </c>
      <c r="F76" s="38">
        <v>5176</v>
      </c>
      <c r="G76" s="46">
        <v>0</v>
      </c>
      <c r="H76" s="46">
        <v>0</v>
      </c>
      <c r="I76" s="46">
        <v>0</v>
      </c>
      <c r="J76" s="46">
        <v>0</v>
      </c>
      <c r="K76" s="38">
        <v>0</v>
      </c>
      <c r="L76" s="45">
        <v>4936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</row>
    <row r="77" spans="2:78" x14ac:dyDescent="0.25">
      <c r="B77" s="7">
        <v>42785</v>
      </c>
      <c r="C77" s="44">
        <v>84044</v>
      </c>
      <c r="D77" s="46">
        <v>5017</v>
      </c>
      <c r="E77" s="38">
        <v>0</v>
      </c>
      <c r="F77" s="38">
        <v>0</v>
      </c>
      <c r="G77" s="46">
        <v>0</v>
      </c>
      <c r="H77" s="46">
        <v>0</v>
      </c>
      <c r="I77" s="46">
        <v>0</v>
      </c>
      <c r="J77" s="46">
        <v>0</v>
      </c>
      <c r="K77" s="38">
        <v>0</v>
      </c>
      <c r="L77" s="45">
        <v>0</v>
      </c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</row>
    <row r="78" spans="2:78" x14ac:dyDescent="0.25">
      <c r="B78" s="7">
        <v>42792</v>
      </c>
      <c r="C78" s="44">
        <v>65870</v>
      </c>
      <c r="D78" s="46">
        <v>37854</v>
      </c>
      <c r="E78" s="38">
        <v>0</v>
      </c>
      <c r="F78" s="38">
        <v>4936</v>
      </c>
      <c r="G78" s="46">
        <v>0</v>
      </c>
      <c r="H78" s="46">
        <v>0</v>
      </c>
      <c r="I78" s="46">
        <v>0</v>
      </c>
      <c r="J78" s="46">
        <v>0</v>
      </c>
      <c r="K78" s="38">
        <v>0</v>
      </c>
      <c r="L78" s="45">
        <v>4936</v>
      </c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</row>
    <row r="79" spans="2:78" x14ac:dyDescent="0.25">
      <c r="B79" s="7">
        <v>42799</v>
      </c>
      <c r="C79" s="44">
        <v>137321</v>
      </c>
      <c r="D79" s="46">
        <v>15390</v>
      </c>
      <c r="E79" s="38">
        <v>0</v>
      </c>
      <c r="F79" s="38">
        <v>4796</v>
      </c>
      <c r="G79" s="46">
        <v>0</v>
      </c>
      <c r="H79" s="46">
        <v>0</v>
      </c>
      <c r="I79" s="46">
        <v>0</v>
      </c>
      <c r="J79" s="46">
        <v>0</v>
      </c>
      <c r="K79" s="38">
        <v>52812</v>
      </c>
      <c r="L79" s="45">
        <v>0</v>
      </c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</row>
    <row r="80" spans="2:78" x14ac:dyDescent="0.25">
      <c r="B80" s="7">
        <v>42806</v>
      </c>
      <c r="C80" s="44">
        <v>120930</v>
      </c>
      <c r="D80" s="46">
        <v>81337</v>
      </c>
      <c r="E80" s="38">
        <v>0</v>
      </c>
      <c r="F80" s="38">
        <v>65</v>
      </c>
      <c r="G80" s="46">
        <v>0</v>
      </c>
      <c r="H80" s="46">
        <v>0</v>
      </c>
      <c r="I80" s="46">
        <v>0</v>
      </c>
      <c r="J80" s="46">
        <v>22201</v>
      </c>
      <c r="K80" s="38">
        <v>0</v>
      </c>
      <c r="L80" s="45">
        <v>0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</row>
    <row r="81" spans="2:78" x14ac:dyDescent="0.25">
      <c r="B81" s="7">
        <v>42813</v>
      </c>
      <c r="C81" s="44">
        <v>49505</v>
      </c>
      <c r="D81" s="46">
        <v>42082</v>
      </c>
      <c r="E81" s="38">
        <v>0</v>
      </c>
      <c r="F81" s="38">
        <v>0</v>
      </c>
      <c r="G81" s="46">
        <v>0</v>
      </c>
      <c r="H81" s="46">
        <v>0</v>
      </c>
      <c r="I81" s="46">
        <v>0</v>
      </c>
      <c r="J81" s="46">
        <v>0</v>
      </c>
      <c r="K81" s="38">
        <v>0</v>
      </c>
      <c r="L81" s="45">
        <v>0</v>
      </c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</row>
    <row r="82" spans="2:78" x14ac:dyDescent="0.25">
      <c r="B82" s="7">
        <v>42820</v>
      </c>
      <c r="C82" s="44">
        <v>138584</v>
      </c>
      <c r="D82" s="46">
        <v>77379</v>
      </c>
      <c r="E82" s="38">
        <v>0</v>
      </c>
      <c r="F82" s="38">
        <v>0</v>
      </c>
      <c r="G82" s="46">
        <v>0</v>
      </c>
      <c r="H82" s="46">
        <v>0</v>
      </c>
      <c r="I82" s="46">
        <v>0</v>
      </c>
      <c r="J82" s="46">
        <v>46479</v>
      </c>
      <c r="K82" s="38">
        <v>0</v>
      </c>
      <c r="L82" s="45">
        <v>0</v>
      </c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</row>
    <row r="83" spans="2:78" x14ac:dyDescent="0.25">
      <c r="B83" s="7">
        <v>42827</v>
      </c>
      <c r="C83" s="44">
        <v>247622</v>
      </c>
      <c r="D83" s="46">
        <v>85229</v>
      </c>
      <c r="E83" s="38">
        <v>0</v>
      </c>
      <c r="F83" s="38">
        <v>13403</v>
      </c>
      <c r="G83" s="46">
        <v>0</v>
      </c>
      <c r="H83" s="46">
        <v>1225</v>
      </c>
      <c r="I83" s="46">
        <v>0</v>
      </c>
      <c r="J83" s="46">
        <v>52657</v>
      </c>
      <c r="K83" s="38">
        <v>0</v>
      </c>
      <c r="L83" s="45">
        <v>0</v>
      </c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</row>
    <row r="84" spans="2:78" x14ac:dyDescent="0.25">
      <c r="B84" s="7">
        <v>42834</v>
      </c>
      <c r="C84" s="44">
        <v>110255</v>
      </c>
      <c r="D84" s="46">
        <v>88470</v>
      </c>
      <c r="E84" s="38">
        <v>0</v>
      </c>
      <c r="F84" s="38">
        <v>0</v>
      </c>
      <c r="G84" s="46">
        <v>0</v>
      </c>
      <c r="H84" s="46">
        <v>0</v>
      </c>
      <c r="I84" s="46">
        <v>0</v>
      </c>
      <c r="J84" s="46">
        <v>0</v>
      </c>
      <c r="K84" s="38">
        <v>0</v>
      </c>
      <c r="L84" s="45">
        <v>0</v>
      </c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</row>
    <row r="85" spans="2:78" x14ac:dyDescent="0.25">
      <c r="B85" s="7">
        <v>42841</v>
      </c>
      <c r="C85" s="44">
        <v>130271</v>
      </c>
      <c r="D85" s="46">
        <v>44321</v>
      </c>
      <c r="E85" s="38">
        <v>0</v>
      </c>
      <c r="F85" s="38">
        <v>0</v>
      </c>
      <c r="G85" s="46">
        <v>0</v>
      </c>
      <c r="H85" s="46">
        <v>0</v>
      </c>
      <c r="I85" s="46">
        <v>0</v>
      </c>
      <c r="J85" s="46">
        <v>0</v>
      </c>
      <c r="K85" s="38">
        <v>0</v>
      </c>
      <c r="L85" s="45">
        <v>0</v>
      </c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</row>
    <row r="86" spans="2:78" x14ac:dyDescent="0.25">
      <c r="B86" s="7">
        <v>42848</v>
      </c>
      <c r="C86" s="44">
        <v>83128</v>
      </c>
      <c r="D86" s="46">
        <v>425</v>
      </c>
      <c r="E86" s="38">
        <v>0</v>
      </c>
      <c r="F86" s="38">
        <v>2463</v>
      </c>
      <c r="G86" s="46">
        <v>0</v>
      </c>
      <c r="H86" s="46">
        <v>0</v>
      </c>
      <c r="I86" s="46">
        <v>0</v>
      </c>
      <c r="J86" s="46">
        <v>0</v>
      </c>
      <c r="K86" s="38">
        <v>0</v>
      </c>
      <c r="L86" s="45">
        <v>0</v>
      </c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</row>
    <row r="87" spans="2:78" x14ac:dyDescent="0.25">
      <c r="B87" s="7">
        <v>42855</v>
      </c>
      <c r="C87" s="44">
        <v>172749</v>
      </c>
      <c r="D87" s="46">
        <v>40106</v>
      </c>
      <c r="E87" s="38">
        <v>0</v>
      </c>
      <c r="F87" s="38">
        <v>0</v>
      </c>
      <c r="G87" s="46">
        <v>0</v>
      </c>
      <c r="H87" s="46">
        <v>0</v>
      </c>
      <c r="I87" s="46">
        <v>0</v>
      </c>
      <c r="J87" s="46">
        <v>0</v>
      </c>
      <c r="K87" s="38">
        <v>0</v>
      </c>
      <c r="L87" s="45">
        <v>0</v>
      </c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</row>
    <row r="88" spans="2:78" x14ac:dyDescent="0.25">
      <c r="B88" s="7">
        <v>42862</v>
      </c>
      <c r="C88" s="44">
        <v>136157</v>
      </c>
      <c r="D88" s="46">
        <v>19422</v>
      </c>
      <c r="E88" s="38">
        <v>0</v>
      </c>
      <c r="F88" s="38">
        <v>18892</v>
      </c>
      <c r="G88" s="46">
        <v>0</v>
      </c>
      <c r="H88" s="46">
        <v>0</v>
      </c>
      <c r="I88" s="46">
        <v>0</v>
      </c>
      <c r="J88" s="46">
        <v>0</v>
      </c>
      <c r="K88" s="38">
        <v>0</v>
      </c>
      <c r="L88" s="45">
        <v>0</v>
      </c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</row>
    <row r="89" spans="2:78" x14ac:dyDescent="0.25">
      <c r="B89" s="7">
        <v>42869</v>
      </c>
      <c r="C89" s="44">
        <v>69738</v>
      </c>
      <c r="D89" s="46">
        <v>0</v>
      </c>
      <c r="E89" s="38">
        <v>0</v>
      </c>
      <c r="F89" s="38">
        <v>0</v>
      </c>
      <c r="G89" s="46">
        <v>0</v>
      </c>
      <c r="H89" s="46">
        <v>0</v>
      </c>
      <c r="I89" s="46">
        <v>0</v>
      </c>
      <c r="J89" s="46">
        <v>0</v>
      </c>
      <c r="K89" s="38">
        <v>0</v>
      </c>
      <c r="L89" s="45">
        <v>0</v>
      </c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</row>
    <row r="90" spans="2:78" x14ac:dyDescent="0.25">
      <c r="B90" s="7">
        <v>42876</v>
      </c>
      <c r="C90" s="44">
        <v>79508</v>
      </c>
      <c r="D90" s="46">
        <v>0</v>
      </c>
      <c r="E90" s="38">
        <v>0</v>
      </c>
      <c r="F90" s="38">
        <v>0</v>
      </c>
      <c r="G90" s="46">
        <v>11826</v>
      </c>
      <c r="H90" s="46">
        <v>0</v>
      </c>
      <c r="I90" s="46">
        <v>0</v>
      </c>
      <c r="J90" s="46">
        <v>0</v>
      </c>
      <c r="K90" s="38">
        <v>0</v>
      </c>
      <c r="L90" s="45">
        <v>0</v>
      </c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</row>
    <row r="91" spans="2:78" x14ac:dyDescent="0.25">
      <c r="B91" s="7">
        <v>42883</v>
      </c>
      <c r="C91" s="44">
        <v>133670</v>
      </c>
      <c r="D91" s="46">
        <v>1035</v>
      </c>
      <c r="E91" s="38">
        <v>0</v>
      </c>
      <c r="F91" s="38">
        <v>0</v>
      </c>
      <c r="G91" s="46">
        <v>12568</v>
      </c>
      <c r="H91" s="46">
        <v>0</v>
      </c>
      <c r="I91" s="46">
        <v>0</v>
      </c>
      <c r="J91" s="46">
        <v>0</v>
      </c>
      <c r="K91" s="38">
        <v>0</v>
      </c>
      <c r="L91" s="45">
        <v>0</v>
      </c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</row>
    <row r="92" spans="2:78" x14ac:dyDescent="0.25">
      <c r="B92" s="7">
        <v>42890</v>
      </c>
      <c r="C92" s="44">
        <v>159722</v>
      </c>
      <c r="D92" s="46">
        <v>0</v>
      </c>
      <c r="E92" s="38">
        <v>0</v>
      </c>
      <c r="F92" s="38">
        <v>17272</v>
      </c>
      <c r="G92" s="46">
        <v>0</v>
      </c>
      <c r="H92" s="46">
        <v>0</v>
      </c>
      <c r="I92" s="46">
        <v>0</v>
      </c>
      <c r="J92" s="46">
        <v>0</v>
      </c>
      <c r="K92" s="38">
        <v>0</v>
      </c>
      <c r="L92" s="45">
        <v>0</v>
      </c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</row>
    <row r="93" spans="2:78" x14ac:dyDescent="0.25">
      <c r="B93" s="7">
        <v>42897</v>
      </c>
      <c r="C93" s="44">
        <v>3899</v>
      </c>
      <c r="D93" s="46">
        <v>0</v>
      </c>
      <c r="E93" s="38">
        <v>0</v>
      </c>
      <c r="F93" s="38">
        <v>0</v>
      </c>
      <c r="G93" s="46">
        <v>0</v>
      </c>
      <c r="H93" s="46">
        <v>0</v>
      </c>
      <c r="I93" s="46">
        <v>0</v>
      </c>
      <c r="J93" s="46">
        <v>0</v>
      </c>
      <c r="K93" s="38">
        <v>0</v>
      </c>
      <c r="L93" s="45">
        <v>0</v>
      </c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</row>
    <row r="94" spans="2:78" x14ac:dyDescent="0.25">
      <c r="B94" s="7">
        <v>42904</v>
      </c>
      <c r="C94" s="44">
        <v>60733</v>
      </c>
      <c r="D94" s="46">
        <v>0</v>
      </c>
      <c r="E94" s="38">
        <v>0</v>
      </c>
      <c r="F94" s="38">
        <v>0</v>
      </c>
      <c r="G94" s="46">
        <v>0</v>
      </c>
      <c r="H94" s="46">
        <v>0</v>
      </c>
      <c r="I94" s="46">
        <v>0</v>
      </c>
      <c r="J94" s="46">
        <v>0</v>
      </c>
      <c r="K94" s="38">
        <v>0</v>
      </c>
      <c r="L94" s="45">
        <v>0</v>
      </c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</row>
    <row r="95" spans="2:78" x14ac:dyDescent="0.25">
      <c r="B95" s="7">
        <v>42911</v>
      </c>
      <c r="C95" s="44">
        <v>41850</v>
      </c>
      <c r="D95" s="46">
        <v>0</v>
      </c>
      <c r="E95" s="38">
        <v>0</v>
      </c>
      <c r="F95" s="38">
        <v>0</v>
      </c>
      <c r="G95" s="46">
        <v>0</v>
      </c>
      <c r="H95" s="46">
        <v>0</v>
      </c>
      <c r="I95" s="46">
        <v>0</v>
      </c>
      <c r="J95" s="46">
        <v>0</v>
      </c>
      <c r="K95" s="38">
        <v>0</v>
      </c>
      <c r="L95" s="45">
        <v>0</v>
      </c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</row>
    <row r="96" spans="2:78" x14ac:dyDescent="0.25">
      <c r="B96" s="7">
        <v>42918</v>
      </c>
      <c r="C96" s="44">
        <v>153078</v>
      </c>
      <c r="D96" s="46">
        <v>0</v>
      </c>
      <c r="E96" s="38">
        <v>0</v>
      </c>
      <c r="F96" s="38">
        <v>12786</v>
      </c>
      <c r="G96" s="46">
        <v>0</v>
      </c>
      <c r="H96" s="46">
        <v>0</v>
      </c>
      <c r="I96" s="46">
        <v>0</v>
      </c>
      <c r="J96" s="46">
        <v>0</v>
      </c>
      <c r="K96" s="38">
        <v>0</v>
      </c>
      <c r="L96" s="45">
        <v>0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</row>
    <row r="97" spans="2:78" x14ac:dyDescent="0.25">
      <c r="B97" s="7">
        <v>42925</v>
      </c>
      <c r="C97" s="44">
        <v>47285</v>
      </c>
      <c r="D97" s="46">
        <v>0</v>
      </c>
      <c r="E97" s="38">
        <v>0</v>
      </c>
      <c r="F97" s="38">
        <v>0</v>
      </c>
      <c r="G97" s="46">
        <v>0</v>
      </c>
      <c r="H97" s="46">
        <v>0</v>
      </c>
      <c r="I97" s="46">
        <v>0</v>
      </c>
      <c r="J97" s="46">
        <v>0</v>
      </c>
      <c r="K97" s="38">
        <v>0</v>
      </c>
      <c r="L97" s="45">
        <v>0</v>
      </c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</row>
    <row r="98" spans="2:78" x14ac:dyDescent="0.25">
      <c r="B98" s="7">
        <v>42932</v>
      </c>
      <c r="C98" s="44">
        <v>53899</v>
      </c>
      <c r="D98" s="46">
        <v>0</v>
      </c>
      <c r="E98" s="38">
        <v>0</v>
      </c>
      <c r="F98" s="38">
        <v>0</v>
      </c>
      <c r="G98" s="46">
        <v>0</v>
      </c>
      <c r="H98" s="46">
        <v>0</v>
      </c>
      <c r="I98" s="46">
        <v>0</v>
      </c>
      <c r="J98" s="46">
        <v>0</v>
      </c>
      <c r="K98" s="38">
        <v>0</v>
      </c>
      <c r="L98" s="45">
        <v>0</v>
      </c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</row>
    <row r="99" spans="2:78" x14ac:dyDescent="0.25">
      <c r="B99" s="7">
        <v>42939</v>
      </c>
      <c r="C99" s="44">
        <v>54462</v>
      </c>
      <c r="D99" s="46">
        <v>0</v>
      </c>
      <c r="E99" s="38">
        <v>0</v>
      </c>
      <c r="F99" s="38">
        <v>0</v>
      </c>
      <c r="G99" s="46">
        <v>0</v>
      </c>
      <c r="H99" s="46">
        <v>0</v>
      </c>
      <c r="I99" s="46">
        <v>0</v>
      </c>
      <c r="J99" s="46">
        <v>0</v>
      </c>
      <c r="K99" s="38">
        <v>0</v>
      </c>
      <c r="L99" s="45">
        <v>0</v>
      </c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</row>
    <row r="100" spans="2:78" x14ac:dyDescent="0.25">
      <c r="B100" s="7">
        <v>42946</v>
      </c>
      <c r="C100" s="44">
        <v>126969</v>
      </c>
      <c r="D100" s="46">
        <v>69970</v>
      </c>
      <c r="E100" s="38">
        <v>0</v>
      </c>
      <c r="F100" s="38">
        <v>0</v>
      </c>
      <c r="G100" s="46">
        <v>0</v>
      </c>
      <c r="H100" s="46">
        <v>0</v>
      </c>
      <c r="I100" s="46">
        <v>0</v>
      </c>
      <c r="J100" s="46">
        <v>0</v>
      </c>
      <c r="K100" s="38">
        <v>28810</v>
      </c>
      <c r="L100" s="45">
        <v>0</v>
      </c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</row>
    <row r="101" spans="2:78" x14ac:dyDescent="0.25">
      <c r="B101" s="7">
        <v>42953</v>
      </c>
      <c r="C101" s="44">
        <v>123502</v>
      </c>
      <c r="D101" s="46">
        <v>0</v>
      </c>
      <c r="E101" s="38">
        <v>0</v>
      </c>
      <c r="F101" s="38">
        <v>4077</v>
      </c>
      <c r="G101" s="46">
        <v>3311</v>
      </c>
      <c r="H101" s="46">
        <v>0</v>
      </c>
      <c r="I101" s="46">
        <v>0</v>
      </c>
      <c r="J101" s="46">
        <v>0</v>
      </c>
      <c r="K101" s="38">
        <v>0</v>
      </c>
      <c r="L101" s="45">
        <v>0</v>
      </c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</row>
    <row r="102" spans="2:78" x14ac:dyDescent="0.25">
      <c r="B102" s="7">
        <v>42960</v>
      </c>
      <c r="C102" s="44">
        <v>26118</v>
      </c>
      <c r="D102" s="46">
        <v>0</v>
      </c>
      <c r="E102" s="38">
        <v>0</v>
      </c>
      <c r="F102" s="38">
        <v>0</v>
      </c>
      <c r="G102" s="46">
        <v>0</v>
      </c>
      <c r="H102" s="46">
        <v>0</v>
      </c>
      <c r="I102" s="46">
        <v>0</v>
      </c>
      <c r="J102" s="46">
        <v>0</v>
      </c>
      <c r="K102" s="38">
        <v>0</v>
      </c>
      <c r="L102" s="45">
        <v>0</v>
      </c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</row>
    <row r="103" spans="2:78" x14ac:dyDescent="0.25">
      <c r="B103" s="7">
        <v>42967</v>
      </c>
      <c r="C103" s="44">
        <v>136723</v>
      </c>
      <c r="D103" s="46">
        <v>0</v>
      </c>
      <c r="E103" s="38">
        <v>0</v>
      </c>
      <c r="F103" s="38">
        <v>0</v>
      </c>
      <c r="G103" s="46">
        <v>0</v>
      </c>
      <c r="H103" s="46">
        <v>0</v>
      </c>
      <c r="I103" s="46">
        <v>0</v>
      </c>
      <c r="J103" s="46">
        <v>77671</v>
      </c>
      <c r="K103" s="38">
        <v>0</v>
      </c>
      <c r="L103" s="45">
        <v>0</v>
      </c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</row>
    <row r="104" spans="2:78" x14ac:dyDescent="0.25">
      <c r="B104" s="7">
        <v>42974</v>
      </c>
      <c r="C104" s="44">
        <v>160301</v>
      </c>
      <c r="D104" s="46">
        <v>25428</v>
      </c>
      <c r="E104" s="38">
        <v>0</v>
      </c>
      <c r="F104" s="38">
        <v>0</v>
      </c>
      <c r="G104" s="46">
        <v>0</v>
      </c>
      <c r="H104" s="46">
        <v>0</v>
      </c>
      <c r="I104" s="46">
        <v>0</v>
      </c>
      <c r="J104" s="46">
        <v>53695</v>
      </c>
      <c r="K104" s="38">
        <v>0</v>
      </c>
      <c r="L104" s="45">
        <v>0</v>
      </c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</row>
    <row r="105" spans="2:78" x14ac:dyDescent="0.25">
      <c r="B105" s="7">
        <v>42981</v>
      </c>
      <c r="C105" s="44">
        <v>138324</v>
      </c>
      <c r="D105" s="46">
        <v>0</v>
      </c>
      <c r="E105" s="38">
        <v>0</v>
      </c>
      <c r="F105" s="38">
        <v>33966</v>
      </c>
      <c r="G105" s="46">
        <v>2171</v>
      </c>
      <c r="H105" s="46">
        <v>0</v>
      </c>
      <c r="I105" s="46">
        <v>0</v>
      </c>
      <c r="J105" s="46">
        <v>0</v>
      </c>
      <c r="K105" s="38">
        <v>0</v>
      </c>
      <c r="L105" s="45">
        <v>0</v>
      </c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</row>
    <row r="106" spans="2:78" x14ac:dyDescent="0.25">
      <c r="B106" s="7">
        <v>42988</v>
      </c>
      <c r="C106" s="44">
        <v>28759</v>
      </c>
      <c r="D106" s="46">
        <v>0</v>
      </c>
      <c r="E106" s="38">
        <v>0</v>
      </c>
      <c r="F106" s="38">
        <v>0</v>
      </c>
      <c r="G106" s="46">
        <v>0</v>
      </c>
      <c r="H106" s="46">
        <v>0</v>
      </c>
      <c r="I106" s="46">
        <v>0</v>
      </c>
      <c r="J106" s="46">
        <v>10945</v>
      </c>
      <c r="K106" s="38">
        <v>0</v>
      </c>
      <c r="L106" s="45">
        <v>0</v>
      </c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</row>
    <row r="107" spans="2:78" x14ac:dyDescent="0.25">
      <c r="B107" s="7">
        <v>42995</v>
      </c>
      <c r="C107" s="44">
        <v>63611</v>
      </c>
      <c r="D107" s="46">
        <v>0</v>
      </c>
      <c r="E107" s="38">
        <v>0</v>
      </c>
      <c r="F107" s="38">
        <v>0</v>
      </c>
      <c r="G107" s="46">
        <v>0</v>
      </c>
      <c r="H107" s="46">
        <v>0</v>
      </c>
      <c r="I107" s="46">
        <v>0</v>
      </c>
      <c r="J107" s="46">
        <v>40282</v>
      </c>
      <c r="K107" s="38">
        <v>0</v>
      </c>
      <c r="L107" s="45">
        <v>0</v>
      </c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</row>
    <row r="108" spans="2:78" x14ac:dyDescent="0.25">
      <c r="B108" s="7">
        <v>43002</v>
      </c>
      <c r="C108" s="44">
        <v>17516</v>
      </c>
      <c r="D108" s="46">
        <v>0</v>
      </c>
      <c r="E108" s="38">
        <v>0</v>
      </c>
      <c r="F108" s="38">
        <v>2515</v>
      </c>
      <c r="G108" s="46">
        <v>0</v>
      </c>
      <c r="H108" s="46">
        <v>0</v>
      </c>
      <c r="I108" s="46">
        <v>0</v>
      </c>
      <c r="J108" s="46">
        <v>0</v>
      </c>
      <c r="K108" s="38">
        <v>0</v>
      </c>
      <c r="L108" s="45">
        <v>0</v>
      </c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</row>
    <row r="109" spans="2:78" x14ac:dyDescent="0.25">
      <c r="B109" s="7">
        <v>43009</v>
      </c>
      <c r="C109" s="44">
        <v>130355</v>
      </c>
      <c r="D109" s="46">
        <v>0</v>
      </c>
      <c r="E109" s="38">
        <v>0</v>
      </c>
      <c r="F109" s="38">
        <v>5135</v>
      </c>
      <c r="G109" s="46">
        <v>0</v>
      </c>
      <c r="H109" s="46">
        <v>0</v>
      </c>
      <c r="I109" s="46">
        <v>0</v>
      </c>
      <c r="J109" s="46">
        <v>5081</v>
      </c>
      <c r="K109" s="38">
        <v>0</v>
      </c>
      <c r="L109" s="45">
        <v>0</v>
      </c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</row>
    <row r="110" spans="2:78" x14ac:dyDescent="0.25">
      <c r="B110" s="7">
        <v>43016</v>
      </c>
      <c r="C110" s="44">
        <v>25879</v>
      </c>
      <c r="D110" s="46">
        <v>0</v>
      </c>
      <c r="E110" s="38">
        <v>0</v>
      </c>
      <c r="F110" s="38">
        <v>0</v>
      </c>
      <c r="G110" s="46">
        <v>0</v>
      </c>
      <c r="H110" s="46">
        <v>0</v>
      </c>
      <c r="I110" s="46">
        <v>0</v>
      </c>
      <c r="J110" s="46">
        <v>0</v>
      </c>
      <c r="K110" s="38">
        <v>0</v>
      </c>
      <c r="L110" s="45">
        <v>0</v>
      </c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</row>
    <row r="111" spans="2:78" x14ac:dyDescent="0.25">
      <c r="B111" s="7">
        <v>43023</v>
      </c>
      <c r="C111" s="44">
        <v>28173</v>
      </c>
      <c r="D111" s="46">
        <v>0</v>
      </c>
      <c r="E111" s="38">
        <v>0</v>
      </c>
      <c r="F111" s="38">
        <v>0</v>
      </c>
      <c r="G111" s="46">
        <v>0</v>
      </c>
      <c r="H111" s="46">
        <v>0</v>
      </c>
      <c r="I111" s="46">
        <v>0</v>
      </c>
      <c r="J111" s="46">
        <v>0</v>
      </c>
      <c r="K111" s="38">
        <v>0</v>
      </c>
      <c r="L111" s="45">
        <v>0</v>
      </c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</row>
    <row r="112" spans="2:78" x14ac:dyDescent="0.25">
      <c r="B112" s="7">
        <v>43030</v>
      </c>
      <c r="C112" s="44">
        <v>149404</v>
      </c>
      <c r="D112" s="46">
        <v>17407</v>
      </c>
      <c r="E112" s="38">
        <v>0</v>
      </c>
      <c r="F112" s="38">
        <v>0</v>
      </c>
      <c r="G112" s="46">
        <v>0</v>
      </c>
      <c r="H112" s="46">
        <v>0</v>
      </c>
      <c r="I112" s="46">
        <v>0</v>
      </c>
      <c r="J112" s="46">
        <v>0</v>
      </c>
      <c r="K112" s="38">
        <v>0</v>
      </c>
      <c r="L112" s="45">
        <v>0</v>
      </c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</row>
    <row r="113" spans="2:78" x14ac:dyDescent="0.25">
      <c r="B113" s="7">
        <v>43037</v>
      </c>
      <c r="C113" s="44">
        <v>49056</v>
      </c>
      <c r="D113" s="46">
        <v>0</v>
      </c>
      <c r="E113" s="38">
        <v>0</v>
      </c>
      <c r="F113" s="38">
        <v>0</v>
      </c>
      <c r="G113" s="46">
        <v>0</v>
      </c>
      <c r="H113" s="46">
        <v>0</v>
      </c>
      <c r="I113" s="46">
        <v>0</v>
      </c>
      <c r="J113" s="46">
        <v>0</v>
      </c>
      <c r="K113" s="38">
        <v>0</v>
      </c>
      <c r="L113" s="45">
        <v>0</v>
      </c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</row>
    <row r="114" spans="2:78" x14ac:dyDescent="0.25">
      <c r="B114" s="7">
        <v>43044</v>
      </c>
      <c r="C114" s="44">
        <v>170974</v>
      </c>
      <c r="D114" s="46">
        <v>5762</v>
      </c>
      <c r="E114" s="38">
        <v>0</v>
      </c>
      <c r="F114" s="38">
        <v>13800</v>
      </c>
      <c r="G114" s="46">
        <v>0</v>
      </c>
      <c r="H114" s="46">
        <v>0</v>
      </c>
      <c r="I114" s="46">
        <v>0</v>
      </c>
      <c r="J114" s="46">
        <v>0</v>
      </c>
      <c r="K114" s="38">
        <v>0</v>
      </c>
      <c r="L114" s="45">
        <v>0</v>
      </c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</row>
    <row r="115" spans="2:78" x14ac:dyDescent="0.25">
      <c r="B115" s="7">
        <v>43051</v>
      </c>
      <c r="C115" s="44">
        <v>77279</v>
      </c>
      <c r="D115" s="46">
        <v>0</v>
      </c>
      <c r="E115" s="38">
        <v>0</v>
      </c>
      <c r="F115" s="38">
        <v>0</v>
      </c>
      <c r="G115" s="46">
        <v>0</v>
      </c>
      <c r="H115" s="46">
        <v>0</v>
      </c>
      <c r="I115" s="46">
        <v>0</v>
      </c>
      <c r="J115" s="46">
        <v>55107</v>
      </c>
      <c r="K115" s="38">
        <v>0</v>
      </c>
      <c r="L115" s="45">
        <v>0</v>
      </c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</row>
    <row r="116" spans="2:78" x14ac:dyDescent="0.25">
      <c r="B116" s="7">
        <v>43058</v>
      </c>
      <c r="C116" s="44">
        <v>19634</v>
      </c>
      <c r="D116" s="46">
        <v>0</v>
      </c>
      <c r="E116" s="38">
        <v>0</v>
      </c>
      <c r="F116" s="38">
        <v>0</v>
      </c>
      <c r="G116" s="46">
        <v>0</v>
      </c>
      <c r="H116" s="46">
        <v>0</v>
      </c>
      <c r="I116" s="46">
        <v>0</v>
      </c>
      <c r="J116" s="46">
        <v>0</v>
      </c>
      <c r="K116" s="38">
        <v>0</v>
      </c>
      <c r="L116" s="45">
        <v>0</v>
      </c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</row>
    <row r="117" spans="2:78" x14ac:dyDescent="0.25">
      <c r="B117" s="7">
        <v>43065</v>
      </c>
      <c r="C117" s="44">
        <v>16770</v>
      </c>
      <c r="D117" s="46">
        <v>0</v>
      </c>
      <c r="E117" s="38">
        <v>0</v>
      </c>
      <c r="F117" s="38">
        <v>0</v>
      </c>
      <c r="G117" s="46">
        <v>0</v>
      </c>
      <c r="H117" s="46">
        <v>0</v>
      </c>
      <c r="I117" s="46">
        <v>0</v>
      </c>
      <c r="J117" s="46">
        <v>0</v>
      </c>
      <c r="K117" s="38">
        <v>0</v>
      </c>
      <c r="L117" s="45">
        <v>0</v>
      </c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</row>
    <row r="118" spans="2:78" x14ac:dyDescent="0.25">
      <c r="B118" s="7">
        <v>43072</v>
      </c>
      <c r="C118" s="44">
        <v>54992</v>
      </c>
      <c r="D118" s="46">
        <v>0</v>
      </c>
      <c r="E118" s="38">
        <v>0</v>
      </c>
      <c r="F118" s="38">
        <v>1290</v>
      </c>
      <c r="G118" s="46">
        <v>0</v>
      </c>
      <c r="H118" s="46">
        <v>2967</v>
      </c>
      <c r="I118" s="46">
        <v>0</v>
      </c>
      <c r="J118" s="46">
        <v>0</v>
      </c>
      <c r="K118" s="38">
        <v>0</v>
      </c>
      <c r="L118" s="45">
        <v>0</v>
      </c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</row>
    <row r="119" spans="2:78" x14ac:dyDescent="0.25">
      <c r="B119" s="7">
        <v>43079</v>
      </c>
      <c r="C119" s="44">
        <v>0</v>
      </c>
      <c r="D119" s="46">
        <v>0</v>
      </c>
      <c r="E119" s="38">
        <v>0</v>
      </c>
      <c r="F119" s="38">
        <v>0</v>
      </c>
      <c r="G119" s="46">
        <v>0</v>
      </c>
      <c r="H119" s="46">
        <v>0</v>
      </c>
      <c r="I119" s="46">
        <v>0</v>
      </c>
      <c r="J119" s="46">
        <v>0</v>
      </c>
      <c r="K119" s="38">
        <v>0</v>
      </c>
      <c r="L119" s="45">
        <v>0</v>
      </c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</row>
    <row r="120" spans="2:78" x14ac:dyDescent="0.25">
      <c r="B120" s="7">
        <v>43086</v>
      </c>
      <c r="C120" s="44">
        <v>0</v>
      </c>
      <c r="D120" s="46">
        <v>0</v>
      </c>
      <c r="E120" s="38">
        <v>0</v>
      </c>
      <c r="F120" s="38">
        <v>0</v>
      </c>
      <c r="G120" s="46">
        <v>0</v>
      </c>
      <c r="H120" s="46">
        <v>0</v>
      </c>
      <c r="I120" s="46">
        <v>0</v>
      </c>
      <c r="J120" s="46">
        <v>0</v>
      </c>
      <c r="K120" s="38">
        <v>0</v>
      </c>
      <c r="L120" s="45">
        <v>0</v>
      </c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</row>
    <row r="121" spans="2:78" x14ac:dyDescent="0.25">
      <c r="B121" s="7">
        <v>43093</v>
      </c>
      <c r="C121" s="44">
        <v>0</v>
      </c>
      <c r="D121" s="46">
        <v>0</v>
      </c>
      <c r="E121" s="38">
        <v>0</v>
      </c>
      <c r="F121" s="38">
        <v>0</v>
      </c>
      <c r="G121" s="46">
        <v>0</v>
      </c>
      <c r="H121" s="46">
        <v>0</v>
      </c>
      <c r="I121" s="46">
        <v>0</v>
      </c>
      <c r="J121" s="46">
        <v>0</v>
      </c>
      <c r="K121" s="38">
        <v>0</v>
      </c>
      <c r="L121" s="45">
        <v>0</v>
      </c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</row>
    <row r="122" spans="2:78" x14ac:dyDescent="0.25">
      <c r="B122" s="7">
        <v>43100</v>
      </c>
      <c r="C122" s="44">
        <v>721</v>
      </c>
      <c r="D122" s="46">
        <v>0</v>
      </c>
      <c r="E122" s="38">
        <v>0</v>
      </c>
      <c r="F122" s="38">
        <v>0</v>
      </c>
      <c r="G122" s="46">
        <v>0</v>
      </c>
      <c r="H122" s="46">
        <v>0</v>
      </c>
      <c r="I122" s="46">
        <v>0</v>
      </c>
      <c r="J122" s="46">
        <v>0</v>
      </c>
      <c r="K122" s="38">
        <v>0</v>
      </c>
      <c r="L122" s="45">
        <v>0</v>
      </c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</row>
    <row r="123" spans="2:78" x14ac:dyDescent="0.25">
      <c r="B123" s="7">
        <v>43107</v>
      </c>
      <c r="C123" s="44">
        <v>8609</v>
      </c>
      <c r="D123" s="46">
        <v>0</v>
      </c>
      <c r="E123" s="38">
        <v>0</v>
      </c>
      <c r="F123" s="38">
        <v>5223</v>
      </c>
      <c r="G123" s="46">
        <v>0</v>
      </c>
      <c r="H123" s="46">
        <v>0</v>
      </c>
      <c r="I123" s="46">
        <v>0</v>
      </c>
      <c r="J123" s="46">
        <v>0</v>
      </c>
      <c r="K123" s="38">
        <v>0</v>
      </c>
      <c r="L123" s="45">
        <v>0</v>
      </c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</row>
    <row r="124" spans="2:78" x14ac:dyDescent="0.25">
      <c r="B124" s="7">
        <v>43114</v>
      </c>
      <c r="C124" s="44">
        <v>0</v>
      </c>
      <c r="D124" s="46">
        <v>0</v>
      </c>
      <c r="E124" s="38">
        <v>0</v>
      </c>
      <c r="F124" s="38">
        <v>0</v>
      </c>
      <c r="G124" s="46">
        <v>0</v>
      </c>
      <c r="H124" s="46">
        <v>0</v>
      </c>
      <c r="I124" s="46">
        <v>0</v>
      </c>
      <c r="J124" s="46">
        <v>0</v>
      </c>
      <c r="K124" s="38">
        <v>0</v>
      </c>
      <c r="L124" s="45">
        <v>0</v>
      </c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</row>
    <row r="125" spans="2:78" x14ac:dyDescent="0.25">
      <c r="B125" s="7">
        <v>43121</v>
      </c>
      <c r="C125" s="44">
        <v>0</v>
      </c>
      <c r="D125" s="46">
        <v>0</v>
      </c>
      <c r="E125" s="38">
        <v>0</v>
      </c>
      <c r="F125" s="38">
        <v>0</v>
      </c>
      <c r="G125" s="46">
        <v>0</v>
      </c>
      <c r="H125" s="46">
        <v>0</v>
      </c>
      <c r="I125" s="46">
        <v>0</v>
      </c>
      <c r="J125" s="46">
        <v>0</v>
      </c>
      <c r="K125" s="38">
        <v>0</v>
      </c>
      <c r="L125" s="45">
        <v>0</v>
      </c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</row>
    <row r="126" spans="2:78" x14ac:dyDescent="0.25">
      <c r="B126" s="7">
        <v>43128</v>
      </c>
      <c r="C126" s="44">
        <v>721</v>
      </c>
      <c r="D126" s="46">
        <v>0</v>
      </c>
      <c r="E126" s="38">
        <v>0</v>
      </c>
      <c r="F126" s="38">
        <v>0</v>
      </c>
      <c r="G126" s="46">
        <v>0</v>
      </c>
      <c r="H126" s="46">
        <v>0</v>
      </c>
      <c r="I126" s="46">
        <v>0</v>
      </c>
      <c r="J126" s="46">
        <v>0</v>
      </c>
      <c r="K126" s="38">
        <v>0</v>
      </c>
      <c r="L126" s="45">
        <v>0</v>
      </c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</row>
    <row r="127" spans="2:78" x14ac:dyDescent="0.25">
      <c r="B127" s="7">
        <v>43135</v>
      </c>
      <c r="C127" s="44">
        <v>12255</v>
      </c>
      <c r="D127" s="46">
        <v>0</v>
      </c>
      <c r="E127" s="38">
        <v>0</v>
      </c>
      <c r="F127" s="38">
        <v>4124</v>
      </c>
      <c r="G127" s="46">
        <v>0</v>
      </c>
      <c r="H127" s="46">
        <v>0</v>
      </c>
      <c r="I127" s="46">
        <v>0</v>
      </c>
      <c r="J127" s="46">
        <v>0</v>
      </c>
      <c r="K127" s="38">
        <v>0</v>
      </c>
      <c r="L127" s="45">
        <v>0</v>
      </c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</row>
    <row r="128" spans="2:78" x14ac:dyDescent="0.25">
      <c r="B128" s="7">
        <v>43142</v>
      </c>
      <c r="C128" s="44">
        <v>0</v>
      </c>
      <c r="D128" s="46">
        <v>0</v>
      </c>
      <c r="E128" s="38">
        <v>0</v>
      </c>
      <c r="F128" s="38">
        <v>0</v>
      </c>
      <c r="G128" s="46">
        <v>0</v>
      </c>
      <c r="H128" s="46">
        <v>0</v>
      </c>
      <c r="I128" s="46">
        <v>0</v>
      </c>
      <c r="J128" s="46">
        <v>0</v>
      </c>
      <c r="K128" s="38">
        <v>0</v>
      </c>
      <c r="L128" s="45">
        <v>0</v>
      </c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</row>
    <row r="129" spans="2:78" x14ac:dyDescent="0.25">
      <c r="B129" s="7">
        <v>43149</v>
      </c>
      <c r="C129" s="44">
        <v>0</v>
      </c>
      <c r="D129" s="46">
        <v>0</v>
      </c>
      <c r="E129" s="38">
        <v>0</v>
      </c>
      <c r="F129" s="38">
        <v>0</v>
      </c>
      <c r="G129" s="46">
        <v>0</v>
      </c>
      <c r="H129" s="46">
        <v>0</v>
      </c>
      <c r="I129" s="46">
        <v>0</v>
      </c>
      <c r="J129" s="46">
        <v>0</v>
      </c>
      <c r="K129" s="38">
        <v>0</v>
      </c>
      <c r="L129" s="45">
        <v>0</v>
      </c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</row>
    <row r="130" spans="2:78" x14ac:dyDescent="0.25">
      <c r="B130" s="7">
        <v>43156</v>
      </c>
      <c r="C130" s="44">
        <v>0</v>
      </c>
      <c r="D130" s="46">
        <v>0</v>
      </c>
      <c r="E130" s="38">
        <v>0</v>
      </c>
      <c r="F130" s="38">
        <v>0</v>
      </c>
      <c r="G130" s="46">
        <v>0</v>
      </c>
      <c r="H130" s="46">
        <v>0</v>
      </c>
      <c r="I130" s="46">
        <v>0</v>
      </c>
      <c r="J130" s="46">
        <v>0</v>
      </c>
      <c r="K130" s="38">
        <v>0</v>
      </c>
      <c r="L130" s="45">
        <v>0</v>
      </c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</row>
    <row r="131" spans="2:78" x14ac:dyDescent="0.25">
      <c r="B131" s="7">
        <v>43163</v>
      </c>
      <c r="C131" s="39">
        <v>90538</v>
      </c>
      <c r="D131" s="39">
        <v>0</v>
      </c>
      <c r="E131" s="39">
        <v>0</v>
      </c>
      <c r="F131" s="39">
        <v>7694</v>
      </c>
      <c r="G131" s="39">
        <v>0</v>
      </c>
      <c r="H131" s="39">
        <v>0</v>
      </c>
      <c r="I131" s="39">
        <v>0</v>
      </c>
      <c r="J131" s="39">
        <v>0</v>
      </c>
      <c r="K131" s="39">
        <v>0</v>
      </c>
      <c r="L131" s="45">
        <v>0</v>
      </c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</row>
    <row r="132" spans="2:78" x14ac:dyDescent="0.25">
      <c r="B132" s="7">
        <v>43170</v>
      </c>
      <c r="C132" s="39">
        <v>7966</v>
      </c>
      <c r="D132" s="39">
        <v>0</v>
      </c>
      <c r="E132" s="39">
        <v>0</v>
      </c>
      <c r="F132" s="39">
        <v>0</v>
      </c>
      <c r="G132" s="39">
        <v>0</v>
      </c>
      <c r="H132" s="39">
        <v>0</v>
      </c>
      <c r="I132" s="39">
        <v>0</v>
      </c>
      <c r="J132" s="39">
        <v>0</v>
      </c>
      <c r="K132" s="39">
        <v>0</v>
      </c>
      <c r="L132" s="45">
        <v>0</v>
      </c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</row>
    <row r="133" spans="2:78" x14ac:dyDescent="0.25">
      <c r="B133" s="7">
        <v>43177</v>
      </c>
      <c r="C133" s="39">
        <v>25808</v>
      </c>
      <c r="D133" s="39">
        <v>0</v>
      </c>
      <c r="E133" s="39">
        <v>0</v>
      </c>
      <c r="F133" s="39">
        <v>0</v>
      </c>
      <c r="G133" s="39">
        <v>0</v>
      </c>
      <c r="H133" s="39">
        <v>0</v>
      </c>
      <c r="I133" s="39">
        <v>0</v>
      </c>
      <c r="J133" s="39">
        <v>0</v>
      </c>
      <c r="K133" s="39">
        <v>0</v>
      </c>
      <c r="L133" s="45">
        <v>0</v>
      </c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</row>
    <row r="134" spans="2:78" x14ac:dyDescent="0.25">
      <c r="B134" s="7">
        <v>43184</v>
      </c>
      <c r="C134" s="39">
        <v>0</v>
      </c>
      <c r="D134" s="39">
        <v>0</v>
      </c>
      <c r="E134" s="39">
        <v>0</v>
      </c>
      <c r="F134" s="39">
        <v>0</v>
      </c>
      <c r="G134" s="39">
        <v>0</v>
      </c>
      <c r="H134" s="39">
        <v>0</v>
      </c>
      <c r="I134" s="39">
        <v>0</v>
      </c>
      <c r="J134" s="39">
        <v>0</v>
      </c>
      <c r="K134" s="39">
        <v>0</v>
      </c>
      <c r="L134" s="45">
        <v>0</v>
      </c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</row>
    <row r="135" spans="2:78" x14ac:dyDescent="0.25">
      <c r="B135" s="7">
        <v>43191</v>
      </c>
      <c r="C135" s="39">
        <v>260540</v>
      </c>
      <c r="D135" s="39">
        <v>0</v>
      </c>
      <c r="E135" s="39">
        <v>0</v>
      </c>
      <c r="F135" s="39">
        <v>14012</v>
      </c>
      <c r="G135" s="39">
        <v>0</v>
      </c>
      <c r="H135" s="39">
        <v>0</v>
      </c>
      <c r="I135" s="39">
        <v>0</v>
      </c>
      <c r="J135" s="39">
        <v>0</v>
      </c>
      <c r="K135" s="39">
        <v>0</v>
      </c>
      <c r="L135" s="45">
        <v>5752</v>
      </c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</row>
    <row r="136" spans="2:78" x14ac:dyDescent="0.25">
      <c r="B136" s="7">
        <v>43198</v>
      </c>
      <c r="C136" s="39">
        <v>10137</v>
      </c>
      <c r="D136" s="39">
        <v>0</v>
      </c>
      <c r="E136" s="39">
        <v>0</v>
      </c>
      <c r="F136" s="39">
        <v>0</v>
      </c>
      <c r="G136" s="39">
        <v>0</v>
      </c>
      <c r="H136" s="39">
        <v>0</v>
      </c>
      <c r="I136" s="39">
        <v>0</v>
      </c>
      <c r="J136" s="39">
        <v>0</v>
      </c>
      <c r="K136" s="39">
        <v>0</v>
      </c>
      <c r="L136" s="45">
        <v>2171</v>
      </c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</row>
    <row r="137" spans="2:78" x14ac:dyDescent="0.25">
      <c r="B137" s="7">
        <v>43205</v>
      </c>
      <c r="C137" s="39">
        <v>38419</v>
      </c>
      <c r="D137" s="39">
        <v>0</v>
      </c>
      <c r="E137" s="39">
        <v>0</v>
      </c>
      <c r="F137" s="39">
        <v>0</v>
      </c>
      <c r="G137" s="39">
        <v>0</v>
      </c>
      <c r="H137" s="39">
        <v>0</v>
      </c>
      <c r="I137" s="39">
        <v>0</v>
      </c>
      <c r="J137" s="39">
        <v>0</v>
      </c>
      <c r="K137" s="39">
        <v>0</v>
      </c>
      <c r="L137" s="45">
        <v>1166</v>
      </c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</row>
    <row r="138" spans="2:78" x14ac:dyDescent="0.25">
      <c r="B138" s="7">
        <v>43212</v>
      </c>
      <c r="C138" s="39">
        <v>35650</v>
      </c>
      <c r="D138" s="39">
        <v>0</v>
      </c>
      <c r="E138" s="39">
        <v>0</v>
      </c>
      <c r="F138" s="39">
        <v>0</v>
      </c>
      <c r="G138" s="39">
        <v>0</v>
      </c>
      <c r="H138" s="39">
        <v>0</v>
      </c>
      <c r="I138" s="39">
        <v>0</v>
      </c>
      <c r="J138" s="39">
        <v>0</v>
      </c>
      <c r="K138" s="39">
        <v>0</v>
      </c>
      <c r="L138" s="45">
        <v>0</v>
      </c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</row>
    <row r="139" spans="2:78" x14ac:dyDescent="0.25">
      <c r="B139" s="7">
        <v>43219</v>
      </c>
      <c r="C139" s="39">
        <v>49757</v>
      </c>
      <c r="D139" s="39">
        <v>0</v>
      </c>
      <c r="E139" s="39">
        <v>0</v>
      </c>
      <c r="F139" s="39">
        <v>0</v>
      </c>
      <c r="G139" s="39">
        <v>0</v>
      </c>
      <c r="H139" s="39">
        <v>0</v>
      </c>
      <c r="I139" s="39">
        <v>0</v>
      </c>
      <c r="J139" s="39">
        <v>0</v>
      </c>
      <c r="K139" s="39">
        <v>0</v>
      </c>
      <c r="L139" s="45">
        <v>1166</v>
      </c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</row>
    <row r="140" spans="2:78" x14ac:dyDescent="0.25">
      <c r="B140" s="7">
        <v>43226</v>
      </c>
      <c r="C140" s="39">
        <v>253884</v>
      </c>
      <c r="D140" s="39">
        <v>3885</v>
      </c>
      <c r="E140" s="39">
        <v>0</v>
      </c>
      <c r="F140" s="39">
        <v>13149</v>
      </c>
      <c r="G140" s="39">
        <v>0</v>
      </c>
      <c r="H140" s="39">
        <v>2248</v>
      </c>
      <c r="I140" s="39">
        <v>0</v>
      </c>
      <c r="J140" s="39">
        <v>3908</v>
      </c>
      <c r="K140" s="39">
        <v>2262</v>
      </c>
      <c r="L140" s="45">
        <v>1166</v>
      </c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</row>
    <row r="141" spans="2:78" x14ac:dyDescent="0.25">
      <c r="B141" s="7">
        <v>43233</v>
      </c>
      <c r="C141" s="39">
        <v>11164</v>
      </c>
      <c r="D141" s="39">
        <v>0</v>
      </c>
      <c r="E141" s="39">
        <v>0</v>
      </c>
      <c r="F141" s="39">
        <v>0</v>
      </c>
      <c r="G141" s="39">
        <v>0</v>
      </c>
      <c r="H141" s="39">
        <v>0</v>
      </c>
      <c r="I141" s="39">
        <v>0</v>
      </c>
      <c r="J141" s="39">
        <v>0</v>
      </c>
      <c r="K141" s="39">
        <v>0</v>
      </c>
      <c r="L141" s="45">
        <v>0</v>
      </c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</row>
    <row r="142" spans="2:78" x14ac:dyDescent="0.25">
      <c r="B142" s="7">
        <v>43240</v>
      </c>
      <c r="C142" s="39">
        <v>77081</v>
      </c>
      <c r="D142" s="39">
        <v>21863</v>
      </c>
      <c r="E142" s="39">
        <v>0</v>
      </c>
      <c r="F142" s="39">
        <v>0</v>
      </c>
      <c r="G142" s="39">
        <v>0</v>
      </c>
      <c r="H142" s="39">
        <v>0</v>
      </c>
      <c r="I142" s="39">
        <v>0</v>
      </c>
      <c r="J142" s="39">
        <v>0</v>
      </c>
      <c r="K142" s="39">
        <v>0</v>
      </c>
      <c r="L142" s="45">
        <v>0</v>
      </c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</row>
    <row r="143" spans="2:78" x14ac:dyDescent="0.25">
      <c r="B143" s="7">
        <v>43247</v>
      </c>
      <c r="C143" s="39">
        <v>111329</v>
      </c>
      <c r="D143" s="39">
        <v>26450</v>
      </c>
      <c r="E143" s="39">
        <v>0</v>
      </c>
      <c r="F143" s="39">
        <v>0</v>
      </c>
      <c r="G143" s="39">
        <v>0</v>
      </c>
      <c r="H143" s="39">
        <v>0</v>
      </c>
      <c r="I143" s="39">
        <v>0</v>
      </c>
      <c r="J143" s="39">
        <v>0</v>
      </c>
      <c r="K143" s="39">
        <v>0</v>
      </c>
      <c r="L143" s="45">
        <v>0</v>
      </c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</row>
    <row r="144" spans="2:78" x14ac:dyDescent="0.25">
      <c r="B144" s="7">
        <v>43254</v>
      </c>
      <c r="C144" s="39">
        <v>130758</v>
      </c>
      <c r="D144" s="39">
        <v>0</v>
      </c>
      <c r="E144" s="39">
        <v>0</v>
      </c>
      <c r="F144" s="39">
        <v>13877</v>
      </c>
      <c r="G144" s="39">
        <v>0</v>
      </c>
      <c r="H144" s="39">
        <v>1099</v>
      </c>
      <c r="I144" s="39">
        <v>0</v>
      </c>
      <c r="J144" s="39">
        <v>0</v>
      </c>
      <c r="K144" s="39">
        <v>1936</v>
      </c>
      <c r="L144" s="45">
        <v>0</v>
      </c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</row>
    <row r="145" spans="2:78" x14ac:dyDescent="0.25">
      <c r="B145" s="7">
        <v>43261</v>
      </c>
      <c r="C145" s="39">
        <v>0</v>
      </c>
      <c r="D145" s="39">
        <v>0</v>
      </c>
      <c r="E145" s="39">
        <v>0</v>
      </c>
      <c r="F145" s="39">
        <v>0</v>
      </c>
      <c r="G145" s="39">
        <v>0</v>
      </c>
      <c r="H145" s="39">
        <v>0</v>
      </c>
      <c r="I145" s="39">
        <v>0</v>
      </c>
      <c r="J145" s="39">
        <v>0</v>
      </c>
      <c r="K145" s="39">
        <v>0</v>
      </c>
      <c r="L145" s="45">
        <v>0</v>
      </c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</row>
    <row r="146" spans="2:78" x14ac:dyDescent="0.25">
      <c r="B146" s="7">
        <v>43268</v>
      </c>
      <c r="C146" s="39">
        <v>429</v>
      </c>
      <c r="D146" s="39">
        <v>0</v>
      </c>
      <c r="E146" s="39">
        <v>0</v>
      </c>
      <c r="F146" s="39">
        <v>0</v>
      </c>
      <c r="G146" s="39">
        <v>0</v>
      </c>
      <c r="H146" s="39">
        <v>0</v>
      </c>
      <c r="I146" s="39">
        <v>0</v>
      </c>
      <c r="J146" s="39">
        <v>0</v>
      </c>
      <c r="K146" s="39">
        <v>0</v>
      </c>
      <c r="L146" s="45">
        <v>0</v>
      </c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</row>
    <row r="147" spans="2:78" x14ac:dyDescent="0.25">
      <c r="B147" s="7">
        <v>43275</v>
      </c>
      <c r="C147" s="39">
        <v>0</v>
      </c>
      <c r="D147" s="39">
        <v>0</v>
      </c>
      <c r="E147" s="39">
        <v>0</v>
      </c>
      <c r="F147" s="39">
        <v>0</v>
      </c>
      <c r="G147" s="39">
        <v>0</v>
      </c>
      <c r="H147" s="39">
        <v>0</v>
      </c>
      <c r="I147" s="39">
        <v>0</v>
      </c>
      <c r="J147" s="39">
        <v>0</v>
      </c>
      <c r="K147" s="39">
        <v>0</v>
      </c>
      <c r="L147" s="45">
        <v>0</v>
      </c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</row>
    <row r="148" spans="2:78" x14ac:dyDescent="0.25">
      <c r="B148" s="7">
        <v>43282</v>
      </c>
      <c r="C148" s="39">
        <v>62327</v>
      </c>
      <c r="D148" s="39">
        <v>0</v>
      </c>
      <c r="E148" s="39">
        <v>0</v>
      </c>
      <c r="F148" s="39">
        <v>8643</v>
      </c>
      <c r="G148" s="39">
        <v>0</v>
      </c>
      <c r="H148" s="39">
        <v>0</v>
      </c>
      <c r="I148" s="39">
        <v>0</v>
      </c>
      <c r="J148" s="39">
        <v>0</v>
      </c>
      <c r="K148" s="39">
        <v>0</v>
      </c>
      <c r="L148" s="45">
        <v>0</v>
      </c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</row>
    <row r="149" spans="2:78" x14ac:dyDescent="0.25">
      <c r="B149" s="7">
        <v>43289</v>
      </c>
      <c r="C149" s="39">
        <v>0</v>
      </c>
      <c r="D149" s="39">
        <v>0</v>
      </c>
      <c r="E149" s="39">
        <v>0</v>
      </c>
      <c r="F149" s="39">
        <v>0</v>
      </c>
      <c r="G149" s="39">
        <v>0</v>
      </c>
      <c r="H149" s="39">
        <v>0</v>
      </c>
      <c r="I149" s="39">
        <v>0</v>
      </c>
      <c r="J149" s="39">
        <v>0</v>
      </c>
      <c r="K149" s="39">
        <v>0</v>
      </c>
      <c r="L149" s="45">
        <v>0</v>
      </c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</row>
    <row r="150" spans="2:78" x14ac:dyDescent="0.25">
      <c r="B150" s="7">
        <v>43296</v>
      </c>
      <c r="C150" s="39">
        <v>0</v>
      </c>
      <c r="D150" s="39">
        <v>0</v>
      </c>
      <c r="E150" s="39">
        <v>0</v>
      </c>
      <c r="F150" s="39">
        <v>0</v>
      </c>
      <c r="G150" s="39">
        <v>0</v>
      </c>
      <c r="H150" s="39">
        <v>0</v>
      </c>
      <c r="I150" s="39">
        <v>0</v>
      </c>
      <c r="J150" s="39">
        <v>0</v>
      </c>
      <c r="K150" s="39">
        <v>0</v>
      </c>
      <c r="L150" s="45">
        <v>0</v>
      </c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</row>
    <row r="151" spans="2:78" x14ac:dyDescent="0.25">
      <c r="B151" s="7">
        <v>43303</v>
      </c>
      <c r="C151" s="39">
        <v>990</v>
      </c>
      <c r="D151" s="39">
        <v>0</v>
      </c>
      <c r="E151" s="39">
        <v>0</v>
      </c>
      <c r="F151" s="39">
        <v>0</v>
      </c>
      <c r="G151" s="39">
        <v>0</v>
      </c>
      <c r="H151" s="39">
        <v>0</v>
      </c>
      <c r="I151" s="39">
        <v>0</v>
      </c>
      <c r="J151" s="39">
        <v>0</v>
      </c>
      <c r="K151" s="39">
        <v>0</v>
      </c>
      <c r="L151" s="45">
        <v>0</v>
      </c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</row>
    <row r="152" spans="2:78" x14ac:dyDescent="0.25">
      <c r="B152" s="7">
        <v>43310</v>
      </c>
      <c r="C152" s="39">
        <v>18008</v>
      </c>
      <c r="D152" s="39">
        <v>17261</v>
      </c>
      <c r="E152" s="39">
        <v>0</v>
      </c>
      <c r="F152" s="39">
        <v>0</v>
      </c>
      <c r="G152" s="39">
        <v>0</v>
      </c>
      <c r="H152" s="39">
        <v>0</v>
      </c>
      <c r="I152" s="39">
        <v>0</v>
      </c>
      <c r="J152" s="39">
        <v>0</v>
      </c>
      <c r="K152" s="39">
        <v>0</v>
      </c>
      <c r="L152" s="45">
        <v>0</v>
      </c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</row>
    <row r="153" spans="2:78" x14ac:dyDescent="0.25">
      <c r="B153" s="7">
        <v>43317</v>
      </c>
      <c r="C153" s="39">
        <v>0</v>
      </c>
      <c r="D153" s="39">
        <v>0</v>
      </c>
      <c r="E153" s="39">
        <v>0</v>
      </c>
      <c r="F153" s="39">
        <v>0</v>
      </c>
      <c r="G153" s="39">
        <v>0</v>
      </c>
      <c r="H153" s="39">
        <v>0</v>
      </c>
      <c r="I153" s="39">
        <v>0</v>
      </c>
      <c r="J153" s="39">
        <v>0</v>
      </c>
      <c r="K153" s="39">
        <v>0</v>
      </c>
      <c r="L153" s="45">
        <v>0</v>
      </c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</row>
    <row r="154" spans="2:78" x14ac:dyDescent="0.25">
      <c r="B154" s="7">
        <v>36526</v>
      </c>
      <c r="C154" s="9"/>
      <c r="D154" s="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</row>
    <row r="155" spans="2:78" x14ac:dyDescent="0.25">
      <c r="B155" s="7">
        <v>36526</v>
      </c>
      <c r="C155" s="9"/>
      <c r="D155" s="8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</row>
    <row r="156" spans="2:78" x14ac:dyDescent="0.25">
      <c r="B156" s="7">
        <v>36526</v>
      </c>
      <c r="C156" s="9"/>
      <c r="D156" s="8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</row>
    <row r="157" spans="2:78" x14ac:dyDescent="0.25">
      <c r="B157" s="7">
        <v>36526</v>
      </c>
      <c r="C157" s="9"/>
      <c r="D157" s="8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</row>
    <row r="158" spans="2:78" x14ac:dyDescent="0.25">
      <c r="B158" s="7">
        <v>36526</v>
      </c>
      <c r="C158" s="9"/>
      <c r="D158" s="8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</row>
    <row r="159" spans="2:78" x14ac:dyDescent="0.25">
      <c r="B159" s="7">
        <v>36526</v>
      </c>
      <c r="C159" s="9"/>
      <c r="D159" s="8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</row>
    <row r="160" spans="2:78" x14ac:dyDescent="0.25">
      <c r="B160" s="7">
        <v>36526</v>
      </c>
      <c r="C160" s="9"/>
      <c r="D160" s="8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</row>
    <row r="161" spans="2:78" x14ac:dyDescent="0.25">
      <c r="B161" s="7">
        <v>36526</v>
      </c>
      <c r="C161" s="9"/>
      <c r="D161" s="8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</row>
    <row r="162" spans="2:78" x14ac:dyDescent="0.25">
      <c r="B162" s="7">
        <v>36526</v>
      </c>
      <c r="C162" s="9"/>
      <c r="D162" s="8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</row>
    <row r="163" spans="2:78" x14ac:dyDescent="0.25">
      <c r="B163" s="7">
        <v>36526</v>
      </c>
      <c r="C163" s="9"/>
      <c r="D163" s="8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</row>
    <row r="164" spans="2:78" x14ac:dyDescent="0.25">
      <c r="B164" s="7">
        <v>36526</v>
      </c>
      <c r="C164" s="9"/>
      <c r="D164" s="8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</row>
    <row r="165" spans="2:78" x14ac:dyDescent="0.25">
      <c r="B165" s="7">
        <v>36526</v>
      </c>
      <c r="C165" s="9"/>
      <c r="D165" s="8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</row>
    <row r="166" spans="2:78" x14ac:dyDescent="0.25">
      <c r="B166" s="7">
        <v>36526</v>
      </c>
      <c r="C166" s="9"/>
      <c r="D166" s="8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</row>
    <row r="167" spans="2:78" x14ac:dyDescent="0.25">
      <c r="B167" s="7">
        <v>36526</v>
      </c>
      <c r="C167" s="9"/>
      <c r="D167" s="8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</row>
    <row r="168" spans="2:78" x14ac:dyDescent="0.25">
      <c r="B168" s="7">
        <v>36526</v>
      </c>
      <c r="C168" s="9"/>
      <c r="D168" s="8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</row>
    <row r="169" spans="2:78" x14ac:dyDescent="0.25">
      <c r="B169" s="7">
        <v>36526</v>
      </c>
      <c r="C169" s="9"/>
      <c r="D169" s="8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</row>
    <row r="170" spans="2:78" x14ac:dyDescent="0.25">
      <c r="B170" s="7">
        <v>36526</v>
      </c>
      <c r="C170" s="9"/>
      <c r="D170" s="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</row>
    <row r="171" spans="2:78" x14ac:dyDescent="0.25">
      <c r="B171" s="7">
        <v>36526</v>
      </c>
      <c r="C171" s="9"/>
      <c r="D171" s="8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</row>
    <row r="172" spans="2:78" x14ac:dyDescent="0.25">
      <c r="B172" s="7">
        <v>36526</v>
      </c>
      <c r="C172" s="9"/>
      <c r="D172" s="8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</row>
    <row r="173" spans="2:78" x14ac:dyDescent="0.25">
      <c r="B173" s="7">
        <v>36526</v>
      </c>
      <c r="C173" s="9"/>
      <c r="D173" s="8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</row>
    <row r="174" spans="2:78" x14ac:dyDescent="0.25">
      <c r="B174" s="7">
        <v>36526</v>
      </c>
      <c r="C174" s="9"/>
      <c r="D174" s="8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</row>
    <row r="175" spans="2:78" x14ac:dyDescent="0.25">
      <c r="B175" s="7">
        <v>36526</v>
      </c>
      <c r="C175" s="9"/>
      <c r="D175" s="8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</row>
    <row r="176" spans="2:78" x14ac:dyDescent="0.25">
      <c r="B176" s="7">
        <v>36526</v>
      </c>
      <c r="C176" s="9"/>
      <c r="D176" s="8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</row>
    <row r="177" spans="2:78" x14ac:dyDescent="0.25">
      <c r="B177" s="7">
        <v>36526</v>
      </c>
      <c r="C177" s="9"/>
      <c r="D177" s="8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</row>
    <row r="178" spans="2:78" x14ac:dyDescent="0.25">
      <c r="B178" s="7">
        <v>36526</v>
      </c>
      <c r="C178" s="9"/>
      <c r="D178" s="8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</row>
    <row r="179" spans="2:78" x14ac:dyDescent="0.25">
      <c r="B179" s="7">
        <v>36526</v>
      </c>
      <c r="C179" s="9"/>
      <c r="D179" s="8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</row>
    <row r="180" spans="2:78" x14ac:dyDescent="0.25">
      <c r="B180" s="7">
        <v>36526</v>
      </c>
      <c r="C180" s="9"/>
      <c r="D180" s="8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</row>
    <row r="181" spans="2:78" x14ac:dyDescent="0.25">
      <c r="B181" s="7">
        <v>36526</v>
      </c>
      <c r="C181" s="9"/>
      <c r="D181" s="8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</row>
    <row r="182" spans="2:78" x14ac:dyDescent="0.25">
      <c r="B182" s="7">
        <v>36526</v>
      </c>
      <c r="C182" s="9"/>
      <c r="D182" s="8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</row>
    <row r="183" spans="2:78" x14ac:dyDescent="0.25">
      <c r="B183" s="7">
        <v>36526</v>
      </c>
      <c r="C183" s="9"/>
      <c r="D183" s="8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</row>
    <row r="184" spans="2:78" x14ac:dyDescent="0.25">
      <c r="B184" s="7">
        <v>36526</v>
      </c>
      <c r="C184" s="9"/>
      <c r="D184" s="8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</row>
    <row r="185" spans="2:78" x14ac:dyDescent="0.25">
      <c r="B185" s="7">
        <v>36526</v>
      </c>
      <c r="C185" s="9"/>
      <c r="D185" s="8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</row>
    <row r="186" spans="2:78" x14ac:dyDescent="0.25">
      <c r="B186" s="7">
        <v>36526</v>
      </c>
      <c r="C186" s="9"/>
      <c r="D186" s="8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</row>
    <row r="187" spans="2:78" x14ac:dyDescent="0.25">
      <c r="B187" s="7">
        <v>36526</v>
      </c>
      <c r="C187" s="9"/>
      <c r="D187" s="8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</row>
    <row r="188" spans="2:78" x14ac:dyDescent="0.25">
      <c r="B188" s="7">
        <v>36526</v>
      </c>
      <c r="C188" s="9"/>
      <c r="D188" s="8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</row>
    <row r="189" spans="2:78" x14ac:dyDescent="0.25">
      <c r="B189" s="7">
        <v>36526</v>
      </c>
      <c r="C189" s="9"/>
      <c r="D189" s="8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</row>
    <row r="190" spans="2:78" x14ac:dyDescent="0.25">
      <c r="B190" s="7">
        <v>36526</v>
      </c>
      <c r="C190" s="9"/>
      <c r="D190" s="8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</row>
    <row r="191" spans="2:78" x14ac:dyDescent="0.25">
      <c r="B191" s="7">
        <v>36526</v>
      </c>
      <c r="C191" s="9"/>
      <c r="D191" s="8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</row>
    <row r="192" spans="2:78" x14ac:dyDescent="0.25">
      <c r="B192" s="7">
        <v>36526</v>
      </c>
      <c r="C192" s="9"/>
      <c r="D192" s="8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</row>
    <row r="193" spans="2:78" x14ac:dyDescent="0.25">
      <c r="B193" s="7">
        <v>36526</v>
      </c>
      <c r="C193" s="9"/>
      <c r="D193" s="8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</row>
    <row r="194" spans="2:78" x14ac:dyDescent="0.25">
      <c r="B194" s="7">
        <v>36526</v>
      </c>
      <c r="C194" s="9"/>
      <c r="D194" s="8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</row>
    <row r="195" spans="2:78" x14ac:dyDescent="0.25">
      <c r="B195" s="7">
        <v>36526</v>
      </c>
      <c r="C195" s="9"/>
      <c r="D195" s="8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</row>
    <row r="196" spans="2:78" x14ac:dyDescent="0.25">
      <c r="B196" s="7">
        <v>36526</v>
      </c>
      <c r="C196" s="9"/>
      <c r="D196" s="8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</row>
    <row r="197" spans="2:78" x14ac:dyDescent="0.25">
      <c r="B197" s="7">
        <v>36526</v>
      </c>
      <c r="C197" s="9"/>
      <c r="D197" s="8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</row>
    <row r="198" spans="2:78" x14ac:dyDescent="0.25">
      <c r="B198" s="7">
        <v>36526</v>
      </c>
      <c r="C198" s="9"/>
      <c r="D198" s="8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</row>
    <row r="199" spans="2:78" x14ac:dyDescent="0.25">
      <c r="B199" s="7">
        <v>36526</v>
      </c>
      <c r="C199" s="9"/>
      <c r="D199" s="8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</row>
    <row r="200" spans="2:78" x14ac:dyDescent="0.25">
      <c r="B200" s="7">
        <v>36526</v>
      </c>
      <c r="C200" s="9"/>
      <c r="D200" s="8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</row>
    <row r="201" spans="2:78" x14ac:dyDescent="0.25">
      <c r="B201" s="7">
        <v>36526</v>
      </c>
      <c r="C201" s="9"/>
      <c r="D201" s="8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</row>
    <row r="202" spans="2:78" x14ac:dyDescent="0.25">
      <c r="B202" s="7">
        <v>36526</v>
      </c>
      <c r="C202" s="9"/>
      <c r="D202" s="8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</row>
    <row r="203" spans="2:78" x14ac:dyDescent="0.25">
      <c r="B203" s="7">
        <v>36526</v>
      </c>
      <c r="C203" s="9"/>
      <c r="D203" s="8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</row>
    <row r="204" spans="2:78" x14ac:dyDescent="0.25">
      <c r="B204" s="7">
        <v>36526</v>
      </c>
      <c r="C204" s="9"/>
      <c r="D204" s="8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</row>
    <row r="205" spans="2:78" x14ac:dyDescent="0.25">
      <c r="B205" s="7">
        <v>36526</v>
      </c>
      <c r="C205" s="9"/>
      <c r="D205" s="8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</row>
    <row r="206" spans="2:78" x14ac:dyDescent="0.25">
      <c r="B206" s="7">
        <v>36526</v>
      </c>
      <c r="C206" s="9"/>
      <c r="D206" s="8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</row>
    <row r="207" spans="2:78" x14ac:dyDescent="0.25">
      <c r="B207" s="7">
        <v>36526</v>
      </c>
      <c r="C207" s="9"/>
      <c r="D207" s="8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</row>
    <row r="208" spans="2:78" x14ac:dyDescent="0.25">
      <c r="B208" s="7">
        <v>36526</v>
      </c>
      <c r="C208" s="9"/>
      <c r="D208" s="8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</row>
    <row r="209" spans="2:78" x14ac:dyDescent="0.25">
      <c r="B209" s="7">
        <v>36526</v>
      </c>
      <c r="C209" s="9"/>
      <c r="D209" s="8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</row>
    <row r="210" spans="2:78" x14ac:dyDescent="0.25">
      <c r="B210" s="7">
        <v>36526</v>
      </c>
      <c r="C210" s="9"/>
      <c r="D210" s="8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</row>
    <row r="211" spans="2:78" x14ac:dyDescent="0.25">
      <c r="B211" s="7">
        <v>36526</v>
      </c>
      <c r="C211" s="9"/>
      <c r="D211" s="8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</row>
    <row r="212" spans="2:78" x14ac:dyDescent="0.25">
      <c r="B212" s="7">
        <v>36526</v>
      </c>
      <c r="C212" s="9"/>
      <c r="D212" s="8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</row>
    <row r="213" spans="2:78" x14ac:dyDescent="0.25">
      <c r="B213" s="7">
        <v>36526</v>
      </c>
      <c r="C213" s="9"/>
      <c r="D213" s="8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</row>
    <row r="214" spans="2:78" x14ac:dyDescent="0.25">
      <c r="B214" s="7">
        <v>36526</v>
      </c>
      <c r="C214" s="9"/>
      <c r="D214" s="8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</row>
    <row r="215" spans="2:78" x14ac:dyDescent="0.25">
      <c r="B215" s="7">
        <v>36526</v>
      </c>
      <c r="C215" s="9"/>
      <c r="D215" s="8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</row>
    <row r="216" spans="2:78" x14ac:dyDescent="0.25">
      <c r="B216" s="7">
        <v>36526</v>
      </c>
      <c r="C216" s="9"/>
      <c r="D216" s="8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</row>
    <row r="217" spans="2:78" x14ac:dyDescent="0.25">
      <c r="B217" s="7">
        <v>36526</v>
      </c>
      <c r="C217" s="9"/>
      <c r="D217" s="8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</row>
    <row r="218" spans="2:78" x14ac:dyDescent="0.25">
      <c r="B218" s="7">
        <v>36526</v>
      </c>
      <c r="C218" s="9"/>
      <c r="D218" s="8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</row>
    <row r="219" spans="2:78" x14ac:dyDescent="0.25">
      <c r="B219" s="7">
        <v>36526</v>
      </c>
      <c r="C219" s="9"/>
      <c r="D219" s="8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</row>
    <row r="220" spans="2:78" x14ac:dyDescent="0.25">
      <c r="B220" s="7">
        <v>36526</v>
      </c>
      <c r="C220" s="9"/>
      <c r="D220" s="8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</row>
    <row r="221" spans="2:78" x14ac:dyDescent="0.25">
      <c r="B221" s="7">
        <v>36526</v>
      </c>
      <c r="C221" s="9"/>
      <c r="D221" s="8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</row>
    <row r="222" spans="2:78" x14ac:dyDescent="0.25">
      <c r="B222" s="7">
        <v>36526</v>
      </c>
      <c r="C222" s="9"/>
      <c r="D222" s="8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</row>
    <row r="223" spans="2:78" x14ac:dyDescent="0.25">
      <c r="B223" s="7">
        <v>36526</v>
      </c>
      <c r="C223" s="9"/>
      <c r="D223" s="8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</row>
    <row r="224" spans="2:78" x14ac:dyDescent="0.25">
      <c r="B224" s="7">
        <v>36526</v>
      </c>
      <c r="C224" s="9"/>
      <c r="D224" s="8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</row>
    <row r="225" spans="2:78" x14ac:dyDescent="0.25">
      <c r="B225" s="7">
        <v>36526</v>
      </c>
      <c r="C225" s="9"/>
      <c r="D225" s="8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</row>
    <row r="226" spans="2:78" x14ac:dyDescent="0.25">
      <c r="B226" s="7">
        <v>36526</v>
      </c>
      <c r="C226" s="9"/>
      <c r="D226" s="8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</row>
    <row r="227" spans="2:78" x14ac:dyDescent="0.25">
      <c r="B227" s="7">
        <v>36526</v>
      </c>
      <c r="C227" s="9"/>
      <c r="D227" s="8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</row>
    <row r="228" spans="2:78" x14ac:dyDescent="0.25">
      <c r="B228" s="7">
        <v>36526</v>
      </c>
      <c r="C228" s="9"/>
      <c r="D228" s="8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</row>
    <row r="229" spans="2:78" x14ac:dyDescent="0.25">
      <c r="B229" s="7">
        <v>36526</v>
      </c>
      <c r="C229" s="9"/>
      <c r="D229" s="8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</row>
    <row r="230" spans="2:78" x14ac:dyDescent="0.25">
      <c r="B230" s="7">
        <v>36526</v>
      </c>
      <c r="C230" s="9"/>
      <c r="D230" s="8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</row>
    <row r="231" spans="2:78" x14ac:dyDescent="0.25">
      <c r="B231" s="7">
        <v>36526</v>
      </c>
      <c r="C231" s="9"/>
      <c r="D231" s="8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</row>
    <row r="232" spans="2:78" x14ac:dyDescent="0.25">
      <c r="B232" s="7">
        <v>36526</v>
      </c>
      <c r="C232" s="9"/>
      <c r="D232" s="8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</row>
    <row r="233" spans="2:78" x14ac:dyDescent="0.25">
      <c r="B233" s="7">
        <v>36526</v>
      </c>
      <c r="C233" s="9"/>
      <c r="D233" s="8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</row>
    <row r="234" spans="2:78" x14ac:dyDescent="0.25">
      <c r="B234" s="7">
        <v>36526</v>
      </c>
      <c r="C234" s="9"/>
      <c r="D234" s="8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</row>
    <row r="235" spans="2:78" x14ac:dyDescent="0.25">
      <c r="B235" s="7">
        <v>36526</v>
      </c>
      <c r="C235" s="9"/>
      <c r="D235" s="8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</row>
    <row r="236" spans="2:78" x14ac:dyDescent="0.25">
      <c r="B236" s="7">
        <v>36526</v>
      </c>
      <c r="C236" s="9"/>
      <c r="D236" s="8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</row>
    <row r="237" spans="2:78" x14ac:dyDescent="0.25">
      <c r="B237" s="7">
        <v>36526</v>
      </c>
      <c r="C237" s="9"/>
      <c r="D237" s="8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</row>
    <row r="238" spans="2:78" x14ac:dyDescent="0.25">
      <c r="B238" s="7">
        <v>36526</v>
      </c>
      <c r="C238" s="9"/>
      <c r="D238" s="8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</row>
    <row r="239" spans="2:78" x14ac:dyDescent="0.25">
      <c r="B239" s="7">
        <v>36526</v>
      </c>
      <c r="C239" s="9"/>
      <c r="D239" s="8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</row>
    <row r="240" spans="2:78" x14ac:dyDescent="0.25">
      <c r="B240" s="7">
        <v>36526</v>
      </c>
      <c r="C240" s="9"/>
      <c r="D240" s="8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</row>
    <row r="241" spans="2:78" x14ac:dyDescent="0.25">
      <c r="B241" s="7">
        <v>36526</v>
      </c>
      <c r="C241" s="9"/>
      <c r="D241" s="8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</row>
    <row r="242" spans="2:78" x14ac:dyDescent="0.25">
      <c r="B242" s="7">
        <v>36526</v>
      </c>
      <c r="C242" s="9"/>
      <c r="D242" s="8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</row>
    <row r="243" spans="2:78" x14ac:dyDescent="0.25">
      <c r="B243" s="7">
        <v>36526</v>
      </c>
      <c r="C243" s="9"/>
      <c r="D243" s="8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</row>
    <row r="244" spans="2:78" x14ac:dyDescent="0.25">
      <c r="B244" s="7">
        <v>36526</v>
      </c>
      <c r="C244" s="9"/>
      <c r="D244" s="8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</row>
    <row r="245" spans="2:78" x14ac:dyDescent="0.25">
      <c r="B245" s="7">
        <v>36526</v>
      </c>
      <c r="C245" s="9"/>
      <c r="D245" s="8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</row>
    <row r="246" spans="2:78" x14ac:dyDescent="0.25">
      <c r="B246" s="7">
        <v>36526</v>
      </c>
      <c r="C246" s="9"/>
      <c r="D246" s="8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</row>
    <row r="247" spans="2:78" x14ac:dyDescent="0.25">
      <c r="B247" s="7">
        <v>36526</v>
      </c>
      <c r="C247" s="9"/>
      <c r="D247" s="8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</row>
    <row r="248" spans="2:78" x14ac:dyDescent="0.25">
      <c r="B248" s="7">
        <v>36526</v>
      </c>
      <c r="C248" s="9"/>
      <c r="D248" s="8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</row>
    <row r="249" spans="2:78" x14ac:dyDescent="0.25">
      <c r="B249" s="7">
        <v>36526</v>
      </c>
      <c r="C249" s="9"/>
      <c r="D249" s="8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</row>
    <row r="250" spans="2:78" x14ac:dyDescent="0.25">
      <c r="B250" s="7">
        <v>36526</v>
      </c>
      <c r="C250" s="9"/>
      <c r="D250" s="8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</row>
    <row r="251" spans="2:78" x14ac:dyDescent="0.25">
      <c r="B251" s="7">
        <v>36526</v>
      </c>
      <c r="C251" s="9"/>
      <c r="D251" s="8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</row>
    <row r="252" spans="2:78" x14ac:dyDescent="0.25">
      <c r="B252" s="7">
        <v>36526</v>
      </c>
      <c r="C252" s="9"/>
      <c r="D252" s="8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</row>
    <row r="253" spans="2:78" x14ac:dyDescent="0.25">
      <c r="B253" s="7">
        <v>36526</v>
      </c>
      <c r="C253" s="9"/>
      <c r="D253" s="8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</row>
    <row r="254" spans="2:78" x14ac:dyDescent="0.25">
      <c r="B254" s="7">
        <v>36526</v>
      </c>
      <c r="C254" s="9"/>
      <c r="D254" s="8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</row>
    <row r="255" spans="2:78" x14ac:dyDescent="0.25">
      <c r="B255" s="7">
        <v>36526</v>
      </c>
      <c r="C255" s="9"/>
      <c r="D255" s="8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</row>
    <row r="256" spans="2:78" x14ac:dyDescent="0.25">
      <c r="B256" s="7">
        <v>36526</v>
      </c>
      <c r="C256" s="9"/>
      <c r="D256" s="8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</row>
    <row r="257" spans="2:78" x14ac:dyDescent="0.25">
      <c r="B257" s="7">
        <v>36526</v>
      </c>
      <c r="C257" s="9"/>
      <c r="D257" s="8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</row>
    <row r="258" spans="2:78" x14ac:dyDescent="0.25">
      <c r="B258" s="7">
        <v>36526</v>
      </c>
      <c r="C258" s="9"/>
      <c r="D258" s="8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</row>
    <row r="259" spans="2:78" x14ac:dyDescent="0.25">
      <c r="B259" s="7">
        <v>36526</v>
      </c>
      <c r="C259" s="9"/>
      <c r="D259" s="8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</row>
    <row r="260" spans="2:78" x14ac:dyDescent="0.25">
      <c r="B260" s="7">
        <v>36526</v>
      </c>
      <c r="C260" s="9"/>
      <c r="D260" s="8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</row>
    <row r="261" spans="2:78" x14ac:dyDescent="0.25">
      <c r="B261" s="7">
        <v>36526</v>
      </c>
      <c r="C261" s="9"/>
      <c r="D261" s="8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</row>
    <row r="262" spans="2:78" x14ac:dyDescent="0.25">
      <c r="B262" s="7">
        <v>36526</v>
      </c>
      <c r="C262" s="9"/>
      <c r="D262" s="8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</row>
    <row r="263" spans="2:78" x14ac:dyDescent="0.25">
      <c r="B263" s="7">
        <v>36526</v>
      </c>
      <c r="C263" s="9"/>
      <c r="D263" s="8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</row>
    <row r="264" spans="2:78" x14ac:dyDescent="0.25">
      <c r="B264" s="7">
        <v>36526</v>
      </c>
      <c r="C264" s="9"/>
      <c r="D264" s="8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</row>
    <row r="265" spans="2:78" x14ac:dyDescent="0.25">
      <c r="B265" s="7">
        <v>36526</v>
      </c>
      <c r="C265" s="9"/>
      <c r="D265" s="8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</row>
    <row r="266" spans="2:78" x14ac:dyDescent="0.25">
      <c r="B266" s="7">
        <v>36526</v>
      </c>
      <c r="C266" s="9"/>
      <c r="D266" s="8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</row>
    <row r="267" spans="2:78" x14ac:dyDescent="0.25">
      <c r="B267" s="7">
        <v>36526</v>
      </c>
      <c r="C267" s="9"/>
      <c r="D267" s="8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</row>
    <row r="268" spans="2:78" x14ac:dyDescent="0.25">
      <c r="B268" s="7">
        <v>36526</v>
      </c>
      <c r="C268" s="9"/>
      <c r="D268" s="8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</row>
    <row r="269" spans="2:78" x14ac:dyDescent="0.25">
      <c r="B269" s="7">
        <v>36526</v>
      </c>
      <c r="C269" s="9"/>
      <c r="D269" s="8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</row>
    <row r="270" spans="2:78" x14ac:dyDescent="0.25">
      <c r="B270" s="7">
        <v>36526</v>
      </c>
      <c r="C270" s="9"/>
      <c r="D270" s="8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</row>
    <row r="271" spans="2:78" x14ac:dyDescent="0.25">
      <c r="B271" s="7">
        <v>36526</v>
      </c>
      <c r="C271" s="9"/>
      <c r="D271" s="8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</row>
    <row r="272" spans="2:78" x14ac:dyDescent="0.25">
      <c r="B272" s="7">
        <v>36526</v>
      </c>
      <c r="C272" s="9"/>
      <c r="D272" s="8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</row>
    <row r="273" spans="2:78" x14ac:dyDescent="0.25">
      <c r="B273" s="7">
        <v>36526</v>
      </c>
      <c r="C273" s="9"/>
      <c r="D273" s="8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</row>
    <row r="274" spans="2:78" x14ac:dyDescent="0.25">
      <c r="B274" s="7">
        <v>36526</v>
      </c>
      <c r="C274" s="9"/>
      <c r="D274" s="8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</row>
    <row r="275" spans="2:78" x14ac:dyDescent="0.25">
      <c r="B275" s="7">
        <v>36526</v>
      </c>
      <c r="C275" s="9"/>
      <c r="D275" s="8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</row>
    <row r="276" spans="2:78" x14ac:dyDescent="0.25">
      <c r="B276" s="7">
        <v>36526</v>
      </c>
      <c r="C276" s="9"/>
      <c r="D276" s="8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</row>
    <row r="277" spans="2:78" x14ac:dyDescent="0.25">
      <c r="B277" s="7">
        <v>36526</v>
      </c>
      <c r="C277" s="9"/>
      <c r="D277" s="8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</row>
    <row r="278" spans="2:78" x14ac:dyDescent="0.25">
      <c r="B278" s="7">
        <v>36526</v>
      </c>
      <c r="C278" s="9"/>
      <c r="D278" s="8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</row>
    <row r="279" spans="2:78" x14ac:dyDescent="0.25">
      <c r="B279" s="7">
        <v>36526</v>
      </c>
      <c r="C279" s="9"/>
      <c r="D279" s="8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</row>
    <row r="280" spans="2:78" x14ac:dyDescent="0.25">
      <c r="B280" s="7">
        <v>36526</v>
      </c>
      <c r="C280" s="9"/>
      <c r="D280" s="8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</row>
    <row r="281" spans="2:78" x14ac:dyDescent="0.25">
      <c r="B281" s="7">
        <v>36526</v>
      </c>
      <c r="C281" s="9"/>
      <c r="D281" s="8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</row>
    <row r="282" spans="2:78" x14ac:dyDescent="0.25">
      <c r="B282" s="7">
        <v>36526</v>
      </c>
      <c r="C282" s="9"/>
      <c r="D282" s="8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</row>
    <row r="283" spans="2:78" x14ac:dyDescent="0.25">
      <c r="B283" s="7">
        <v>36526</v>
      </c>
      <c r="C283" s="9"/>
      <c r="D283" s="8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</row>
    <row r="284" spans="2:78" x14ac:dyDescent="0.25">
      <c r="B284" s="7">
        <v>36526</v>
      </c>
      <c r="C284" s="9"/>
      <c r="D284" s="8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</row>
    <row r="285" spans="2:78" x14ac:dyDescent="0.25">
      <c r="B285" s="7">
        <v>36526</v>
      </c>
      <c r="C285" s="9"/>
      <c r="D285" s="8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</row>
    <row r="286" spans="2:78" x14ac:dyDescent="0.25">
      <c r="B286" s="7">
        <v>36526</v>
      </c>
      <c r="C286" s="9"/>
      <c r="D286" s="8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</row>
    <row r="287" spans="2:78" x14ac:dyDescent="0.25">
      <c r="B287" s="7">
        <v>36526</v>
      </c>
      <c r="C287" s="9"/>
      <c r="D287" s="8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</row>
    <row r="288" spans="2:78" x14ac:dyDescent="0.25">
      <c r="B288" s="7">
        <v>36526</v>
      </c>
      <c r="C288" s="9"/>
      <c r="D288" s="8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</row>
    <row r="289" spans="2:78" x14ac:dyDescent="0.25">
      <c r="B289" s="7">
        <v>36526</v>
      </c>
      <c r="C289" s="9"/>
      <c r="D289" s="8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</row>
    <row r="290" spans="2:78" x14ac:dyDescent="0.25">
      <c r="B290" s="7">
        <v>36526</v>
      </c>
      <c r="C290" s="9"/>
      <c r="D290" s="8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</row>
    <row r="291" spans="2:78" x14ac:dyDescent="0.25">
      <c r="B291" s="7">
        <v>36526</v>
      </c>
      <c r="C291" s="9"/>
      <c r="D291" s="8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</row>
    <row r="292" spans="2:78" x14ac:dyDescent="0.25">
      <c r="B292" s="7">
        <v>36526</v>
      </c>
      <c r="C292" s="9"/>
      <c r="D292" s="8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</row>
    <row r="293" spans="2:78" x14ac:dyDescent="0.25">
      <c r="B293" s="7">
        <v>36526</v>
      </c>
      <c r="C293" s="9"/>
      <c r="D293" s="8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</row>
    <row r="294" spans="2:78" x14ac:dyDescent="0.25">
      <c r="B294" s="7">
        <v>36526</v>
      </c>
      <c r="C294" s="9"/>
      <c r="D294" s="8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</row>
    <row r="295" spans="2:78" x14ac:dyDescent="0.25">
      <c r="B295" s="7">
        <v>36526</v>
      </c>
      <c r="C295" s="9"/>
      <c r="D295" s="8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</row>
    <row r="296" spans="2:78" x14ac:dyDescent="0.25">
      <c r="B296" s="7">
        <v>36526</v>
      </c>
      <c r="C296" s="9"/>
      <c r="D296" s="8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</row>
    <row r="297" spans="2:78" x14ac:dyDescent="0.25">
      <c r="B297" s="7">
        <v>36526</v>
      </c>
      <c r="C297" s="9"/>
      <c r="D297" s="8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</row>
    <row r="298" spans="2:78" x14ac:dyDescent="0.25">
      <c r="B298" s="7">
        <v>36526</v>
      </c>
      <c r="C298" s="9"/>
      <c r="D298" s="8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</row>
    <row r="299" spans="2:78" x14ac:dyDescent="0.25">
      <c r="B299" s="7">
        <v>36526</v>
      </c>
      <c r="C299" s="9"/>
      <c r="D299" s="8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</row>
    <row r="300" spans="2:78" x14ac:dyDescent="0.25">
      <c r="B300" s="7">
        <v>36526</v>
      </c>
      <c r="C300" s="9"/>
      <c r="D300" s="8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</row>
    <row r="301" spans="2:78" x14ac:dyDescent="0.25">
      <c r="B301" s="7">
        <v>36526</v>
      </c>
      <c r="C301" s="9"/>
      <c r="D301" s="8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</row>
    <row r="302" spans="2:78" x14ac:dyDescent="0.25">
      <c r="B302" s="7">
        <v>36526</v>
      </c>
      <c r="C302" s="9"/>
      <c r="D302" s="8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</row>
    <row r="303" spans="2:78" x14ac:dyDescent="0.25">
      <c r="B303" s="7">
        <v>36526</v>
      </c>
      <c r="C303" s="9"/>
      <c r="D303" s="8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</row>
    <row r="304" spans="2:78" x14ac:dyDescent="0.25">
      <c r="B304" s="7">
        <v>36526</v>
      </c>
      <c r="C304" s="9"/>
      <c r="D304" s="8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</row>
    <row r="305" spans="2:78" x14ac:dyDescent="0.25">
      <c r="B305" s="7">
        <v>36526</v>
      </c>
      <c r="C305" s="9"/>
      <c r="D305" s="8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</row>
    <row r="306" spans="2:78" x14ac:dyDescent="0.25">
      <c r="B306" s="7">
        <v>36526</v>
      </c>
      <c r="C306" s="9"/>
      <c r="D306" s="8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</row>
    <row r="307" spans="2:78" x14ac:dyDescent="0.25">
      <c r="B307" s="7">
        <v>36526</v>
      </c>
      <c r="C307" s="9"/>
      <c r="D307" s="8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</row>
    <row r="308" spans="2:78" x14ac:dyDescent="0.25">
      <c r="B308" s="7">
        <v>36526</v>
      </c>
      <c r="C308" s="9"/>
      <c r="D308" s="8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</row>
    <row r="309" spans="2:78" x14ac:dyDescent="0.25">
      <c r="B309" s="7">
        <v>36526</v>
      </c>
      <c r="C309" s="9"/>
      <c r="D309" s="8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</row>
    <row r="310" spans="2:78" x14ac:dyDescent="0.25">
      <c r="B310" s="7">
        <v>36526</v>
      </c>
      <c r="C310" s="9"/>
      <c r="D310" s="8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</row>
    <row r="311" spans="2:78" x14ac:dyDescent="0.25">
      <c r="B311" s="7">
        <v>36526</v>
      </c>
      <c r="C311" s="9"/>
      <c r="D311" s="8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</row>
    <row r="312" spans="2:78" x14ac:dyDescent="0.25">
      <c r="B312" s="7">
        <v>36526</v>
      </c>
      <c r="C312" s="9"/>
      <c r="D312" s="8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</row>
    <row r="313" spans="2:78" x14ac:dyDescent="0.25">
      <c r="B313" s="7">
        <v>36526</v>
      </c>
      <c r="C313" s="9"/>
      <c r="D313" s="8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</row>
    <row r="314" spans="2:78" x14ac:dyDescent="0.25">
      <c r="B314" s="7">
        <v>36526</v>
      </c>
      <c r="C314" s="9"/>
      <c r="D314" s="8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</row>
    <row r="315" spans="2:78" x14ac:dyDescent="0.25">
      <c r="B315" s="7">
        <v>36526</v>
      </c>
      <c r="C315" s="9"/>
      <c r="D315" s="8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</row>
    <row r="316" spans="2:78" x14ac:dyDescent="0.25">
      <c r="B316" s="7">
        <v>36526</v>
      </c>
      <c r="C316" s="9"/>
      <c r="D316" s="8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</row>
    <row r="317" spans="2:78" x14ac:dyDescent="0.25">
      <c r="B317" s="7">
        <v>36526</v>
      </c>
      <c r="C317" s="9"/>
      <c r="D317" s="8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</row>
    <row r="318" spans="2:78" x14ac:dyDescent="0.25">
      <c r="B318" s="7">
        <v>36526</v>
      </c>
      <c r="C318" s="9"/>
      <c r="D318" s="8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</row>
    <row r="319" spans="2:78" x14ac:dyDescent="0.25">
      <c r="B319" s="7">
        <v>36526</v>
      </c>
      <c r="C319" s="9"/>
      <c r="D319" s="8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</row>
    <row r="320" spans="2:78" x14ac:dyDescent="0.25">
      <c r="B320" s="7">
        <v>36526</v>
      </c>
      <c r="C320" s="9"/>
      <c r="D320" s="8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</row>
    <row r="321" spans="2:78" x14ac:dyDescent="0.25">
      <c r="B321" s="7">
        <v>36526</v>
      </c>
      <c r="C321" s="9"/>
      <c r="D321" s="8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</row>
    <row r="322" spans="2:78" x14ac:dyDescent="0.25">
      <c r="B322" s="7">
        <v>36526</v>
      </c>
      <c r="C322" s="9"/>
      <c r="D322" s="8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</row>
    <row r="323" spans="2:78" x14ac:dyDescent="0.25">
      <c r="B323" s="7">
        <v>36526</v>
      </c>
      <c r="C323" s="9"/>
      <c r="D323" s="8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</row>
    <row r="324" spans="2:78" x14ac:dyDescent="0.25">
      <c r="B324" s="7">
        <v>36526</v>
      </c>
      <c r="C324" s="9"/>
      <c r="D324" s="8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</row>
    <row r="325" spans="2:78" x14ac:dyDescent="0.25">
      <c r="B325" s="7">
        <v>36526</v>
      </c>
      <c r="C325" s="9"/>
      <c r="D325" s="8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</row>
    <row r="326" spans="2:78" x14ac:dyDescent="0.25">
      <c r="B326" s="7">
        <v>36526</v>
      </c>
      <c r="C326" s="9"/>
      <c r="D326" s="8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</row>
    <row r="327" spans="2:78" x14ac:dyDescent="0.25">
      <c r="B327" s="7">
        <v>36526</v>
      </c>
      <c r="C327" s="9"/>
      <c r="D327" s="8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</row>
    <row r="328" spans="2:78" x14ac:dyDescent="0.25">
      <c r="B328" s="7">
        <v>36526</v>
      </c>
      <c r="C328" s="9"/>
      <c r="D328" s="8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</row>
    <row r="329" spans="2:78" x14ac:dyDescent="0.25">
      <c r="B329" s="7">
        <v>36526</v>
      </c>
      <c r="C329" s="9"/>
      <c r="D329" s="8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</row>
    <row r="330" spans="2:78" x14ac:dyDescent="0.25">
      <c r="B330" s="7">
        <v>36526</v>
      </c>
      <c r="C330" s="9"/>
      <c r="D330" s="8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</row>
    <row r="331" spans="2:78" x14ac:dyDescent="0.25">
      <c r="B331" s="7">
        <v>36526</v>
      </c>
      <c r="C331" s="9"/>
      <c r="D331" s="8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</row>
    <row r="332" spans="2:78" x14ac:dyDescent="0.25">
      <c r="B332" s="7">
        <v>36526</v>
      </c>
      <c r="C332" s="9"/>
      <c r="D332" s="8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</row>
    <row r="333" spans="2:78" x14ac:dyDescent="0.25">
      <c r="B333" s="7">
        <v>36526</v>
      </c>
      <c r="C333" s="9"/>
      <c r="D333" s="8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</row>
    <row r="334" spans="2:78" x14ac:dyDescent="0.25">
      <c r="B334" s="7">
        <v>36526</v>
      </c>
      <c r="C334" s="9"/>
      <c r="D334" s="8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</row>
    <row r="335" spans="2:78" x14ac:dyDescent="0.25">
      <c r="B335" s="7">
        <v>36526</v>
      </c>
      <c r="C335" s="9"/>
      <c r="D335" s="8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</row>
    <row r="336" spans="2:78" x14ac:dyDescent="0.25">
      <c r="B336" s="7">
        <v>36526</v>
      </c>
      <c r="C336" s="9"/>
      <c r="D336" s="8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</row>
    <row r="337" spans="2:78" x14ac:dyDescent="0.25">
      <c r="B337" s="7">
        <v>36526</v>
      </c>
      <c r="C337" s="9"/>
      <c r="D337" s="8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</row>
    <row r="338" spans="2:78" x14ac:dyDescent="0.25">
      <c r="B338" s="7">
        <v>36526</v>
      </c>
      <c r="C338" s="9"/>
      <c r="D338" s="8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</row>
    <row r="339" spans="2:78" x14ac:dyDescent="0.25">
      <c r="B339" s="7">
        <v>36526</v>
      </c>
      <c r="C339" s="9"/>
      <c r="D339" s="8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</row>
    <row r="340" spans="2:78" x14ac:dyDescent="0.25">
      <c r="B340" s="7">
        <v>36526</v>
      </c>
      <c r="C340" s="9"/>
      <c r="D340" s="8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</row>
    <row r="341" spans="2:78" x14ac:dyDescent="0.25">
      <c r="B341" s="7">
        <v>36526</v>
      </c>
      <c r="C341" s="9"/>
      <c r="D341" s="8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</row>
    <row r="342" spans="2:78" x14ac:dyDescent="0.25">
      <c r="B342" s="7">
        <v>36526</v>
      </c>
      <c r="C342" s="9"/>
      <c r="D342" s="8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</row>
    <row r="343" spans="2:78" x14ac:dyDescent="0.25">
      <c r="B343" s="7">
        <v>36526</v>
      </c>
      <c r="C343" s="9"/>
      <c r="D343" s="8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</row>
    <row r="344" spans="2:78" x14ac:dyDescent="0.25">
      <c r="B344" s="7">
        <v>36526</v>
      </c>
      <c r="C344" s="9"/>
      <c r="D344" s="8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</row>
    <row r="345" spans="2:78" x14ac:dyDescent="0.25">
      <c r="B345" s="7">
        <v>36526</v>
      </c>
      <c r="C345" s="9"/>
      <c r="D345" s="8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</row>
    <row r="346" spans="2:78" x14ac:dyDescent="0.25">
      <c r="B346" s="7">
        <v>36526</v>
      </c>
      <c r="C346" s="9"/>
      <c r="D346" s="8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</row>
    <row r="347" spans="2:78" x14ac:dyDescent="0.25">
      <c r="B347" s="7">
        <v>36526</v>
      </c>
      <c r="C347" s="9"/>
      <c r="D347" s="8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</row>
    <row r="348" spans="2:78" x14ac:dyDescent="0.25">
      <c r="B348" s="7">
        <v>36526</v>
      </c>
      <c r="C348" s="9"/>
      <c r="D348" s="8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</row>
    <row r="349" spans="2:78" x14ac:dyDescent="0.25">
      <c r="B349" s="7">
        <v>36526</v>
      </c>
      <c r="C349" s="9"/>
      <c r="D349" s="8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</row>
    <row r="350" spans="2:78" x14ac:dyDescent="0.25">
      <c r="B350" s="7">
        <v>36526</v>
      </c>
      <c r="C350" s="9"/>
      <c r="D350" s="8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</row>
    <row r="351" spans="2:78" x14ac:dyDescent="0.25">
      <c r="B351" s="7">
        <v>36526</v>
      </c>
      <c r="C351" s="9"/>
      <c r="D351" s="8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</row>
    <row r="352" spans="2:78" x14ac:dyDescent="0.25">
      <c r="B352" s="7">
        <v>36526</v>
      </c>
      <c r="C352" s="9"/>
      <c r="D352" s="8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</row>
    <row r="353" spans="2:78" x14ac:dyDescent="0.25">
      <c r="B353" s="7">
        <v>36526</v>
      </c>
      <c r="C353" s="9"/>
      <c r="D353" s="8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</row>
    <row r="354" spans="2:78" x14ac:dyDescent="0.25">
      <c r="B354" s="7">
        <v>36526</v>
      </c>
      <c r="C354" s="9"/>
      <c r="D354" s="8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</row>
    <row r="355" spans="2:78" x14ac:dyDescent="0.25">
      <c r="B355" s="7">
        <v>36526</v>
      </c>
      <c r="C355" s="9"/>
      <c r="D355" s="8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</row>
    <row r="356" spans="2:78" x14ac:dyDescent="0.25">
      <c r="B356" s="7">
        <v>36526</v>
      </c>
      <c r="C356" s="9"/>
      <c r="D356" s="8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</row>
    <row r="357" spans="2:78" x14ac:dyDescent="0.25">
      <c r="B357" s="7">
        <v>36526</v>
      </c>
      <c r="C357" s="9"/>
      <c r="D357" s="8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</row>
    <row r="358" spans="2:78" x14ac:dyDescent="0.25">
      <c r="B358" s="7">
        <v>36526</v>
      </c>
      <c r="C358" s="9"/>
      <c r="D358" s="8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</row>
    <row r="359" spans="2:78" x14ac:dyDescent="0.25">
      <c r="B359" s="7">
        <v>36526</v>
      </c>
      <c r="C359" s="9"/>
      <c r="D359" s="8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</row>
    <row r="360" spans="2:78" x14ac:dyDescent="0.25">
      <c r="B360" s="7">
        <v>36526</v>
      </c>
      <c r="C360" s="9"/>
      <c r="D360" s="8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</row>
    <row r="361" spans="2:78" x14ac:dyDescent="0.25">
      <c r="B361" s="7">
        <v>36526</v>
      </c>
      <c r="C361" s="9"/>
      <c r="D361" s="8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</row>
    <row r="362" spans="2:78" x14ac:dyDescent="0.25">
      <c r="B362" s="7">
        <v>36526</v>
      </c>
      <c r="C362" s="9"/>
      <c r="D362" s="8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</row>
    <row r="363" spans="2:78" x14ac:dyDescent="0.25">
      <c r="B363" s="7">
        <v>36526</v>
      </c>
      <c r="C363" s="9"/>
      <c r="D363" s="8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</row>
    <row r="364" spans="2:78" x14ac:dyDescent="0.25">
      <c r="B364" s="7">
        <v>36526</v>
      </c>
      <c r="C364" s="9"/>
      <c r="D364" s="8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</row>
    <row r="365" spans="2:78" x14ac:dyDescent="0.25">
      <c r="B365" s="7">
        <v>36526</v>
      </c>
      <c r="C365" s="9"/>
      <c r="D365" s="8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</row>
    <row r="366" spans="2:78" x14ac:dyDescent="0.25">
      <c r="B366" s="7">
        <v>36526</v>
      </c>
      <c r="C366" s="9"/>
      <c r="D366" s="8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</row>
    <row r="367" spans="2:78" x14ac:dyDescent="0.25">
      <c r="B367" s="7">
        <v>36526</v>
      </c>
      <c r="C367" s="9"/>
      <c r="D367" s="8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</row>
    <row r="368" spans="2:78" x14ac:dyDescent="0.25">
      <c r="B368" s="7">
        <v>36526</v>
      </c>
      <c r="C368" s="9"/>
      <c r="D368" s="8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</row>
    <row r="369" spans="2:78" x14ac:dyDescent="0.25">
      <c r="B369" s="7">
        <v>36526</v>
      </c>
      <c r="C369" s="9"/>
      <c r="D369" s="8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</row>
    <row r="370" spans="2:78" x14ac:dyDescent="0.25">
      <c r="B370" s="7">
        <v>36526</v>
      </c>
      <c r="C370" s="9"/>
      <c r="D370" s="8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</row>
    <row r="371" spans="2:78" x14ac:dyDescent="0.25">
      <c r="B371" s="7">
        <v>36526</v>
      </c>
      <c r="C371" s="9"/>
      <c r="D371" s="8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</row>
    <row r="372" spans="2:78" x14ac:dyDescent="0.25">
      <c r="B372" s="7">
        <v>36526</v>
      </c>
      <c r="C372" s="9"/>
      <c r="D372" s="8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</row>
    <row r="373" spans="2:78" x14ac:dyDescent="0.25">
      <c r="B373" s="7">
        <v>36526</v>
      </c>
      <c r="C373" s="9"/>
      <c r="D373" s="8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</row>
    <row r="374" spans="2:78" x14ac:dyDescent="0.25">
      <c r="B374" s="7">
        <v>36526</v>
      </c>
      <c r="C374" s="9"/>
      <c r="D374" s="8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</row>
    <row r="375" spans="2:78" x14ac:dyDescent="0.25">
      <c r="B375" s="7">
        <v>36526</v>
      </c>
      <c r="C375" s="9"/>
      <c r="D375" s="8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</row>
    <row r="376" spans="2:78" x14ac:dyDescent="0.25">
      <c r="B376" s="7">
        <v>36526</v>
      </c>
      <c r="C376" s="9"/>
      <c r="D376" s="8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</row>
    <row r="377" spans="2:78" x14ac:dyDescent="0.25">
      <c r="B377" s="7">
        <v>36526</v>
      </c>
      <c r="C377" s="9"/>
      <c r="D377" s="8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</row>
    <row r="378" spans="2:78" x14ac:dyDescent="0.25">
      <c r="B378" s="7">
        <v>36526</v>
      </c>
      <c r="C378" s="9"/>
      <c r="D378" s="8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</row>
    <row r="379" spans="2:78" x14ac:dyDescent="0.25">
      <c r="B379" s="7">
        <v>36526</v>
      </c>
      <c r="C379" s="9"/>
      <c r="D379" s="8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</row>
    <row r="380" spans="2:78" x14ac:dyDescent="0.25">
      <c r="B380" s="7">
        <v>36526</v>
      </c>
      <c r="C380" s="9"/>
      <c r="D380" s="8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</row>
    <row r="381" spans="2:78" x14ac:dyDescent="0.25">
      <c r="B381" s="7">
        <v>36526</v>
      </c>
      <c r="C381" s="9"/>
      <c r="D381" s="8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</row>
    <row r="382" spans="2:78" x14ac:dyDescent="0.25">
      <c r="B382" s="7">
        <v>36526</v>
      </c>
      <c r="C382" s="9"/>
      <c r="D382" s="8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</row>
    <row r="383" spans="2:78" x14ac:dyDescent="0.25">
      <c r="B383" s="7">
        <v>36526</v>
      </c>
      <c r="C383" s="9"/>
      <c r="D383" s="8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</row>
    <row r="384" spans="2:78" x14ac:dyDescent="0.25">
      <c r="B384" s="7">
        <v>36526</v>
      </c>
      <c r="C384" s="9"/>
      <c r="D384" s="8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</row>
    <row r="385" spans="2:78" x14ac:dyDescent="0.25">
      <c r="B385" s="7">
        <v>36526</v>
      </c>
      <c r="C385" s="9"/>
      <c r="D385" s="8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</row>
    <row r="386" spans="2:78" x14ac:dyDescent="0.25">
      <c r="B386" s="7">
        <v>36526</v>
      </c>
      <c r="C386" s="9"/>
      <c r="D386" s="8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</row>
    <row r="387" spans="2:78" x14ac:dyDescent="0.25">
      <c r="B387" s="7">
        <v>36526</v>
      </c>
      <c r="C387" s="9"/>
      <c r="D387" s="8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</row>
    <row r="388" spans="2:78" x14ac:dyDescent="0.25">
      <c r="B388" s="7">
        <v>36526</v>
      </c>
      <c r="C388" s="9"/>
      <c r="D388" s="8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</row>
    <row r="389" spans="2:78" x14ac:dyDescent="0.25">
      <c r="B389" s="7">
        <v>36526</v>
      </c>
      <c r="C389" s="9"/>
      <c r="D389" s="8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</row>
    <row r="390" spans="2:78" x14ac:dyDescent="0.25">
      <c r="B390" s="7">
        <v>36526</v>
      </c>
      <c r="C390" s="9"/>
      <c r="D390" s="8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</row>
    <row r="391" spans="2:78" x14ac:dyDescent="0.25">
      <c r="B391" s="7">
        <v>36526</v>
      </c>
      <c r="C391" s="9"/>
      <c r="D391" s="8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</row>
    <row r="392" spans="2:78" x14ac:dyDescent="0.25">
      <c r="B392" s="7">
        <v>36526</v>
      </c>
      <c r="C392" s="9"/>
      <c r="D392" s="8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</row>
    <row r="393" spans="2:78" x14ac:dyDescent="0.25">
      <c r="B393" s="7">
        <v>36526</v>
      </c>
      <c r="C393" s="9"/>
      <c r="D393" s="8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</row>
    <row r="394" spans="2:78" x14ac:dyDescent="0.25">
      <c r="B394" s="7">
        <v>36526</v>
      </c>
      <c r="C394" s="9"/>
      <c r="D394" s="8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</row>
    <row r="395" spans="2:78" x14ac:dyDescent="0.25">
      <c r="B395" s="7">
        <v>36526</v>
      </c>
      <c r="C395" s="9"/>
      <c r="D395" s="8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</row>
    <row r="396" spans="2:78" x14ac:dyDescent="0.25">
      <c r="B396" s="7">
        <v>36526</v>
      </c>
      <c r="C396" s="9"/>
      <c r="D396" s="8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</row>
    <row r="397" spans="2:78" x14ac:dyDescent="0.25">
      <c r="B397" s="7">
        <v>36526</v>
      </c>
      <c r="C397" s="9"/>
      <c r="D397" s="8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</row>
    <row r="398" spans="2:78" x14ac:dyDescent="0.25">
      <c r="B398" s="7">
        <v>36526</v>
      </c>
      <c r="C398" s="9"/>
      <c r="D398" s="8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</row>
    <row r="399" spans="2:78" x14ac:dyDescent="0.25">
      <c r="B399" s="7">
        <v>36526</v>
      </c>
      <c r="C399" s="9"/>
      <c r="D399" s="8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</row>
    <row r="400" spans="2:78" x14ac:dyDescent="0.25">
      <c r="B400" s="7">
        <v>36526</v>
      </c>
      <c r="C400" s="9"/>
      <c r="D400" s="8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</row>
    <row r="401" spans="2:78" x14ac:dyDescent="0.25">
      <c r="B401" s="7">
        <v>36526</v>
      </c>
      <c r="C401" s="9"/>
      <c r="D401" s="8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</row>
    <row r="402" spans="2:78" x14ac:dyDescent="0.25">
      <c r="B402" s="7">
        <v>36526</v>
      </c>
      <c r="C402" s="9"/>
      <c r="D402" s="8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</row>
    <row r="403" spans="2:78" x14ac:dyDescent="0.25">
      <c r="B403" s="7">
        <v>36526</v>
      </c>
      <c r="C403" s="9"/>
      <c r="D403" s="8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</row>
    <row r="404" spans="2:78" x14ac:dyDescent="0.25">
      <c r="B404" s="7">
        <v>36526</v>
      </c>
      <c r="C404" s="9"/>
      <c r="D404" s="8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</row>
    <row r="405" spans="2:78" x14ac:dyDescent="0.25">
      <c r="B405" s="7">
        <v>36526</v>
      </c>
      <c r="C405" s="9"/>
      <c r="D405" s="8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</row>
    <row r="406" spans="2:78" x14ac:dyDescent="0.25">
      <c r="B406" s="7">
        <v>36526</v>
      </c>
      <c r="C406" s="9"/>
      <c r="D406" s="8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</row>
    <row r="407" spans="2:78" x14ac:dyDescent="0.25">
      <c r="B407" s="7">
        <v>36526</v>
      </c>
      <c r="C407" s="9"/>
      <c r="D407" s="8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</row>
    <row r="408" spans="2:78" x14ac:dyDescent="0.25">
      <c r="B408" s="7">
        <v>36526</v>
      </c>
      <c r="C408" s="9"/>
      <c r="D408" s="8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</row>
    <row r="409" spans="2:78" x14ac:dyDescent="0.25">
      <c r="B409" s="7">
        <v>36526</v>
      </c>
      <c r="C409" s="9"/>
      <c r="D409" s="8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</row>
    <row r="410" spans="2:78" x14ac:dyDescent="0.25">
      <c r="B410" s="7">
        <v>36526</v>
      </c>
      <c r="C410" s="9"/>
      <c r="D410" s="8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</row>
    <row r="411" spans="2:78" x14ac:dyDescent="0.25">
      <c r="B411" s="7">
        <v>36526</v>
      </c>
      <c r="C411" s="9"/>
      <c r="D411" s="8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</row>
    <row r="412" spans="2:78" x14ac:dyDescent="0.25">
      <c r="B412" s="7">
        <v>36526</v>
      </c>
      <c r="C412" s="9"/>
      <c r="D412" s="8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</row>
    <row r="413" spans="2:78" x14ac:dyDescent="0.25">
      <c r="B413" s="7">
        <v>36526</v>
      </c>
      <c r="C413" s="9"/>
      <c r="D413" s="8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</row>
    <row r="414" spans="2:78" x14ac:dyDescent="0.25">
      <c r="B414" s="7">
        <v>36526</v>
      </c>
      <c r="C414" s="9"/>
      <c r="D414" s="8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</row>
    <row r="415" spans="2:78" x14ac:dyDescent="0.25">
      <c r="B415" s="7">
        <v>36526</v>
      </c>
      <c r="C415" s="9"/>
      <c r="D415" s="8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</row>
    <row r="416" spans="2:78" x14ac:dyDescent="0.25">
      <c r="B416" s="7">
        <v>36526</v>
      </c>
      <c r="C416" s="9"/>
      <c r="D416" s="8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</row>
    <row r="417" spans="2:78" x14ac:dyDescent="0.25">
      <c r="B417" s="7">
        <v>36526</v>
      </c>
      <c r="C417" s="9"/>
      <c r="D417" s="8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</row>
    <row r="418" spans="2:78" x14ac:dyDescent="0.25">
      <c r="B418" s="7">
        <v>36526</v>
      </c>
      <c r="C418" s="9"/>
      <c r="D418" s="8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</row>
    <row r="419" spans="2:78" x14ac:dyDescent="0.25">
      <c r="B419" s="7">
        <v>36526</v>
      </c>
      <c r="C419" s="9"/>
      <c r="D419" s="8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</row>
    <row r="420" spans="2:78" x14ac:dyDescent="0.25">
      <c r="B420" s="7">
        <v>36526</v>
      </c>
      <c r="C420" s="9"/>
      <c r="D420" s="8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</row>
    <row r="421" spans="2:78" x14ac:dyDescent="0.25">
      <c r="B421" s="7">
        <v>36526</v>
      </c>
      <c r="C421" s="9"/>
      <c r="D421" s="8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</row>
    <row r="422" spans="2:78" x14ac:dyDescent="0.25">
      <c r="B422" s="7">
        <v>36526</v>
      </c>
      <c r="C422" s="9"/>
      <c r="D422" s="8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</row>
    <row r="423" spans="2:78" x14ac:dyDescent="0.25">
      <c r="B423" s="7">
        <v>36526</v>
      </c>
      <c r="C423" s="9"/>
      <c r="D423" s="8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</row>
    <row r="424" spans="2:78" x14ac:dyDescent="0.25">
      <c r="B424" s="7">
        <v>36526</v>
      </c>
      <c r="C424" s="9"/>
      <c r="D424" s="8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</row>
    <row r="425" spans="2:78" x14ac:dyDescent="0.25">
      <c r="B425" s="7">
        <v>36526</v>
      </c>
      <c r="C425" s="9"/>
      <c r="D425" s="8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</row>
    <row r="426" spans="2:78" x14ac:dyDescent="0.25">
      <c r="B426" s="7">
        <v>36526</v>
      </c>
      <c r="C426" s="9"/>
      <c r="D426" s="8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</row>
    <row r="427" spans="2:78" x14ac:dyDescent="0.25">
      <c r="B427" s="7">
        <v>36526</v>
      </c>
      <c r="C427" s="9"/>
      <c r="D427" s="8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</row>
    <row r="428" spans="2:78" x14ac:dyDescent="0.25">
      <c r="B428" s="7">
        <v>36526</v>
      </c>
      <c r="C428" s="9"/>
      <c r="D428" s="8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</row>
    <row r="429" spans="2:78" x14ac:dyDescent="0.25">
      <c r="B429" s="7">
        <v>36526</v>
      </c>
      <c r="C429" s="9"/>
      <c r="D429" s="8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</row>
    <row r="430" spans="2:78" x14ac:dyDescent="0.25">
      <c r="B430" s="7">
        <v>36526</v>
      </c>
      <c r="C430" s="9"/>
      <c r="D430" s="8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</row>
    <row r="431" spans="2:78" x14ac:dyDescent="0.25">
      <c r="B431" s="7">
        <v>36526</v>
      </c>
      <c r="C431" s="9"/>
      <c r="D431" s="8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</row>
    <row r="432" spans="2:78" x14ac:dyDescent="0.25">
      <c r="B432" s="7">
        <v>36526</v>
      </c>
      <c r="C432" s="9"/>
      <c r="D432" s="8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</row>
    <row r="433" spans="2:78" x14ac:dyDescent="0.25">
      <c r="B433" s="7">
        <v>36526</v>
      </c>
      <c r="C433" s="9"/>
      <c r="D433" s="8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</row>
    <row r="434" spans="2:78" x14ac:dyDescent="0.25">
      <c r="B434" s="7">
        <v>36526</v>
      </c>
      <c r="C434" s="9"/>
      <c r="D434" s="8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</row>
    <row r="435" spans="2:78" x14ac:dyDescent="0.25">
      <c r="B435" s="7">
        <v>36526</v>
      </c>
      <c r="C435" s="9"/>
      <c r="D435" s="8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</row>
    <row r="436" spans="2:78" x14ac:dyDescent="0.25">
      <c r="B436" s="7">
        <v>36526</v>
      </c>
      <c r="C436" s="9"/>
      <c r="D436" s="8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</row>
    <row r="437" spans="2:78" x14ac:dyDescent="0.25">
      <c r="B437" s="7">
        <v>36526</v>
      </c>
      <c r="C437" s="9"/>
      <c r="D437" s="8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</row>
    <row r="438" spans="2:78" x14ac:dyDescent="0.25">
      <c r="B438" s="7">
        <v>36526</v>
      </c>
      <c r="C438" s="9"/>
      <c r="D438" s="8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</row>
    <row r="439" spans="2:78" x14ac:dyDescent="0.25">
      <c r="B439" s="7">
        <v>36526</v>
      </c>
      <c r="C439" s="9"/>
      <c r="D439" s="8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</row>
    <row r="440" spans="2:78" x14ac:dyDescent="0.25">
      <c r="B440" s="7">
        <v>36526</v>
      </c>
      <c r="C440" s="9"/>
      <c r="D440" s="8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</row>
    <row r="441" spans="2:78" x14ac:dyDescent="0.25">
      <c r="B441" s="7">
        <v>36526</v>
      </c>
      <c r="C441" s="9"/>
      <c r="D441" s="8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</row>
    <row r="442" spans="2:78" x14ac:dyDescent="0.25">
      <c r="B442" s="7">
        <v>36526</v>
      </c>
      <c r="C442" s="9"/>
      <c r="D442" s="8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</row>
    <row r="443" spans="2:78" x14ac:dyDescent="0.25">
      <c r="B443" s="7">
        <v>36526</v>
      </c>
      <c r="C443" s="9"/>
      <c r="D443" s="8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</row>
    <row r="444" spans="2:78" x14ac:dyDescent="0.25">
      <c r="B444" s="7">
        <v>36526</v>
      </c>
      <c r="C444" s="9"/>
      <c r="D444" s="8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</row>
    <row r="445" spans="2:78" x14ac:dyDescent="0.25">
      <c r="B445" s="7">
        <v>36526</v>
      </c>
      <c r="C445" s="9"/>
      <c r="D445" s="8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</row>
    <row r="446" spans="2:78" x14ac:dyDescent="0.25">
      <c r="B446" s="7">
        <v>36526</v>
      </c>
      <c r="C446" s="9"/>
      <c r="D446" s="8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</row>
    <row r="447" spans="2:78" x14ac:dyDescent="0.25">
      <c r="B447" s="7">
        <v>36526</v>
      </c>
      <c r="C447" s="9"/>
      <c r="D447" s="8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</row>
    <row r="448" spans="2:78" x14ac:dyDescent="0.25">
      <c r="B448" s="7">
        <v>36526</v>
      </c>
      <c r="C448" s="9"/>
      <c r="D448" s="8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</row>
    <row r="449" spans="2:78" x14ac:dyDescent="0.25">
      <c r="B449" s="7">
        <v>36526</v>
      </c>
      <c r="C449" s="9"/>
      <c r="D449" s="8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</row>
    <row r="450" spans="2:78" x14ac:dyDescent="0.25">
      <c r="B450" s="7">
        <v>36526</v>
      </c>
      <c r="C450" s="9"/>
      <c r="D450" s="8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</row>
    <row r="451" spans="2:78" x14ac:dyDescent="0.25">
      <c r="B451" s="7">
        <v>36526</v>
      </c>
      <c r="C451" s="9"/>
      <c r="D451" s="8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</row>
    <row r="452" spans="2:78" x14ac:dyDescent="0.25">
      <c r="B452" s="7">
        <v>36526</v>
      </c>
      <c r="C452" s="9"/>
      <c r="D452" s="8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</row>
    <row r="453" spans="2:78" x14ac:dyDescent="0.25">
      <c r="B453" s="7">
        <v>36526</v>
      </c>
      <c r="C453" s="9"/>
      <c r="D453" s="8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</row>
    <row r="454" spans="2:78" x14ac:dyDescent="0.25">
      <c r="B454" s="7">
        <v>36526</v>
      </c>
      <c r="C454" s="9"/>
      <c r="D454" s="8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</row>
    <row r="455" spans="2:78" x14ac:dyDescent="0.25">
      <c r="B455" s="7">
        <v>36526</v>
      </c>
      <c r="C455" s="9"/>
      <c r="D455" s="8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</row>
    <row r="456" spans="2:78" x14ac:dyDescent="0.25">
      <c r="B456" s="7">
        <v>36526</v>
      </c>
      <c r="C456" s="9"/>
      <c r="D456" s="8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</row>
    <row r="457" spans="2:78" x14ac:dyDescent="0.25">
      <c r="B457" s="7">
        <v>36526</v>
      </c>
      <c r="C457" s="9"/>
      <c r="D457" s="8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</row>
    <row r="458" spans="2:78" x14ac:dyDescent="0.25">
      <c r="B458" s="7">
        <v>36526</v>
      </c>
      <c r="C458" s="9"/>
      <c r="D458" s="8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</row>
    <row r="459" spans="2:78" x14ac:dyDescent="0.25">
      <c r="B459" s="7">
        <v>36526</v>
      </c>
      <c r="C459" s="9"/>
      <c r="D459" s="8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</row>
    <row r="460" spans="2:78" x14ac:dyDescent="0.25">
      <c r="B460" s="7">
        <v>36526</v>
      </c>
      <c r="C460" s="9"/>
      <c r="D460" s="8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</row>
    <row r="461" spans="2:78" x14ac:dyDescent="0.25">
      <c r="B461" s="7">
        <v>36526</v>
      </c>
      <c r="C461" s="9"/>
      <c r="D461" s="8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</row>
    <row r="462" spans="2:78" x14ac:dyDescent="0.25">
      <c r="B462" s="7">
        <v>36526</v>
      </c>
      <c r="C462" s="9"/>
      <c r="D462" s="8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</row>
    <row r="463" spans="2:78" x14ac:dyDescent="0.25">
      <c r="B463" s="7">
        <v>36526</v>
      </c>
      <c r="C463" s="9"/>
      <c r="D463" s="8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</row>
    <row r="464" spans="2:78" x14ac:dyDescent="0.25">
      <c r="B464" s="7">
        <v>36526</v>
      </c>
      <c r="C464" s="9"/>
      <c r="D464" s="8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</row>
    <row r="465" spans="2:78" x14ac:dyDescent="0.25">
      <c r="B465" s="7">
        <v>36526</v>
      </c>
      <c r="C465" s="9"/>
      <c r="D465" s="8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</row>
    <row r="466" spans="2:78" x14ac:dyDescent="0.25">
      <c r="B466" s="7">
        <v>36526</v>
      </c>
      <c r="C466" s="9"/>
      <c r="D466" s="8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</row>
    <row r="467" spans="2:78" x14ac:dyDescent="0.25">
      <c r="B467" s="7">
        <v>36526</v>
      </c>
      <c r="C467" s="9"/>
      <c r="D467" s="8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</row>
    <row r="468" spans="2:78" x14ac:dyDescent="0.25">
      <c r="B468" s="7">
        <v>36526</v>
      </c>
      <c r="C468" s="9"/>
      <c r="D468" s="8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</row>
    <row r="469" spans="2:78" x14ac:dyDescent="0.25">
      <c r="B469" s="7">
        <v>36526</v>
      </c>
      <c r="C469" s="9"/>
      <c r="D469" s="8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</row>
    <row r="470" spans="2:78" x14ac:dyDescent="0.25">
      <c r="B470" s="7">
        <v>36526</v>
      </c>
      <c r="C470" s="9"/>
      <c r="D470" s="8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</row>
    <row r="471" spans="2:78" x14ac:dyDescent="0.25">
      <c r="B471" s="7">
        <v>36526</v>
      </c>
      <c r="C471" s="9"/>
      <c r="D471" s="8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</row>
    <row r="472" spans="2:78" x14ac:dyDescent="0.25">
      <c r="B472" s="7">
        <v>36526</v>
      </c>
      <c r="C472" s="9"/>
      <c r="D472" s="8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</row>
    <row r="473" spans="2:78" x14ac:dyDescent="0.25">
      <c r="B473" s="7">
        <v>36526</v>
      </c>
      <c r="C473" s="9"/>
      <c r="D473" s="8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</row>
    <row r="474" spans="2:78" x14ac:dyDescent="0.25">
      <c r="B474" s="7">
        <v>36526</v>
      </c>
      <c r="C474" s="9"/>
      <c r="D474" s="8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</row>
    <row r="475" spans="2:78" x14ac:dyDescent="0.25">
      <c r="B475" s="7">
        <v>36526</v>
      </c>
      <c r="C475" s="9"/>
      <c r="D475" s="8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</row>
    <row r="476" spans="2:78" x14ac:dyDescent="0.25">
      <c r="B476" s="7">
        <v>36526</v>
      </c>
      <c r="C476" s="9"/>
      <c r="D476" s="8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</row>
    <row r="477" spans="2:78" x14ac:dyDescent="0.25">
      <c r="B477" s="7">
        <v>36526</v>
      </c>
      <c r="C477" s="9"/>
      <c r="D477" s="8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</row>
    <row r="478" spans="2:78" ht="15.75" thickBot="1" x14ac:dyDescent="0.3">
      <c r="B478" s="7">
        <v>36526</v>
      </c>
      <c r="C478" s="10"/>
      <c r="D478" s="8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</row>
    <row r="479" spans="2:78" x14ac:dyDescent="0.25">
      <c r="C479" s="28" t="s">
        <v>57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 error="Please use the free type box below">
          <x14:formula1>
            <xm:f>'drop-downs'!$S$1:$S$3</xm:f>
          </x14:formula1>
          <xm:sqref>D16:BZ16</xm:sqref>
        </x14:dataValidation>
        <x14:dataValidation type="list" allowBlank="1" showInputMessage="1" showErrorMessage="1">
          <x14:formula1>
            <xm:f>'drop-downs'!$Q$1:$Q$4</xm:f>
          </x14:formula1>
          <xm:sqref>C10</xm:sqref>
        </x14:dataValidation>
        <x14:dataValidation type="list" showInputMessage="1" showErrorMessage="1" error="Please use the free type box below">
          <x14:formula1>
            <xm:f>'drop-downs'!$C$1:$C$9</xm:f>
          </x14:formula1>
          <xm:sqref>C6</xm:sqref>
        </x14:dataValidation>
        <x14:dataValidation type="list" showInputMessage="1" showErrorMessage="1">
          <x14:formula1>
            <xm:f>'drop-downs'!$K$1:$K$6</xm:f>
          </x14:formula1>
          <xm:sqref>C1</xm:sqref>
        </x14:dataValidation>
        <x14:dataValidation type="list" showInputMessage="1" showErrorMessage="1">
          <x14:formula1>
            <xm:f>'drop-downs'!$A$1:$A$4</xm:f>
          </x14:formula1>
          <xm:sqref>C7</xm:sqref>
        </x14:dataValidation>
        <x14:dataValidation type="list" allowBlank="1" showInputMessage="1" showErrorMessage="1">
          <x14:formula1>
            <xm:f>'drop-downs'!$U$1:$U$166</xm:f>
          </x14:formula1>
          <xm:sqref>C8</xm:sqref>
        </x14:dataValidation>
        <x14:dataValidation type="list" allowBlank="1" showInputMessage="1" showErrorMessage="1">
          <x14:formula1>
            <xm:f>'drop-downs'!$G$1:$G$8</xm:f>
          </x14:formula1>
          <xm:sqref>C13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79"/>
  <sheetViews>
    <sheetView zoomScale="85" zoomScaleNormal="85" workbookViewId="0">
      <pane xSplit="3" ySplit="16" topLeftCell="I17" activePane="bottomRight" state="frozen"/>
      <selection pane="topRight" activeCell="D1" sqref="D1"/>
      <selection pane="bottomLeft" activeCell="A17" sqref="A17"/>
      <selection pane="bottomRight" activeCell="L16" sqref="L16"/>
    </sheetView>
  </sheetViews>
  <sheetFormatPr baseColWidth="10" defaultColWidth="11.42578125" defaultRowHeight="15" x14ac:dyDescent="0.25"/>
  <cols>
    <col min="1" max="1" width="19.5703125" style="18" customWidth="1"/>
    <col min="2" max="2" width="64.28515625" style="25" customWidth="1"/>
    <col min="3" max="3" width="20.7109375" style="28" bestFit="1" customWidth="1"/>
    <col min="4" max="4" width="11.42578125" style="29"/>
    <col min="5" max="16384" width="11.42578125" style="25"/>
  </cols>
  <sheetData>
    <row r="1" spans="1:80" s="18" customFormat="1" x14ac:dyDescent="0.25">
      <c r="A1" s="17" t="s">
        <v>12</v>
      </c>
      <c r="B1" s="18" t="s">
        <v>13</v>
      </c>
      <c r="C1" s="14" t="s">
        <v>14</v>
      </c>
      <c r="D1" s="19" t="str">
        <f>C1</f>
        <v>Nielsen</v>
      </c>
      <c r="E1" s="19" t="str">
        <f t="shared" ref="E1:T2" si="0">D1</f>
        <v>Nielsen</v>
      </c>
      <c r="F1" s="19" t="str">
        <f t="shared" si="0"/>
        <v>Nielsen</v>
      </c>
      <c r="G1" s="19" t="str">
        <f t="shared" si="0"/>
        <v>Nielsen</v>
      </c>
      <c r="H1" s="19" t="str">
        <f t="shared" si="0"/>
        <v>Nielsen</v>
      </c>
      <c r="I1" s="19" t="str">
        <f t="shared" si="0"/>
        <v>Nielsen</v>
      </c>
      <c r="J1" s="19" t="str">
        <f t="shared" si="0"/>
        <v>Nielsen</v>
      </c>
      <c r="K1" s="19" t="str">
        <f t="shared" si="0"/>
        <v>Nielsen</v>
      </c>
      <c r="L1" s="19" t="str">
        <f t="shared" si="0"/>
        <v>Nielsen</v>
      </c>
      <c r="M1" s="19" t="str">
        <f t="shared" si="0"/>
        <v>Nielsen</v>
      </c>
      <c r="N1" s="19" t="str">
        <f t="shared" si="0"/>
        <v>Nielsen</v>
      </c>
      <c r="O1" s="19" t="str">
        <f t="shared" si="0"/>
        <v>Nielsen</v>
      </c>
      <c r="P1" s="19" t="str">
        <f t="shared" si="0"/>
        <v>Nielsen</v>
      </c>
      <c r="Q1" s="19" t="str">
        <f t="shared" si="0"/>
        <v>Nielsen</v>
      </c>
      <c r="R1" s="19" t="str">
        <f t="shared" si="0"/>
        <v>Nielsen</v>
      </c>
      <c r="S1" s="19" t="str">
        <f t="shared" si="0"/>
        <v>Nielsen</v>
      </c>
      <c r="T1" s="19" t="str">
        <f t="shared" si="0"/>
        <v>Nielsen</v>
      </c>
      <c r="U1" s="19" t="str">
        <f t="shared" ref="U1:AJ2" si="1">T1</f>
        <v>Nielsen</v>
      </c>
      <c r="V1" s="19" t="str">
        <f t="shared" si="1"/>
        <v>Nielsen</v>
      </c>
      <c r="W1" s="19" t="str">
        <f t="shared" si="1"/>
        <v>Nielsen</v>
      </c>
      <c r="X1" s="19" t="str">
        <f t="shared" si="1"/>
        <v>Nielsen</v>
      </c>
      <c r="Y1" s="19" t="str">
        <f t="shared" si="1"/>
        <v>Nielsen</v>
      </c>
      <c r="Z1" s="19" t="str">
        <f t="shared" si="1"/>
        <v>Nielsen</v>
      </c>
      <c r="AA1" s="19" t="str">
        <f t="shared" si="1"/>
        <v>Nielsen</v>
      </c>
      <c r="AB1" s="19" t="str">
        <f t="shared" si="1"/>
        <v>Nielsen</v>
      </c>
      <c r="AC1" s="19" t="str">
        <f t="shared" si="1"/>
        <v>Nielsen</v>
      </c>
      <c r="AD1" s="19" t="str">
        <f t="shared" si="1"/>
        <v>Nielsen</v>
      </c>
      <c r="AE1" s="19" t="str">
        <f t="shared" si="1"/>
        <v>Nielsen</v>
      </c>
      <c r="AF1" s="19" t="str">
        <f t="shared" si="1"/>
        <v>Nielsen</v>
      </c>
      <c r="AG1" s="19" t="str">
        <f t="shared" si="1"/>
        <v>Nielsen</v>
      </c>
      <c r="AH1" s="19" t="str">
        <f t="shared" si="1"/>
        <v>Nielsen</v>
      </c>
      <c r="AI1" s="19" t="str">
        <f t="shared" si="1"/>
        <v>Nielsen</v>
      </c>
      <c r="AJ1" s="19" t="str">
        <f t="shared" si="1"/>
        <v>Nielsen</v>
      </c>
      <c r="AK1" s="19" t="str">
        <f t="shared" ref="AK1:AZ2" si="2">AJ1</f>
        <v>Nielsen</v>
      </c>
      <c r="AL1" s="19" t="str">
        <f t="shared" si="2"/>
        <v>Nielsen</v>
      </c>
      <c r="AM1" s="19" t="str">
        <f t="shared" si="2"/>
        <v>Nielsen</v>
      </c>
      <c r="AN1" s="19" t="str">
        <f t="shared" si="2"/>
        <v>Nielsen</v>
      </c>
      <c r="AO1" s="19" t="str">
        <f t="shared" si="2"/>
        <v>Nielsen</v>
      </c>
      <c r="AP1" s="19" t="str">
        <f t="shared" si="2"/>
        <v>Nielsen</v>
      </c>
      <c r="AQ1" s="19" t="str">
        <f t="shared" si="2"/>
        <v>Nielsen</v>
      </c>
      <c r="AR1" s="19" t="str">
        <f t="shared" si="2"/>
        <v>Nielsen</v>
      </c>
      <c r="AS1" s="19" t="str">
        <f t="shared" si="2"/>
        <v>Nielsen</v>
      </c>
      <c r="AT1" s="19" t="str">
        <f t="shared" si="2"/>
        <v>Nielsen</v>
      </c>
      <c r="AU1" s="19" t="str">
        <f t="shared" si="2"/>
        <v>Nielsen</v>
      </c>
      <c r="AV1" s="19" t="str">
        <f t="shared" si="2"/>
        <v>Nielsen</v>
      </c>
      <c r="AW1" s="19" t="str">
        <f t="shared" si="2"/>
        <v>Nielsen</v>
      </c>
      <c r="AX1" s="19" t="str">
        <f t="shared" si="2"/>
        <v>Nielsen</v>
      </c>
      <c r="AY1" s="19" t="str">
        <f t="shared" si="2"/>
        <v>Nielsen</v>
      </c>
      <c r="AZ1" s="19" t="str">
        <f t="shared" si="2"/>
        <v>Nielsen</v>
      </c>
      <c r="BA1" s="19" t="str">
        <f t="shared" ref="BA1:BP2" si="3">AZ1</f>
        <v>Nielsen</v>
      </c>
      <c r="BB1" s="19" t="str">
        <f t="shared" si="3"/>
        <v>Nielsen</v>
      </c>
      <c r="BC1" s="19" t="str">
        <f t="shared" si="3"/>
        <v>Nielsen</v>
      </c>
      <c r="BD1" s="19" t="str">
        <f t="shared" si="3"/>
        <v>Nielsen</v>
      </c>
      <c r="BE1" s="19" t="str">
        <f t="shared" si="3"/>
        <v>Nielsen</v>
      </c>
      <c r="BF1" s="19" t="str">
        <f t="shared" si="3"/>
        <v>Nielsen</v>
      </c>
      <c r="BG1" s="19" t="str">
        <f t="shared" si="3"/>
        <v>Nielsen</v>
      </c>
      <c r="BH1" s="19" t="str">
        <f t="shared" si="3"/>
        <v>Nielsen</v>
      </c>
      <c r="BI1" s="19" t="str">
        <f t="shared" si="3"/>
        <v>Nielsen</v>
      </c>
      <c r="BJ1" s="19" t="str">
        <f t="shared" si="3"/>
        <v>Nielsen</v>
      </c>
      <c r="BK1" s="19" t="str">
        <f t="shared" si="3"/>
        <v>Nielsen</v>
      </c>
      <c r="BL1" s="19" t="str">
        <f t="shared" si="3"/>
        <v>Nielsen</v>
      </c>
      <c r="BM1" s="19" t="str">
        <f t="shared" si="3"/>
        <v>Nielsen</v>
      </c>
      <c r="BN1" s="19" t="str">
        <f t="shared" si="3"/>
        <v>Nielsen</v>
      </c>
      <c r="BO1" s="19" t="str">
        <f t="shared" si="3"/>
        <v>Nielsen</v>
      </c>
      <c r="BP1" s="19" t="str">
        <f t="shared" si="3"/>
        <v>Nielsen</v>
      </c>
      <c r="BQ1" s="19" t="str">
        <f t="shared" ref="BQ1:BZ2" si="4">BP1</f>
        <v>Nielsen</v>
      </c>
      <c r="BR1" s="19" t="str">
        <f t="shared" si="4"/>
        <v>Nielsen</v>
      </c>
      <c r="BS1" s="19" t="str">
        <f t="shared" si="4"/>
        <v>Nielsen</v>
      </c>
      <c r="BT1" s="19" t="str">
        <f t="shared" si="4"/>
        <v>Nielsen</v>
      </c>
      <c r="BU1" s="19" t="str">
        <f t="shared" si="4"/>
        <v>Nielsen</v>
      </c>
      <c r="BV1" s="19" t="str">
        <f t="shared" si="4"/>
        <v>Nielsen</v>
      </c>
      <c r="BW1" s="19" t="str">
        <f t="shared" si="4"/>
        <v>Nielsen</v>
      </c>
      <c r="BX1" s="19" t="str">
        <f t="shared" si="4"/>
        <v>Nielsen</v>
      </c>
      <c r="BY1" s="19" t="str">
        <f t="shared" si="4"/>
        <v>Nielsen</v>
      </c>
      <c r="BZ1" s="19" t="str">
        <f t="shared" si="4"/>
        <v>Nielsen</v>
      </c>
      <c r="CA1" s="19"/>
    </row>
    <row r="2" spans="1:80" s="18" customFormat="1" x14ac:dyDescent="0.25">
      <c r="A2" s="17" t="s">
        <v>15</v>
      </c>
      <c r="B2" s="18" t="s">
        <v>16</v>
      </c>
      <c r="C2" s="4" t="s">
        <v>17</v>
      </c>
      <c r="D2" s="16" t="str">
        <f>C2</f>
        <v>…</v>
      </c>
      <c r="E2" s="16" t="str">
        <f t="shared" si="0"/>
        <v>…</v>
      </c>
      <c r="F2" s="16" t="str">
        <f t="shared" si="0"/>
        <v>…</v>
      </c>
      <c r="G2" s="16" t="str">
        <f t="shared" si="0"/>
        <v>…</v>
      </c>
      <c r="H2" s="16" t="str">
        <f t="shared" si="0"/>
        <v>…</v>
      </c>
      <c r="I2" s="16" t="str">
        <f t="shared" si="0"/>
        <v>…</v>
      </c>
      <c r="J2" s="16" t="str">
        <f t="shared" si="0"/>
        <v>…</v>
      </c>
      <c r="K2" s="16" t="str">
        <f t="shared" si="0"/>
        <v>…</v>
      </c>
      <c r="L2" s="16" t="str">
        <f t="shared" si="0"/>
        <v>…</v>
      </c>
      <c r="M2" s="16" t="str">
        <f t="shared" si="0"/>
        <v>…</v>
      </c>
      <c r="N2" s="16" t="str">
        <f t="shared" si="0"/>
        <v>…</v>
      </c>
      <c r="O2" s="16" t="str">
        <f t="shared" si="0"/>
        <v>…</v>
      </c>
      <c r="P2" s="16" t="str">
        <f t="shared" si="0"/>
        <v>…</v>
      </c>
      <c r="Q2" s="16" t="str">
        <f t="shared" si="0"/>
        <v>…</v>
      </c>
      <c r="R2" s="16" t="str">
        <f t="shared" si="0"/>
        <v>…</v>
      </c>
      <c r="S2" s="16" t="str">
        <f t="shared" si="0"/>
        <v>…</v>
      </c>
      <c r="T2" s="16" t="str">
        <f t="shared" si="0"/>
        <v>…</v>
      </c>
      <c r="U2" s="16" t="str">
        <f t="shared" si="1"/>
        <v>…</v>
      </c>
      <c r="V2" s="16" t="str">
        <f t="shared" si="1"/>
        <v>…</v>
      </c>
      <c r="W2" s="16" t="str">
        <f t="shared" si="1"/>
        <v>…</v>
      </c>
      <c r="X2" s="16" t="str">
        <f t="shared" si="1"/>
        <v>…</v>
      </c>
      <c r="Y2" s="16" t="str">
        <f t="shared" si="1"/>
        <v>…</v>
      </c>
      <c r="Z2" s="16" t="str">
        <f t="shared" si="1"/>
        <v>…</v>
      </c>
      <c r="AA2" s="16" t="str">
        <f t="shared" si="1"/>
        <v>…</v>
      </c>
      <c r="AB2" s="16" t="str">
        <f t="shared" si="1"/>
        <v>…</v>
      </c>
      <c r="AC2" s="16" t="str">
        <f t="shared" si="1"/>
        <v>…</v>
      </c>
      <c r="AD2" s="16" t="str">
        <f t="shared" si="1"/>
        <v>…</v>
      </c>
      <c r="AE2" s="16" t="str">
        <f t="shared" si="1"/>
        <v>…</v>
      </c>
      <c r="AF2" s="16" t="str">
        <f t="shared" si="1"/>
        <v>…</v>
      </c>
      <c r="AG2" s="16" t="str">
        <f t="shared" si="1"/>
        <v>…</v>
      </c>
      <c r="AH2" s="16" t="str">
        <f t="shared" si="1"/>
        <v>…</v>
      </c>
      <c r="AI2" s="16" t="str">
        <f t="shared" si="1"/>
        <v>…</v>
      </c>
      <c r="AJ2" s="16" t="str">
        <f t="shared" si="1"/>
        <v>…</v>
      </c>
      <c r="AK2" s="16" t="str">
        <f t="shared" si="2"/>
        <v>…</v>
      </c>
      <c r="AL2" s="16" t="str">
        <f t="shared" si="2"/>
        <v>…</v>
      </c>
      <c r="AM2" s="16" t="str">
        <f t="shared" si="2"/>
        <v>…</v>
      </c>
      <c r="AN2" s="16" t="str">
        <f t="shared" si="2"/>
        <v>…</v>
      </c>
      <c r="AO2" s="16" t="str">
        <f t="shared" si="2"/>
        <v>…</v>
      </c>
      <c r="AP2" s="16" t="str">
        <f t="shared" si="2"/>
        <v>…</v>
      </c>
      <c r="AQ2" s="16" t="str">
        <f t="shared" si="2"/>
        <v>…</v>
      </c>
      <c r="AR2" s="16" t="str">
        <f t="shared" si="2"/>
        <v>…</v>
      </c>
      <c r="AS2" s="16" t="str">
        <f t="shared" si="2"/>
        <v>…</v>
      </c>
      <c r="AT2" s="16" t="str">
        <f t="shared" si="2"/>
        <v>…</v>
      </c>
      <c r="AU2" s="16" t="str">
        <f t="shared" si="2"/>
        <v>…</v>
      </c>
      <c r="AV2" s="16" t="str">
        <f t="shared" si="2"/>
        <v>…</v>
      </c>
      <c r="AW2" s="16" t="str">
        <f t="shared" si="2"/>
        <v>…</v>
      </c>
      <c r="AX2" s="16" t="str">
        <f t="shared" si="2"/>
        <v>…</v>
      </c>
      <c r="AY2" s="16" t="str">
        <f t="shared" si="2"/>
        <v>…</v>
      </c>
      <c r="AZ2" s="16" t="str">
        <f t="shared" si="2"/>
        <v>…</v>
      </c>
      <c r="BA2" s="16" t="str">
        <f t="shared" si="3"/>
        <v>…</v>
      </c>
      <c r="BB2" s="16" t="str">
        <f t="shared" si="3"/>
        <v>…</v>
      </c>
      <c r="BC2" s="16" t="str">
        <f t="shared" si="3"/>
        <v>…</v>
      </c>
      <c r="BD2" s="16" t="str">
        <f t="shared" si="3"/>
        <v>…</v>
      </c>
      <c r="BE2" s="16" t="str">
        <f t="shared" si="3"/>
        <v>…</v>
      </c>
      <c r="BF2" s="16" t="str">
        <f t="shared" si="3"/>
        <v>…</v>
      </c>
      <c r="BG2" s="16" t="str">
        <f t="shared" si="3"/>
        <v>…</v>
      </c>
      <c r="BH2" s="16" t="str">
        <f t="shared" si="3"/>
        <v>…</v>
      </c>
      <c r="BI2" s="16" t="str">
        <f t="shared" si="3"/>
        <v>…</v>
      </c>
      <c r="BJ2" s="16" t="str">
        <f t="shared" si="3"/>
        <v>…</v>
      </c>
      <c r="BK2" s="16" t="str">
        <f t="shared" si="3"/>
        <v>…</v>
      </c>
      <c r="BL2" s="16" t="str">
        <f t="shared" si="3"/>
        <v>…</v>
      </c>
      <c r="BM2" s="16" t="str">
        <f t="shared" si="3"/>
        <v>…</v>
      </c>
      <c r="BN2" s="16" t="str">
        <f t="shared" si="3"/>
        <v>…</v>
      </c>
      <c r="BO2" s="16" t="str">
        <f t="shared" si="3"/>
        <v>…</v>
      </c>
      <c r="BP2" s="16" t="str">
        <f t="shared" si="3"/>
        <v>…</v>
      </c>
      <c r="BQ2" s="16" t="str">
        <f t="shared" si="4"/>
        <v>…</v>
      </c>
      <c r="BR2" s="16" t="str">
        <f t="shared" si="4"/>
        <v>…</v>
      </c>
      <c r="BS2" s="16" t="str">
        <f t="shared" si="4"/>
        <v>…</v>
      </c>
      <c r="BT2" s="16" t="str">
        <f t="shared" si="4"/>
        <v>…</v>
      </c>
      <c r="BU2" s="16" t="str">
        <f t="shared" si="4"/>
        <v>…</v>
      </c>
      <c r="BV2" s="16" t="str">
        <f t="shared" si="4"/>
        <v>…</v>
      </c>
      <c r="BW2" s="16" t="str">
        <f t="shared" si="4"/>
        <v>…</v>
      </c>
      <c r="BX2" s="16" t="str">
        <f t="shared" si="4"/>
        <v>…</v>
      </c>
      <c r="BY2" s="16" t="str">
        <f t="shared" si="4"/>
        <v>…</v>
      </c>
      <c r="BZ2" s="16" t="str">
        <f t="shared" si="4"/>
        <v>…</v>
      </c>
      <c r="CA2" s="19"/>
    </row>
    <row r="3" spans="1:80" s="18" customFormat="1" ht="12" customHeight="1" x14ac:dyDescent="0.25">
      <c r="A3" s="17" t="s">
        <v>18</v>
      </c>
      <c r="B3" s="17" t="s">
        <v>19</v>
      </c>
      <c r="C3" s="20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</row>
    <row r="4" spans="1:80" s="18" customFormat="1" ht="12" customHeight="1" x14ac:dyDescent="0.25">
      <c r="A4" s="35" t="s">
        <v>20</v>
      </c>
      <c r="B4" s="17" t="s">
        <v>21</v>
      </c>
      <c r="C4" s="20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</row>
    <row r="5" spans="1:80" s="18" customFormat="1" ht="12" customHeight="1" x14ac:dyDescent="0.25">
      <c r="A5" s="17" t="s">
        <v>22</v>
      </c>
      <c r="B5" s="17" t="s">
        <v>21</v>
      </c>
      <c r="C5" s="40" t="s">
        <v>23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</row>
    <row r="6" spans="1:80" s="18" customFormat="1" x14ac:dyDescent="0.25">
      <c r="A6" s="17" t="s">
        <v>24</v>
      </c>
      <c r="B6" s="18" t="s">
        <v>25</v>
      </c>
      <c r="C6" s="5" t="s">
        <v>26</v>
      </c>
      <c r="D6" s="19" t="str">
        <f>C6</f>
        <v>weekly</v>
      </c>
      <c r="E6" s="19" t="str">
        <f t="shared" ref="E6:T10" si="5">D6</f>
        <v>weekly</v>
      </c>
      <c r="F6" s="19" t="str">
        <f t="shared" si="5"/>
        <v>weekly</v>
      </c>
      <c r="G6" s="19" t="str">
        <f t="shared" si="5"/>
        <v>weekly</v>
      </c>
      <c r="H6" s="19" t="str">
        <f t="shared" si="5"/>
        <v>weekly</v>
      </c>
      <c r="I6" s="19" t="str">
        <f t="shared" si="5"/>
        <v>weekly</v>
      </c>
      <c r="J6" s="19" t="str">
        <f t="shared" si="5"/>
        <v>weekly</v>
      </c>
      <c r="K6" s="19" t="str">
        <f t="shared" si="5"/>
        <v>weekly</v>
      </c>
      <c r="L6" s="19" t="str">
        <f t="shared" si="5"/>
        <v>weekly</v>
      </c>
      <c r="M6" s="19" t="str">
        <f t="shared" si="5"/>
        <v>weekly</v>
      </c>
      <c r="N6" s="19" t="str">
        <f t="shared" si="5"/>
        <v>weekly</v>
      </c>
      <c r="O6" s="19" t="str">
        <f t="shared" si="5"/>
        <v>weekly</v>
      </c>
      <c r="P6" s="19" t="str">
        <f t="shared" si="5"/>
        <v>weekly</v>
      </c>
      <c r="Q6" s="19" t="str">
        <f t="shared" si="5"/>
        <v>weekly</v>
      </c>
      <c r="R6" s="19" t="str">
        <f t="shared" si="5"/>
        <v>weekly</v>
      </c>
      <c r="S6" s="19" t="str">
        <f t="shared" si="5"/>
        <v>weekly</v>
      </c>
      <c r="T6" s="19" t="str">
        <f t="shared" si="5"/>
        <v>weekly</v>
      </c>
      <c r="U6" s="19" t="str">
        <f t="shared" ref="U6:AJ10" si="6">T6</f>
        <v>weekly</v>
      </c>
      <c r="V6" s="19" t="str">
        <f t="shared" si="6"/>
        <v>weekly</v>
      </c>
      <c r="W6" s="19" t="str">
        <f t="shared" si="6"/>
        <v>weekly</v>
      </c>
      <c r="X6" s="19" t="str">
        <f t="shared" si="6"/>
        <v>weekly</v>
      </c>
      <c r="Y6" s="19" t="str">
        <f t="shared" si="6"/>
        <v>weekly</v>
      </c>
      <c r="Z6" s="19" t="str">
        <f t="shared" si="6"/>
        <v>weekly</v>
      </c>
      <c r="AA6" s="19" t="str">
        <f t="shared" si="6"/>
        <v>weekly</v>
      </c>
      <c r="AB6" s="19" t="str">
        <f t="shared" si="6"/>
        <v>weekly</v>
      </c>
      <c r="AC6" s="19" t="str">
        <f t="shared" si="6"/>
        <v>weekly</v>
      </c>
      <c r="AD6" s="19" t="str">
        <f t="shared" si="6"/>
        <v>weekly</v>
      </c>
      <c r="AE6" s="19" t="str">
        <f t="shared" si="6"/>
        <v>weekly</v>
      </c>
      <c r="AF6" s="19" t="str">
        <f t="shared" si="6"/>
        <v>weekly</v>
      </c>
      <c r="AG6" s="19" t="str">
        <f t="shared" si="6"/>
        <v>weekly</v>
      </c>
      <c r="AH6" s="19" t="str">
        <f t="shared" si="6"/>
        <v>weekly</v>
      </c>
      <c r="AI6" s="19" t="str">
        <f t="shared" si="6"/>
        <v>weekly</v>
      </c>
      <c r="AJ6" s="19" t="str">
        <f t="shared" si="6"/>
        <v>weekly</v>
      </c>
      <c r="AK6" s="19" t="str">
        <f t="shared" ref="AK6:AZ10" si="7">AJ6</f>
        <v>weekly</v>
      </c>
      <c r="AL6" s="19" t="str">
        <f t="shared" si="7"/>
        <v>weekly</v>
      </c>
      <c r="AM6" s="19" t="str">
        <f t="shared" si="7"/>
        <v>weekly</v>
      </c>
      <c r="AN6" s="19" t="str">
        <f t="shared" si="7"/>
        <v>weekly</v>
      </c>
      <c r="AO6" s="19" t="str">
        <f t="shared" si="7"/>
        <v>weekly</v>
      </c>
      <c r="AP6" s="19" t="str">
        <f t="shared" si="7"/>
        <v>weekly</v>
      </c>
      <c r="AQ6" s="19" t="str">
        <f t="shared" si="7"/>
        <v>weekly</v>
      </c>
      <c r="AR6" s="19" t="str">
        <f t="shared" si="7"/>
        <v>weekly</v>
      </c>
      <c r="AS6" s="19" t="str">
        <f t="shared" si="7"/>
        <v>weekly</v>
      </c>
      <c r="AT6" s="19" t="str">
        <f t="shared" si="7"/>
        <v>weekly</v>
      </c>
      <c r="AU6" s="19" t="str">
        <f t="shared" si="7"/>
        <v>weekly</v>
      </c>
      <c r="AV6" s="19" t="str">
        <f t="shared" si="7"/>
        <v>weekly</v>
      </c>
      <c r="AW6" s="19" t="str">
        <f t="shared" si="7"/>
        <v>weekly</v>
      </c>
      <c r="AX6" s="19" t="str">
        <f t="shared" si="7"/>
        <v>weekly</v>
      </c>
      <c r="AY6" s="19" t="str">
        <f t="shared" si="7"/>
        <v>weekly</v>
      </c>
      <c r="AZ6" s="19" t="str">
        <f t="shared" si="7"/>
        <v>weekly</v>
      </c>
      <c r="BA6" s="19" t="str">
        <f t="shared" ref="BA6:BP10" si="8">AZ6</f>
        <v>weekly</v>
      </c>
      <c r="BB6" s="19" t="str">
        <f t="shared" si="8"/>
        <v>weekly</v>
      </c>
      <c r="BC6" s="19" t="str">
        <f t="shared" si="8"/>
        <v>weekly</v>
      </c>
      <c r="BD6" s="19" t="str">
        <f t="shared" si="8"/>
        <v>weekly</v>
      </c>
      <c r="BE6" s="19" t="str">
        <f t="shared" si="8"/>
        <v>weekly</v>
      </c>
      <c r="BF6" s="19" t="str">
        <f t="shared" si="8"/>
        <v>weekly</v>
      </c>
      <c r="BG6" s="19" t="str">
        <f t="shared" si="8"/>
        <v>weekly</v>
      </c>
      <c r="BH6" s="19" t="str">
        <f t="shared" si="8"/>
        <v>weekly</v>
      </c>
      <c r="BI6" s="19" t="str">
        <f t="shared" si="8"/>
        <v>weekly</v>
      </c>
      <c r="BJ6" s="19" t="str">
        <f t="shared" si="8"/>
        <v>weekly</v>
      </c>
      <c r="BK6" s="19" t="str">
        <f t="shared" si="8"/>
        <v>weekly</v>
      </c>
      <c r="BL6" s="19" t="str">
        <f t="shared" si="8"/>
        <v>weekly</v>
      </c>
      <c r="BM6" s="19" t="str">
        <f t="shared" si="8"/>
        <v>weekly</v>
      </c>
      <c r="BN6" s="19" t="str">
        <f t="shared" si="8"/>
        <v>weekly</v>
      </c>
      <c r="BO6" s="19" t="str">
        <f t="shared" si="8"/>
        <v>weekly</v>
      </c>
      <c r="BP6" s="19" t="str">
        <f t="shared" si="8"/>
        <v>weekly</v>
      </c>
      <c r="BQ6" s="19" t="str">
        <f t="shared" ref="BQ6:BZ10" si="9">BP6</f>
        <v>weekly</v>
      </c>
      <c r="BR6" s="19" t="str">
        <f t="shared" si="9"/>
        <v>weekly</v>
      </c>
      <c r="BS6" s="19" t="str">
        <f t="shared" si="9"/>
        <v>weekly</v>
      </c>
      <c r="BT6" s="19" t="str">
        <f t="shared" si="9"/>
        <v>weekly</v>
      </c>
      <c r="BU6" s="19" t="str">
        <f t="shared" si="9"/>
        <v>weekly</v>
      </c>
      <c r="BV6" s="19" t="str">
        <f t="shared" si="9"/>
        <v>weekly</v>
      </c>
      <c r="BW6" s="19" t="str">
        <f t="shared" si="9"/>
        <v>weekly</v>
      </c>
      <c r="BX6" s="19" t="str">
        <f t="shared" si="9"/>
        <v>weekly</v>
      </c>
      <c r="BY6" s="19" t="str">
        <f t="shared" si="9"/>
        <v>weekly</v>
      </c>
      <c r="BZ6" s="19" t="str">
        <f t="shared" si="9"/>
        <v>weekly</v>
      </c>
      <c r="CA6" s="19"/>
    </row>
    <row r="7" spans="1:80" s="18" customFormat="1" x14ac:dyDescent="0.25">
      <c r="A7" s="17" t="s">
        <v>27</v>
      </c>
      <c r="B7" s="18" t="s">
        <v>28</v>
      </c>
      <c r="C7" s="4" t="s">
        <v>29</v>
      </c>
      <c r="D7" s="19" t="str">
        <f>C7</f>
        <v>adspend</v>
      </c>
      <c r="E7" s="19" t="str">
        <f t="shared" si="5"/>
        <v>adspend</v>
      </c>
      <c r="F7" s="19" t="str">
        <f t="shared" si="5"/>
        <v>adspend</v>
      </c>
      <c r="G7" s="19" t="str">
        <f t="shared" si="5"/>
        <v>adspend</v>
      </c>
      <c r="H7" s="19" t="str">
        <f t="shared" si="5"/>
        <v>adspend</v>
      </c>
      <c r="I7" s="19" t="str">
        <f t="shared" si="5"/>
        <v>adspend</v>
      </c>
      <c r="J7" s="19" t="str">
        <f t="shared" si="5"/>
        <v>adspend</v>
      </c>
      <c r="K7" s="19" t="str">
        <f t="shared" si="5"/>
        <v>adspend</v>
      </c>
      <c r="L7" s="19" t="str">
        <f t="shared" si="5"/>
        <v>adspend</v>
      </c>
      <c r="M7" s="19" t="str">
        <f t="shared" si="5"/>
        <v>adspend</v>
      </c>
      <c r="N7" s="19" t="str">
        <f t="shared" si="5"/>
        <v>adspend</v>
      </c>
      <c r="O7" s="19" t="str">
        <f t="shared" si="5"/>
        <v>adspend</v>
      </c>
      <c r="P7" s="19" t="str">
        <f t="shared" si="5"/>
        <v>adspend</v>
      </c>
      <c r="Q7" s="19" t="str">
        <f t="shared" si="5"/>
        <v>adspend</v>
      </c>
      <c r="R7" s="19" t="str">
        <f t="shared" si="5"/>
        <v>adspend</v>
      </c>
      <c r="S7" s="19" t="str">
        <f t="shared" si="5"/>
        <v>adspend</v>
      </c>
      <c r="T7" s="19" t="str">
        <f t="shared" si="5"/>
        <v>adspend</v>
      </c>
      <c r="U7" s="19" t="str">
        <f t="shared" si="6"/>
        <v>adspend</v>
      </c>
      <c r="V7" s="19" t="str">
        <f t="shared" si="6"/>
        <v>adspend</v>
      </c>
      <c r="W7" s="19" t="str">
        <f t="shared" si="6"/>
        <v>adspend</v>
      </c>
      <c r="X7" s="19" t="str">
        <f t="shared" si="6"/>
        <v>adspend</v>
      </c>
      <c r="Y7" s="19" t="str">
        <f t="shared" si="6"/>
        <v>adspend</v>
      </c>
      <c r="Z7" s="19" t="str">
        <f t="shared" si="6"/>
        <v>adspend</v>
      </c>
      <c r="AA7" s="19" t="str">
        <f t="shared" si="6"/>
        <v>adspend</v>
      </c>
      <c r="AB7" s="19" t="str">
        <f t="shared" si="6"/>
        <v>adspend</v>
      </c>
      <c r="AC7" s="19" t="str">
        <f t="shared" si="6"/>
        <v>adspend</v>
      </c>
      <c r="AD7" s="19" t="str">
        <f t="shared" si="6"/>
        <v>adspend</v>
      </c>
      <c r="AE7" s="19" t="str">
        <f t="shared" si="6"/>
        <v>adspend</v>
      </c>
      <c r="AF7" s="19" t="str">
        <f t="shared" si="6"/>
        <v>adspend</v>
      </c>
      <c r="AG7" s="19" t="str">
        <f t="shared" si="6"/>
        <v>adspend</v>
      </c>
      <c r="AH7" s="19" t="str">
        <f t="shared" si="6"/>
        <v>adspend</v>
      </c>
      <c r="AI7" s="19" t="str">
        <f t="shared" si="6"/>
        <v>adspend</v>
      </c>
      <c r="AJ7" s="19" t="str">
        <f t="shared" si="6"/>
        <v>adspend</v>
      </c>
      <c r="AK7" s="19" t="str">
        <f t="shared" si="7"/>
        <v>adspend</v>
      </c>
      <c r="AL7" s="19" t="str">
        <f t="shared" si="7"/>
        <v>adspend</v>
      </c>
      <c r="AM7" s="19" t="str">
        <f t="shared" si="7"/>
        <v>adspend</v>
      </c>
      <c r="AN7" s="19" t="str">
        <f t="shared" si="7"/>
        <v>adspend</v>
      </c>
      <c r="AO7" s="19" t="str">
        <f t="shared" si="7"/>
        <v>adspend</v>
      </c>
      <c r="AP7" s="19" t="str">
        <f t="shared" si="7"/>
        <v>adspend</v>
      </c>
      <c r="AQ7" s="19" t="str">
        <f t="shared" si="7"/>
        <v>adspend</v>
      </c>
      <c r="AR7" s="19" t="str">
        <f t="shared" si="7"/>
        <v>adspend</v>
      </c>
      <c r="AS7" s="19" t="str">
        <f t="shared" si="7"/>
        <v>adspend</v>
      </c>
      <c r="AT7" s="19" t="str">
        <f t="shared" si="7"/>
        <v>adspend</v>
      </c>
      <c r="AU7" s="19" t="str">
        <f t="shared" si="7"/>
        <v>adspend</v>
      </c>
      <c r="AV7" s="19" t="str">
        <f t="shared" si="7"/>
        <v>adspend</v>
      </c>
      <c r="AW7" s="19" t="str">
        <f t="shared" si="7"/>
        <v>adspend</v>
      </c>
      <c r="AX7" s="19" t="str">
        <f t="shared" si="7"/>
        <v>adspend</v>
      </c>
      <c r="AY7" s="19" t="str">
        <f t="shared" si="7"/>
        <v>adspend</v>
      </c>
      <c r="AZ7" s="19" t="str">
        <f t="shared" si="7"/>
        <v>adspend</v>
      </c>
      <c r="BA7" s="19" t="str">
        <f t="shared" si="8"/>
        <v>adspend</v>
      </c>
      <c r="BB7" s="19" t="str">
        <f t="shared" si="8"/>
        <v>adspend</v>
      </c>
      <c r="BC7" s="19" t="str">
        <f t="shared" si="8"/>
        <v>adspend</v>
      </c>
      <c r="BD7" s="19" t="str">
        <f t="shared" si="8"/>
        <v>adspend</v>
      </c>
      <c r="BE7" s="19" t="str">
        <f t="shared" si="8"/>
        <v>adspend</v>
      </c>
      <c r="BF7" s="19" t="str">
        <f t="shared" si="8"/>
        <v>adspend</v>
      </c>
      <c r="BG7" s="19" t="str">
        <f t="shared" si="8"/>
        <v>adspend</v>
      </c>
      <c r="BH7" s="19" t="str">
        <f t="shared" si="8"/>
        <v>adspend</v>
      </c>
      <c r="BI7" s="19" t="str">
        <f t="shared" si="8"/>
        <v>adspend</v>
      </c>
      <c r="BJ7" s="19" t="str">
        <f t="shared" si="8"/>
        <v>adspend</v>
      </c>
      <c r="BK7" s="19" t="str">
        <f t="shared" si="8"/>
        <v>adspend</v>
      </c>
      <c r="BL7" s="19" t="str">
        <f t="shared" si="8"/>
        <v>adspend</v>
      </c>
      <c r="BM7" s="19" t="str">
        <f t="shared" si="8"/>
        <v>adspend</v>
      </c>
      <c r="BN7" s="19" t="str">
        <f t="shared" si="8"/>
        <v>adspend</v>
      </c>
      <c r="BO7" s="19" t="str">
        <f t="shared" si="8"/>
        <v>adspend</v>
      </c>
      <c r="BP7" s="19" t="str">
        <f t="shared" si="8"/>
        <v>adspend</v>
      </c>
      <c r="BQ7" s="19" t="str">
        <f t="shared" si="9"/>
        <v>adspend</v>
      </c>
      <c r="BR7" s="19" t="str">
        <f t="shared" si="9"/>
        <v>adspend</v>
      </c>
      <c r="BS7" s="19" t="str">
        <f t="shared" si="9"/>
        <v>adspend</v>
      </c>
      <c r="BT7" s="19" t="str">
        <f t="shared" si="9"/>
        <v>adspend</v>
      </c>
      <c r="BU7" s="19" t="str">
        <f t="shared" si="9"/>
        <v>adspend</v>
      </c>
      <c r="BV7" s="19" t="str">
        <f t="shared" si="9"/>
        <v>adspend</v>
      </c>
      <c r="BW7" s="19" t="str">
        <f t="shared" si="9"/>
        <v>adspend</v>
      </c>
      <c r="BX7" s="19" t="str">
        <f t="shared" si="9"/>
        <v>adspend</v>
      </c>
      <c r="BY7" s="19" t="str">
        <f t="shared" si="9"/>
        <v>adspend</v>
      </c>
      <c r="BZ7" s="19" t="str">
        <f t="shared" si="9"/>
        <v>adspend</v>
      </c>
      <c r="CA7" s="19"/>
    </row>
    <row r="8" spans="1:80" s="18" customFormat="1" x14ac:dyDescent="0.25">
      <c r="A8" s="17" t="s">
        <v>30</v>
      </c>
      <c r="B8" s="18" t="s">
        <v>31</v>
      </c>
      <c r="C8" s="4" t="s">
        <v>32</v>
      </c>
      <c r="D8" s="19" t="str">
        <f>C8</f>
        <v>GBP</v>
      </c>
      <c r="E8" s="19" t="str">
        <f t="shared" si="5"/>
        <v>GBP</v>
      </c>
      <c r="F8" s="19" t="str">
        <f t="shared" si="5"/>
        <v>GBP</v>
      </c>
      <c r="G8" s="19" t="str">
        <f t="shared" si="5"/>
        <v>GBP</v>
      </c>
      <c r="H8" s="19" t="str">
        <f t="shared" si="5"/>
        <v>GBP</v>
      </c>
      <c r="I8" s="19" t="str">
        <f t="shared" si="5"/>
        <v>GBP</v>
      </c>
      <c r="J8" s="19" t="str">
        <f t="shared" si="5"/>
        <v>GBP</v>
      </c>
      <c r="K8" s="19" t="str">
        <f t="shared" si="5"/>
        <v>GBP</v>
      </c>
      <c r="L8" s="19" t="str">
        <f t="shared" si="5"/>
        <v>GBP</v>
      </c>
      <c r="M8" s="19" t="str">
        <f t="shared" si="5"/>
        <v>GBP</v>
      </c>
      <c r="N8" s="19" t="str">
        <f t="shared" si="5"/>
        <v>GBP</v>
      </c>
      <c r="O8" s="19" t="str">
        <f t="shared" si="5"/>
        <v>GBP</v>
      </c>
      <c r="P8" s="19" t="str">
        <f t="shared" si="5"/>
        <v>GBP</v>
      </c>
      <c r="Q8" s="19" t="str">
        <f t="shared" si="5"/>
        <v>GBP</v>
      </c>
      <c r="R8" s="19" t="str">
        <f t="shared" si="5"/>
        <v>GBP</v>
      </c>
      <c r="S8" s="19" t="str">
        <f t="shared" si="5"/>
        <v>GBP</v>
      </c>
      <c r="T8" s="19" t="str">
        <f t="shared" si="5"/>
        <v>GBP</v>
      </c>
      <c r="U8" s="19" t="str">
        <f t="shared" si="6"/>
        <v>GBP</v>
      </c>
      <c r="V8" s="19" t="str">
        <f t="shared" si="6"/>
        <v>GBP</v>
      </c>
      <c r="W8" s="19" t="str">
        <f t="shared" si="6"/>
        <v>GBP</v>
      </c>
      <c r="X8" s="19" t="str">
        <f t="shared" si="6"/>
        <v>GBP</v>
      </c>
      <c r="Y8" s="19" t="str">
        <f t="shared" si="6"/>
        <v>GBP</v>
      </c>
      <c r="Z8" s="19" t="str">
        <f t="shared" si="6"/>
        <v>GBP</v>
      </c>
      <c r="AA8" s="19" t="str">
        <f t="shared" si="6"/>
        <v>GBP</v>
      </c>
      <c r="AB8" s="19" t="str">
        <f t="shared" si="6"/>
        <v>GBP</v>
      </c>
      <c r="AC8" s="19" t="str">
        <f t="shared" si="6"/>
        <v>GBP</v>
      </c>
      <c r="AD8" s="19" t="str">
        <f t="shared" si="6"/>
        <v>GBP</v>
      </c>
      <c r="AE8" s="19" t="str">
        <f t="shared" si="6"/>
        <v>GBP</v>
      </c>
      <c r="AF8" s="19" t="str">
        <f t="shared" si="6"/>
        <v>GBP</v>
      </c>
      <c r="AG8" s="19" t="str">
        <f t="shared" si="6"/>
        <v>GBP</v>
      </c>
      <c r="AH8" s="19" t="str">
        <f t="shared" si="6"/>
        <v>GBP</v>
      </c>
      <c r="AI8" s="19" t="str">
        <f t="shared" si="6"/>
        <v>GBP</v>
      </c>
      <c r="AJ8" s="19" t="str">
        <f t="shared" si="6"/>
        <v>GBP</v>
      </c>
      <c r="AK8" s="19" t="str">
        <f t="shared" si="7"/>
        <v>GBP</v>
      </c>
      <c r="AL8" s="19" t="str">
        <f t="shared" si="7"/>
        <v>GBP</v>
      </c>
      <c r="AM8" s="19" t="str">
        <f t="shared" si="7"/>
        <v>GBP</v>
      </c>
      <c r="AN8" s="19" t="str">
        <f t="shared" si="7"/>
        <v>GBP</v>
      </c>
      <c r="AO8" s="19" t="str">
        <f t="shared" si="7"/>
        <v>GBP</v>
      </c>
      <c r="AP8" s="19" t="str">
        <f t="shared" si="7"/>
        <v>GBP</v>
      </c>
      <c r="AQ8" s="19" t="str">
        <f t="shared" si="7"/>
        <v>GBP</v>
      </c>
      <c r="AR8" s="19" t="str">
        <f t="shared" si="7"/>
        <v>GBP</v>
      </c>
      <c r="AS8" s="19" t="str">
        <f t="shared" si="7"/>
        <v>GBP</v>
      </c>
      <c r="AT8" s="19" t="str">
        <f t="shared" si="7"/>
        <v>GBP</v>
      </c>
      <c r="AU8" s="19" t="str">
        <f t="shared" si="7"/>
        <v>GBP</v>
      </c>
      <c r="AV8" s="19" t="str">
        <f t="shared" si="7"/>
        <v>GBP</v>
      </c>
      <c r="AW8" s="19" t="str">
        <f t="shared" si="7"/>
        <v>GBP</v>
      </c>
      <c r="AX8" s="19" t="str">
        <f t="shared" si="7"/>
        <v>GBP</v>
      </c>
      <c r="AY8" s="19" t="str">
        <f t="shared" si="7"/>
        <v>GBP</v>
      </c>
      <c r="AZ8" s="19" t="str">
        <f t="shared" si="7"/>
        <v>GBP</v>
      </c>
      <c r="BA8" s="19" t="str">
        <f t="shared" si="8"/>
        <v>GBP</v>
      </c>
      <c r="BB8" s="19" t="str">
        <f t="shared" si="8"/>
        <v>GBP</v>
      </c>
      <c r="BC8" s="19" t="str">
        <f t="shared" si="8"/>
        <v>GBP</v>
      </c>
      <c r="BD8" s="19" t="str">
        <f t="shared" si="8"/>
        <v>GBP</v>
      </c>
      <c r="BE8" s="19" t="str">
        <f t="shared" si="8"/>
        <v>GBP</v>
      </c>
      <c r="BF8" s="19" t="str">
        <f t="shared" si="8"/>
        <v>GBP</v>
      </c>
      <c r="BG8" s="19" t="str">
        <f t="shared" si="8"/>
        <v>GBP</v>
      </c>
      <c r="BH8" s="19" t="str">
        <f t="shared" si="8"/>
        <v>GBP</v>
      </c>
      <c r="BI8" s="19" t="str">
        <f t="shared" si="8"/>
        <v>GBP</v>
      </c>
      <c r="BJ8" s="19" t="str">
        <f t="shared" si="8"/>
        <v>GBP</v>
      </c>
      <c r="BK8" s="19" t="str">
        <f t="shared" si="8"/>
        <v>GBP</v>
      </c>
      <c r="BL8" s="19" t="str">
        <f t="shared" si="8"/>
        <v>GBP</v>
      </c>
      <c r="BM8" s="19" t="str">
        <f t="shared" si="8"/>
        <v>GBP</v>
      </c>
      <c r="BN8" s="19" t="str">
        <f t="shared" si="8"/>
        <v>GBP</v>
      </c>
      <c r="BO8" s="19" t="str">
        <f t="shared" si="8"/>
        <v>GBP</v>
      </c>
      <c r="BP8" s="19" t="str">
        <f t="shared" si="8"/>
        <v>GBP</v>
      </c>
      <c r="BQ8" s="19" t="str">
        <f t="shared" si="9"/>
        <v>GBP</v>
      </c>
      <c r="BR8" s="19" t="str">
        <f t="shared" si="9"/>
        <v>GBP</v>
      </c>
      <c r="BS8" s="19" t="str">
        <f t="shared" si="9"/>
        <v>GBP</v>
      </c>
      <c r="BT8" s="19" t="str">
        <f t="shared" si="9"/>
        <v>GBP</v>
      </c>
      <c r="BU8" s="19" t="str">
        <f t="shared" si="9"/>
        <v>GBP</v>
      </c>
      <c r="BV8" s="19" t="str">
        <f t="shared" si="9"/>
        <v>GBP</v>
      </c>
      <c r="BW8" s="19" t="str">
        <f t="shared" si="9"/>
        <v>GBP</v>
      </c>
      <c r="BX8" s="19" t="str">
        <f t="shared" si="9"/>
        <v>GBP</v>
      </c>
      <c r="BY8" s="19" t="str">
        <f t="shared" si="9"/>
        <v>GBP</v>
      </c>
      <c r="BZ8" s="19" t="str">
        <f t="shared" si="9"/>
        <v>GBP</v>
      </c>
      <c r="CA8" s="19"/>
    </row>
    <row r="9" spans="1:80" s="18" customFormat="1" x14ac:dyDescent="0.25">
      <c r="A9" s="17" t="s">
        <v>33</v>
      </c>
      <c r="B9" s="18" t="s">
        <v>34</v>
      </c>
      <c r="C9" s="4" t="s">
        <v>17</v>
      </c>
      <c r="D9" s="16" t="str">
        <f>C9</f>
        <v>…</v>
      </c>
      <c r="E9" s="16" t="str">
        <f t="shared" si="5"/>
        <v>…</v>
      </c>
      <c r="F9" s="16" t="str">
        <f t="shared" si="5"/>
        <v>…</v>
      </c>
      <c r="G9" s="16" t="str">
        <f t="shared" si="5"/>
        <v>…</v>
      </c>
      <c r="H9" s="16" t="str">
        <f t="shared" si="5"/>
        <v>…</v>
      </c>
      <c r="I9" s="16" t="str">
        <f t="shared" si="5"/>
        <v>…</v>
      </c>
      <c r="J9" s="16" t="str">
        <f t="shared" si="5"/>
        <v>…</v>
      </c>
      <c r="K9" s="16" t="str">
        <f t="shared" si="5"/>
        <v>…</v>
      </c>
      <c r="L9" s="16" t="str">
        <f t="shared" si="5"/>
        <v>…</v>
      </c>
      <c r="M9" s="16" t="str">
        <f t="shared" si="5"/>
        <v>…</v>
      </c>
      <c r="N9" s="16" t="str">
        <f t="shared" si="5"/>
        <v>…</v>
      </c>
      <c r="O9" s="16" t="str">
        <f t="shared" si="5"/>
        <v>…</v>
      </c>
      <c r="P9" s="16" t="str">
        <f t="shared" si="5"/>
        <v>…</v>
      </c>
      <c r="Q9" s="16" t="str">
        <f t="shared" si="5"/>
        <v>…</v>
      </c>
      <c r="R9" s="16" t="str">
        <f t="shared" si="5"/>
        <v>…</v>
      </c>
      <c r="S9" s="16" t="str">
        <f t="shared" si="5"/>
        <v>…</v>
      </c>
      <c r="T9" s="16" t="str">
        <f t="shared" si="5"/>
        <v>…</v>
      </c>
      <c r="U9" s="16" t="str">
        <f t="shared" si="6"/>
        <v>…</v>
      </c>
      <c r="V9" s="16" t="str">
        <f t="shared" si="6"/>
        <v>…</v>
      </c>
      <c r="W9" s="16" t="str">
        <f t="shared" si="6"/>
        <v>…</v>
      </c>
      <c r="X9" s="16" t="str">
        <f t="shared" si="6"/>
        <v>…</v>
      </c>
      <c r="Y9" s="16" t="str">
        <f t="shared" si="6"/>
        <v>…</v>
      </c>
      <c r="Z9" s="16" t="str">
        <f t="shared" si="6"/>
        <v>…</v>
      </c>
      <c r="AA9" s="16" t="str">
        <f t="shared" si="6"/>
        <v>…</v>
      </c>
      <c r="AB9" s="16" t="str">
        <f t="shared" si="6"/>
        <v>…</v>
      </c>
      <c r="AC9" s="16" t="str">
        <f t="shared" si="6"/>
        <v>…</v>
      </c>
      <c r="AD9" s="16" t="str">
        <f t="shared" si="6"/>
        <v>…</v>
      </c>
      <c r="AE9" s="16" t="str">
        <f t="shared" si="6"/>
        <v>…</v>
      </c>
      <c r="AF9" s="16" t="str">
        <f t="shared" si="6"/>
        <v>…</v>
      </c>
      <c r="AG9" s="16" t="str">
        <f t="shared" si="6"/>
        <v>…</v>
      </c>
      <c r="AH9" s="16" t="str">
        <f t="shared" si="6"/>
        <v>…</v>
      </c>
      <c r="AI9" s="16" t="str">
        <f t="shared" si="6"/>
        <v>…</v>
      </c>
      <c r="AJ9" s="16" t="str">
        <f t="shared" si="6"/>
        <v>…</v>
      </c>
      <c r="AK9" s="16" t="str">
        <f t="shared" si="7"/>
        <v>…</v>
      </c>
      <c r="AL9" s="16" t="str">
        <f t="shared" si="7"/>
        <v>…</v>
      </c>
      <c r="AM9" s="16" t="str">
        <f t="shared" si="7"/>
        <v>…</v>
      </c>
      <c r="AN9" s="16" t="str">
        <f t="shared" si="7"/>
        <v>…</v>
      </c>
      <c r="AO9" s="16" t="str">
        <f t="shared" si="7"/>
        <v>…</v>
      </c>
      <c r="AP9" s="16" t="str">
        <f t="shared" si="7"/>
        <v>…</v>
      </c>
      <c r="AQ9" s="16" t="str">
        <f t="shared" si="7"/>
        <v>…</v>
      </c>
      <c r="AR9" s="16" t="str">
        <f t="shared" si="7"/>
        <v>…</v>
      </c>
      <c r="AS9" s="16" t="str">
        <f t="shared" si="7"/>
        <v>…</v>
      </c>
      <c r="AT9" s="16" t="str">
        <f t="shared" si="7"/>
        <v>…</v>
      </c>
      <c r="AU9" s="16" t="str">
        <f t="shared" si="7"/>
        <v>…</v>
      </c>
      <c r="AV9" s="16" t="str">
        <f t="shared" si="7"/>
        <v>…</v>
      </c>
      <c r="AW9" s="16" t="str">
        <f t="shared" si="7"/>
        <v>…</v>
      </c>
      <c r="AX9" s="16" t="str">
        <f t="shared" si="7"/>
        <v>…</v>
      </c>
      <c r="AY9" s="16" t="str">
        <f t="shared" si="7"/>
        <v>…</v>
      </c>
      <c r="AZ9" s="16" t="str">
        <f t="shared" si="7"/>
        <v>…</v>
      </c>
      <c r="BA9" s="16" t="str">
        <f t="shared" si="8"/>
        <v>…</v>
      </c>
      <c r="BB9" s="16" t="str">
        <f t="shared" si="8"/>
        <v>…</v>
      </c>
      <c r="BC9" s="16" t="str">
        <f t="shared" si="8"/>
        <v>…</v>
      </c>
      <c r="BD9" s="16" t="str">
        <f t="shared" si="8"/>
        <v>…</v>
      </c>
      <c r="BE9" s="16" t="str">
        <f t="shared" si="8"/>
        <v>…</v>
      </c>
      <c r="BF9" s="16" t="str">
        <f t="shared" si="8"/>
        <v>…</v>
      </c>
      <c r="BG9" s="16" t="str">
        <f t="shared" si="8"/>
        <v>…</v>
      </c>
      <c r="BH9" s="16" t="str">
        <f t="shared" si="8"/>
        <v>…</v>
      </c>
      <c r="BI9" s="16" t="str">
        <f t="shared" si="8"/>
        <v>…</v>
      </c>
      <c r="BJ9" s="16" t="str">
        <f t="shared" si="8"/>
        <v>…</v>
      </c>
      <c r="BK9" s="16" t="str">
        <f t="shared" si="8"/>
        <v>…</v>
      </c>
      <c r="BL9" s="16" t="str">
        <f t="shared" si="8"/>
        <v>…</v>
      </c>
      <c r="BM9" s="16" t="str">
        <f t="shared" si="8"/>
        <v>…</v>
      </c>
      <c r="BN9" s="16" t="str">
        <f t="shared" si="8"/>
        <v>…</v>
      </c>
      <c r="BO9" s="16" t="str">
        <f t="shared" si="8"/>
        <v>…</v>
      </c>
      <c r="BP9" s="16" t="str">
        <f t="shared" si="8"/>
        <v>…</v>
      </c>
      <c r="BQ9" s="16" t="str">
        <f t="shared" si="9"/>
        <v>…</v>
      </c>
      <c r="BR9" s="16" t="str">
        <f t="shared" si="9"/>
        <v>…</v>
      </c>
      <c r="BS9" s="16" t="str">
        <f t="shared" si="9"/>
        <v>…</v>
      </c>
      <c r="BT9" s="16" t="str">
        <f t="shared" si="9"/>
        <v>…</v>
      </c>
      <c r="BU9" s="16" t="str">
        <f t="shared" si="9"/>
        <v>…</v>
      </c>
      <c r="BV9" s="16" t="str">
        <f t="shared" si="9"/>
        <v>…</v>
      </c>
      <c r="BW9" s="16" t="str">
        <f t="shared" si="9"/>
        <v>…</v>
      </c>
      <c r="BX9" s="16" t="str">
        <f t="shared" si="9"/>
        <v>…</v>
      </c>
      <c r="BY9" s="16" t="str">
        <f t="shared" si="9"/>
        <v>…</v>
      </c>
      <c r="BZ9" s="16" t="str">
        <f t="shared" si="9"/>
        <v>…</v>
      </c>
      <c r="CA9" s="21"/>
    </row>
    <row r="10" spans="1:80" s="18" customFormat="1" x14ac:dyDescent="0.25">
      <c r="A10" s="17" t="s">
        <v>35</v>
      </c>
      <c r="B10" s="18" t="s">
        <v>36</v>
      </c>
      <c r="C10" s="34">
        <v>1</v>
      </c>
      <c r="D10" s="19">
        <f>C10</f>
        <v>1</v>
      </c>
      <c r="E10" s="19">
        <f t="shared" si="5"/>
        <v>1</v>
      </c>
      <c r="F10" s="19">
        <f t="shared" si="5"/>
        <v>1</v>
      </c>
      <c r="G10" s="19">
        <f t="shared" si="5"/>
        <v>1</v>
      </c>
      <c r="H10" s="19">
        <f t="shared" si="5"/>
        <v>1</v>
      </c>
      <c r="I10" s="19">
        <f t="shared" si="5"/>
        <v>1</v>
      </c>
      <c r="J10" s="19">
        <f t="shared" si="5"/>
        <v>1</v>
      </c>
      <c r="K10" s="19">
        <f t="shared" si="5"/>
        <v>1</v>
      </c>
      <c r="L10" s="19">
        <f t="shared" si="5"/>
        <v>1</v>
      </c>
      <c r="M10" s="19">
        <f t="shared" si="5"/>
        <v>1</v>
      </c>
      <c r="N10" s="19">
        <f t="shared" si="5"/>
        <v>1</v>
      </c>
      <c r="O10" s="19">
        <f t="shared" si="5"/>
        <v>1</v>
      </c>
      <c r="P10" s="19">
        <f t="shared" si="5"/>
        <v>1</v>
      </c>
      <c r="Q10" s="19">
        <f t="shared" si="5"/>
        <v>1</v>
      </c>
      <c r="R10" s="19">
        <f t="shared" si="5"/>
        <v>1</v>
      </c>
      <c r="S10" s="19">
        <f t="shared" si="5"/>
        <v>1</v>
      </c>
      <c r="T10" s="19">
        <f t="shared" si="5"/>
        <v>1</v>
      </c>
      <c r="U10" s="19">
        <f t="shared" si="6"/>
        <v>1</v>
      </c>
      <c r="V10" s="19">
        <f t="shared" si="6"/>
        <v>1</v>
      </c>
      <c r="W10" s="19">
        <f t="shared" si="6"/>
        <v>1</v>
      </c>
      <c r="X10" s="19">
        <f t="shared" si="6"/>
        <v>1</v>
      </c>
      <c r="Y10" s="19">
        <f t="shared" si="6"/>
        <v>1</v>
      </c>
      <c r="Z10" s="19">
        <f t="shared" si="6"/>
        <v>1</v>
      </c>
      <c r="AA10" s="19">
        <f t="shared" si="6"/>
        <v>1</v>
      </c>
      <c r="AB10" s="19">
        <f t="shared" si="6"/>
        <v>1</v>
      </c>
      <c r="AC10" s="19">
        <f t="shared" si="6"/>
        <v>1</v>
      </c>
      <c r="AD10" s="19">
        <f t="shared" si="6"/>
        <v>1</v>
      </c>
      <c r="AE10" s="19">
        <f t="shared" si="6"/>
        <v>1</v>
      </c>
      <c r="AF10" s="19">
        <f t="shared" si="6"/>
        <v>1</v>
      </c>
      <c r="AG10" s="19">
        <f t="shared" si="6"/>
        <v>1</v>
      </c>
      <c r="AH10" s="19">
        <f t="shared" si="6"/>
        <v>1</v>
      </c>
      <c r="AI10" s="19">
        <f t="shared" si="6"/>
        <v>1</v>
      </c>
      <c r="AJ10" s="19">
        <f t="shared" si="6"/>
        <v>1</v>
      </c>
      <c r="AK10" s="19">
        <f t="shared" si="7"/>
        <v>1</v>
      </c>
      <c r="AL10" s="19">
        <f t="shared" si="7"/>
        <v>1</v>
      </c>
      <c r="AM10" s="19">
        <f t="shared" si="7"/>
        <v>1</v>
      </c>
      <c r="AN10" s="19">
        <f t="shared" si="7"/>
        <v>1</v>
      </c>
      <c r="AO10" s="19">
        <f t="shared" si="7"/>
        <v>1</v>
      </c>
      <c r="AP10" s="19">
        <f t="shared" si="7"/>
        <v>1</v>
      </c>
      <c r="AQ10" s="19">
        <f t="shared" si="7"/>
        <v>1</v>
      </c>
      <c r="AR10" s="19">
        <f t="shared" si="7"/>
        <v>1</v>
      </c>
      <c r="AS10" s="19">
        <f t="shared" si="7"/>
        <v>1</v>
      </c>
      <c r="AT10" s="19">
        <f t="shared" si="7"/>
        <v>1</v>
      </c>
      <c r="AU10" s="19">
        <f t="shared" si="7"/>
        <v>1</v>
      </c>
      <c r="AV10" s="19">
        <f t="shared" si="7"/>
        <v>1</v>
      </c>
      <c r="AW10" s="19">
        <f t="shared" si="7"/>
        <v>1</v>
      </c>
      <c r="AX10" s="19">
        <f t="shared" si="7"/>
        <v>1</v>
      </c>
      <c r="AY10" s="19">
        <f t="shared" si="7"/>
        <v>1</v>
      </c>
      <c r="AZ10" s="19">
        <f t="shared" si="7"/>
        <v>1</v>
      </c>
      <c r="BA10" s="19">
        <f t="shared" si="8"/>
        <v>1</v>
      </c>
      <c r="BB10" s="19">
        <f t="shared" si="8"/>
        <v>1</v>
      </c>
      <c r="BC10" s="19">
        <f t="shared" si="8"/>
        <v>1</v>
      </c>
      <c r="BD10" s="19">
        <f t="shared" si="8"/>
        <v>1</v>
      </c>
      <c r="BE10" s="19">
        <f t="shared" si="8"/>
        <v>1</v>
      </c>
      <c r="BF10" s="19">
        <f t="shared" si="8"/>
        <v>1</v>
      </c>
      <c r="BG10" s="19">
        <f t="shared" si="8"/>
        <v>1</v>
      </c>
      <c r="BH10" s="19">
        <f t="shared" si="8"/>
        <v>1</v>
      </c>
      <c r="BI10" s="19">
        <f t="shared" si="8"/>
        <v>1</v>
      </c>
      <c r="BJ10" s="19">
        <f t="shared" si="8"/>
        <v>1</v>
      </c>
      <c r="BK10" s="19">
        <f t="shared" si="8"/>
        <v>1</v>
      </c>
      <c r="BL10" s="19">
        <f t="shared" si="8"/>
        <v>1</v>
      </c>
      <c r="BM10" s="19">
        <f t="shared" si="8"/>
        <v>1</v>
      </c>
      <c r="BN10" s="19">
        <f t="shared" si="8"/>
        <v>1</v>
      </c>
      <c r="BO10" s="19">
        <f t="shared" si="8"/>
        <v>1</v>
      </c>
      <c r="BP10" s="19">
        <f t="shared" si="8"/>
        <v>1</v>
      </c>
      <c r="BQ10" s="19">
        <f t="shared" si="9"/>
        <v>1</v>
      </c>
      <c r="BR10" s="19">
        <f t="shared" si="9"/>
        <v>1</v>
      </c>
      <c r="BS10" s="19">
        <f t="shared" si="9"/>
        <v>1</v>
      </c>
      <c r="BT10" s="19">
        <f t="shared" si="9"/>
        <v>1</v>
      </c>
      <c r="BU10" s="19">
        <f t="shared" si="9"/>
        <v>1</v>
      </c>
      <c r="BV10" s="19">
        <f t="shared" si="9"/>
        <v>1</v>
      </c>
      <c r="BW10" s="19">
        <f t="shared" si="9"/>
        <v>1</v>
      </c>
      <c r="BX10" s="19">
        <f t="shared" si="9"/>
        <v>1</v>
      </c>
      <c r="BY10" s="19">
        <f t="shared" si="9"/>
        <v>1</v>
      </c>
      <c r="BZ10" s="19">
        <f t="shared" si="9"/>
        <v>1</v>
      </c>
      <c r="CA10" s="19"/>
    </row>
    <row r="11" spans="1:80" s="18" customFormat="1" ht="14.25" customHeight="1" x14ac:dyDescent="0.25">
      <c r="A11" s="17" t="s">
        <v>37</v>
      </c>
      <c r="B11" s="17" t="s">
        <v>38</v>
      </c>
      <c r="C11" s="20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</row>
    <row r="12" spans="1:80" s="18" customFormat="1" ht="14.25" customHeight="1" x14ac:dyDescent="0.25">
      <c r="A12" s="17" t="s">
        <v>39</v>
      </c>
      <c r="B12" s="17" t="s">
        <v>40</v>
      </c>
      <c r="C12" s="2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</row>
    <row r="13" spans="1:80" s="18" customFormat="1" ht="30" x14ac:dyDescent="0.25">
      <c r="A13" s="17" t="s">
        <v>41</v>
      </c>
      <c r="B13" s="22" t="s">
        <v>42</v>
      </c>
      <c r="C13" s="14" t="s">
        <v>69</v>
      </c>
      <c r="D13" s="19" t="str">
        <f>C13</f>
        <v>radio</v>
      </c>
      <c r="E13" s="19" t="str">
        <f t="shared" ref="E13:BP13" si="10">D13</f>
        <v>radio</v>
      </c>
      <c r="F13" s="19" t="str">
        <f t="shared" si="10"/>
        <v>radio</v>
      </c>
      <c r="G13" s="19" t="str">
        <f t="shared" si="10"/>
        <v>radio</v>
      </c>
      <c r="H13" s="19" t="str">
        <f t="shared" si="10"/>
        <v>radio</v>
      </c>
      <c r="I13" s="19" t="str">
        <f t="shared" si="10"/>
        <v>radio</v>
      </c>
      <c r="J13" s="19" t="str">
        <f t="shared" si="10"/>
        <v>radio</v>
      </c>
      <c r="K13" s="19" t="str">
        <f t="shared" si="10"/>
        <v>radio</v>
      </c>
      <c r="L13" s="19" t="str">
        <f t="shared" si="10"/>
        <v>radio</v>
      </c>
      <c r="M13" s="19" t="str">
        <f t="shared" si="10"/>
        <v>radio</v>
      </c>
      <c r="N13" s="19" t="str">
        <f t="shared" si="10"/>
        <v>radio</v>
      </c>
      <c r="O13" s="19" t="str">
        <f t="shared" si="10"/>
        <v>radio</v>
      </c>
      <c r="P13" s="19" t="str">
        <f t="shared" si="10"/>
        <v>radio</v>
      </c>
      <c r="Q13" s="19" t="str">
        <f t="shared" si="10"/>
        <v>radio</v>
      </c>
      <c r="R13" s="19" t="str">
        <f t="shared" si="10"/>
        <v>radio</v>
      </c>
      <c r="S13" s="19" t="str">
        <f t="shared" si="10"/>
        <v>radio</v>
      </c>
      <c r="T13" s="19" t="str">
        <f t="shared" si="10"/>
        <v>radio</v>
      </c>
      <c r="U13" s="19" t="str">
        <f t="shared" si="10"/>
        <v>radio</v>
      </c>
      <c r="V13" s="19" t="str">
        <f t="shared" si="10"/>
        <v>radio</v>
      </c>
      <c r="W13" s="19" t="str">
        <f t="shared" si="10"/>
        <v>radio</v>
      </c>
      <c r="X13" s="19" t="str">
        <f t="shared" si="10"/>
        <v>radio</v>
      </c>
      <c r="Y13" s="19" t="str">
        <f t="shared" si="10"/>
        <v>radio</v>
      </c>
      <c r="Z13" s="19" t="str">
        <f t="shared" si="10"/>
        <v>radio</v>
      </c>
      <c r="AA13" s="19" t="str">
        <f t="shared" si="10"/>
        <v>radio</v>
      </c>
      <c r="AB13" s="19" t="str">
        <f t="shared" si="10"/>
        <v>radio</v>
      </c>
      <c r="AC13" s="19" t="str">
        <f t="shared" si="10"/>
        <v>radio</v>
      </c>
      <c r="AD13" s="19" t="str">
        <f t="shared" si="10"/>
        <v>radio</v>
      </c>
      <c r="AE13" s="19" t="str">
        <f t="shared" si="10"/>
        <v>radio</v>
      </c>
      <c r="AF13" s="19" t="str">
        <f t="shared" si="10"/>
        <v>radio</v>
      </c>
      <c r="AG13" s="19" t="str">
        <f t="shared" si="10"/>
        <v>radio</v>
      </c>
      <c r="AH13" s="19" t="str">
        <f t="shared" si="10"/>
        <v>radio</v>
      </c>
      <c r="AI13" s="19" t="str">
        <f t="shared" si="10"/>
        <v>radio</v>
      </c>
      <c r="AJ13" s="19" t="str">
        <f t="shared" si="10"/>
        <v>radio</v>
      </c>
      <c r="AK13" s="19" t="str">
        <f t="shared" si="10"/>
        <v>radio</v>
      </c>
      <c r="AL13" s="19" t="str">
        <f t="shared" si="10"/>
        <v>radio</v>
      </c>
      <c r="AM13" s="19" t="str">
        <f t="shared" si="10"/>
        <v>radio</v>
      </c>
      <c r="AN13" s="19" t="str">
        <f t="shared" si="10"/>
        <v>radio</v>
      </c>
      <c r="AO13" s="19" t="str">
        <f t="shared" si="10"/>
        <v>radio</v>
      </c>
      <c r="AP13" s="19" t="str">
        <f t="shared" si="10"/>
        <v>radio</v>
      </c>
      <c r="AQ13" s="19" t="str">
        <f t="shared" si="10"/>
        <v>radio</v>
      </c>
      <c r="AR13" s="19" t="str">
        <f t="shared" si="10"/>
        <v>radio</v>
      </c>
      <c r="AS13" s="19" t="str">
        <f t="shared" si="10"/>
        <v>radio</v>
      </c>
      <c r="AT13" s="19" t="str">
        <f t="shared" si="10"/>
        <v>radio</v>
      </c>
      <c r="AU13" s="19" t="str">
        <f t="shared" si="10"/>
        <v>radio</v>
      </c>
      <c r="AV13" s="19" t="str">
        <f t="shared" si="10"/>
        <v>radio</v>
      </c>
      <c r="AW13" s="19" t="str">
        <f t="shared" si="10"/>
        <v>radio</v>
      </c>
      <c r="AX13" s="19" t="str">
        <f t="shared" si="10"/>
        <v>radio</v>
      </c>
      <c r="AY13" s="19" t="str">
        <f t="shared" si="10"/>
        <v>radio</v>
      </c>
      <c r="AZ13" s="19" t="str">
        <f t="shared" si="10"/>
        <v>radio</v>
      </c>
      <c r="BA13" s="19" t="str">
        <f t="shared" si="10"/>
        <v>radio</v>
      </c>
      <c r="BB13" s="19" t="str">
        <f t="shared" si="10"/>
        <v>radio</v>
      </c>
      <c r="BC13" s="19" t="str">
        <f t="shared" si="10"/>
        <v>radio</v>
      </c>
      <c r="BD13" s="19" t="str">
        <f t="shared" si="10"/>
        <v>radio</v>
      </c>
      <c r="BE13" s="19" t="str">
        <f t="shared" si="10"/>
        <v>radio</v>
      </c>
      <c r="BF13" s="19" t="str">
        <f t="shared" si="10"/>
        <v>radio</v>
      </c>
      <c r="BG13" s="19" t="str">
        <f t="shared" si="10"/>
        <v>radio</v>
      </c>
      <c r="BH13" s="19" t="str">
        <f t="shared" si="10"/>
        <v>radio</v>
      </c>
      <c r="BI13" s="19" t="str">
        <f t="shared" si="10"/>
        <v>radio</v>
      </c>
      <c r="BJ13" s="19" t="str">
        <f t="shared" si="10"/>
        <v>radio</v>
      </c>
      <c r="BK13" s="19" t="str">
        <f t="shared" si="10"/>
        <v>radio</v>
      </c>
      <c r="BL13" s="19" t="str">
        <f t="shared" si="10"/>
        <v>radio</v>
      </c>
      <c r="BM13" s="19" t="str">
        <f t="shared" si="10"/>
        <v>radio</v>
      </c>
      <c r="BN13" s="19" t="str">
        <f t="shared" si="10"/>
        <v>radio</v>
      </c>
      <c r="BO13" s="19" t="str">
        <f t="shared" si="10"/>
        <v>radio</v>
      </c>
      <c r="BP13" s="19" t="str">
        <f t="shared" si="10"/>
        <v>radio</v>
      </c>
      <c r="BQ13" s="19" t="str">
        <f t="shared" ref="BQ13:BZ13" si="11">BP13</f>
        <v>radio</v>
      </c>
      <c r="BR13" s="19" t="str">
        <f t="shared" si="11"/>
        <v>radio</v>
      </c>
      <c r="BS13" s="19" t="str">
        <f t="shared" si="11"/>
        <v>radio</v>
      </c>
      <c r="BT13" s="19" t="str">
        <f t="shared" si="11"/>
        <v>radio</v>
      </c>
      <c r="BU13" s="19" t="str">
        <f t="shared" si="11"/>
        <v>radio</v>
      </c>
      <c r="BV13" s="19" t="str">
        <f t="shared" si="11"/>
        <v>radio</v>
      </c>
      <c r="BW13" s="19" t="str">
        <f t="shared" si="11"/>
        <v>radio</v>
      </c>
      <c r="BX13" s="19" t="str">
        <f t="shared" si="11"/>
        <v>radio</v>
      </c>
      <c r="BY13" s="19" t="str">
        <f t="shared" si="11"/>
        <v>radio</v>
      </c>
      <c r="BZ13" s="19" t="str">
        <f t="shared" si="11"/>
        <v>radio</v>
      </c>
      <c r="CA13" s="19"/>
    </row>
    <row r="14" spans="1:80" s="18" customFormat="1" ht="15.75" thickBot="1" x14ac:dyDescent="0.3">
      <c r="A14" s="17"/>
      <c r="B14" s="23"/>
      <c r="C14" s="20" t="s">
        <v>44</v>
      </c>
      <c r="D14" s="20" t="s">
        <v>45</v>
      </c>
    </row>
    <row r="15" spans="1:80" s="24" customFormat="1" ht="31.5" customHeight="1" thickBot="1" x14ac:dyDescent="0.3">
      <c r="A15" s="17" t="s">
        <v>46</v>
      </c>
      <c r="B15" s="22" t="s">
        <v>47</v>
      </c>
      <c r="C15" s="11" t="s">
        <v>48</v>
      </c>
      <c r="D15" s="12" t="s">
        <v>49</v>
      </c>
      <c r="E15" s="13" t="s">
        <v>50</v>
      </c>
      <c r="F15" s="13" t="s">
        <v>51</v>
      </c>
      <c r="G15" s="13" t="s">
        <v>52</v>
      </c>
      <c r="H15" s="13" t="s">
        <v>53</v>
      </c>
      <c r="I15" s="13" t="s">
        <v>54</v>
      </c>
      <c r="J15" s="13" t="s">
        <v>55</v>
      </c>
      <c r="K15" s="13" t="s">
        <v>56</v>
      </c>
      <c r="L15" s="13" t="s">
        <v>421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24" t="s">
        <v>57</v>
      </c>
    </row>
    <row r="16" spans="1:80" x14ac:dyDescent="0.25">
      <c r="A16" s="17" t="s">
        <v>58</v>
      </c>
      <c r="B16" s="18" t="s">
        <v>59</v>
      </c>
      <c r="C16" s="36" t="s">
        <v>60</v>
      </c>
      <c r="D16" s="3" t="s">
        <v>61</v>
      </c>
      <c r="E16" s="3" t="s">
        <v>61</v>
      </c>
      <c r="F16" s="3" t="s">
        <v>62</v>
      </c>
      <c r="G16" s="3" t="s">
        <v>62</v>
      </c>
      <c r="H16" s="3" t="s">
        <v>62</v>
      </c>
      <c r="I16" s="3" t="s">
        <v>62</v>
      </c>
      <c r="J16" s="3" t="s">
        <v>62</v>
      </c>
      <c r="K16" s="3" t="s">
        <v>62</v>
      </c>
      <c r="L16" s="3" t="s">
        <v>62</v>
      </c>
      <c r="M16" s="3" t="s">
        <v>63</v>
      </c>
      <c r="N16" s="3" t="s">
        <v>63</v>
      </c>
      <c r="O16" s="3" t="s">
        <v>63</v>
      </c>
      <c r="P16" s="3" t="s">
        <v>63</v>
      </c>
      <c r="Q16" s="3" t="s">
        <v>63</v>
      </c>
      <c r="R16" s="3" t="s">
        <v>63</v>
      </c>
      <c r="S16" s="3" t="s">
        <v>63</v>
      </c>
      <c r="T16" s="3" t="s">
        <v>63</v>
      </c>
      <c r="U16" s="3" t="s">
        <v>63</v>
      </c>
      <c r="V16" s="3" t="s">
        <v>63</v>
      </c>
      <c r="W16" s="3" t="s">
        <v>63</v>
      </c>
      <c r="X16" s="3" t="s">
        <v>63</v>
      </c>
      <c r="Y16" s="3" t="s">
        <v>63</v>
      </c>
      <c r="Z16" s="3" t="s">
        <v>63</v>
      </c>
      <c r="AA16" s="3" t="s">
        <v>63</v>
      </c>
      <c r="AB16" s="3" t="s">
        <v>63</v>
      </c>
      <c r="AC16" s="3" t="s">
        <v>63</v>
      </c>
      <c r="AD16" s="3" t="s">
        <v>63</v>
      </c>
      <c r="AE16" s="3" t="s">
        <v>63</v>
      </c>
      <c r="AF16" s="3" t="s">
        <v>63</v>
      </c>
      <c r="AG16" s="3" t="s">
        <v>63</v>
      </c>
      <c r="AH16" s="3" t="s">
        <v>63</v>
      </c>
      <c r="AI16" s="3" t="s">
        <v>63</v>
      </c>
      <c r="AJ16" s="3" t="s">
        <v>63</v>
      </c>
      <c r="AK16" s="3" t="s">
        <v>63</v>
      </c>
      <c r="AL16" s="3" t="s">
        <v>63</v>
      </c>
      <c r="AM16" s="3" t="s">
        <v>63</v>
      </c>
      <c r="AN16" s="3" t="s">
        <v>63</v>
      </c>
      <c r="AO16" s="3" t="s">
        <v>63</v>
      </c>
      <c r="AP16" s="3" t="s">
        <v>63</v>
      </c>
      <c r="AQ16" s="3" t="s">
        <v>63</v>
      </c>
      <c r="AR16" s="3" t="s">
        <v>63</v>
      </c>
      <c r="AS16" s="3" t="s">
        <v>63</v>
      </c>
      <c r="AT16" s="3" t="s">
        <v>63</v>
      </c>
      <c r="AU16" s="3" t="s">
        <v>63</v>
      </c>
      <c r="AV16" s="3" t="s">
        <v>63</v>
      </c>
      <c r="AW16" s="3" t="s">
        <v>63</v>
      </c>
      <c r="AX16" s="3" t="s">
        <v>63</v>
      </c>
      <c r="AY16" s="3" t="s">
        <v>63</v>
      </c>
      <c r="AZ16" s="3" t="s">
        <v>63</v>
      </c>
      <c r="BA16" s="3" t="s">
        <v>63</v>
      </c>
      <c r="BB16" s="3" t="s">
        <v>63</v>
      </c>
      <c r="BC16" s="3" t="s">
        <v>63</v>
      </c>
      <c r="BD16" s="3" t="s">
        <v>63</v>
      </c>
      <c r="BE16" s="3" t="s">
        <v>63</v>
      </c>
      <c r="BF16" s="3" t="s">
        <v>63</v>
      </c>
      <c r="BG16" s="3" t="s">
        <v>63</v>
      </c>
      <c r="BH16" s="3" t="s">
        <v>63</v>
      </c>
      <c r="BI16" s="3" t="s">
        <v>63</v>
      </c>
      <c r="BJ16" s="3" t="s">
        <v>63</v>
      </c>
      <c r="BK16" s="3" t="s">
        <v>63</v>
      </c>
      <c r="BL16" s="3" t="s">
        <v>63</v>
      </c>
      <c r="BM16" s="3" t="s">
        <v>63</v>
      </c>
      <c r="BN16" s="3" t="s">
        <v>63</v>
      </c>
      <c r="BO16" s="3" t="s">
        <v>63</v>
      </c>
      <c r="BP16" s="3" t="s">
        <v>63</v>
      </c>
      <c r="BQ16" s="3" t="s">
        <v>63</v>
      </c>
      <c r="BR16" s="3" t="s">
        <v>63</v>
      </c>
      <c r="BS16" s="3" t="s">
        <v>63</v>
      </c>
      <c r="BT16" s="3" t="s">
        <v>63</v>
      </c>
      <c r="BU16" s="3" t="s">
        <v>63</v>
      </c>
      <c r="BV16" s="3" t="s">
        <v>63</v>
      </c>
      <c r="BW16" s="3" t="s">
        <v>63</v>
      </c>
      <c r="BX16" s="3" t="s">
        <v>63</v>
      </c>
      <c r="BY16" s="3" t="s">
        <v>63</v>
      </c>
      <c r="BZ16" s="3" t="s">
        <v>63</v>
      </c>
      <c r="CA16" s="30" t="s">
        <v>57</v>
      </c>
      <c r="CB16" s="31"/>
    </row>
    <row r="17" spans="1:79" s="18" customFormat="1" x14ac:dyDescent="0.25">
      <c r="A17" s="17" t="s">
        <v>64</v>
      </c>
      <c r="B17" s="26" t="s">
        <v>65</v>
      </c>
      <c r="C17" s="17" t="s">
        <v>66</v>
      </c>
      <c r="D17" s="21"/>
    </row>
    <row r="18" spans="1:79" s="27" customFormat="1" x14ac:dyDescent="0.25">
      <c r="A18" s="18"/>
      <c r="B18" s="7">
        <v>42372</v>
      </c>
      <c r="C18" s="47">
        <v>172</v>
      </c>
      <c r="D18" s="38">
        <v>0</v>
      </c>
      <c r="E18" s="38">
        <v>0</v>
      </c>
      <c r="F18" s="38">
        <v>0</v>
      </c>
      <c r="G18" s="38">
        <v>88118</v>
      </c>
      <c r="H18" s="38">
        <v>0</v>
      </c>
      <c r="I18" s="38">
        <v>0</v>
      </c>
      <c r="J18" s="38">
        <v>0</v>
      </c>
      <c r="K18" s="38">
        <v>0</v>
      </c>
      <c r="L18" s="45">
        <v>0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27" t="s">
        <v>57</v>
      </c>
    </row>
    <row r="19" spans="1:79" s="27" customFormat="1" x14ac:dyDescent="0.25">
      <c r="A19" s="18"/>
      <c r="B19" s="7">
        <v>42379</v>
      </c>
      <c r="C19" s="47">
        <v>146422</v>
      </c>
      <c r="D19" s="38">
        <v>144261</v>
      </c>
      <c r="E19" s="38">
        <v>0</v>
      </c>
      <c r="F19" s="38">
        <v>0</v>
      </c>
      <c r="G19" s="38">
        <v>0</v>
      </c>
      <c r="H19" s="38">
        <v>0</v>
      </c>
      <c r="I19" s="38">
        <v>1651</v>
      </c>
      <c r="J19" s="38">
        <v>0</v>
      </c>
      <c r="K19" s="38">
        <v>0</v>
      </c>
      <c r="L19" s="45">
        <v>0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</row>
    <row r="20" spans="1:79" x14ac:dyDescent="0.25">
      <c r="B20" s="7">
        <v>42386</v>
      </c>
      <c r="C20" s="47">
        <v>1303</v>
      </c>
      <c r="D20" s="38">
        <v>0</v>
      </c>
      <c r="E20" s="38">
        <v>0</v>
      </c>
      <c r="F20" s="38">
        <v>0</v>
      </c>
      <c r="G20" s="38">
        <v>0</v>
      </c>
      <c r="H20" s="38">
        <v>0</v>
      </c>
      <c r="I20" s="38">
        <v>0</v>
      </c>
      <c r="J20" s="38">
        <v>0</v>
      </c>
      <c r="K20" s="38">
        <v>0</v>
      </c>
      <c r="L20" s="45">
        <v>0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</row>
    <row r="21" spans="1:79" x14ac:dyDescent="0.25">
      <c r="B21" s="7">
        <v>42393</v>
      </c>
      <c r="C21" s="47">
        <v>2116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45">
        <v>0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</row>
    <row r="22" spans="1:79" x14ac:dyDescent="0.25">
      <c r="B22" s="7">
        <v>42400</v>
      </c>
      <c r="C22" s="47">
        <v>1346</v>
      </c>
      <c r="D22" s="38">
        <v>0</v>
      </c>
      <c r="E22" s="38">
        <v>0</v>
      </c>
      <c r="F22" s="38">
        <v>0</v>
      </c>
      <c r="G22" s="38">
        <v>436</v>
      </c>
      <c r="H22" s="38">
        <v>0</v>
      </c>
      <c r="I22" s="38">
        <v>0</v>
      </c>
      <c r="J22" s="38">
        <v>0</v>
      </c>
      <c r="K22" s="38">
        <v>0</v>
      </c>
      <c r="L22" s="45">
        <v>0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</row>
    <row r="23" spans="1:79" x14ac:dyDescent="0.25">
      <c r="B23" s="7">
        <v>42407</v>
      </c>
      <c r="C23" s="47">
        <v>816</v>
      </c>
      <c r="D23" s="38">
        <v>0</v>
      </c>
      <c r="E23" s="38">
        <v>0</v>
      </c>
      <c r="F23" s="38">
        <v>0</v>
      </c>
      <c r="G23" s="38">
        <v>357</v>
      </c>
      <c r="H23" s="38">
        <v>0</v>
      </c>
      <c r="I23" s="38">
        <v>0</v>
      </c>
      <c r="J23" s="38">
        <v>0</v>
      </c>
      <c r="K23" s="38">
        <v>0</v>
      </c>
      <c r="L23" s="45">
        <v>0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</row>
    <row r="24" spans="1:79" x14ac:dyDescent="0.25">
      <c r="B24" s="7">
        <v>42414</v>
      </c>
      <c r="C24" s="47">
        <v>218361</v>
      </c>
      <c r="D24" s="38">
        <v>121876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96013</v>
      </c>
      <c r="K24" s="38">
        <v>0</v>
      </c>
      <c r="L24" s="45">
        <v>0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</row>
    <row r="25" spans="1:79" x14ac:dyDescent="0.25">
      <c r="B25" s="7">
        <v>42421</v>
      </c>
      <c r="C25" s="47">
        <v>241643</v>
      </c>
      <c r="D25" s="38">
        <v>198350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42828</v>
      </c>
      <c r="K25" s="38">
        <v>0</v>
      </c>
      <c r="L25" s="45">
        <v>0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</row>
    <row r="26" spans="1:79" x14ac:dyDescent="0.25">
      <c r="B26" s="7">
        <v>42428</v>
      </c>
      <c r="C26" s="47">
        <v>1401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45">
        <v>0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</row>
    <row r="27" spans="1:79" x14ac:dyDescent="0.25">
      <c r="B27" s="7">
        <v>42435</v>
      </c>
      <c r="C27" s="47">
        <v>343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45">
        <v>0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</row>
    <row r="28" spans="1:79" x14ac:dyDescent="0.25">
      <c r="B28" s="7">
        <v>42442</v>
      </c>
      <c r="C28" s="47">
        <v>291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45">
        <v>0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</row>
    <row r="29" spans="1:79" x14ac:dyDescent="0.25">
      <c r="B29" s="7">
        <v>42449</v>
      </c>
      <c r="C29" s="47">
        <v>5658</v>
      </c>
      <c r="D29" s="38">
        <v>0</v>
      </c>
      <c r="E29" s="38">
        <v>0</v>
      </c>
      <c r="F29" s="38">
        <v>0</v>
      </c>
      <c r="G29" s="38">
        <v>0</v>
      </c>
      <c r="H29" s="38">
        <v>0</v>
      </c>
      <c r="I29" s="38">
        <v>0</v>
      </c>
      <c r="J29" s="38">
        <v>0</v>
      </c>
      <c r="K29" s="38">
        <v>0</v>
      </c>
      <c r="L29" s="45">
        <v>0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</row>
    <row r="30" spans="1:79" x14ac:dyDescent="0.25">
      <c r="B30" s="7">
        <v>42456</v>
      </c>
      <c r="C30" s="47">
        <v>429330</v>
      </c>
      <c r="D30" s="38">
        <v>328815</v>
      </c>
      <c r="E30" s="38">
        <v>0</v>
      </c>
      <c r="F30" s="38">
        <v>0</v>
      </c>
      <c r="G30" s="38">
        <v>5382</v>
      </c>
      <c r="H30" s="38">
        <v>0</v>
      </c>
      <c r="I30" s="38">
        <v>0</v>
      </c>
      <c r="J30" s="38">
        <v>76033</v>
      </c>
      <c r="K30" s="38">
        <v>0</v>
      </c>
      <c r="L30" s="45">
        <v>0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</row>
    <row r="31" spans="1:79" x14ac:dyDescent="0.25">
      <c r="B31" s="7">
        <v>42463</v>
      </c>
      <c r="C31" s="47">
        <v>114063</v>
      </c>
      <c r="D31" s="38">
        <v>112798</v>
      </c>
      <c r="E31" s="38">
        <v>0</v>
      </c>
      <c r="F31" s="38">
        <v>0</v>
      </c>
      <c r="G31" s="38">
        <v>446</v>
      </c>
      <c r="H31" s="38">
        <v>0</v>
      </c>
      <c r="I31" s="38">
        <v>0</v>
      </c>
      <c r="J31" s="38">
        <v>0</v>
      </c>
      <c r="K31" s="38">
        <v>0</v>
      </c>
      <c r="L31" s="45">
        <v>0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</row>
    <row r="32" spans="1:79" x14ac:dyDescent="0.25">
      <c r="B32" s="7">
        <v>42470</v>
      </c>
      <c r="C32" s="47">
        <v>152484</v>
      </c>
      <c r="D32" s="38">
        <v>150671</v>
      </c>
      <c r="E32" s="38">
        <v>0</v>
      </c>
      <c r="F32" s="38">
        <v>1026</v>
      </c>
      <c r="G32" s="38">
        <v>448</v>
      </c>
      <c r="H32" s="38">
        <v>0</v>
      </c>
      <c r="I32" s="38">
        <v>0</v>
      </c>
      <c r="J32" s="38">
        <v>0</v>
      </c>
      <c r="K32" s="38">
        <v>0</v>
      </c>
      <c r="L32" s="45">
        <v>0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</row>
    <row r="33" spans="2:78" x14ac:dyDescent="0.25">
      <c r="B33" s="7">
        <v>42477</v>
      </c>
      <c r="C33" s="47">
        <v>112076</v>
      </c>
      <c r="D33" s="38">
        <v>0</v>
      </c>
      <c r="E33" s="38">
        <v>0</v>
      </c>
      <c r="F33" s="38">
        <v>942</v>
      </c>
      <c r="G33" s="38">
        <v>0</v>
      </c>
      <c r="H33" s="38">
        <v>0</v>
      </c>
      <c r="I33" s="38">
        <v>0</v>
      </c>
      <c r="J33" s="38">
        <v>110679</v>
      </c>
      <c r="K33" s="38">
        <v>0</v>
      </c>
      <c r="L33" s="45">
        <v>0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</row>
    <row r="34" spans="2:78" x14ac:dyDescent="0.25">
      <c r="B34" s="7">
        <v>42484</v>
      </c>
      <c r="C34" s="47">
        <v>999</v>
      </c>
      <c r="D34" s="38">
        <v>5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45">
        <v>0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</row>
    <row r="35" spans="2:78" x14ac:dyDescent="0.25">
      <c r="B35" s="7">
        <v>42491</v>
      </c>
      <c r="C35" s="47">
        <v>237315</v>
      </c>
      <c r="D35" s="38">
        <v>123884</v>
      </c>
      <c r="E35" s="38">
        <v>0</v>
      </c>
      <c r="F35" s="38">
        <v>1113</v>
      </c>
      <c r="G35" s="38">
        <v>0</v>
      </c>
      <c r="H35" s="38">
        <v>0</v>
      </c>
      <c r="I35" s="38">
        <v>0</v>
      </c>
      <c r="J35" s="38">
        <v>293</v>
      </c>
      <c r="K35" s="38">
        <v>0</v>
      </c>
      <c r="L35" s="45">
        <v>0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</row>
    <row r="36" spans="2:78" x14ac:dyDescent="0.25">
      <c r="B36" s="7">
        <v>42498</v>
      </c>
      <c r="C36" s="47">
        <v>15650</v>
      </c>
      <c r="D36" s="38">
        <v>0</v>
      </c>
      <c r="E36" s="38">
        <v>0</v>
      </c>
      <c r="F36" s="38">
        <v>999</v>
      </c>
      <c r="G36" s="38">
        <v>0</v>
      </c>
      <c r="H36" s="38">
        <v>0</v>
      </c>
      <c r="I36" s="38">
        <v>0</v>
      </c>
      <c r="J36" s="38">
        <v>10</v>
      </c>
      <c r="K36" s="38">
        <v>0</v>
      </c>
      <c r="L36" s="45">
        <v>0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</row>
    <row r="37" spans="2:78" x14ac:dyDescent="0.25">
      <c r="B37" s="7">
        <v>42505</v>
      </c>
      <c r="C37" s="47">
        <v>1429</v>
      </c>
      <c r="D37" s="38">
        <v>0</v>
      </c>
      <c r="E37" s="38">
        <v>0</v>
      </c>
      <c r="F37" s="38">
        <v>1025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45">
        <v>0</v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</row>
    <row r="38" spans="2:78" x14ac:dyDescent="0.25">
      <c r="B38" s="7">
        <v>42512</v>
      </c>
      <c r="C38" s="47">
        <v>146287</v>
      </c>
      <c r="D38" s="38">
        <v>140216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45">
        <v>5661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</row>
    <row r="39" spans="2:78" x14ac:dyDescent="0.25">
      <c r="B39" s="7">
        <v>42519</v>
      </c>
      <c r="C39" s="47">
        <v>135540</v>
      </c>
      <c r="D39" s="38">
        <v>106758</v>
      </c>
      <c r="E39" s="38">
        <v>0</v>
      </c>
      <c r="F39" s="38">
        <v>1588</v>
      </c>
      <c r="G39" s="38">
        <v>0</v>
      </c>
      <c r="H39" s="38">
        <v>0</v>
      </c>
      <c r="I39" s="38">
        <v>0</v>
      </c>
      <c r="J39" s="38">
        <v>230</v>
      </c>
      <c r="K39" s="38">
        <v>0</v>
      </c>
      <c r="L39" s="45">
        <v>26680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</row>
    <row r="40" spans="2:78" x14ac:dyDescent="0.25">
      <c r="B40" s="7">
        <v>42526</v>
      </c>
      <c r="C40" s="47">
        <v>23573</v>
      </c>
      <c r="D40" s="38">
        <v>9228</v>
      </c>
      <c r="E40" s="38">
        <v>0</v>
      </c>
      <c r="F40" s="38">
        <v>427</v>
      </c>
      <c r="G40" s="38">
        <v>0</v>
      </c>
      <c r="H40" s="38">
        <v>0</v>
      </c>
      <c r="I40" s="38">
        <v>0</v>
      </c>
      <c r="J40" s="38">
        <v>75</v>
      </c>
      <c r="K40" s="38">
        <v>0</v>
      </c>
      <c r="L40" s="45">
        <v>13665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</row>
    <row r="41" spans="2:78" x14ac:dyDescent="0.25">
      <c r="B41" s="7">
        <v>42533</v>
      </c>
      <c r="C41" s="47">
        <v>415</v>
      </c>
      <c r="D41" s="38">
        <v>0</v>
      </c>
      <c r="E41" s="38">
        <v>0</v>
      </c>
      <c r="F41" s="38">
        <v>415</v>
      </c>
      <c r="G41" s="38">
        <v>0</v>
      </c>
      <c r="H41" s="38">
        <v>0</v>
      </c>
      <c r="I41" s="38">
        <v>0</v>
      </c>
      <c r="J41" s="38">
        <v>0</v>
      </c>
      <c r="K41" s="38">
        <v>0</v>
      </c>
      <c r="L41" s="45">
        <v>0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</row>
    <row r="42" spans="2:78" x14ac:dyDescent="0.25">
      <c r="B42" s="7">
        <v>42540</v>
      </c>
      <c r="C42" s="47">
        <v>5328</v>
      </c>
      <c r="D42" s="38">
        <v>0</v>
      </c>
      <c r="E42" s="38">
        <v>0</v>
      </c>
      <c r="F42" s="38">
        <v>196</v>
      </c>
      <c r="G42" s="38">
        <v>0</v>
      </c>
      <c r="H42" s="38">
        <v>0</v>
      </c>
      <c r="I42" s="38">
        <v>0</v>
      </c>
      <c r="J42" s="38">
        <v>0</v>
      </c>
      <c r="K42" s="38">
        <v>0</v>
      </c>
      <c r="L42" s="45">
        <v>0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</row>
    <row r="43" spans="2:78" x14ac:dyDescent="0.25">
      <c r="B43" s="7">
        <v>42547</v>
      </c>
      <c r="C43" s="47">
        <v>361</v>
      </c>
      <c r="D43" s="38">
        <v>361</v>
      </c>
      <c r="E43" s="38">
        <v>0</v>
      </c>
      <c r="F43" s="38">
        <v>0</v>
      </c>
      <c r="G43" s="38">
        <v>5132</v>
      </c>
      <c r="H43" s="38">
        <v>0</v>
      </c>
      <c r="I43" s="38">
        <v>0</v>
      </c>
      <c r="J43" s="38">
        <v>0</v>
      </c>
      <c r="K43" s="38">
        <v>0</v>
      </c>
      <c r="L43" s="45">
        <v>0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</row>
    <row r="44" spans="2:78" x14ac:dyDescent="0.25">
      <c r="B44" s="7">
        <v>42554</v>
      </c>
      <c r="C44" s="47">
        <v>23573</v>
      </c>
      <c r="D44" s="38">
        <v>9228</v>
      </c>
      <c r="E44" s="38">
        <v>0</v>
      </c>
      <c r="F44" s="38">
        <v>427</v>
      </c>
      <c r="G44" s="38">
        <v>0</v>
      </c>
      <c r="H44" s="38">
        <v>0</v>
      </c>
      <c r="I44" s="38">
        <v>0</v>
      </c>
      <c r="J44" s="38">
        <v>75</v>
      </c>
      <c r="K44" s="38">
        <v>0</v>
      </c>
      <c r="L44" s="45">
        <v>13665</v>
      </c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</row>
    <row r="45" spans="2:78" x14ac:dyDescent="0.25">
      <c r="B45" s="7">
        <v>42561</v>
      </c>
      <c r="C45" s="47">
        <v>59508</v>
      </c>
      <c r="D45" s="38">
        <v>58581</v>
      </c>
      <c r="E45" s="38">
        <v>0</v>
      </c>
      <c r="F45" s="38">
        <v>927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45">
        <v>0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</row>
    <row r="46" spans="2:78" x14ac:dyDescent="0.25">
      <c r="B46" s="7">
        <v>42568</v>
      </c>
      <c r="C46" s="47">
        <v>969</v>
      </c>
      <c r="D46" s="38">
        <v>0</v>
      </c>
      <c r="E46" s="38">
        <v>0</v>
      </c>
      <c r="F46" s="38">
        <v>786</v>
      </c>
      <c r="G46" s="38">
        <v>0</v>
      </c>
      <c r="H46" s="38">
        <v>0</v>
      </c>
      <c r="I46" s="38">
        <v>0</v>
      </c>
      <c r="J46" s="38">
        <v>0</v>
      </c>
      <c r="K46" s="38">
        <v>0</v>
      </c>
      <c r="L46" s="45">
        <v>0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</row>
    <row r="47" spans="2:78" x14ac:dyDescent="0.25">
      <c r="B47" s="7">
        <v>42575</v>
      </c>
      <c r="C47" s="47">
        <v>844</v>
      </c>
      <c r="D47" s="38">
        <v>0</v>
      </c>
      <c r="E47" s="38">
        <v>0</v>
      </c>
      <c r="F47" s="38">
        <v>519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45">
        <v>0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</row>
    <row r="48" spans="2:78" x14ac:dyDescent="0.25">
      <c r="B48" s="7">
        <v>42582</v>
      </c>
      <c r="C48" s="47">
        <v>4018</v>
      </c>
      <c r="D48" s="38">
        <v>0</v>
      </c>
      <c r="E48" s="38">
        <v>0</v>
      </c>
      <c r="F48" s="38">
        <v>155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45">
        <v>0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</row>
    <row r="49" spans="2:78" x14ac:dyDescent="0.25">
      <c r="B49" s="7">
        <v>42589</v>
      </c>
      <c r="C49" s="47">
        <v>143602</v>
      </c>
      <c r="D49" s="38">
        <v>0</v>
      </c>
      <c r="E49" s="38">
        <v>0</v>
      </c>
      <c r="F49" s="38">
        <v>305</v>
      </c>
      <c r="G49" s="38">
        <v>675</v>
      </c>
      <c r="H49" s="38">
        <v>0</v>
      </c>
      <c r="I49" s="38">
        <v>0</v>
      </c>
      <c r="J49" s="38">
        <v>0</v>
      </c>
      <c r="K49" s="38">
        <v>0</v>
      </c>
      <c r="L49" s="45">
        <v>0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</row>
    <row r="50" spans="2:78" x14ac:dyDescent="0.25">
      <c r="B50" s="7">
        <v>42596</v>
      </c>
      <c r="C50" s="47">
        <v>20635</v>
      </c>
      <c r="D50" s="38">
        <v>0</v>
      </c>
      <c r="E50" s="38">
        <v>0</v>
      </c>
      <c r="F50" s="38">
        <v>701</v>
      </c>
      <c r="G50" s="38">
        <v>2320</v>
      </c>
      <c r="H50" s="38">
        <v>0</v>
      </c>
      <c r="I50" s="38">
        <v>0</v>
      </c>
      <c r="J50" s="38">
        <v>0</v>
      </c>
      <c r="K50" s="38">
        <v>0</v>
      </c>
      <c r="L50" s="45">
        <v>0</v>
      </c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</row>
    <row r="51" spans="2:78" x14ac:dyDescent="0.25">
      <c r="B51" s="7">
        <v>42603</v>
      </c>
      <c r="C51" s="47">
        <v>96120</v>
      </c>
      <c r="D51" s="38">
        <v>0</v>
      </c>
      <c r="E51" s="38">
        <v>0</v>
      </c>
      <c r="F51" s="38">
        <v>865</v>
      </c>
      <c r="G51" s="38">
        <v>0</v>
      </c>
      <c r="H51" s="38">
        <v>0</v>
      </c>
      <c r="I51" s="38">
        <v>71798</v>
      </c>
      <c r="J51" s="38">
        <v>0</v>
      </c>
      <c r="K51" s="38">
        <v>0</v>
      </c>
      <c r="L51" s="45">
        <v>0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</row>
    <row r="52" spans="2:78" x14ac:dyDescent="0.25">
      <c r="B52" s="7">
        <v>42610</v>
      </c>
      <c r="C52" s="47">
        <v>308673</v>
      </c>
      <c r="D52" s="38">
        <v>83396</v>
      </c>
      <c r="E52" s="38">
        <v>0</v>
      </c>
      <c r="F52" s="38">
        <v>194220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45">
        <v>0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</row>
    <row r="53" spans="2:78" x14ac:dyDescent="0.25">
      <c r="B53" s="7">
        <v>42617</v>
      </c>
      <c r="C53" s="47">
        <v>23573</v>
      </c>
      <c r="D53" s="38">
        <v>9228</v>
      </c>
      <c r="E53" s="38">
        <v>0</v>
      </c>
      <c r="F53" s="38">
        <v>427</v>
      </c>
      <c r="G53" s="38">
        <v>0</v>
      </c>
      <c r="H53" s="38">
        <v>0</v>
      </c>
      <c r="I53" s="38">
        <v>0</v>
      </c>
      <c r="J53" s="38">
        <v>75</v>
      </c>
      <c r="K53" s="38">
        <v>0</v>
      </c>
      <c r="L53" s="45">
        <v>13665</v>
      </c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</row>
    <row r="54" spans="2:78" x14ac:dyDescent="0.25">
      <c r="B54" s="7">
        <v>42624</v>
      </c>
      <c r="C54" s="47">
        <v>1306</v>
      </c>
      <c r="D54" s="38">
        <v>682</v>
      </c>
      <c r="E54" s="38">
        <v>0</v>
      </c>
      <c r="F54" s="38">
        <v>391</v>
      </c>
      <c r="G54" s="38">
        <v>0</v>
      </c>
      <c r="H54" s="38">
        <v>0</v>
      </c>
      <c r="I54" s="38">
        <v>0</v>
      </c>
      <c r="J54" s="38">
        <v>0</v>
      </c>
      <c r="K54" s="38">
        <v>0</v>
      </c>
      <c r="L54" s="45">
        <v>0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</row>
    <row r="55" spans="2:78" x14ac:dyDescent="0.25">
      <c r="B55" s="7">
        <v>42631</v>
      </c>
      <c r="C55" s="47">
        <v>44285</v>
      </c>
      <c r="D55" s="38">
        <v>995</v>
      </c>
      <c r="E55" s="38">
        <v>0</v>
      </c>
      <c r="F55" s="38">
        <v>21179</v>
      </c>
      <c r="G55" s="38">
        <v>0</v>
      </c>
      <c r="H55" s="38">
        <v>0</v>
      </c>
      <c r="I55" s="38">
        <v>0</v>
      </c>
      <c r="J55" s="38">
        <v>0</v>
      </c>
      <c r="K55" s="38">
        <v>0</v>
      </c>
      <c r="L55" s="45">
        <v>13446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</row>
    <row r="56" spans="2:78" x14ac:dyDescent="0.25">
      <c r="B56" s="7">
        <v>42638</v>
      </c>
      <c r="C56" s="47">
        <v>1213</v>
      </c>
      <c r="D56" s="38">
        <v>1024</v>
      </c>
      <c r="E56" s="38">
        <v>0</v>
      </c>
      <c r="F56" s="38">
        <v>0</v>
      </c>
      <c r="G56" s="38">
        <v>8467</v>
      </c>
      <c r="H56" s="38">
        <v>0</v>
      </c>
      <c r="I56" s="38">
        <v>0</v>
      </c>
      <c r="J56" s="38">
        <v>0</v>
      </c>
      <c r="K56" s="38">
        <v>0</v>
      </c>
      <c r="L56" s="45">
        <v>0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</row>
    <row r="57" spans="2:78" x14ac:dyDescent="0.25">
      <c r="B57" s="7">
        <v>42645</v>
      </c>
      <c r="C57" s="47">
        <v>1374</v>
      </c>
      <c r="D57" s="38">
        <v>1062</v>
      </c>
      <c r="E57" s="38">
        <v>0</v>
      </c>
      <c r="F57" s="38">
        <v>122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45">
        <v>0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</row>
    <row r="58" spans="2:78" x14ac:dyDescent="0.25">
      <c r="B58" s="7">
        <v>42652</v>
      </c>
      <c r="C58" s="47">
        <v>840</v>
      </c>
      <c r="D58" s="38">
        <v>0</v>
      </c>
      <c r="E58" s="38">
        <v>0</v>
      </c>
      <c r="F58" s="38">
        <v>652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45">
        <v>0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</row>
    <row r="59" spans="2:78" x14ac:dyDescent="0.25">
      <c r="B59" s="7">
        <v>42659</v>
      </c>
      <c r="C59" s="47">
        <v>611</v>
      </c>
      <c r="D59" s="38">
        <v>0</v>
      </c>
      <c r="E59" s="38">
        <v>0</v>
      </c>
      <c r="F59" s="38">
        <v>410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45">
        <v>0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</row>
    <row r="60" spans="2:78" x14ac:dyDescent="0.25">
      <c r="B60" s="7">
        <v>42666</v>
      </c>
      <c r="C60" s="47">
        <v>220512</v>
      </c>
      <c r="D60" s="38">
        <v>219343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45">
        <v>0</v>
      </c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</row>
    <row r="61" spans="2:78" x14ac:dyDescent="0.25">
      <c r="B61" s="7">
        <v>42673</v>
      </c>
      <c r="C61" s="47">
        <v>128276</v>
      </c>
      <c r="D61" s="38">
        <v>6663</v>
      </c>
      <c r="E61" s="38">
        <v>0</v>
      </c>
      <c r="F61" s="38">
        <v>121468</v>
      </c>
      <c r="G61" s="38">
        <v>984</v>
      </c>
      <c r="H61" s="38">
        <v>0</v>
      </c>
      <c r="I61" s="38">
        <v>0</v>
      </c>
      <c r="J61" s="38">
        <v>0</v>
      </c>
      <c r="K61" s="38">
        <v>0</v>
      </c>
      <c r="L61" s="45">
        <v>0</v>
      </c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</row>
    <row r="62" spans="2:78" x14ac:dyDescent="0.25">
      <c r="B62" s="7">
        <v>42680</v>
      </c>
      <c r="C62" s="47">
        <v>222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45">
        <v>0</v>
      </c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</row>
    <row r="63" spans="2:78" x14ac:dyDescent="0.25">
      <c r="B63" s="7">
        <v>42687</v>
      </c>
      <c r="C63" s="47">
        <v>64349</v>
      </c>
      <c r="D63" s="38">
        <v>0</v>
      </c>
      <c r="E63" s="38">
        <v>0</v>
      </c>
      <c r="F63" s="38">
        <v>59178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45">
        <v>0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</row>
    <row r="64" spans="2:78" x14ac:dyDescent="0.25">
      <c r="B64" s="7">
        <v>42694</v>
      </c>
      <c r="C64" s="47">
        <v>428</v>
      </c>
      <c r="D64" s="38">
        <v>0</v>
      </c>
      <c r="E64" s="38">
        <v>0</v>
      </c>
      <c r="F64" s="38">
        <v>229</v>
      </c>
      <c r="G64" s="38">
        <v>4987</v>
      </c>
      <c r="H64" s="38">
        <v>0</v>
      </c>
      <c r="I64" s="38">
        <v>0</v>
      </c>
      <c r="J64" s="38">
        <v>0</v>
      </c>
      <c r="K64" s="38">
        <v>0</v>
      </c>
      <c r="L64" s="45">
        <v>0</v>
      </c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</row>
    <row r="65" spans="2:78" x14ac:dyDescent="0.25">
      <c r="B65" s="7">
        <v>42701</v>
      </c>
      <c r="C65" s="47">
        <v>155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45">
        <v>0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</row>
    <row r="66" spans="2:78" x14ac:dyDescent="0.25">
      <c r="B66" s="7">
        <v>42708</v>
      </c>
      <c r="C66" s="47">
        <v>566</v>
      </c>
      <c r="D66" s="38">
        <v>0</v>
      </c>
      <c r="E66" s="38">
        <v>0</v>
      </c>
      <c r="F66" s="38">
        <v>374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45">
        <v>0</v>
      </c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</row>
    <row r="67" spans="2:78" x14ac:dyDescent="0.25">
      <c r="B67" s="7">
        <v>42715</v>
      </c>
      <c r="C67" s="47">
        <v>202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45">
        <v>0</v>
      </c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</row>
    <row r="68" spans="2:78" x14ac:dyDescent="0.25">
      <c r="B68" s="7">
        <v>42722</v>
      </c>
      <c r="C68" s="47">
        <v>137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45">
        <v>0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</row>
    <row r="69" spans="2:78" x14ac:dyDescent="0.25">
      <c r="B69" s="7">
        <v>42729</v>
      </c>
      <c r="C69" s="47">
        <v>4812</v>
      </c>
      <c r="D69" s="38">
        <v>4613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45">
        <v>0</v>
      </c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</row>
    <row r="70" spans="2:78" x14ac:dyDescent="0.25">
      <c r="B70" s="7">
        <v>42736</v>
      </c>
      <c r="C70" s="47">
        <v>184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45">
        <v>0</v>
      </c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</row>
    <row r="71" spans="2:78" x14ac:dyDescent="0.25">
      <c r="B71" s="7">
        <v>42743</v>
      </c>
      <c r="C71" s="47">
        <v>25114</v>
      </c>
      <c r="D71" s="38">
        <v>24954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45">
        <v>0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</row>
    <row r="72" spans="2:78" x14ac:dyDescent="0.25">
      <c r="B72" s="7">
        <v>42750</v>
      </c>
      <c r="C72" s="47">
        <v>67594</v>
      </c>
      <c r="D72" s="38">
        <v>67460</v>
      </c>
      <c r="E72" s="38">
        <v>0</v>
      </c>
      <c r="F72" s="38">
        <v>0</v>
      </c>
      <c r="G72" s="38">
        <v>0</v>
      </c>
      <c r="H72" s="38">
        <v>0</v>
      </c>
      <c r="I72" s="38">
        <v>0</v>
      </c>
      <c r="J72" s="38">
        <v>0</v>
      </c>
      <c r="K72" s="38">
        <v>0</v>
      </c>
      <c r="L72" s="45">
        <v>0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</row>
    <row r="73" spans="2:78" x14ac:dyDescent="0.25">
      <c r="B73" s="7">
        <v>42757</v>
      </c>
      <c r="C73" s="47">
        <v>68535</v>
      </c>
      <c r="D73" s="38">
        <v>68406</v>
      </c>
      <c r="E73" s="38">
        <v>0</v>
      </c>
      <c r="F73" s="38">
        <v>0</v>
      </c>
      <c r="G73" s="38">
        <v>0</v>
      </c>
      <c r="H73" s="38">
        <v>0</v>
      </c>
      <c r="I73" s="38">
        <v>0</v>
      </c>
      <c r="J73" s="38">
        <v>0</v>
      </c>
      <c r="K73" s="38">
        <v>0</v>
      </c>
      <c r="L73" s="45">
        <v>0</v>
      </c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</row>
    <row r="74" spans="2:78" x14ac:dyDescent="0.25">
      <c r="B74" s="7">
        <v>42764</v>
      </c>
      <c r="C74" s="47">
        <v>155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45">
        <v>0</v>
      </c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</row>
    <row r="75" spans="2:78" x14ac:dyDescent="0.25">
      <c r="B75" s="7">
        <v>42771</v>
      </c>
      <c r="C75" s="47">
        <v>44213</v>
      </c>
      <c r="D75" s="38">
        <v>10547</v>
      </c>
      <c r="E75" s="38">
        <v>0</v>
      </c>
      <c r="F75" s="38">
        <v>33507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45">
        <v>0</v>
      </c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</row>
    <row r="76" spans="2:78" x14ac:dyDescent="0.25">
      <c r="B76" s="7">
        <v>42778</v>
      </c>
      <c r="C76" s="47">
        <v>57483</v>
      </c>
      <c r="D76" s="38">
        <v>16943</v>
      </c>
      <c r="E76" s="38">
        <v>0</v>
      </c>
      <c r="F76" s="38">
        <v>4769</v>
      </c>
      <c r="G76" s="38">
        <v>0</v>
      </c>
      <c r="H76" s="38">
        <v>0</v>
      </c>
      <c r="I76" s="38">
        <v>0</v>
      </c>
      <c r="J76" s="38">
        <v>0</v>
      </c>
      <c r="K76" s="38">
        <v>0</v>
      </c>
      <c r="L76" s="45">
        <v>0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</row>
    <row r="77" spans="2:78" x14ac:dyDescent="0.25">
      <c r="B77" s="7">
        <v>42785</v>
      </c>
      <c r="C77" s="47">
        <v>84049</v>
      </c>
      <c r="D77" s="38">
        <v>16776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45">
        <v>0</v>
      </c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</row>
    <row r="78" spans="2:78" x14ac:dyDescent="0.25">
      <c r="B78" s="7">
        <v>42792</v>
      </c>
      <c r="C78" s="47">
        <v>1769</v>
      </c>
      <c r="D78" s="38">
        <v>1348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45">
        <v>0</v>
      </c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</row>
    <row r="79" spans="2:78" x14ac:dyDescent="0.25">
      <c r="B79" s="7">
        <v>42799</v>
      </c>
      <c r="C79" s="47">
        <v>67590</v>
      </c>
      <c r="D79" s="38">
        <v>0</v>
      </c>
      <c r="E79" s="38">
        <v>0</v>
      </c>
      <c r="F79" s="38">
        <v>0</v>
      </c>
      <c r="G79" s="38">
        <v>0</v>
      </c>
      <c r="H79" s="38">
        <v>0</v>
      </c>
      <c r="I79" s="38">
        <v>0</v>
      </c>
      <c r="J79" s="38">
        <v>0</v>
      </c>
      <c r="K79" s="38">
        <v>67353</v>
      </c>
      <c r="L79" s="45">
        <v>0</v>
      </c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</row>
    <row r="80" spans="2:78" x14ac:dyDescent="0.25">
      <c r="B80" s="7">
        <v>42806</v>
      </c>
      <c r="C80" s="47">
        <v>50509</v>
      </c>
      <c r="D80" s="38">
        <v>49339</v>
      </c>
      <c r="E80" s="38">
        <v>0</v>
      </c>
      <c r="F80" s="38">
        <v>978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45">
        <v>0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</row>
    <row r="81" spans="2:78" x14ac:dyDescent="0.25">
      <c r="B81" s="7">
        <v>42813</v>
      </c>
      <c r="C81" s="47">
        <v>84256</v>
      </c>
      <c r="D81" s="38">
        <v>0</v>
      </c>
      <c r="E81" s="38">
        <v>0</v>
      </c>
      <c r="F81" s="38">
        <v>83969</v>
      </c>
      <c r="G81" s="38">
        <v>0</v>
      </c>
      <c r="H81" s="38">
        <v>0</v>
      </c>
      <c r="I81" s="38">
        <v>0</v>
      </c>
      <c r="J81" s="38">
        <v>0</v>
      </c>
      <c r="K81" s="38">
        <v>0</v>
      </c>
      <c r="L81" s="45">
        <v>16</v>
      </c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</row>
    <row r="82" spans="2:78" x14ac:dyDescent="0.25">
      <c r="B82" s="7">
        <v>42820</v>
      </c>
      <c r="C82" s="47">
        <v>75541</v>
      </c>
      <c r="D82" s="38">
        <v>0</v>
      </c>
      <c r="E82" s="38">
        <v>0</v>
      </c>
      <c r="F82" s="38">
        <v>529</v>
      </c>
      <c r="G82" s="38">
        <v>0</v>
      </c>
      <c r="H82" s="38">
        <v>0</v>
      </c>
      <c r="I82" s="38">
        <v>0</v>
      </c>
      <c r="J82" s="38">
        <v>0</v>
      </c>
      <c r="K82" s="38">
        <v>0</v>
      </c>
      <c r="L82" s="45">
        <v>66474</v>
      </c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</row>
    <row r="83" spans="2:78" x14ac:dyDescent="0.25">
      <c r="B83" s="7">
        <v>42827</v>
      </c>
      <c r="C83" s="47">
        <v>4928</v>
      </c>
      <c r="D83" s="38">
        <v>0</v>
      </c>
      <c r="E83" s="38">
        <v>0</v>
      </c>
      <c r="F83" s="38">
        <v>0</v>
      </c>
      <c r="G83" s="38">
        <v>8397</v>
      </c>
      <c r="H83" s="38">
        <v>0</v>
      </c>
      <c r="I83" s="38">
        <v>0</v>
      </c>
      <c r="J83" s="38">
        <v>0</v>
      </c>
      <c r="K83" s="38">
        <v>0</v>
      </c>
      <c r="L83" s="45">
        <v>0</v>
      </c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</row>
    <row r="84" spans="2:78" x14ac:dyDescent="0.25">
      <c r="B84" s="7">
        <v>42834</v>
      </c>
      <c r="C84" s="47">
        <v>133845</v>
      </c>
      <c r="D84" s="38">
        <v>28741</v>
      </c>
      <c r="E84" s="38">
        <v>0</v>
      </c>
      <c r="F84" s="38">
        <v>45934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45">
        <v>0</v>
      </c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</row>
    <row r="85" spans="2:78" x14ac:dyDescent="0.25">
      <c r="B85" s="7">
        <v>42841</v>
      </c>
      <c r="C85" s="47">
        <v>17389</v>
      </c>
      <c r="D85" s="38">
        <v>5023</v>
      </c>
      <c r="E85" s="38">
        <v>0</v>
      </c>
      <c r="F85" s="38">
        <v>958</v>
      </c>
      <c r="G85" s="38">
        <v>0</v>
      </c>
      <c r="H85" s="38">
        <v>0</v>
      </c>
      <c r="I85" s="38">
        <v>0</v>
      </c>
      <c r="J85" s="38">
        <v>0</v>
      </c>
      <c r="K85" s="38">
        <v>0</v>
      </c>
      <c r="L85" s="45">
        <v>0</v>
      </c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</row>
    <row r="86" spans="2:78" x14ac:dyDescent="0.25">
      <c r="B86" s="7">
        <v>42848</v>
      </c>
      <c r="C86" s="47">
        <v>11997</v>
      </c>
      <c r="D86" s="38">
        <v>10454</v>
      </c>
      <c r="E86" s="38">
        <v>0</v>
      </c>
      <c r="F86" s="38">
        <v>539</v>
      </c>
      <c r="G86" s="38">
        <v>0</v>
      </c>
      <c r="H86" s="38">
        <v>0</v>
      </c>
      <c r="I86" s="38">
        <v>0</v>
      </c>
      <c r="J86" s="38">
        <v>0</v>
      </c>
      <c r="K86" s="38">
        <v>0</v>
      </c>
      <c r="L86" s="45">
        <v>0</v>
      </c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</row>
    <row r="87" spans="2:78" x14ac:dyDescent="0.25">
      <c r="B87" s="7">
        <v>42855</v>
      </c>
      <c r="C87" s="47">
        <v>25377</v>
      </c>
      <c r="D87" s="38">
        <v>23847</v>
      </c>
      <c r="E87" s="38">
        <v>0</v>
      </c>
      <c r="F87" s="38">
        <v>196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45">
        <v>0</v>
      </c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</row>
    <row r="88" spans="2:78" x14ac:dyDescent="0.25">
      <c r="B88" s="7">
        <v>42862</v>
      </c>
      <c r="C88" s="47">
        <v>5326</v>
      </c>
      <c r="D88" s="38">
        <v>4148</v>
      </c>
      <c r="E88" s="38">
        <v>0</v>
      </c>
      <c r="F88" s="38">
        <v>843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45">
        <v>0</v>
      </c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</row>
    <row r="89" spans="2:78" x14ac:dyDescent="0.25">
      <c r="B89" s="7">
        <v>42869</v>
      </c>
      <c r="C89" s="47">
        <v>50790</v>
      </c>
      <c r="D89" s="38">
        <v>0</v>
      </c>
      <c r="E89" s="38">
        <v>0</v>
      </c>
      <c r="F89" s="38">
        <v>864</v>
      </c>
      <c r="G89" s="38">
        <v>0</v>
      </c>
      <c r="H89" s="38">
        <v>0</v>
      </c>
      <c r="I89" s="38">
        <v>0</v>
      </c>
      <c r="J89" s="38">
        <v>49733</v>
      </c>
      <c r="K89" s="38">
        <v>0</v>
      </c>
      <c r="L89" s="45">
        <v>0</v>
      </c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</row>
    <row r="90" spans="2:78" x14ac:dyDescent="0.25">
      <c r="B90" s="7">
        <v>42876</v>
      </c>
      <c r="C90" s="47">
        <v>14936</v>
      </c>
      <c r="D90" s="38">
        <v>12574</v>
      </c>
      <c r="E90" s="38">
        <v>0</v>
      </c>
      <c r="F90" s="38">
        <v>504</v>
      </c>
      <c r="G90" s="38">
        <v>0</v>
      </c>
      <c r="H90" s="38">
        <v>0</v>
      </c>
      <c r="I90" s="38">
        <v>0</v>
      </c>
      <c r="J90" s="38">
        <v>1667</v>
      </c>
      <c r="K90" s="38">
        <v>0</v>
      </c>
      <c r="L90" s="45">
        <v>0</v>
      </c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</row>
    <row r="91" spans="2:78" x14ac:dyDescent="0.25">
      <c r="B91" s="7">
        <v>42883</v>
      </c>
      <c r="C91" s="47">
        <v>77507</v>
      </c>
      <c r="D91" s="38">
        <v>31722</v>
      </c>
      <c r="E91" s="38">
        <v>0</v>
      </c>
      <c r="F91" s="38">
        <v>126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45">
        <v>0</v>
      </c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</row>
    <row r="92" spans="2:78" x14ac:dyDescent="0.25">
      <c r="B92" s="7">
        <v>42890</v>
      </c>
      <c r="C92" s="47">
        <v>18493</v>
      </c>
      <c r="D92" s="38">
        <v>12191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45">
        <v>0</v>
      </c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</row>
    <row r="93" spans="2:78" x14ac:dyDescent="0.25">
      <c r="B93" s="7">
        <v>42897</v>
      </c>
      <c r="C93" s="47">
        <v>668</v>
      </c>
      <c r="D93" s="38">
        <v>0</v>
      </c>
      <c r="E93" s="38">
        <v>0</v>
      </c>
      <c r="F93" s="38">
        <v>412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45">
        <v>0</v>
      </c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</row>
    <row r="94" spans="2:78" x14ac:dyDescent="0.25">
      <c r="B94" s="7">
        <v>42904</v>
      </c>
      <c r="C94" s="47">
        <v>30932</v>
      </c>
      <c r="D94" s="38">
        <v>0</v>
      </c>
      <c r="E94" s="38">
        <v>0</v>
      </c>
      <c r="F94" s="38">
        <v>968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45">
        <v>0</v>
      </c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</row>
    <row r="95" spans="2:78" x14ac:dyDescent="0.25">
      <c r="B95" s="7">
        <v>42911</v>
      </c>
      <c r="C95" s="47">
        <v>68943</v>
      </c>
      <c r="D95" s="38">
        <v>0</v>
      </c>
      <c r="E95" s="38">
        <v>0</v>
      </c>
      <c r="F95" s="38">
        <v>506</v>
      </c>
      <c r="G95" s="38">
        <v>0</v>
      </c>
      <c r="H95" s="38">
        <v>0</v>
      </c>
      <c r="I95" s="38">
        <v>59137</v>
      </c>
      <c r="J95" s="38">
        <v>0</v>
      </c>
      <c r="K95" s="38">
        <v>0</v>
      </c>
      <c r="L95" s="45">
        <v>0</v>
      </c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</row>
    <row r="96" spans="2:78" x14ac:dyDescent="0.25">
      <c r="B96" s="7">
        <v>42918</v>
      </c>
      <c r="C96" s="47">
        <v>135415</v>
      </c>
      <c r="D96" s="38">
        <v>0</v>
      </c>
      <c r="E96" s="38">
        <v>0</v>
      </c>
      <c r="F96" s="38">
        <v>716</v>
      </c>
      <c r="G96" s="38">
        <v>9041</v>
      </c>
      <c r="H96" s="38">
        <v>0</v>
      </c>
      <c r="I96" s="38">
        <v>0</v>
      </c>
      <c r="J96" s="38">
        <v>0</v>
      </c>
      <c r="K96" s="38">
        <v>0</v>
      </c>
      <c r="L96" s="45">
        <v>0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</row>
    <row r="97" spans="2:78" x14ac:dyDescent="0.25">
      <c r="B97" s="7">
        <v>42925</v>
      </c>
      <c r="C97" s="47">
        <v>1601</v>
      </c>
      <c r="D97" s="38">
        <v>0</v>
      </c>
      <c r="E97" s="38">
        <v>0</v>
      </c>
      <c r="F97" s="38">
        <v>418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45">
        <v>0</v>
      </c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</row>
    <row r="98" spans="2:78" x14ac:dyDescent="0.25">
      <c r="B98" s="7">
        <v>42932</v>
      </c>
      <c r="C98" s="47">
        <v>730</v>
      </c>
      <c r="D98" s="38">
        <v>0</v>
      </c>
      <c r="E98" s="38">
        <v>0</v>
      </c>
      <c r="F98" s="38">
        <v>289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45">
        <v>0</v>
      </c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</row>
    <row r="99" spans="2:78" x14ac:dyDescent="0.25">
      <c r="B99" s="7">
        <v>42939</v>
      </c>
      <c r="C99" s="47">
        <v>662</v>
      </c>
      <c r="D99" s="38">
        <v>0</v>
      </c>
      <c r="E99" s="38">
        <v>0</v>
      </c>
      <c r="F99" s="38">
        <v>0</v>
      </c>
      <c r="G99" s="38">
        <v>0</v>
      </c>
      <c r="H99" s="38">
        <v>0</v>
      </c>
      <c r="I99" s="38">
        <v>0</v>
      </c>
      <c r="J99" s="38">
        <v>0</v>
      </c>
      <c r="K99" s="38">
        <v>0</v>
      </c>
      <c r="L99" s="45">
        <v>0</v>
      </c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</row>
    <row r="100" spans="2:78" x14ac:dyDescent="0.25">
      <c r="B100" s="7">
        <v>42946</v>
      </c>
      <c r="C100" s="47">
        <v>4202</v>
      </c>
      <c r="D100" s="38">
        <v>0</v>
      </c>
      <c r="E100" s="38">
        <v>0</v>
      </c>
      <c r="F100" s="38">
        <v>191</v>
      </c>
      <c r="G100" s="38">
        <v>0</v>
      </c>
      <c r="H100" s="38">
        <v>0</v>
      </c>
      <c r="I100" s="38">
        <v>0</v>
      </c>
      <c r="J100" s="38">
        <v>0</v>
      </c>
      <c r="K100" s="38">
        <v>0</v>
      </c>
      <c r="L100" s="45">
        <v>0</v>
      </c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</row>
    <row r="101" spans="2:78" x14ac:dyDescent="0.25">
      <c r="B101" s="7">
        <v>42953</v>
      </c>
      <c r="C101" s="47">
        <v>137223</v>
      </c>
      <c r="D101" s="38">
        <v>132523</v>
      </c>
      <c r="E101" s="38">
        <v>0</v>
      </c>
      <c r="F101" s="38">
        <v>0</v>
      </c>
      <c r="G101" s="38">
        <v>0</v>
      </c>
      <c r="H101" s="38">
        <v>0</v>
      </c>
      <c r="I101" s="38">
        <v>0</v>
      </c>
      <c r="J101" s="38">
        <v>0</v>
      </c>
      <c r="K101" s="38">
        <v>0</v>
      </c>
      <c r="L101" s="45">
        <v>0</v>
      </c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</row>
    <row r="102" spans="2:78" x14ac:dyDescent="0.25">
      <c r="B102" s="7">
        <v>42960</v>
      </c>
      <c r="C102" s="47">
        <v>5766</v>
      </c>
      <c r="D102" s="38">
        <v>0</v>
      </c>
      <c r="E102" s="38">
        <v>0</v>
      </c>
      <c r="F102" s="38">
        <v>0</v>
      </c>
      <c r="G102" s="38">
        <v>0</v>
      </c>
      <c r="H102" s="38">
        <v>0</v>
      </c>
      <c r="I102" s="38">
        <v>0</v>
      </c>
      <c r="J102" s="38">
        <v>0</v>
      </c>
      <c r="K102" s="38">
        <v>0</v>
      </c>
      <c r="L102" s="45">
        <v>0</v>
      </c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</row>
    <row r="103" spans="2:78" x14ac:dyDescent="0.25">
      <c r="B103" s="7">
        <v>42967</v>
      </c>
      <c r="C103" s="47">
        <v>174454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102500</v>
      </c>
      <c r="K103" s="38">
        <v>0</v>
      </c>
      <c r="L103" s="45">
        <v>0</v>
      </c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</row>
    <row r="104" spans="2:78" x14ac:dyDescent="0.25">
      <c r="B104" s="7">
        <v>42974</v>
      </c>
      <c r="C104" s="47">
        <v>307984</v>
      </c>
      <c r="D104" s="38">
        <v>50455</v>
      </c>
      <c r="E104" s="38">
        <v>0</v>
      </c>
      <c r="F104" s="38">
        <v>94371</v>
      </c>
      <c r="G104" s="38">
        <v>0</v>
      </c>
      <c r="H104" s="38">
        <v>0</v>
      </c>
      <c r="I104" s="38">
        <v>0</v>
      </c>
      <c r="J104" s="38">
        <v>644</v>
      </c>
      <c r="K104" s="38">
        <v>0</v>
      </c>
      <c r="L104" s="45">
        <v>0</v>
      </c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</row>
    <row r="105" spans="2:78" x14ac:dyDescent="0.25">
      <c r="B105" s="7">
        <v>42981</v>
      </c>
      <c r="C105" s="47">
        <v>21636</v>
      </c>
      <c r="D105" s="38">
        <v>9549</v>
      </c>
      <c r="E105" s="38">
        <v>0</v>
      </c>
      <c r="F105" s="38">
        <v>0</v>
      </c>
      <c r="G105" s="38">
        <v>0</v>
      </c>
      <c r="H105" s="38">
        <v>0</v>
      </c>
      <c r="I105" s="38">
        <v>0</v>
      </c>
      <c r="J105" s="38">
        <v>0</v>
      </c>
      <c r="K105" s="38">
        <v>0</v>
      </c>
      <c r="L105" s="45">
        <v>0</v>
      </c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</row>
    <row r="106" spans="2:78" x14ac:dyDescent="0.25">
      <c r="B106" s="7">
        <v>42988</v>
      </c>
      <c r="C106" s="47">
        <v>68744</v>
      </c>
      <c r="D106" s="38">
        <v>68281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45">
        <v>0</v>
      </c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</row>
    <row r="107" spans="2:78" x14ac:dyDescent="0.25">
      <c r="B107" s="7">
        <v>42995</v>
      </c>
      <c r="C107" s="47">
        <v>160671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80890</v>
      </c>
      <c r="K107" s="38">
        <v>65349</v>
      </c>
      <c r="L107" s="45">
        <v>0</v>
      </c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</row>
    <row r="108" spans="2:78" x14ac:dyDescent="0.25">
      <c r="B108" s="7">
        <v>43002</v>
      </c>
      <c r="C108" s="47">
        <v>3567</v>
      </c>
      <c r="D108" s="38">
        <v>0</v>
      </c>
      <c r="E108" s="38">
        <v>0</v>
      </c>
      <c r="F108" s="38">
        <v>0</v>
      </c>
      <c r="G108" s="38">
        <v>10913</v>
      </c>
      <c r="H108" s="38">
        <v>0</v>
      </c>
      <c r="I108" s="38">
        <v>0</v>
      </c>
      <c r="J108" s="38">
        <v>0</v>
      </c>
      <c r="K108" s="38">
        <v>0</v>
      </c>
      <c r="L108" s="45">
        <v>0</v>
      </c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</row>
    <row r="109" spans="2:78" x14ac:dyDescent="0.25">
      <c r="B109" s="7">
        <v>43009</v>
      </c>
      <c r="C109" s="47">
        <v>90094</v>
      </c>
      <c r="D109" s="38">
        <v>86995</v>
      </c>
      <c r="E109" s="38">
        <v>0</v>
      </c>
      <c r="F109" s="38">
        <v>0</v>
      </c>
      <c r="G109" s="38">
        <v>0</v>
      </c>
      <c r="H109" s="38">
        <v>0</v>
      </c>
      <c r="I109" s="38">
        <v>0</v>
      </c>
      <c r="J109" s="38">
        <v>0</v>
      </c>
      <c r="K109" s="38">
        <v>0</v>
      </c>
      <c r="L109" s="45">
        <v>0</v>
      </c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</row>
    <row r="110" spans="2:78" x14ac:dyDescent="0.25">
      <c r="B110" s="7">
        <v>43016</v>
      </c>
      <c r="C110" s="47">
        <v>87421</v>
      </c>
      <c r="D110" s="38">
        <v>59869</v>
      </c>
      <c r="E110" s="38">
        <v>0</v>
      </c>
      <c r="F110" s="38">
        <v>355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45">
        <v>0</v>
      </c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</row>
    <row r="111" spans="2:78" x14ac:dyDescent="0.25">
      <c r="B111" s="7">
        <v>43023</v>
      </c>
      <c r="C111" s="47">
        <v>55924</v>
      </c>
      <c r="D111" s="38">
        <v>204</v>
      </c>
      <c r="E111" s="38">
        <v>0</v>
      </c>
      <c r="F111" s="38">
        <v>245</v>
      </c>
      <c r="G111" s="38">
        <v>0</v>
      </c>
      <c r="H111" s="38">
        <v>0</v>
      </c>
      <c r="I111" s="38">
        <v>35259</v>
      </c>
      <c r="J111" s="38">
        <v>0</v>
      </c>
      <c r="K111" s="38">
        <v>20063</v>
      </c>
      <c r="L111" s="45">
        <v>0</v>
      </c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</row>
    <row r="112" spans="2:78" x14ac:dyDescent="0.25">
      <c r="B112" s="7">
        <v>43030</v>
      </c>
      <c r="C112" s="47">
        <v>202285</v>
      </c>
      <c r="D112" s="38">
        <v>202086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45">
        <v>0</v>
      </c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</row>
    <row r="113" spans="2:78" x14ac:dyDescent="0.25">
      <c r="B113" s="7">
        <v>43037</v>
      </c>
      <c r="C113" s="47">
        <v>70576</v>
      </c>
      <c r="D113" s="38">
        <v>0</v>
      </c>
      <c r="E113" s="38">
        <v>0</v>
      </c>
      <c r="F113" s="38">
        <v>70268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45">
        <v>0</v>
      </c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</row>
    <row r="114" spans="2:78" x14ac:dyDescent="0.25">
      <c r="B114" s="7">
        <v>43044</v>
      </c>
      <c r="C114" s="47">
        <v>177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45">
        <v>0</v>
      </c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</row>
    <row r="115" spans="2:78" x14ac:dyDescent="0.25">
      <c r="B115" s="7">
        <v>43051</v>
      </c>
      <c r="C115" s="47">
        <v>80249</v>
      </c>
      <c r="D115" s="38">
        <v>79735</v>
      </c>
      <c r="E115" s="38">
        <v>0</v>
      </c>
      <c r="F115" s="38">
        <v>326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45">
        <v>0</v>
      </c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</row>
    <row r="116" spans="2:78" x14ac:dyDescent="0.25">
      <c r="B116" s="7">
        <v>43058</v>
      </c>
      <c r="C116" s="47">
        <v>7101</v>
      </c>
      <c r="D116" s="38">
        <v>0</v>
      </c>
      <c r="E116" s="38">
        <v>0</v>
      </c>
      <c r="F116" s="38">
        <v>267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45">
        <v>0</v>
      </c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</row>
    <row r="117" spans="2:78" x14ac:dyDescent="0.25">
      <c r="B117" s="7">
        <v>43065</v>
      </c>
      <c r="C117" s="47">
        <v>165</v>
      </c>
      <c r="D117" s="38">
        <v>0</v>
      </c>
      <c r="E117" s="38">
        <v>0</v>
      </c>
      <c r="F117" s="38">
        <v>0</v>
      </c>
      <c r="G117" s="38">
        <v>6646</v>
      </c>
      <c r="H117" s="38">
        <v>0</v>
      </c>
      <c r="I117" s="38">
        <v>0</v>
      </c>
      <c r="J117" s="38">
        <v>0</v>
      </c>
      <c r="K117" s="38">
        <v>0</v>
      </c>
      <c r="L117" s="45">
        <v>0</v>
      </c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</row>
    <row r="118" spans="2:78" x14ac:dyDescent="0.25">
      <c r="B118" s="7">
        <v>43072</v>
      </c>
      <c r="C118" s="47">
        <v>377</v>
      </c>
      <c r="D118" s="38">
        <v>0</v>
      </c>
      <c r="E118" s="38">
        <v>0</v>
      </c>
      <c r="F118" s="38">
        <v>192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45">
        <v>0</v>
      </c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</row>
    <row r="119" spans="2:78" x14ac:dyDescent="0.25">
      <c r="B119" s="7">
        <v>43079</v>
      </c>
      <c r="C119" s="47">
        <v>190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45">
        <v>0</v>
      </c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</row>
    <row r="120" spans="2:78" x14ac:dyDescent="0.25">
      <c r="B120" s="7">
        <v>43086</v>
      </c>
      <c r="C120" s="47">
        <v>189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45">
        <v>0</v>
      </c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</row>
    <row r="121" spans="2:78" x14ac:dyDescent="0.25">
      <c r="B121" s="7">
        <v>43093</v>
      </c>
      <c r="C121" s="47">
        <v>173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45">
        <v>0</v>
      </c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</row>
    <row r="122" spans="2:78" x14ac:dyDescent="0.25">
      <c r="B122" s="7">
        <v>43100</v>
      </c>
      <c r="C122" s="47">
        <v>3532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45">
        <v>0</v>
      </c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</row>
    <row r="123" spans="2:78" x14ac:dyDescent="0.25">
      <c r="B123" s="7">
        <v>43107</v>
      </c>
      <c r="C123" s="47">
        <v>3203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45">
        <v>0</v>
      </c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</row>
    <row r="124" spans="2:78" x14ac:dyDescent="0.25">
      <c r="B124" s="7">
        <v>43114</v>
      </c>
      <c r="C124" s="47">
        <v>307</v>
      </c>
      <c r="D124" s="38">
        <v>0</v>
      </c>
      <c r="E124" s="38">
        <v>0</v>
      </c>
      <c r="F124" s="38">
        <v>0</v>
      </c>
      <c r="G124" s="38">
        <v>0</v>
      </c>
      <c r="H124" s="38">
        <v>0</v>
      </c>
      <c r="I124" s="38">
        <v>0</v>
      </c>
      <c r="J124" s="38">
        <v>0</v>
      </c>
      <c r="K124" s="38">
        <v>0</v>
      </c>
      <c r="L124" s="45">
        <v>0</v>
      </c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</row>
    <row r="125" spans="2:78" x14ac:dyDescent="0.25">
      <c r="B125" s="7">
        <v>43121</v>
      </c>
      <c r="C125" s="47">
        <v>314</v>
      </c>
      <c r="D125" s="38">
        <v>0</v>
      </c>
      <c r="E125" s="38">
        <v>0</v>
      </c>
      <c r="F125" s="38">
        <v>0</v>
      </c>
      <c r="G125" s="38">
        <v>0</v>
      </c>
      <c r="H125" s="38">
        <v>0</v>
      </c>
      <c r="I125" s="38">
        <v>0</v>
      </c>
      <c r="J125" s="38">
        <v>0</v>
      </c>
      <c r="K125" s="38">
        <v>0</v>
      </c>
      <c r="L125" s="45">
        <v>0</v>
      </c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</row>
    <row r="126" spans="2:78" x14ac:dyDescent="0.25">
      <c r="B126" s="7">
        <v>43128</v>
      </c>
      <c r="C126" s="47">
        <v>1332</v>
      </c>
      <c r="D126" s="38">
        <v>0</v>
      </c>
      <c r="E126" s="38">
        <v>0</v>
      </c>
      <c r="F126" s="38">
        <v>0</v>
      </c>
      <c r="G126" s="38">
        <v>0</v>
      </c>
      <c r="H126" s="38">
        <v>0</v>
      </c>
      <c r="I126" s="38">
        <v>0</v>
      </c>
      <c r="J126" s="38">
        <v>0</v>
      </c>
      <c r="K126" s="38">
        <v>0</v>
      </c>
      <c r="L126" s="45">
        <v>0</v>
      </c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</row>
    <row r="127" spans="2:78" x14ac:dyDescent="0.25">
      <c r="B127" s="7">
        <v>43135</v>
      </c>
      <c r="C127" s="47">
        <v>2090</v>
      </c>
      <c r="D127" s="38">
        <v>0</v>
      </c>
      <c r="E127" s="38">
        <v>0</v>
      </c>
      <c r="F127" s="38">
        <v>0</v>
      </c>
      <c r="G127" s="38">
        <v>0</v>
      </c>
      <c r="H127" s="38">
        <v>0</v>
      </c>
      <c r="I127" s="38">
        <v>0</v>
      </c>
      <c r="J127" s="38">
        <v>0</v>
      </c>
      <c r="K127" s="38">
        <v>0</v>
      </c>
      <c r="L127" s="45">
        <v>0</v>
      </c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</row>
    <row r="128" spans="2:78" x14ac:dyDescent="0.25">
      <c r="B128" s="7">
        <v>43142</v>
      </c>
      <c r="C128" s="47">
        <v>83918</v>
      </c>
      <c r="D128" s="38">
        <v>0</v>
      </c>
      <c r="E128" s="38">
        <v>0</v>
      </c>
      <c r="F128" s="38">
        <v>24043</v>
      </c>
      <c r="G128" s="38">
        <v>0</v>
      </c>
      <c r="H128" s="38">
        <v>0</v>
      </c>
      <c r="I128" s="38">
        <v>58824</v>
      </c>
      <c r="J128" s="38">
        <v>0</v>
      </c>
      <c r="K128" s="38">
        <v>0</v>
      </c>
      <c r="L128" s="45">
        <v>0</v>
      </c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</row>
    <row r="129" spans="2:78" x14ac:dyDescent="0.25">
      <c r="B129" s="7">
        <v>43149</v>
      </c>
      <c r="C129" s="47">
        <v>74108</v>
      </c>
      <c r="D129" s="38">
        <v>197</v>
      </c>
      <c r="E129" s="38">
        <v>0</v>
      </c>
      <c r="F129" s="38">
        <v>73584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45">
        <v>0</v>
      </c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</row>
    <row r="130" spans="2:78" x14ac:dyDescent="0.25">
      <c r="B130" s="7">
        <v>43156</v>
      </c>
      <c r="C130" s="47">
        <v>414</v>
      </c>
      <c r="D130" s="38">
        <v>109</v>
      </c>
      <c r="E130" s="38">
        <v>0</v>
      </c>
      <c r="F130" s="38">
        <v>0</v>
      </c>
      <c r="G130" s="38">
        <v>0</v>
      </c>
      <c r="H130" s="38">
        <v>0</v>
      </c>
      <c r="I130" s="38">
        <v>0</v>
      </c>
      <c r="J130" s="38">
        <v>0</v>
      </c>
      <c r="K130" s="38">
        <v>0</v>
      </c>
      <c r="L130" s="45">
        <v>0</v>
      </c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</row>
    <row r="131" spans="2:78" x14ac:dyDescent="0.25">
      <c r="B131" s="7">
        <v>43163</v>
      </c>
      <c r="C131" s="39">
        <v>25825</v>
      </c>
      <c r="D131" s="39">
        <v>439</v>
      </c>
      <c r="E131" s="39">
        <v>0</v>
      </c>
      <c r="F131" s="39">
        <v>0</v>
      </c>
      <c r="G131" s="39">
        <v>0</v>
      </c>
      <c r="H131" s="39">
        <v>0</v>
      </c>
      <c r="I131" s="39">
        <v>0</v>
      </c>
      <c r="J131" s="39">
        <v>277</v>
      </c>
      <c r="K131" s="39">
        <v>0</v>
      </c>
      <c r="L131" s="45">
        <v>0</v>
      </c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</row>
    <row r="132" spans="2:78" x14ac:dyDescent="0.25">
      <c r="B132" s="7">
        <v>43170</v>
      </c>
      <c r="C132" s="39">
        <v>4937</v>
      </c>
      <c r="D132" s="39">
        <v>1479</v>
      </c>
      <c r="E132" s="39">
        <v>0</v>
      </c>
      <c r="F132" s="39">
        <v>0</v>
      </c>
      <c r="G132" s="39">
        <v>23487</v>
      </c>
      <c r="H132" s="39">
        <v>0</v>
      </c>
      <c r="I132" s="39">
        <v>0</v>
      </c>
      <c r="J132" s="39">
        <v>0</v>
      </c>
      <c r="K132" s="39">
        <v>0</v>
      </c>
      <c r="L132" s="45">
        <v>0</v>
      </c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</row>
    <row r="133" spans="2:78" x14ac:dyDescent="0.25">
      <c r="B133" s="7">
        <v>43177</v>
      </c>
      <c r="C133" s="39">
        <v>81289</v>
      </c>
      <c r="D133" s="39">
        <v>0</v>
      </c>
      <c r="E133" s="39">
        <v>0</v>
      </c>
      <c r="F133" s="39">
        <v>81116</v>
      </c>
      <c r="G133" s="39">
        <v>0</v>
      </c>
      <c r="H133" s="39">
        <v>0</v>
      </c>
      <c r="I133" s="39">
        <v>0</v>
      </c>
      <c r="J133" s="39">
        <v>0</v>
      </c>
      <c r="K133" s="39">
        <v>0</v>
      </c>
      <c r="L133" s="45">
        <v>0</v>
      </c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</row>
    <row r="134" spans="2:78" x14ac:dyDescent="0.25">
      <c r="B134" s="7">
        <v>43184</v>
      </c>
      <c r="C134" s="39">
        <v>46844</v>
      </c>
      <c r="D134" s="39">
        <v>554</v>
      </c>
      <c r="E134" s="39">
        <v>0</v>
      </c>
      <c r="F134" s="39">
        <v>0</v>
      </c>
      <c r="G134" s="39">
        <v>0</v>
      </c>
      <c r="H134" s="39">
        <v>0</v>
      </c>
      <c r="I134" s="39">
        <v>46133</v>
      </c>
      <c r="J134" s="39">
        <v>0</v>
      </c>
      <c r="K134" s="39">
        <v>0</v>
      </c>
      <c r="L134" s="45">
        <v>0</v>
      </c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</row>
    <row r="135" spans="2:78" x14ac:dyDescent="0.25">
      <c r="B135" s="7">
        <v>43191</v>
      </c>
      <c r="C135" s="39">
        <v>123264</v>
      </c>
      <c r="D135" s="39">
        <v>0</v>
      </c>
      <c r="E135" s="39">
        <v>0</v>
      </c>
      <c r="F135" s="39">
        <v>1057</v>
      </c>
      <c r="G135" s="39">
        <v>0</v>
      </c>
      <c r="H135" s="39">
        <v>0</v>
      </c>
      <c r="I135" s="39">
        <v>0</v>
      </c>
      <c r="J135" s="39">
        <v>67841</v>
      </c>
      <c r="K135" s="39">
        <v>0</v>
      </c>
      <c r="L135" s="45">
        <v>9230</v>
      </c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</row>
    <row r="136" spans="2:78" x14ac:dyDescent="0.25">
      <c r="B136" s="7">
        <v>43198</v>
      </c>
      <c r="C136" s="39">
        <v>67132</v>
      </c>
      <c r="D136" s="39">
        <v>0</v>
      </c>
      <c r="E136" s="39">
        <v>0</v>
      </c>
      <c r="F136" s="39">
        <v>1156</v>
      </c>
      <c r="G136" s="39">
        <v>0</v>
      </c>
      <c r="H136" s="39">
        <v>0</v>
      </c>
      <c r="I136" s="39">
        <v>56751</v>
      </c>
      <c r="J136" s="39">
        <v>0</v>
      </c>
      <c r="K136" s="39">
        <v>0</v>
      </c>
      <c r="L136" s="45">
        <v>1400</v>
      </c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</row>
    <row r="137" spans="2:78" x14ac:dyDescent="0.25">
      <c r="B137" s="7">
        <v>43205</v>
      </c>
      <c r="C137" s="39">
        <v>947</v>
      </c>
      <c r="D137" s="39">
        <v>751</v>
      </c>
      <c r="E137" s="39">
        <v>0</v>
      </c>
      <c r="F137" s="39">
        <v>0</v>
      </c>
      <c r="G137" s="39">
        <v>0</v>
      </c>
      <c r="H137" s="39">
        <v>0</v>
      </c>
      <c r="I137" s="39">
        <v>0</v>
      </c>
      <c r="J137" s="39">
        <v>0</v>
      </c>
      <c r="K137" s="39">
        <v>0</v>
      </c>
      <c r="L137" s="45">
        <v>0</v>
      </c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</row>
    <row r="138" spans="2:78" x14ac:dyDescent="0.25">
      <c r="B138" s="7">
        <v>43212</v>
      </c>
      <c r="C138" s="39">
        <v>206</v>
      </c>
      <c r="D138" s="39">
        <v>0</v>
      </c>
      <c r="E138" s="39">
        <v>0</v>
      </c>
      <c r="F138" s="39">
        <v>0</v>
      </c>
      <c r="G138" s="39">
        <v>0</v>
      </c>
      <c r="H138" s="39">
        <v>0</v>
      </c>
      <c r="I138" s="39">
        <v>0</v>
      </c>
      <c r="J138" s="39">
        <v>0</v>
      </c>
      <c r="K138" s="39">
        <v>0</v>
      </c>
      <c r="L138" s="45">
        <v>0</v>
      </c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</row>
    <row r="139" spans="2:78" x14ac:dyDescent="0.25">
      <c r="B139" s="7">
        <v>43219</v>
      </c>
      <c r="C139" s="39">
        <v>69399</v>
      </c>
      <c r="D139" s="39">
        <v>0</v>
      </c>
      <c r="E139" s="39">
        <v>0</v>
      </c>
      <c r="F139" s="39">
        <v>0</v>
      </c>
      <c r="G139" s="39">
        <v>0</v>
      </c>
      <c r="H139" s="39">
        <v>0</v>
      </c>
      <c r="I139" s="39">
        <v>0</v>
      </c>
      <c r="J139" s="39">
        <v>69201</v>
      </c>
      <c r="K139" s="39">
        <v>0</v>
      </c>
      <c r="L139" s="45">
        <v>0</v>
      </c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</row>
    <row r="140" spans="2:78" x14ac:dyDescent="0.25">
      <c r="B140" s="7">
        <v>43226</v>
      </c>
      <c r="C140" s="39">
        <v>280280</v>
      </c>
      <c r="D140" s="39">
        <v>0</v>
      </c>
      <c r="E140" s="39">
        <v>0</v>
      </c>
      <c r="F140" s="39">
        <v>994</v>
      </c>
      <c r="G140" s="39">
        <v>0</v>
      </c>
      <c r="H140" s="39">
        <v>0</v>
      </c>
      <c r="I140" s="39">
        <v>0</v>
      </c>
      <c r="J140" s="39">
        <v>54041</v>
      </c>
      <c r="K140" s="39">
        <v>0</v>
      </c>
      <c r="L140" s="45">
        <v>12125</v>
      </c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</row>
    <row r="141" spans="2:78" x14ac:dyDescent="0.25">
      <c r="B141" s="7">
        <v>43233</v>
      </c>
      <c r="C141" s="39">
        <v>37605</v>
      </c>
      <c r="D141" s="39">
        <v>0</v>
      </c>
      <c r="E141" s="39">
        <v>0</v>
      </c>
      <c r="F141" s="39">
        <v>1134</v>
      </c>
      <c r="G141" s="39">
        <v>0</v>
      </c>
      <c r="H141" s="39">
        <v>0</v>
      </c>
      <c r="I141" s="39">
        <v>0</v>
      </c>
      <c r="J141" s="39">
        <v>10193</v>
      </c>
      <c r="K141" s="39">
        <v>0</v>
      </c>
      <c r="L141" s="45">
        <v>2448</v>
      </c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</row>
    <row r="142" spans="2:78" x14ac:dyDescent="0.25">
      <c r="B142" s="7">
        <v>43240</v>
      </c>
      <c r="C142" s="39">
        <v>53372</v>
      </c>
      <c r="D142" s="39">
        <v>0</v>
      </c>
      <c r="E142" s="39">
        <v>0</v>
      </c>
      <c r="F142" s="39">
        <v>0</v>
      </c>
      <c r="G142" s="39">
        <v>0</v>
      </c>
      <c r="H142" s="39">
        <v>0</v>
      </c>
      <c r="I142" s="39">
        <v>53175</v>
      </c>
      <c r="J142" s="39">
        <v>0</v>
      </c>
      <c r="K142" s="39">
        <v>0</v>
      </c>
      <c r="L142" s="45">
        <v>0</v>
      </c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</row>
    <row r="143" spans="2:78" x14ac:dyDescent="0.25">
      <c r="B143" s="7">
        <v>43247</v>
      </c>
      <c r="C143" s="39">
        <v>72175</v>
      </c>
      <c r="D143" s="39">
        <v>0</v>
      </c>
      <c r="E143" s="39">
        <v>0</v>
      </c>
      <c r="F143" s="39">
        <v>1185</v>
      </c>
      <c r="G143" s="39">
        <v>0</v>
      </c>
      <c r="H143" s="39">
        <v>0</v>
      </c>
      <c r="I143" s="39">
        <v>0</v>
      </c>
      <c r="J143" s="39">
        <v>0</v>
      </c>
      <c r="K143" s="39">
        <v>0</v>
      </c>
      <c r="L143" s="45">
        <v>0</v>
      </c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</row>
    <row r="144" spans="2:78" x14ac:dyDescent="0.25">
      <c r="B144" s="7">
        <v>43254</v>
      </c>
      <c r="C144" s="39">
        <v>8268</v>
      </c>
      <c r="D144" s="39">
        <v>6886</v>
      </c>
      <c r="E144" s="39">
        <v>0</v>
      </c>
      <c r="F144" s="39">
        <v>1177</v>
      </c>
      <c r="G144" s="39">
        <v>0</v>
      </c>
      <c r="H144" s="39">
        <v>0</v>
      </c>
      <c r="I144" s="39">
        <v>0</v>
      </c>
      <c r="J144" s="39">
        <v>0</v>
      </c>
      <c r="K144" s="39">
        <v>0</v>
      </c>
      <c r="L144" s="45">
        <v>0</v>
      </c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</row>
    <row r="145" spans="2:78" x14ac:dyDescent="0.25">
      <c r="B145" s="7">
        <v>43261</v>
      </c>
      <c r="C145" s="39">
        <v>1356</v>
      </c>
      <c r="D145" s="39">
        <v>1174</v>
      </c>
      <c r="E145" s="39">
        <v>0</v>
      </c>
      <c r="F145" s="39">
        <v>0</v>
      </c>
      <c r="G145" s="39">
        <v>0</v>
      </c>
      <c r="H145" s="39">
        <v>0</v>
      </c>
      <c r="I145" s="39">
        <v>0</v>
      </c>
      <c r="J145" s="39">
        <v>0</v>
      </c>
      <c r="K145" s="39">
        <v>0</v>
      </c>
      <c r="L145" s="45">
        <v>0</v>
      </c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</row>
    <row r="146" spans="2:78" x14ac:dyDescent="0.25">
      <c r="B146" s="7">
        <v>43268</v>
      </c>
      <c r="C146" s="39">
        <v>1248</v>
      </c>
      <c r="D146" s="39">
        <v>0</v>
      </c>
      <c r="E146" s="39">
        <v>0</v>
      </c>
      <c r="F146" s="39">
        <v>1030</v>
      </c>
      <c r="G146" s="39">
        <v>0</v>
      </c>
      <c r="H146" s="39">
        <v>0</v>
      </c>
      <c r="I146" s="39">
        <v>0</v>
      </c>
      <c r="J146" s="39">
        <v>0</v>
      </c>
      <c r="K146" s="39">
        <v>0</v>
      </c>
      <c r="L146" s="45">
        <v>0</v>
      </c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</row>
    <row r="147" spans="2:78" x14ac:dyDescent="0.25">
      <c r="B147" s="7">
        <v>43275</v>
      </c>
      <c r="C147" s="39">
        <v>1313</v>
      </c>
      <c r="D147" s="39">
        <v>0</v>
      </c>
      <c r="E147" s="39">
        <v>0</v>
      </c>
      <c r="F147" s="39">
        <v>1122</v>
      </c>
      <c r="G147" s="39">
        <v>0</v>
      </c>
      <c r="H147" s="39">
        <v>0</v>
      </c>
      <c r="I147" s="39">
        <v>0</v>
      </c>
      <c r="J147" s="39">
        <v>0</v>
      </c>
      <c r="K147" s="39">
        <v>0</v>
      </c>
      <c r="L147" s="45">
        <v>0</v>
      </c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</row>
    <row r="148" spans="2:78" x14ac:dyDescent="0.25">
      <c r="B148" s="7">
        <v>43282</v>
      </c>
      <c r="C148" s="39">
        <v>195</v>
      </c>
      <c r="D148" s="39">
        <v>0</v>
      </c>
      <c r="E148" s="39">
        <v>0</v>
      </c>
      <c r="F148" s="39">
        <v>0</v>
      </c>
      <c r="G148" s="39">
        <v>0</v>
      </c>
      <c r="H148" s="39">
        <v>0</v>
      </c>
      <c r="I148" s="39">
        <v>0</v>
      </c>
      <c r="J148" s="39">
        <v>0</v>
      </c>
      <c r="K148" s="39">
        <v>0</v>
      </c>
      <c r="L148" s="45">
        <v>0</v>
      </c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</row>
    <row r="149" spans="2:78" x14ac:dyDescent="0.25">
      <c r="B149" s="7">
        <v>43289</v>
      </c>
      <c r="C149" s="39">
        <v>203</v>
      </c>
      <c r="D149" s="39">
        <v>0</v>
      </c>
      <c r="E149" s="39">
        <v>0</v>
      </c>
      <c r="F149" s="39">
        <v>0</v>
      </c>
      <c r="G149" s="39">
        <v>0</v>
      </c>
      <c r="H149" s="39">
        <v>0</v>
      </c>
      <c r="I149" s="39">
        <v>0</v>
      </c>
      <c r="J149" s="39">
        <v>0</v>
      </c>
      <c r="K149" s="39">
        <v>0</v>
      </c>
      <c r="L149" s="45">
        <v>0</v>
      </c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</row>
    <row r="150" spans="2:78" x14ac:dyDescent="0.25">
      <c r="B150" s="7">
        <v>43296</v>
      </c>
      <c r="C150" s="39">
        <v>60397</v>
      </c>
      <c r="D150" s="39">
        <v>0</v>
      </c>
      <c r="E150" s="39">
        <v>0</v>
      </c>
      <c r="F150" s="39">
        <v>0</v>
      </c>
      <c r="G150" s="39">
        <v>0</v>
      </c>
      <c r="H150" s="39">
        <v>0</v>
      </c>
      <c r="I150" s="39">
        <v>0</v>
      </c>
      <c r="J150" s="39">
        <v>0</v>
      </c>
      <c r="K150" s="39">
        <v>0</v>
      </c>
      <c r="L150" s="45">
        <v>0</v>
      </c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</row>
    <row r="151" spans="2:78" x14ac:dyDescent="0.25">
      <c r="B151" s="7">
        <v>43303</v>
      </c>
      <c r="C151" s="39">
        <v>119627</v>
      </c>
      <c r="D151" s="39">
        <v>66211</v>
      </c>
      <c r="E151" s="39">
        <v>0</v>
      </c>
      <c r="F151" s="39">
        <v>0</v>
      </c>
      <c r="G151" s="39">
        <v>0</v>
      </c>
      <c r="H151" s="39">
        <v>0</v>
      </c>
      <c r="I151" s="39">
        <v>0</v>
      </c>
      <c r="J151" s="39">
        <v>0</v>
      </c>
      <c r="K151" s="39">
        <v>0</v>
      </c>
      <c r="L151" s="45">
        <v>0</v>
      </c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</row>
    <row r="152" spans="2:78" x14ac:dyDescent="0.25">
      <c r="B152" s="7">
        <v>43310</v>
      </c>
      <c r="C152" s="39">
        <v>208</v>
      </c>
      <c r="D152" s="39">
        <v>0</v>
      </c>
      <c r="E152" s="39">
        <v>0</v>
      </c>
      <c r="F152" s="39">
        <v>0</v>
      </c>
      <c r="G152" s="39">
        <v>0</v>
      </c>
      <c r="H152" s="39">
        <v>0</v>
      </c>
      <c r="I152" s="39">
        <v>0</v>
      </c>
      <c r="J152" s="39">
        <v>0</v>
      </c>
      <c r="K152" s="39">
        <v>0</v>
      </c>
      <c r="L152" s="45">
        <v>0</v>
      </c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</row>
    <row r="153" spans="2:78" x14ac:dyDescent="0.25">
      <c r="B153" s="7">
        <v>43317</v>
      </c>
      <c r="C153" s="39">
        <v>855</v>
      </c>
      <c r="D153" s="39">
        <v>0</v>
      </c>
      <c r="E153" s="39">
        <v>0</v>
      </c>
      <c r="F153" s="39">
        <v>0</v>
      </c>
      <c r="G153" s="39">
        <v>0</v>
      </c>
      <c r="H153" s="39">
        <v>0</v>
      </c>
      <c r="I153" s="39">
        <v>0</v>
      </c>
      <c r="J153" s="39">
        <v>0</v>
      </c>
      <c r="K153" s="39">
        <v>0</v>
      </c>
      <c r="L153" s="45">
        <v>0</v>
      </c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</row>
    <row r="154" spans="2:78" x14ac:dyDescent="0.25">
      <c r="B154" s="7">
        <v>36526</v>
      </c>
      <c r="C154" s="9"/>
      <c r="D154" s="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</row>
    <row r="155" spans="2:78" x14ac:dyDescent="0.25">
      <c r="B155" s="7">
        <v>36526</v>
      </c>
      <c r="C155" s="9"/>
      <c r="D155" s="8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</row>
    <row r="156" spans="2:78" x14ac:dyDescent="0.25">
      <c r="B156" s="7">
        <v>36526</v>
      </c>
      <c r="C156" s="9"/>
      <c r="D156" s="8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</row>
    <row r="157" spans="2:78" x14ac:dyDescent="0.25">
      <c r="B157" s="7">
        <v>36526</v>
      </c>
      <c r="C157" s="9"/>
      <c r="D157" s="8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</row>
    <row r="158" spans="2:78" x14ac:dyDescent="0.25">
      <c r="B158" s="7">
        <v>36526</v>
      </c>
      <c r="C158" s="9"/>
      <c r="D158" s="8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</row>
    <row r="159" spans="2:78" x14ac:dyDescent="0.25">
      <c r="B159" s="7">
        <v>36526</v>
      </c>
      <c r="C159" s="9"/>
      <c r="D159" s="8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</row>
    <row r="160" spans="2:78" x14ac:dyDescent="0.25">
      <c r="B160" s="7">
        <v>36526</v>
      </c>
      <c r="C160" s="9"/>
      <c r="D160" s="8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</row>
    <row r="161" spans="2:78" x14ac:dyDescent="0.25">
      <c r="B161" s="7">
        <v>36526</v>
      </c>
      <c r="C161" s="9"/>
      <c r="D161" s="8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</row>
    <row r="162" spans="2:78" x14ac:dyDescent="0.25">
      <c r="B162" s="7">
        <v>36526</v>
      </c>
      <c r="C162" s="9"/>
      <c r="D162" s="8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</row>
    <row r="163" spans="2:78" x14ac:dyDescent="0.25">
      <c r="B163" s="7">
        <v>36526</v>
      </c>
      <c r="C163" s="9"/>
      <c r="D163" s="8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</row>
    <row r="164" spans="2:78" x14ac:dyDescent="0.25">
      <c r="B164" s="7">
        <v>36526</v>
      </c>
      <c r="C164" s="9"/>
      <c r="D164" s="8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</row>
    <row r="165" spans="2:78" x14ac:dyDescent="0.25">
      <c r="B165" s="7">
        <v>36526</v>
      </c>
      <c r="C165" s="9"/>
      <c r="D165" s="8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</row>
    <row r="166" spans="2:78" x14ac:dyDescent="0.25">
      <c r="B166" s="7">
        <v>36526</v>
      </c>
      <c r="C166" s="9"/>
      <c r="D166" s="8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</row>
    <row r="167" spans="2:78" x14ac:dyDescent="0.25">
      <c r="B167" s="7">
        <v>36526</v>
      </c>
      <c r="C167" s="9"/>
      <c r="D167" s="8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</row>
    <row r="168" spans="2:78" x14ac:dyDescent="0.25">
      <c r="B168" s="7">
        <v>36526</v>
      </c>
      <c r="C168" s="9"/>
      <c r="D168" s="8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</row>
    <row r="169" spans="2:78" x14ac:dyDescent="0.25">
      <c r="B169" s="7">
        <v>36526</v>
      </c>
      <c r="C169" s="9"/>
      <c r="D169" s="8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</row>
    <row r="170" spans="2:78" x14ac:dyDescent="0.25">
      <c r="B170" s="7">
        <v>36526</v>
      </c>
      <c r="C170" s="9"/>
      <c r="D170" s="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</row>
    <row r="171" spans="2:78" x14ac:dyDescent="0.25">
      <c r="B171" s="7">
        <v>36526</v>
      </c>
      <c r="C171" s="9"/>
      <c r="D171" s="8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</row>
    <row r="172" spans="2:78" x14ac:dyDescent="0.25">
      <c r="B172" s="7">
        <v>36526</v>
      </c>
      <c r="C172" s="9"/>
      <c r="D172" s="8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</row>
    <row r="173" spans="2:78" x14ac:dyDescent="0.25">
      <c r="B173" s="7">
        <v>36526</v>
      </c>
      <c r="C173" s="9"/>
      <c r="D173" s="8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</row>
    <row r="174" spans="2:78" x14ac:dyDescent="0.25">
      <c r="B174" s="7">
        <v>36526</v>
      </c>
      <c r="C174" s="9"/>
      <c r="D174" s="8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</row>
    <row r="175" spans="2:78" x14ac:dyDescent="0.25">
      <c r="B175" s="7">
        <v>36526</v>
      </c>
      <c r="C175" s="9"/>
      <c r="D175" s="8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</row>
    <row r="176" spans="2:78" x14ac:dyDescent="0.25">
      <c r="B176" s="7">
        <v>36526</v>
      </c>
      <c r="C176" s="9"/>
      <c r="D176" s="8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</row>
    <row r="177" spans="2:78" x14ac:dyDescent="0.25">
      <c r="B177" s="7">
        <v>36526</v>
      </c>
      <c r="C177" s="9"/>
      <c r="D177" s="8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</row>
    <row r="178" spans="2:78" x14ac:dyDescent="0.25">
      <c r="B178" s="7">
        <v>36526</v>
      </c>
      <c r="C178" s="9"/>
      <c r="D178" s="8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</row>
    <row r="179" spans="2:78" x14ac:dyDescent="0.25">
      <c r="B179" s="7">
        <v>36526</v>
      </c>
      <c r="C179" s="9"/>
      <c r="D179" s="8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</row>
    <row r="180" spans="2:78" x14ac:dyDescent="0.25">
      <c r="B180" s="7">
        <v>36526</v>
      </c>
      <c r="C180" s="9"/>
      <c r="D180" s="8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</row>
    <row r="181" spans="2:78" x14ac:dyDescent="0.25">
      <c r="B181" s="7">
        <v>36526</v>
      </c>
      <c r="C181" s="9"/>
      <c r="D181" s="8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</row>
    <row r="182" spans="2:78" x14ac:dyDescent="0.25">
      <c r="B182" s="7">
        <v>36526</v>
      </c>
      <c r="C182" s="9"/>
      <c r="D182" s="8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</row>
    <row r="183" spans="2:78" x14ac:dyDescent="0.25">
      <c r="B183" s="7">
        <v>36526</v>
      </c>
      <c r="C183" s="9"/>
      <c r="D183" s="8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</row>
    <row r="184" spans="2:78" x14ac:dyDescent="0.25">
      <c r="B184" s="7">
        <v>36526</v>
      </c>
      <c r="C184" s="9"/>
      <c r="D184" s="8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</row>
    <row r="185" spans="2:78" x14ac:dyDescent="0.25">
      <c r="B185" s="7">
        <v>36526</v>
      </c>
      <c r="C185" s="9"/>
      <c r="D185" s="8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</row>
    <row r="186" spans="2:78" x14ac:dyDescent="0.25">
      <c r="B186" s="7">
        <v>36526</v>
      </c>
      <c r="C186" s="9"/>
      <c r="D186" s="8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</row>
    <row r="187" spans="2:78" x14ac:dyDescent="0.25">
      <c r="B187" s="7">
        <v>36526</v>
      </c>
      <c r="C187" s="9"/>
      <c r="D187" s="8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</row>
    <row r="188" spans="2:78" x14ac:dyDescent="0.25">
      <c r="B188" s="7">
        <v>36526</v>
      </c>
      <c r="C188" s="9"/>
      <c r="D188" s="8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</row>
    <row r="189" spans="2:78" x14ac:dyDescent="0.25">
      <c r="B189" s="7">
        <v>36526</v>
      </c>
      <c r="C189" s="9"/>
      <c r="D189" s="8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</row>
    <row r="190" spans="2:78" x14ac:dyDescent="0.25">
      <c r="B190" s="7">
        <v>36526</v>
      </c>
      <c r="C190" s="9"/>
      <c r="D190" s="8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</row>
    <row r="191" spans="2:78" x14ac:dyDescent="0.25">
      <c r="B191" s="7">
        <v>36526</v>
      </c>
      <c r="C191" s="9"/>
      <c r="D191" s="8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</row>
    <row r="192" spans="2:78" x14ac:dyDescent="0.25">
      <c r="B192" s="7">
        <v>36526</v>
      </c>
      <c r="C192" s="9"/>
      <c r="D192" s="8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</row>
    <row r="193" spans="2:78" x14ac:dyDescent="0.25">
      <c r="B193" s="7">
        <v>36526</v>
      </c>
      <c r="C193" s="9"/>
      <c r="D193" s="8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</row>
    <row r="194" spans="2:78" x14ac:dyDescent="0.25">
      <c r="B194" s="7">
        <v>36526</v>
      </c>
      <c r="C194" s="9"/>
      <c r="D194" s="8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</row>
    <row r="195" spans="2:78" x14ac:dyDescent="0.25">
      <c r="B195" s="7">
        <v>36526</v>
      </c>
      <c r="C195" s="9"/>
      <c r="D195" s="8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</row>
    <row r="196" spans="2:78" x14ac:dyDescent="0.25">
      <c r="B196" s="7">
        <v>36526</v>
      </c>
      <c r="C196" s="9"/>
      <c r="D196" s="8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</row>
    <row r="197" spans="2:78" x14ac:dyDescent="0.25">
      <c r="B197" s="7">
        <v>36526</v>
      </c>
      <c r="C197" s="9"/>
      <c r="D197" s="8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</row>
    <row r="198" spans="2:78" x14ac:dyDescent="0.25">
      <c r="B198" s="7">
        <v>36526</v>
      </c>
      <c r="C198" s="9"/>
      <c r="D198" s="8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</row>
    <row r="199" spans="2:78" x14ac:dyDescent="0.25">
      <c r="B199" s="7">
        <v>36526</v>
      </c>
      <c r="C199" s="9"/>
      <c r="D199" s="8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</row>
    <row r="200" spans="2:78" x14ac:dyDescent="0.25">
      <c r="B200" s="7">
        <v>36526</v>
      </c>
      <c r="C200" s="9"/>
      <c r="D200" s="8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</row>
    <row r="201" spans="2:78" x14ac:dyDescent="0.25">
      <c r="B201" s="7">
        <v>36526</v>
      </c>
      <c r="C201" s="9"/>
      <c r="D201" s="8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</row>
    <row r="202" spans="2:78" x14ac:dyDescent="0.25">
      <c r="B202" s="7">
        <v>36526</v>
      </c>
      <c r="C202" s="9"/>
      <c r="D202" s="8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</row>
    <row r="203" spans="2:78" x14ac:dyDescent="0.25">
      <c r="B203" s="7">
        <v>36526</v>
      </c>
      <c r="C203" s="9"/>
      <c r="D203" s="8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</row>
    <row r="204" spans="2:78" x14ac:dyDescent="0.25">
      <c r="B204" s="7">
        <v>36526</v>
      </c>
      <c r="C204" s="9"/>
      <c r="D204" s="8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</row>
    <row r="205" spans="2:78" x14ac:dyDescent="0.25">
      <c r="B205" s="7">
        <v>36526</v>
      </c>
      <c r="C205" s="9"/>
      <c r="D205" s="8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</row>
    <row r="206" spans="2:78" x14ac:dyDescent="0.25">
      <c r="B206" s="7">
        <v>36526</v>
      </c>
      <c r="C206" s="9"/>
      <c r="D206" s="8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</row>
    <row r="207" spans="2:78" x14ac:dyDescent="0.25">
      <c r="B207" s="7">
        <v>36526</v>
      </c>
      <c r="C207" s="9"/>
      <c r="D207" s="8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</row>
    <row r="208" spans="2:78" x14ac:dyDescent="0.25">
      <c r="B208" s="7">
        <v>36526</v>
      </c>
      <c r="C208" s="9"/>
      <c r="D208" s="8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</row>
    <row r="209" spans="2:78" x14ac:dyDescent="0.25">
      <c r="B209" s="7">
        <v>36526</v>
      </c>
      <c r="C209" s="9"/>
      <c r="D209" s="8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</row>
    <row r="210" spans="2:78" x14ac:dyDescent="0.25">
      <c r="B210" s="7">
        <v>36526</v>
      </c>
      <c r="C210" s="9"/>
      <c r="D210" s="8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</row>
    <row r="211" spans="2:78" x14ac:dyDescent="0.25">
      <c r="B211" s="7">
        <v>36526</v>
      </c>
      <c r="C211" s="9"/>
      <c r="D211" s="8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</row>
    <row r="212" spans="2:78" x14ac:dyDescent="0.25">
      <c r="B212" s="7">
        <v>36526</v>
      </c>
      <c r="C212" s="9"/>
      <c r="D212" s="8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</row>
    <row r="213" spans="2:78" x14ac:dyDescent="0.25">
      <c r="B213" s="7">
        <v>36526</v>
      </c>
      <c r="C213" s="9"/>
      <c r="D213" s="8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</row>
    <row r="214" spans="2:78" x14ac:dyDescent="0.25">
      <c r="B214" s="7">
        <v>36526</v>
      </c>
      <c r="C214" s="9"/>
      <c r="D214" s="8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</row>
    <row r="215" spans="2:78" x14ac:dyDescent="0.25">
      <c r="B215" s="7">
        <v>36526</v>
      </c>
      <c r="C215" s="9"/>
      <c r="D215" s="8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</row>
    <row r="216" spans="2:78" x14ac:dyDescent="0.25">
      <c r="B216" s="7">
        <v>36526</v>
      </c>
      <c r="C216" s="9"/>
      <c r="D216" s="8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</row>
    <row r="217" spans="2:78" x14ac:dyDescent="0.25">
      <c r="B217" s="7">
        <v>36526</v>
      </c>
      <c r="C217" s="9"/>
      <c r="D217" s="8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</row>
    <row r="218" spans="2:78" x14ac:dyDescent="0.25">
      <c r="B218" s="7">
        <v>36526</v>
      </c>
      <c r="C218" s="9"/>
      <c r="D218" s="8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</row>
    <row r="219" spans="2:78" x14ac:dyDescent="0.25">
      <c r="B219" s="7">
        <v>36526</v>
      </c>
      <c r="C219" s="9"/>
      <c r="D219" s="8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</row>
    <row r="220" spans="2:78" x14ac:dyDescent="0.25">
      <c r="B220" s="7">
        <v>36526</v>
      </c>
      <c r="C220" s="9"/>
      <c r="D220" s="8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</row>
    <row r="221" spans="2:78" x14ac:dyDescent="0.25">
      <c r="B221" s="7">
        <v>36526</v>
      </c>
      <c r="C221" s="9"/>
      <c r="D221" s="8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</row>
    <row r="222" spans="2:78" x14ac:dyDescent="0.25">
      <c r="B222" s="7">
        <v>36526</v>
      </c>
      <c r="C222" s="9"/>
      <c r="D222" s="8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</row>
    <row r="223" spans="2:78" x14ac:dyDescent="0.25">
      <c r="B223" s="7">
        <v>36526</v>
      </c>
      <c r="C223" s="9"/>
      <c r="D223" s="8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</row>
    <row r="224" spans="2:78" x14ac:dyDescent="0.25">
      <c r="B224" s="7">
        <v>36526</v>
      </c>
      <c r="C224" s="9"/>
      <c r="D224" s="8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</row>
    <row r="225" spans="2:78" x14ac:dyDescent="0.25">
      <c r="B225" s="7">
        <v>36526</v>
      </c>
      <c r="C225" s="9"/>
      <c r="D225" s="8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</row>
    <row r="226" spans="2:78" x14ac:dyDescent="0.25">
      <c r="B226" s="7">
        <v>36526</v>
      </c>
      <c r="C226" s="9"/>
      <c r="D226" s="8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</row>
    <row r="227" spans="2:78" x14ac:dyDescent="0.25">
      <c r="B227" s="7">
        <v>36526</v>
      </c>
      <c r="C227" s="9"/>
      <c r="D227" s="8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</row>
    <row r="228" spans="2:78" x14ac:dyDescent="0.25">
      <c r="B228" s="7">
        <v>36526</v>
      </c>
      <c r="C228" s="9"/>
      <c r="D228" s="8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</row>
    <row r="229" spans="2:78" x14ac:dyDescent="0.25">
      <c r="B229" s="7">
        <v>36526</v>
      </c>
      <c r="C229" s="9"/>
      <c r="D229" s="8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</row>
    <row r="230" spans="2:78" x14ac:dyDescent="0.25">
      <c r="B230" s="7">
        <v>36526</v>
      </c>
      <c r="C230" s="9"/>
      <c r="D230" s="8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</row>
    <row r="231" spans="2:78" x14ac:dyDescent="0.25">
      <c r="B231" s="7">
        <v>36526</v>
      </c>
      <c r="C231" s="9"/>
      <c r="D231" s="8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</row>
    <row r="232" spans="2:78" x14ac:dyDescent="0.25">
      <c r="B232" s="7">
        <v>36526</v>
      </c>
      <c r="C232" s="9"/>
      <c r="D232" s="8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</row>
    <row r="233" spans="2:78" x14ac:dyDescent="0.25">
      <c r="B233" s="7">
        <v>36526</v>
      </c>
      <c r="C233" s="9"/>
      <c r="D233" s="8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</row>
    <row r="234" spans="2:78" x14ac:dyDescent="0.25">
      <c r="B234" s="7">
        <v>36526</v>
      </c>
      <c r="C234" s="9"/>
      <c r="D234" s="8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</row>
    <row r="235" spans="2:78" x14ac:dyDescent="0.25">
      <c r="B235" s="7">
        <v>36526</v>
      </c>
      <c r="C235" s="9"/>
      <c r="D235" s="8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</row>
    <row r="236" spans="2:78" x14ac:dyDescent="0.25">
      <c r="B236" s="7">
        <v>36526</v>
      </c>
      <c r="C236" s="9"/>
      <c r="D236" s="8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</row>
    <row r="237" spans="2:78" x14ac:dyDescent="0.25">
      <c r="B237" s="7">
        <v>36526</v>
      </c>
      <c r="C237" s="9"/>
      <c r="D237" s="8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</row>
    <row r="238" spans="2:78" x14ac:dyDescent="0.25">
      <c r="B238" s="7">
        <v>36526</v>
      </c>
      <c r="C238" s="9"/>
      <c r="D238" s="8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</row>
    <row r="239" spans="2:78" x14ac:dyDescent="0.25">
      <c r="B239" s="7">
        <v>36526</v>
      </c>
      <c r="C239" s="9"/>
      <c r="D239" s="8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</row>
    <row r="240" spans="2:78" x14ac:dyDescent="0.25">
      <c r="B240" s="7">
        <v>36526</v>
      </c>
      <c r="C240" s="9"/>
      <c r="D240" s="8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</row>
    <row r="241" spans="2:78" x14ac:dyDescent="0.25">
      <c r="B241" s="7">
        <v>36526</v>
      </c>
      <c r="C241" s="9"/>
      <c r="D241" s="8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</row>
    <row r="242" spans="2:78" x14ac:dyDescent="0.25">
      <c r="B242" s="7">
        <v>36526</v>
      </c>
      <c r="C242" s="9"/>
      <c r="D242" s="8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</row>
    <row r="243" spans="2:78" x14ac:dyDescent="0.25">
      <c r="B243" s="7">
        <v>36526</v>
      </c>
      <c r="C243" s="9"/>
      <c r="D243" s="8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</row>
    <row r="244" spans="2:78" x14ac:dyDescent="0.25">
      <c r="B244" s="7">
        <v>36526</v>
      </c>
      <c r="C244" s="9"/>
      <c r="D244" s="8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</row>
    <row r="245" spans="2:78" x14ac:dyDescent="0.25">
      <c r="B245" s="7">
        <v>36526</v>
      </c>
      <c r="C245" s="9"/>
      <c r="D245" s="8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</row>
    <row r="246" spans="2:78" x14ac:dyDescent="0.25">
      <c r="B246" s="7">
        <v>36526</v>
      </c>
      <c r="C246" s="9"/>
      <c r="D246" s="8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</row>
    <row r="247" spans="2:78" x14ac:dyDescent="0.25">
      <c r="B247" s="7">
        <v>36526</v>
      </c>
      <c r="C247" s="9"/>
      <c r="D247" s="8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</row>
    <row r="248" spans="2:78" x14ac:dyDescent="0.25">
      <c r="B248" s="7">
        <v>36526</v>
      </c>
      <c r="C248" s="9"/>
      <c r="D248" s="8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</row>
    <row r="249" spans="2:78" x14ac:dyDescent="0.25">
      <c r="B249" s="7">
        <v>36526</v>
      </c>
      <c r="C249" s="9"/>
      <c r="D249" s="8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</row>
    <row r="250" spans="2:78" x14ac:dyDescent="0.25">
      <c r="B250" s="7">
        <v>36526</v>
      </c>
      <c r="C250" s="9"/>
      <c r="D250" s="8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</row>
    <row r="251" spans="2:78" x14ac:dyDescent="0.25">
      <c r="B251" s="7">
        <v>36526</v>
      </c>
      <c r="C251" s="9"/>
      <c r="D251" s="8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</row>
    <row r="252" spans="2:78" x14ac:dyDescent="0.25">
      <c r="B252" s="7">
        <v>36526</v>
      </c>
      <c r="C252" s="9"/>
      <c r="D252" s="8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</row>
    <row r="253" spans="2:78" x14ac:dyDescent="0.25">
      <c r="B253" s="7">
        <v>36526</v>
      </c>
      <c r="C253" s="9"/>
      <c r="D253" s="8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</row>
    <row r="254" spans="2:78" x14ac:dyDescent="0.25">
      <c r="B254" s="7">
        <v>36526</v>
      </c>
      <c r="C254" s="9"/>
      <c r="D254" s="8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</row>
    <row r="255" spans="2:78" x14ac:dyDescent="0.25">
      <c r="B255" s="7">
        <v>36526</v>
      </c>
      <c r="C255" s="9"/>
      <c r="D255" s="8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</row>
    <row r="256" spans="2:78" x14ac:dyDescent="0.25">
      <c r="B256" s="7">
        <v>36526</v>
      </c>
      <c r="C256" s="9"/>
      <c r="D256" s="8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</row>
    <row r="257" spans="2:78" x14ac:dyDescent="0.25">
      <c r="B257" s="7">
        <v>36526</v>
      </c>
      <c r="C257" s="9"/>
      <c r="D257" s="8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</row>
    <row r="258" spans="2:78" x14ac:dyDescent="0.25">
      <c r="B258" s="7">
        <v>36526</v>
      </c>
      <c r="C258" s="9"/>
      <c r="D258" s="8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</row>
    <row r="259" spans="2:78" x14ac:dyDescent="0.25">
      <c r="B259" s="7">
        <v>36526</v>
      </c>
      <c r="C259" s="9"/>
      <c r="D259" s="8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</row>
    <row r="260" spans="2:78" x14ac:dyDescent="0.25">
      <c r="B260" s="7">
        <v>36526</v>
      </c>
      <c r="C260" s="9"/>
      <c r="D260" s="8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</row>
    <row r="261" spans="2:78" x14ac:dyDescent="0.25">
      <c r="B261" s="7">
        <v>36526</v>
      </c>
      <c r="C261" s="9"/>
      <c r="D261" s="8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</row>
    <row r="262" spans="2:78" x14ac:dyDescent="0.25">
      <c r="B262" s="7">
        <v>36526</v>
      </c>
      <c r="C262" s="9"/>
      <c r="D262" s="8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</row>
    <row r="263" spans="2:78" x14ac:dyDescent="0.25">
      <c r="B263" s="7">
        <v>36526</v>
      </c>
      <c r="C263" s="9"/>
      <c r="D263" s="8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</row>
    <row r="264" spans="2:78" x14ac:dyDescent="0.25">
      <c r="B264" s="7">
        <v>36526</v>
      </c>
      <c r="C264" s="9"/>
      <c r="D264" s="8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</row>
    <row r="265" spans="2:78" x14ac:dyDescent="0.25">
      <c r="B265" s="7">
        <v>36526</v>
      </c>
      <c r="C265" s="9"/>
      <c r="D265" s="8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</row>
    <row r="266" spans="2:78" x14ac:dyDescent="0.25">
      <c r="B266" s="7">
        <v>36526</v>
      </c>
      <c r="C266" s="9"/>
      <c r="D266" s="8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</row>
    <row r="267" spans="2:78" x14ac:dyDescent="0.25">
      <c r="B267" s="7">
        <v>36526</v>
      </c>
      <c r="C267" s="9"/>
      <c r="D267" s="8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</row>
    <row r="268" spans="2:78" x14ac:dyDescent="0.25">
      <c r="B268" s="7">
        <v>36526</v>
      </c>
      <c r="C268" s="9"/>
      <c r="D268" s="8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</row>
    <row r="269" spans="2:78" x14ac:dyDescent="0.25">
      <c r="B269" s="7">
        <v>36526</v>
      </c>
      <c r="C269" s="9"/>
      <c r="D269" s="8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</row>
    <row r="270" spans="2:78" x14ac:dyDescent="0.25">
      <c r="B270" s="7">
        <v>36526</v>
      </c>
      <c r="C270" s="9"/>
      <c r="D270" s="8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</row>
    <row r="271" spans="2:78" x14ac:dyDescent="0.25">
      <c r="B271" s="7">
        <v>36526</v>
      </c>
      <c r="C271" s="9"/>
      <c r="D271" s="8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</row>
    <row r="272" spans="2:78" x14ac:dyDescent="0.25">
      <c r="B272" s="7">
        <v>36526</v>
      </c>
      <c r="C272" s="9"/>
      <c r="D272" s="8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</row>
    <row r="273" spans="2:78" x14ac:dyDescent="0.25">
      <c r="B273" s="7">
        <v>36526</v>
      </c>
      <c r="C273" s="9"/>
      <c r="D273" s="8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</row>
    <row r="274" spans="2:78" x14ac:dyDescent="0.25">
      <c r="B274" s="7">
        <v>36526</v>
      </c>
      <c r="C274" s="9"/>
      <c r="D274" s="8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</row>
    <row r="275" spans="2:78" x14ac:dyDescent="0.25">
      <c r="B275" s="7">
        <v>36526</v>
      </c>
      <c r="C275" s="9"/>
      <c r="D275" s="8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</row>
    <row r="276" spans="2:78" x14ac:dyDescent="0.25">
      <c r="B276" s="7">
        <v>36526</v>
      </c>
      <c r="C276" s="9"/>
      <c r="D276" s="8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</row>
    <row r="277" spans="2:78" x14ac:dyDescent="0.25">
      <c r="B277" s="7">
        <v>36526</v>
      </c>
      <c r="C277" s="9"/>
      <c r="D277" s="8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</row>
    <row r="278" spans="2:78" x14ac:dyDescent="0.25">
      <c r="B278" s="7">
        <v>36526</v>
      </c>
      <c r="C278" s="9"/>
      <c r="D278" s="8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</row>
    <row r="279" spans="2:78" x14ac:dyDescent="0.25">
      <c r="B279" s="7">
        <v>36526</v>
      </c>
      <c r="C279" s="9"/>
      <c r="D279" s="8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</row>
    <row r="280" spans="2:78" x14ac:dyDescent="0.25">
      <c r="B280" s="7">
        <v>36526</v>
      </c>
      <c r="C280" s="9"/>
      <c r="D280" s="8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</row>
    <row r="281" spans="2:78" x14ac:dyDescent="0.25">
      <c r="B281" s="7">
        <v>36526</v>
      </c>
      <c r="C281" s="9"/>
      <c r="D281" s="8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</row>
    <row r="282" spans="2:78" x14ac:dyDescent="0.25">
      <c r="B282" s="7">
        <v>36526</v>
      </c>
      <c r="C282" s="9"/>
      <c r="D282" s="8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</row>
    <row r="283" spans="2:78" x14ac:dyDescent="0.25">
      <c r="B283" s="7">
        <v>36526</v>
      </c>
      <c r="C283" s="9"/>
      <c r="D283" s="8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</row>
    <row r="284" spans="2:78" x14ac:dyDescent="0.25">
      <c r="B284" s="7">
        <v>36526</v>
      </c>
      <c r="C284" s="9"/>
      <c r="D284" s="8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</row>
    <row r="285" spans="2:78" x14ac:dyDescent="0.25">
      <c r="B285" s="7">
        <v>36526</v>
      </c>
      <c r="C285" s="9"/>
      <c r="D285" s="8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</row>
    <row r="286" spans="2:78" x14ac:dyDescent="0.25">
      <c r="B286" s="7">
        <v>36526</v>
      </c>
      <c r="C286" s="9"/>
      <c r="D286" s="8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</row>
    <row r="287" spans="2:78" x14ac:dyDescent="0.25">
      <c r="B287" s="7">
        <v>36526</v>
      </c>
      <c r="C287" s="9"/>
      <c r="D287" s="8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</row>
    <row r="288" spans="2:78" x14ac:dyDescent="0.25">
      <c r="B288" s="7">
        <v>36526</v>
      </c>
      <c r="C288" s="9"/>
      <c r="D288" s="8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</row>
    <row r="289" spans="2:78" x14ac:dyDescent="0.25">
      <c r="B289" s="7">
        <v>36526</v>
      </c>
      <c r="C289" s="9"/>
      <c r="D289" s="8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</row>
    <row r="290" spans="2:78" x14ac:dyDescent="0.25">
      <c r="B290" s="7">
        <v>36526</v>
      </c>
      <c r="C290" s="9"/>
      <c r="D290" s="8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</row>
    <row r="291" spans="2:78" x14ac:dyDescent="0.25">
      <c r="B291" s="7">
        <v>36526</v>
      </c>
      <c r="C291" s="9"/>
      <c r="D291" s="8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</row>
    <row r="292" spans="2:78" x14ac:dyDescent="0.25">
      <c r="B292" s="7">
        <v>36526</v>
      </c>
      <c r="C292" s="9"/>
      <c r="D292" s="8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</row>
    <row r="293" spans="2:78" x14ac:dyDescent="0.25">
      <c r="B293" s="7">
        <v>36526</v>
      </c>
      <c r="C293" s="9"/>
      <c r="D293" s="8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</row>
    <row r="294" spans="2:78" x14ac:dyDescent="0.25">
      <c r="B294" s="7">
        <v>36526</v>
      </c>
      <c r="C294" s="9"/>
      <c r="D294" s="8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</row>
    <row r="295" spans="2:78" x14ac:dyDescent="0.25">
      <c r="B295" s="7">
        <v>36526</v>
      </c>
      <c r="C295" s="9"/>
      <c r="D295" s="8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</row>
    <row r="296" spans="2:78" x14ac:dyDescent="0.25">
      <c r="B296" s="7">
        <v>36526</v>
      </c>
      <c r="C296" s="9"/>
      <c r="D296" s="8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</row>
    <row r="297" spans="2:78" x14ac:dyDescent="0.25">
      <c r="B297" s="7">
        <v>36526</v>
      </c>
      <c r="C297" s="9"/>
      <c r="D297" s="8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</row>
    <row r="298" spans="2:78" x14ac:dyDescent="0.25">
      <c r="B298" s="7">
        <v>36526</v>
      </c>
      <c r="C298" s="9"/>
      <c r="D298" s="8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</row>
    <row r="299" spans="2:78" x14ac:dyDescent="0.25">
      <c r="B299" s="7">
        <v>36526</v>
      </c>
      <c r="C299" s="9"/>
      <c r="D299" s="8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</row>
    <row r="300" spans="2:78" x14ac:dyDescent="0.25">
      <c r="B300" s="7">
        <v>36526</v>
      </c>
      <c r="C300" s="9"/>
      <c r="D300" s="8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</row>
    <row r="301" spans="2:78" x14ac:dyDescent="0.25">
      <c r="B301" s="7">
        <v>36526</v>
      </c>
      <c r="C301" s="9"/>
      <c r="D301" s="8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</row>
    <row r="302" spans="2:78" x14ac:dyDescent="0.25">
      <c r="B302" s="7">
        <v>36526</v>
      </c>
      <c r="C302" s="9"/>
      <c r="D302" s="8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</row>
    <row r="303" spans="2:78" x14ac:dyDescent="0.25">
      <c r="B303" s="7">
        <v>36526</v>
      </c>
      <c r="C303" s="9"/>
      <c r="D303" s="8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</row>
    <row r="304" spans="2:78" x14ac:dyDescent="0.25">
      <c r="B304" s="7">
        <v>36526</v>
      </c>
      <c r="C304" s="9"/>
      <c r="D304" s="8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</row>
    <row r="305" spans="2:78" x14ac:dyDescent="0.25">
      <c r="B305" s="7">
        <v>36526</v>
      </c>
      <c r="C305" s="9"/>
      <c r="D305" s="8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</row>
    <row r="306" spans="2:78" x14ac:dyDescent="0.25">
      <c r="B306" s="7">
        <v>36526</v>
      </c>
      <c r="C306" s="9"/>
      <c r="D306" s="8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</row>
    <row r="307" spans="2:78" x14ac:dyDescent="0.25">
      <c r="B307" s="7">
        <v>36526</v>
      </c>
      <c r="C307" s="9"/>
      <c r="D307" s="8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</row>
    <row r="308" spans="2:78" x14ac:dyDescent="0.25">
      <c r="B308" s="7">
        <v>36526</v>
      </c>
      <c r="C308" s="9"/>
      <c r="D308" s="8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</row>
    <row r="309" spans="2:78" x14ac:dyDescent="0.25">
      <c r="B309" s="7">
        <v>36526</v>
      </c>
      <c r="C309" s="9"/>
      <c r="D309" s="8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</row>
    <row r="310" spans="2:78" x14ac:dyDescent="0.25">
      <c r="B310" s="7">
        <v>36526</v>
      </c>
      <c r="C310" s="9"/>
      <c r="D310" s="8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</row>
    <row r="311" spans="2:78" x14ac:dyDescent="0.25">
      <c r="B311" s="7">
        <v>36526</v>
      </c>
      <c r="C311" s="9"/>
      <c r="D311" s="8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</row>
    <row r="312" spans="2:78" x14ac:dyDescent="0.25">
      <c r="B312" s="7">
        <v>36526</v>
      </c>
      <c r="C312" s="9"/>
      <c r="D312" s="8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</row>
    <row r="313" spans="2:78" x14ac:dyDescent="0.25">
      <c r="B313" s="7">
        <v>36526</v>
      </c>
      <c r="C313" s="9"/>
      <c r="D313" s="8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</row>
    <row r="314" spans="2:78" x14ac:dyDescent="0.25">
      <c r="B314" s="7">
        <v>36526</v>
      </c>
      <c r="C314" s="9"/>
      <c r="D314" s="8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</row>
    <row r="315" spans="2:78" x14ac:dyDescent="0.25">
      <c r="B315" s="7">
        <v>36526</v>
      </c>
      <c r="C315" s="9"/>
      <c r="D315" s="8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</row>
    <row r="316" spans="2:78" x14ac:dyDescent="0.25">
      <c r="B316" s="7">
        <v>36526</v>
      </c>
      <c r="C316" s="9"/>
      <c r="D316" s="8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</row>
    <row r="317" spans="2:78" x14ac:dyDescent="0.25">
      <c r="B317" s="7">
        <v>36526</v>
      </c>
      <c r="C317" s="9"/>
      <c r="D317" s="8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</row>
    <row r="318" spans="2:78" x14ac:dyDescent="0.25">
      <c r="B318" s="7">
        <v>36526</v>
      </c>
      <c r="C318" s="9"/>
      <c r="D318" s="8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</row>
    <row r="319" spans="2:78" x14ac:dyDescent="0.25">
      <c r="B319" s="7">
        <v>36526</v>
      </c>
      <c r="C319" s="9"/>
      <c r="D319" s="8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</row>
    <row r="320" spans="2:78" x14ac:dyDescent="0.25">
      <c r="B320" s="7">
        <v>36526</v>
      </c>
      <c r="C320" s="9"/>
      <c r="D320" s="8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</row>
    <row r="321" spans="2:78" x14ac:dyDescent="0.25">
      <c r="B321" s="7">
        <v>36526</v>
      </c>
      <c r="C321" s="9"/>
      <c r="D321" s="8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</row>
    <row r="322" spans="2:78" x14ac:dyDescent="0.25">
      <c r="B322" s="7">
        <v>36526</v>
      </c>
      <c r="C322" s="9"/>
      <c r="D322" s="8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</row>
    <row r="323" spans="2:78" x14ac:dyDescent="0.25">
      <c r="B323" s="7">
        <v>36526</v>
      </c>
      <c r="C323" s="9"/>
      <c r="D323" s="8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</row>
    <row r="324" spans="2:78" x14ac:dyDescent="0.25">
      <c r="B324" s="7">
        <v>36526</v>
      </c>
      <c r="C324" s="9"/>
      <c r="D324" s="8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</row>
    <row r="325" spans="2:78" x14ac:dyDescent="0.25">
      <c r="B325" s="7">
        <v>36526</v>
      </c>
      <c r="C325" s="9"/>
      <c r="D325" s="8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</row>
    <row r="326" spans="2:78" x14ac:dyDescent="0.25">
      <c r="B326" s="7">
        <v>36526</v>
      </c>
      <c r="C326" s="9"/>
      <c r="D326" s="8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</row>
    <row r="327" spans="2:78" x14ac:dyDescent="0.25">
      <c r="B327" s="7">
        <v>36526</v>
      </c>
      <c r="C327" s="9"/>
      <c r="D327" s="8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</row>
    <row r="328" spans="2:78" x14ac:dyDescent="0.25">
      <c r="B328" s="7">
        <v>36526</v>
      </c>
      <c r="C328" s="9"/>
      <c r="D328" s="8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</row>
    <row r="329" spans="2:78" x14ac:dyDescent="0.25">
      <c r="B329" s="7">
        <v>36526</v>
      </c>
      <c r="C329" s="9"/>
      <c r="D329" s="8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</row>
    <row r="330" spans="2:78" x14ac:dyDescent="0.25">
      <c r="B330" s="7">
        <v>36526</v>
      </c>
      <c r="C330" s="9"/>
      <c r="D330" s="8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</row>
    <row r="331" spans="2:78" x14ac:dyDescent="0.25">
      <c r="B331" s="7">
        <v>36526</v>
      </c>
      <c r="C331" s="9"/>
      <c r="D331" s="8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</row>
    <row r="332" spans="2:78" x14ac:dyDescent="0.25">
      <c r="B332" s="7">
        <v>36526</v>
      </c>
      <c r="C332" s="9"/>
      <c r="D332" s="8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</row>
    <row r="333" spans="2:78" x14ac:dyDescent="0.25">
      <c r="B333" s="7">
        <v>36526</v>
      </c>
      <c r="C333" s="9"/>
      <c r="D333" s="8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</row>
    <row r="334" spans="2:78" x14ac:dyDescent="0.25">
      <c r="B334" s="7">
        <v>36526</v>
      </c>
      <c r="C334" s="9"/>
      <c r="D334" s="8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</row>
    <row r="335" spans="2:78" x14ac:dyDescent="0.25">
      <c r="B335" s="7">
        <v>36526</v>
      </c>
      <c r="C335" s="9"/>
      <c r="D335" s="8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</row>
    <row r="336" spans="2:78" x14ac:dyDescent="0.25">
      <c r="B336" s="7">
        <v>36526</v>
      </c>
      <c r="C336" s="9"/>
      <c r="D336" s="8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</row>
    <row r="337" spans="2:78" x14ac:dyDescent="0.25">
      <c r="B337" s="7">
        <v>36526</v>
      </c>
      <c r="C337" s="9"/>
      <c r="D337" s="8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</row>
    <row r="338" spans="2:78" x14ac:dyDescent="0.25">
      <c r="B338" s="7">
        <v>36526</v>
      </c>
      <c r="C338" s="9"/>
      <c r="D338" s="8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</row>
    <row r="339" spans="2:78" x14ac:dyDescent="0.25">
      <c r="B339" s="7">
        <v>36526</v>
      </c>
      <c r="C339" s="9"/>
      <c r="D339" s="8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</row>
    <row r="340" spans="2:78" x14ac:dyDescent="0.25">
      <c r="B340" s="7">
        <v>36526</v>
      </c>
      <c r="C340" s="9"/>
      <c r="D340" s="8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</row>
    <row r="341" spans="2:78" x14ac:dyDescent="0.25">
      <c r="B341" s="7">
        <v>36526</v>
      </c>
      <c r="C341" s="9"/>
      <c r="D341" s="8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</row>
    <row r="342" spans="2:78" x14ac:dyDescent="0.25">
      <c r="B342" s="7">
        <v>36526</v>
      </c>
      <c r="C342" s="9"/>
      <c r="D342" s="8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</row>
    <row r="343" spans="2:78" x14ac:dyDescent="0.25">
      <c r="B343" s="7">
        <v>36526</v>
      </c>
      <c r="C343" s="9"/>
      <c r="D343" s="8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</row>
    <row r="344" spans="2:78" x14ac:dyDescent="0.25">
      <c r="B344" s="7">
        <v>36526</v>
      </c>
      <c r="C344" s="9"/>
      <c r="D344" s="8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</row>
    <row r="345" spans="2:78" x14ac:dyDescent="0.25">
      <c r="B345" s="7">
        <v>36526</v>
      </c>
      <c r="C345" s="9"/>
      <c r="D345" s="8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</row>
    <row r="346" spans="2:78" x14ac:dyDescent="0.25">
      <c r="B346" s="7">
        <v>36526</v>
      </c>
      <c r="C346" s="9"/>
      <c r="D346" s="8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</row>
    <row r="347" spans="2:78" x14ac:dyDescent="0.25">
      <c r="B347" s="7">
        <v>36526</v>
      </c>
      <c r="C347" s="9"/>
      <c r="D347" s="8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</row>
    <row r="348" spans="2:78" x14ac:dyDescent="0.25">
      <c r="B348" s="7">
        <v>36526</v>
      </c>
      <c r="C348" s="9"/>
      <c r="D348" s="8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</row>
    <row r="349" spans="2:78" x14ac:dyDescent="0.25">
      <c r="B349" s="7">
        <v>36526</v>
      </c>
      <c r="C349" s="9"/>
      <c r="D349" s="8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</row>
    <row r="350" spans="2:78" x14ac:dyDescent="0.25">
      <c r="B350" s="7">
        <v>36526</v>
      </c>
      <c r="C350" s="9"/>
      <c r="D350" s="8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</row>
    <row r="351" spans="2:78" x14ac:dyDescent="0.25">
      <c r="B351" s="7">
        <v>36526</v>
      </c>
      <c r="C351" s="9"/>
      <c r="D351" s="8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</row>
    <row r="352" spans="2:78" x14ac:dyDescent="0.25">
      <c r="B352" s="7">
        <v>36526</v>
      </c>
      <c r="C352" s="9"/>
      <c r="D352" s="8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</row>
    <row r="353" spans="2:78" x14ac:dyDescent="0.25">
      <c r="B353" s="7">
        <v>36526</v>
      </c>
      <c r="C353" s="9"/>
      <c r="D353" s="8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</row>
    <row r="354" spans="2:78" x14ac:dyDescent="0.25">
      <c r="B354" s="7">
        <v>36526</v>
      </c>
      <c r="C354" s="9"/>
      <c r="D354" s="8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</row>
    <row r="355" spans="2:78" x14ac:dyDescent="0.25">
      <c r="B355" s="7">
        <v>36526</v>
      </c>
      <c r="C355" s="9"/>
      <c r="D355" s="8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</row>
    <row r="356" spans="2:78" x14ac:dyDescent="0.25">
      <c r="B356" s="7">
        <v>36526</v>
      </c>
      <c r="C356" s="9"/>
      <c r="D356" s="8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</row>
    <row r="357" spans="2:78" x14ac:dyDescent="0.25">
      <c r="B357" s="7">
        <v>36526</v>
      </c>
      <c r="C357" s="9"/>
      <c r="D357" s="8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</row>
    <row r="358" spans="2:78" x14ac:dyDescent="0.25">
      <c r="B358" s="7">
        <v>36526</v>
      </c>
      <c r="C358" s="9"/>
      <c r="D358" s="8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</row>
    <row r="359" spans="2:78" x14ac:dyDescent="0.25">
      <c r="B359" s="7">
        <v>36526</v>
      </c>
      <c r="C359" s="9"/>
      <c r="D359" s="8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</row>
    <row r="360" spans="2:78" x14ac:dyDescent="0.25">
      <c r="B360" s="7">
        <v>36526</v>
      </c>
      <c r="C360" s="9"/>
      <c r="D360" s="8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</row>
    <row r="361" spans="2:78" x14ac:dyDescent="0.25">
      <c r="B361" s="7">
        <v>36526</v>
      </c>
      <c r="C361" s="9"/>
      <c r="D361" s="8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</row>
    <row r="362" spans="2:78" x14ac:dyDescent="0.25">
      <c r="B362" s="7">
        <v>36526</v>
      </c>
      <c r="C362" s="9"/>
      <c r="D362" s="8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</row>
    <row r="363" spans="2:78" x14ac:dyDescent="0.25">
      <c r="B363" s="7">
        <v>36526</v>
      </c>
      <c r="C363" s="9"/>
      <c r="D363" s="8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</row>
    <row r="364" spans="2:78" x14ac:dyDescent="0.25">
      <c r="B364" s="7">
        <v>36526</v>
      </c>
      <c r="C364" s="9"/>
      <c r="D364" s="8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</row>
    <row r="365" spans="2:78" x14ac:dyDescent="0.25">
      <c r="B365" s="7">
        <v>36526</v>
      </c>
      <c r="C365" s="9"/>
      <c r="D365" s="8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</row>
    <row r="366" spans="2:78" x14ac:dyDescent="0.25">
      <c r="B366" s="7">
        <v>36526</v>
      </c>
      <c r="C366" s="9"/>
      <c r="D366" s="8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</row>
    <row r="367" spans="2:78" x14ac:dyDescent="0.25">
      <c r="B367" s="7">
        <v>36526</v>
      </c>
      <c r="C367" s="9"/>
      <c r="D367" s="8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</row>
    <row r="368" spans="2:78" x14ac:dyDescent="0.25">
      <c r="B368" s="7">
        <v>36526</v>
      </c>
      <c r="C368" s="9"/>
      <c r="D368" s="8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</row>
    <row r="369" spans="2:78" x14ac:dyDescent="0.25">
      <c r="B369" s="7">
        <v>36526</v>
      </c>
      <c r="C369" s="9"/>
      <c r="D369" s="8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</row>
    <row r="370" spans="2:78" x14ac:dyDescent="0.25">
      <c r="B370" s="7">
        <v>36526</v>
      </c>
      <c r="C370" s="9"/>
      <c r="D370" s="8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</row>
    <row r="371" spans="2:78" x14ac:dyDescent="0.25">
      <c r="B371" s="7">
        <v>36526</v>
      </c>
      <c r="C371" s="9"/>
      <c r="D371" s="8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</row>
    <row r="372" spans="2:78" x14ac:dyDescent="0.25">
      <c r="B372" s="7">
        <v>36526</v>
      </c>
      <c r="C372" s="9"/>
      <c r="D372" s="8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</row>
    <row r="373" spans="2:78" x14ac:dyDescent="0.25">
      <c r="B373" s="7">
        <v>36526</v>
      </c>
      <c r="C373" s="9"/>
      <c r="D373" s="8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</row>
    <row r="374" spans="2:78" x14ac:dyDescent="0.25">
      <c r="B374" s="7">
        <v>36526</v>
      </c>
      <c r="C374" s="9"/>
      <c r="D374" s="8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</row>
    <row r="375" spans="2:78" x14ac:dyDescent="0.25">
      <c r="B375" s="7">
        <v>36526</v>
      </c>
      <c r="C375" s="9"/>
      <c r="D375" s="8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</row>
    <row r="376" spans="2:78" x14ac:dyDescent="0.25">
      <c r="B376" s="7">
        <v>36526</v>
      </c>
      <c r="C376" s="9"/>
      <c r="D376" s="8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</row>
    <row r="377" spans="2:78" x14ac:dyDescent="0.25">
      <c r="B377" s="7">
        <v>36526</v>
      </c>
      <c r="C377" s="9"/>
      <c r="D377" s="8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</row>
    <row r="378" spans="2:78" x14ac:dyDescent="0.25">
      <c r="B378" s="7">
        <v>36526</v>
      </c>
      <c r="C378" s="9"/>
      <c r="D378" s="8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</row>
    <row r="379" spans="2:78" x14ac:dyDescent="0.25">
      <c r="B379" s="7">
        <v>36526</v>
      </c>
      <c r="C379" s="9"/>
      <c r="D379" s="8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</row>
    <row r="380" spans="2:78" x14ac:dyDescent="0.25">
      <c r="B380" s="7">
        <v>36526</v>
      </c>
      <c r="C380" s="9"/>
      <c r="D380" s="8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</row>
    <row r="381" spans="2:78" x14ac:dyDescent="0.25">
      <c r="B381" s="7">
        <v>36526</v>
      </c>
      <c r="C381" s="9"/>
      <c r="D381" s="8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</row>
    <row r="382" spans="2:78" x14ac:dyDescent="0.25">
      <c r="B382" s="7">
        <v>36526</v>
      </c>
      <c r="C382" s="9"/>
      <c r="D382" s="8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</row>
    <row r="383" spans="2:78" x14ac:dyDescent="0.25">
      <c r="B383" s="7">
        <v>36526</v>
      </c>
      <c r="C383" s="9"/>
      <c r="D383" s="8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</row>
    <row r="384" spans="2:78" x14ac:dyDescent="0.25">
      <c r="B384" s="7">
        <v>36526</v>
      </c>
      <c r="C384" s="9"/>
      <c r="D384" s="8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</row>
    <row r="385" spans="2:78" x14ac:dyDescent="0.25">
      <c r="B385" s="7">
        <v>36526</v>
      </c>
      <c r="C385" s="9"/>
      <c r="D385" s="8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</row>
    <row r="386" spans="2:78" x14ac:dyDescent="0.25">
      <c r="B386" s="7">
        <v>36526</v>
      </c>
      <c r="C386" s="9"/>
      <c r="D386" s="8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</row>
    <row r="387" spans="2:78" x14ac:dyDescent="0.25">
      <c r="B387" s="7">
        <v>36526</v>
      </c>
      <c r="C387" s="9"/>
      <c r="D387" s="8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</row>
    <row r="388" spans="2:78" x14ac:dyDescent="0.25">
      <c r="B388" s="7">
        <v>36526</v>
      </c>
      <c r="C388" s="9"/>
      <c r="D388" s="8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</row>
    <row r="389" spans="2:78" x14ac:dyDescent="0.25">
      <c r="B389" s="7">
        <v>36526</v>
      </c>
      <c r="C389" s="9"/>
      <c r="D389" s="8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</row>
    <row r="390" spans="2:78" x14ac:dyDescent="0.25">
      <c r="B390" s="7">
        <v>36526</v>
      </c>
      <c r="C390" s="9"/>
      <c r="D390" s="8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</row>
    <row r="391" spans="2:78" x14ac:dyDescent="0.25">
      <c r="B391" s="7">
        <v>36526</v>
      </c>
      <c r="C391" s="9"/>
      <c r="D391" s="8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</row>
    <row r="392" spans="2:78" x14ac:dyDescent="0.25">
      <c r="B392" s="7">
        <v>36526</v>
      </c>
      <c r="C392" s="9"/>
      <c r="D392" s="8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</row>
    <row r="393" spans="2:78" x14ac:dyDescent="0.25">
      <c r="B393" s="7">
        <v>36526</v>
      </c>
      <c r="C393" s="9"/>
      <c r="D393" s="8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</row>
    <row r="394" spans="2:78" x14ac:dyDescent="0.25">
      <c r="B394" s="7">
        <v>36526</v>
      </c>
      <c r="C394" s="9"/>
      <c r="D394" s="8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</row>
    <row r="395" spans="2:78" x14ac:dyDescent="0.25">
      <c r="B395" s="7">
        <v>36526</v>
      </c>
      <c r="C395" s="9"/>
      <c r="D395" s="8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</row>
    <row r="396" spans="2:78" x14ac:dyDescent="0.25">
      <c r="B396" s="7">
        <v>36526</v>
      </c>
      <c r="C396" s="9"/>
      <c r="D396" s="8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</row>
    <row r="397" spans="2:78" x14ac:dyDescent="0.25">
      <c r="B397" s="7">
        <v>36526</v>
      </c>
      <c r="C397" s="9"/>
      <c r="D397" s="8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</row>
    <row r="398" spans="2:78" x14ac:dyDescent="0.25">
      <c r="B398" s="7">
        <v>36526</v>
      </c>
      <c r="C398" s="9"/>
      <c r="D398" s="8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</row>
    <row r="399" spans="2:78" x14ac:dyDescent="0.25">
      <c r="B399" s="7">
        <v>36526</v>
      </c>
      <c r="C399" s="9"/>
      <c r="D399" s="8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</row>
    <row r="400" spans="2:78" x14ac:dyDescent="0.25">
      <c r="B400" s="7">
        <v>36526</v>
      </c>
      <c r="C400" s="9"/>
      <c r="D400" s="8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</row>
    <row r="401" spans="2:78" x14ac:dyDescent="0.25">
      <c r="B401" s="7">
        <v>36526</v>
      </c>
      <c r="C401" s="9"/>
      <c r="D401" s="8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</row>
    <row r="402" spans="2:78" x14ac:dyDescent="0.25">
      <c r="B402" s="7">
        <v>36526</v>
      </c>
      <c r="C402" s="9"/>
      <c r="D402" s="8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</row>
    <row r="403" spans="2:78" x14ac:dyDescent="0.25">
      <c r="B403" s="7">
        <v>36526</v>
      </c>
      <c r="C403" s="9"/>
      <c r="D403" s="8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</row>
    <row r="404" spans="2:78" x14ac:dyDescent="0.25">
      <c r="B404" s="7">
        <v>36526</v>
      </c>
      <c r="C404" s="9"/>
      <c r="D404" s="8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</row>
    <row r="405" spans="2:78" x14ac:dyDescent="0.25">
      <c r="B405" s="7">
        <v>36526</v>
      </c>
      <c r="C405" s="9"/>
      <c r="D405" s="8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</row>
    <row r="406" spans="2:78" x14ac:dyDescent="0.25">
      <c r="B406" s="7">
        <v>36526</v>
      </c>
      <c r="C406" s="9"/>
      <c r="D406" s="8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</row>
    <row r="407" spans="2:78" x14ac:dyDescent="0.25">
      <c r="B407" s="7">
        <v>36526</v>
      </c>
      <c r="C407" s="9"/>
      <c r="D407" s="8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</row>
    <row r="408" spans="2:78" x14ac:dyDescent="0.25">
      <c r="B408" s="7">
        <v>36526</v>
      </c>
      <c r="C408" s="9"/>
      <c r="D408" s="8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</row>
    <row r="409" spans="2:78" x14ac:dyDescent="0.25">
      <c r="B409" s="7">
        <v>36526</v>
      </c>
      <c r="C409" s="9"/>
      <c r="D409" s="8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</row>
    <row r="410" spans="2:78" x14ac:dyDescent="0.25">
      <c r="B410" s="7">
        <v>36526</v>
      </c>
      <c r="C410" s="9"/>
      <c r="D410" s="8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</row>
    <row r="411" spans="2:78" x14ac:dyDescent="0.25">
      <c r="B411" s="7">
        <v>36526</v>
      </c>
      <c r="C411" s="9"/>
      <c r="D411" s="8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</row>
    <row r="412" spans="2:78" x14ac:dyDescent="0.25">
      <c r="B412" s="7">
        <v>36526</v>
      </c>
      <c r="C412" s="9"/>
      <c r="D412" s="8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</row>
    <row r="413" spans="2:78" x14ac:dyDescent="0.25">
      <c r="B413" s="7">
        <v>36526</v>
      </c>
      <c r="C413" s="9"/>
      <c r="D413" s="8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</row>
    <row r="414" spans="2:78" x14ac:dyDescent="0.25">
      <c r="B414" s="7">
        <v>36526</v>
      </c>
      <c r="C414" s="9"/>
      <c r="D414" s="8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</row>
    <row r="415" spans="2:78" x14ac:dyDescent="0.25">
      <c r="B415" s="7">
        <v>36526</v>
      </c>
      <c r="C415" s="9"/>
      <c r="D415" s="8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</row>
    <row r="416" spans="2:78" x14ac:dyDescent="0.25">
      <c r="B416" s="7">
        <v>36526</v>
      </c>
      <c r="C416" s="9"/>
      <c r="D416" s="8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</row>
    <row r="417" spans="2:78" x14ac:dyDescent="0.25">
      <c r="B417" s="7">
        <v>36526</v>
      </c>
      <c r="C417" s="9"/>
      <c r="D417" s="8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</row>
    <row r="418" spans="2:78" x14ac:dyDescent="0.25">
      <c r="B418" s="7">
        <v>36526</v>
      </c>
      <c r="C418" s="9"/>
      <c r="D418" s="8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</row>
    <row r="419" spans="2:78" x14ac:dyDescent="0.25">
      <c r="B419" s="7">
        <v>36526</v>
      </c>
      <c r="C419" s="9"/>
      <c r="D419" s="8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</row>
    <row r="420" spans="2:78" x14ac:dyDescent="0.25">
      <c r="B420" s="7">
        <v>36526</v>
      </c>
      <c r="C420" s="9"/>
      <c r="D420" s="8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</row>
    <row r="421" spans="2:78" x14ac:dyDescent="0.25">
      <c r="B421" s="7">
        <v>36526</v>
      </c>
      <c r="C421" s="9"/>
      <c r="D421" s="8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</row>
    <row r="422" spans="2:78" x14ac:dyDescent="0.25">
      <c r="B422" s="7">
        <v>36526</v>
      </c>
      <c r="C422" s="9"/>
      <c r="D422" s="8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</row>
    <row r="423" spans="2:78" x14ac:dyDescent="0.25">
      <c r="B423" s="7">
        <v>36526</v>
      </c>
      <c r="C423" s="9"/>
      <c r="D423" s="8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</row>
    <row r="424" spans="2:78" x14ac:dyDescent="0.25">
      <c r="B424" s="7">
        <v>36526</v>
      </c>
      <c r="C424" s="9"/>
      <c r="D424" s="8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</row>
    <row r="425" spans="2:78" x14ac:dyDescent="0.25">
      <c r="B425" s="7">
        <v>36526</v>
      </c>
      <c r="C425" s="9"/>
      <c r="D425" s="8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</row>
    <row r="426" spans="2:78" x14ac:dyDescent="0.25">
      <c r="B426" s="7">
        <v>36526</v>
      </c>
      <c r="C426" s="9"/>
      <c r="D426" s="8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</row>
    <row r="427" spans="2:78" x14ac:dyDescent="0.25">
      <c r="B427" s="7">
        <v>36526</v>
      </c>
      <c r="C427" s="9"/>
      <c r="D427" s="8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</row>
    <row r="428" spans="2:78" x14ac:dyDescent="0.25">
      <c r="B428" s="7">
        <v>36526</v>
      </c>
      <c r="C428" s="9"/>
      <c r="D428" s="8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</row>
    <row r="429" spans="2:78" x14ac:dyDescent="0.25">
      <c r="B429" s="7">
        <v>36526</v>
      </c>
      <c r="C429" s="9"/>
      <c r="D429" s="8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</row>
    <row r="430" spans="2:78" x14ac:dyDescent="0.25">
      <c r="B430" s="7">
        <v>36526</v>
      </c>
      <c r="C430" s="9"/>
      <c r="D430" s="8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</row>
    <row r="431" spans="2:78" x14ac:dyDescent="0.25">
      <c r="B431" s="7">
        <v>36526</v>
      </c>
      <c r="C431" s="9"/>
      <c r="D431" s="8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</row>
    <row r="432" spans="2:78" x14ac:dyDescent="0.25">
      <c r="B432" s="7">
        <v>36526</v>
      </c>
      <c r="C432" s="9"/>
      <c r="D432" s="8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</row>
    <row r="433" spans="2:78" x14ac:dyDescent="0.25">
      <c r="B433" s="7">
        <v>36526</v>
      </c>
      <c r="C433" s="9"/>
      <c r="D433" s="8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</row>
    <row r="434" spans="2:78" x14ac:dyDescent="0.25">
      <c r="B434" s="7">
        <v>36526</v>
      </c>
      <c r="C434" s="9"/>
      <c r="D434" s="8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</row>
    <row r="435" spans="2:78" x14ac:dyDescent="0.25">
      <c r="B435" s="7">
        <v>36526</v>
      </c>
      <c r="C435" s="9"/>
      <c r="D435" s="8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</row>
    <row r="436" spans="2:78" x14ac:dyDescent="0.25">
      <c r="B436" s="7">
        <v>36526</v>
      </c>
      <c r="C436" s="9"/>
      <c r="D436" s="8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</row>
    <row r="437" spans="2:78" x14ac:dyDescent="0.25">
      <c r="B437" s="7">
        <v>36526</v>
      </c>
      <c r="C437" s="9"/>
      <c r="D437" s="8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</row>
    <row r="438" spans="2:78" x14ac:dyDescent="0.25">
      <c r="B438" s="7">
        <v>36526</v>
      </c>
      <c r="C438" s="9"/>
      <c r="D438" s="8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</row>
    <row r="439" spans="2:78" x14ac:dyDescent="0.25">
      <c r="B439" s="7">
        <v>36526</v>
      </c>
      <c r="C439" s="9"/>
      <c r="D439" s="8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</row>
    <row r="440" spans="2:78" x14ac:dyDescent="0.25">
      <c r="B440" s="7">
        <v>36526</v>
      </c>
      <c r="C440" s="9"/>
      <c r="D440" s="8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</row>
    <row r="441" spans="2:78" x14ac:dyDescent="0.25">
      <c r="B441" s="7">
        <v>36526</v>
      </c>
      <c r="C441" s="9"/>
      <c r="D441" s="8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</row>
    <row r="442" spans="2:78" x14ac:dyDescent="0.25">
      <c r="B442" s="7">
        <v>36526</v>
      </c>
      <c r="C442" s="9"/>
      <c r="D442" s="8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</row>
    <row r="443" spans="2:78" x14ac:dyDescent="0.25">
      <c r="B443" s="7">
        <v>36526</v>
      </c>
      <c r="C443" s="9"/>
      <c r="D443" s="8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</row>
    <row r="444" spans="2:78" x14ac:dyDescent="0.25">
      <c r="B444" s="7">
        <v>36526</v>
      </c>
      <c r="C444" s="9"/>
      <c r="D444" s="8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</row>
    <row r="445" spans="2:78" x14ac:dyDescent="0.25">
      <c r="B445" s="7">
        <v>36526</v>
      </c>
      <c r="C445" s="9"/>
      <c r="D445" s="8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</row>
    <row r="446" spans="2:78" x14ac:dyDescent="0.25">
      <c r="B446" s="7">
        <v>36526</v>
      </c>
      <c r="C446" s="9"/>
      <c r="D446" s="8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</row>
    <row r="447" spans="2:78" x14ac:dyDescent="0.25">
      <c r="B447" s="7">
        <v>36526</v>
      </c>
      <c r="C447" s="9"/>
      <c r="D447" s="8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</row>
    <row r="448" spans="2:78" x14ac:dyDescent="0.25">
      <c r="B448" s="7">
        <v>36526</v>
      </c>
      <c r="C448" s="9"/>
      <c r="D448" s="8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</row>
    <row r="449" spans="2:78" x14ac:dyDescent="0.25">
      <c r="B449" s="7">
        <v>36526</v>
      </c>
      <c r="C449" s="9"/>
      <c r="D449" s="8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</row>
    <row r="450" spans="2:78" x14ac:dyDescent="0.25">
      <c r="B450" s="7">
        <v>36526</v>
      </c>
      <c r="C450" s="9"/>
      <c r="D450" s="8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</row>
    <row r="451" spans="2:78" x14ac:dyDescent="0.25">
      <c r="B451" s="7">
        <v>36526</v>
      </c>
      <c r="C451" s="9"/>
      <c r="D451" s="8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</row>
    <row r="452" spans="2:78" x14ac:dyDescent="0.25">
      <c r="B452" s="7">
        <v>36526</v>
      </c>
      <c r="C452" s="9"/>
      <c r="D452" s="8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</row>
    <row r="453" spans="2:78" x14ac:dyDescent="0.25">
      <c r="B453" s="7">
        <v>36526</v>
      </c>
      <c r="C453" s="9"/>
      <c r="D453" s="8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</row>
    <row r="454" spans="2:78" x14ac:dyDescent="0.25">
      <c r="B454" s="7">
        <v>36526</v>
      </c>
      <c r="C454" s="9"/>
      <c r="D454" s="8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</row>
    <row r="455" spans="2:78" x14ac:dyDescent="0.25">
      <c r="B455" s="7">
        <v>36526</v>
      </c>
      <c r="C455" s="9"/>
      <c r="D455" s="8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</row>
    <row r="456" spans="2:78" x14ac:dyDescent="0.25">
      <c r="B456" s="7">
        <v>36526</v>
      </c>
      <c r="C456" s="9"/>
      <c r="D456" s="8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</row>
    <row r="457" spans="2:78" x14ac:dyDescent="0.25">
      <c r="B457" s="7">
        <v>36526</v>
      </c>
      <c r="C457" s="9"/>
      <c r="D457" s="8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</row>
    <row r="458" spans="2:78" x14ac:dyDescent="0.25">
      <c r="B458" s="7">
        <v>36526</v>
      </c>
      <c r="C458" s="9"/>
      <c r="D458" s="8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</row>
    <row r="459" spans="2:78" x14ac:dyDescent="0.25">
      <c r="B459" s="7">
        <v>36526</v>
      </c>
      <c r="C459" s="9"/>
      <c r="D459" s="8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</row>
    <row r="460" spans="2:78" x14ac:dyDescent="0.25">
      <c r="B460" s="7">
        <v>36526</v>
      </c>
      <c r="C460" s="9"/>
      <c r="D460" s="8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</row>
    <row r="461" spans="2:78" x14ac:dyDescent="0.25">
      <c r="B461" s="7">
        <v>36526</v>
      </c>
      <c r="C461" s="9"/>
      <c r="D461" s="8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</row>
    <row r="462" spans="2:78" x14ac:dyDescent="0.25">
      <c r="B462" s="7">
        <v>36526</v>
      </c>
      <c r="C462" s="9"/>
      <c r="D462" s="8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</row>
    <row r="463" spans="2:78" x14ac:dyDescent="0.25">
      <c r="B463" s="7">
        <v>36526</v>
      </c>
      <c r="C463" s="9"/>
      <c r="D463" s="8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</row>
    <row r="464" spans="2:78" x14ac:dyDescent="0.25">
      <c r="B464" s="7">
        <v>36526</v>
      </c>
      <c r="C464" s="9"/>
      <c r="D464" s="8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</row>
    <row r="465" spans="2:78" x14ac:dyDescent="0.25">
      <c r="B465" s="7">
        <v>36526</v>
      </c>
      <c r="C465" s="9"/>
      <c r="D465" s="8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</row>
    <row r="466" spans="2:78" x14ac:dyDescent="0.25">
      <c r="B466" s="7">
        <v>36526</v>
      </c>
      <c r="C466" s="9"/>
      <c r="D466" s="8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</row>
    <row r="467" spans="2:78" x14ac:dyDescent="0.25">
      <c r="B467" s="7">
        <v>36526</v>
      </c>
      <c r="C467" s="9"/>
      <c r="D467" s="8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</row>
    <row r="468" spans="2:78" x14ac:dyDescent="0.25">
      <c r="B468" s="7">
        <v>36526</v>
      </c>
      <c r="C468" s="9"/>
      <c r="D468" s="8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</row>
    <row r="469" spans="2:78" x14ac:dyDescent="0.25">
      <c r="B469" s="7">
        <v>36526</v>
      </c>
      <c r="C469" s="9"/>
      <c r="D469" s="8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</row>
    <row r="470" spans="2:78" x14ac:dyDescent="0.25">
      <c r="B470" s="7">
        <v>36526</v>
      </c>
      <c r="C470" s="9"/>
      <c r="D470" s="8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</row>
    <row r="471" spans="2:78" x14ac:dyDescent="0.25">
      <c r="B471" s="7">
        <v>36526</v>
      </c>
      <c r="C471" s="9"/>
      <c r="D471" s="8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</row>
    <row r="472" spans="2:78" x14ac:dyDescent="0.25">
      <c r="B472" s="7">
        <v>36526</v>
      </c>
      <c r="C472" s="9"/>
      <c r="D472" s="8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</row>
    <row r="473" spans="2:78" x14ac:dyDescent="0.25">
      <c r="B473" s="7">
        <v>36526</v>
      </c>
      <c r="C473" s="9"/>
      <c r="D473" s="8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</row>
    <row r="474" spans="2:78" x14ac:dyDescent="0.25">
      <c r="B474" s="7">
        <v>36526</v>
      </c>
      <c r="C474" s="9"/>
      <c r="D474" s="8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</row>
    <row r="475" spans="2:78" x14ac:dyDescent="0.25">
      <c r="B475" s="7">
        <v>36526</v>
      </c>
      <c r="C475" s="9"/>
      <c r="D475" s="8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</row>
    <row r="476" spans="2:78" x14ac:dyDescent="0.25">
      <c r="B476" s="7">
        <v>36526</v>
      </c>
      <c r="C476" s="9"/>
      <c r="D476" s="8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</row>
    <row r="477" spans="2:78" x14ac:dyDescent="0.25">
      <c r="B477" s="7">
        <v>36526</v>
      </c>
      <c r="C477" s="9"/>
      <c r="D477" s="8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</row>
    <row r="478" spans="2:78" ht="15.75" thickBot="1" x14ac:dyDescent="0.3">
      <c r="B478" s="7">
        <v>36526</v>
      </c>
      <c r="C478" s="10"/>
      <c r="D478" s="8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</row>
    <row r="479" spans="2:78" x14ac:dyDescent="0.25">
      <c r="C479" s="28" t="s">
        <v>57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'drop-downs'!$G$1:$G$8</xm:f>
          </x14:formula1>
          <xm:sqref>C13</xm:sqref>
        </x14:dataValidation>
        <x14:dataValidation type="list" allowBlank="1" showInputMessage="1" showErrorMessage="1">
          <x14:formula1>
            <xm:f>'drop-downs'!$U$1:$U$166</xm:f>
          </x14:formula1>
          <xm:sqref>C8</xm:sqref>
        </x14:dataValidation>
        <x14:dataValidation type="list" showInputMessage="1" showErrorMessage="1">
          <x14:formula1>
            <xm:f>'drop-downs'!$A$1:$A$4</xm:f>
          </x14:formula1>
          <xm:sqref>C7</xm:sqref>
        </x14:dataValidation>
        <x14:dataValidation type="list" showInputMessage="1" showErrorMessage="1">
          <x14:formula1>
            <xm:f>'drop-downs'!$K$1:$K$6</xm:f>
          </x14:formula1>
          <xm:sqref>C1</xm:sqref>
        </x14:dataValidation>
        <x14:dataValidation type="list" showInputMessage="1" showErrorMessage="1" error="Please use the free type box below">
          <x14:formula1>
            <xm:f>'drop-downs'!$C$1:$C$9</xm:f>
          </x14:formula1>
          <xm:sqref>C6</xm:sqref>
        </x14:dataValidation>
        <x14:dataValidation type="list" allowBlank="1" showInputMessage="1" showErrorMessage="1">
          <x14:formula1>
            <xm:f>'drop-downs'!$Q$1:$Q$4</xm:f>
          </x14:formula1>
          <xm:sqref>C10</xm:sqref>
        </x14:dataValidation>
        <x14:dataValidation type="list" showInputMessage="1" showErrorMessage="1" error="Please use the free type box below">
          <x14:formula1>
            <xm:f>'drop-downs'!$S$1:$S$3</xm:f>
          </x14:formula1>
          <xm:sqref>D16:BZ16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79"/>
  <sheetViews>
    <sheetView zoomScale="85" zoomScaleNormal="85" workbookViewId="0">
      <pane xSplit="3" ySplit="16" topLeftCell="H17" activePane="bottomRight" state="frozen"/>
      <selection pane="topRight" activeCell="D1" sqref="D1"/>
      <selection pane="bottomLeft" activeCell="A17" sqref="A17"/>
      <selection pane="bottomRight" activeCell="L16" sqref="L16"/>
    </sheetView>
  </sheetViews>
  <sheetFormatPr baseColWidth="10" defaultColWidth="11.42578125" defaultRowHeight="15" x14ac:dyDescent="0.25"/>
  <cols>
    <col min="1" max="1" width="19.5703125" style="18" customWidth="1"/>
    <col min="2" max="2" width="64.28515625" style="25" customWidth="1"/>
    <col min="3" max="3" width="20.7109375" style="28" bestFit="1" customWidth="1"/>
    <col min="4" max="4" width="11.42578125" style="29"/>
    <col min="5" max="16384" width="11.42578125" style="25"/>
  </cols>
  <sheetData>
    <row r="1" spans="1:80" s="18" customFormat="1" x14ac:dyDescent="0.25">
      <c r="A1" s="17" t="s">
        <v>12</v>
      </c>
      <c r="B1" s="18" t="s">
        <v>13</v>
      </c>
      <c r="C1" s="14" t="s">
        <v>14</v>
      </c>
      <c r="D1" s="19" t="str">
        <f>C1</f>
        <v>Nielsen</v>
      </c>
      <c r="E1" s="19" t="str">
        <f t="shared" ref="E1:T2" si="0">D1</f>
        <v>Nielsen</v>
      </c>
      <c r="F1" s="19" t="str">
        <f t="shared" si="0"/>
        <v>Nielsen</v>
      </c>
      <c r="G1" s="19" t="str">
        <f t="shared" si="0"/>
        <v>Nielsen</v>
      </c>
      <c r="H1" s="19" t="str">
        <f t="shared" si="0"/>
        <v>Nielsen</v>
      </c>
      <c r="I1" s="19" t="str">
        <f t="shared" si="0"/>
        <v>Nielsen</v>
      </c>
      <c r="J1" s="19" t="str">
        <f t="shared" si="0"/>
        <v>Nielsen</v>
      </c>
      <c r="K1" s="19" t="str">
        <f t="shared" si="0"/>
        <v>Nielsen</v>
      </c>
      <c r="L1" s="19" t="str">
        <f t="shared" si="0"/>
        <v>Nielsen</v>
      </c>
      <c r="M1" s="19" t="str">
        <f t="shared" si="0"/>
        <v>Nielsen</v>
      </c>
      <c r="N1" s="19" t="str">
        <f t="shared" si="0"/>
        <v>Nielsen</v>
      </c>
      <c r="O1" s="19" t="str">
        <f t="shared" si="0"/>
        <v>Nielsen</v>
      </c>
      <c r="P1" s="19" t="str">
        <f t="shared" si="0"/>
        <v>Nielsen</v>
      </c>
      <c r="Q1" s="19" t="str">
        <f t="shared" si="0"/>
        <v>Nielsen</v>
      </c>
      <c r="R1" s="19" t="str">
        <f t="shared" si="0"/>
        <v>Nielsen</v>
      </c>
      <c r="S1" s="19" t="str">
        <f t="shared" si="0"/>
        <v>Nielsen</v>
      </c>
      <c r="T1" s="19" t="str">
        <f t="shared" si="0"/>
        <v>Nielsen</v>
      </c>
      <c r="U1" s="19" t="str">
        <f t="shared" ref="U1:AJ2" si="1">T1</f>
        <v>Nielsen</v>
      </c>
      <c r="V1" s="19" t="str">
        <f t="shared" si="1"/>
        <v>Nielsen</v>
      </c>
      <c r="W1" s="19" t="str">
        <f t="shared" si="1"/>
        <v>Nielsen</v>
      </c>
      <c r="X1" s="19" t="str">
        <f t="shared" si="1"/>
        <v>Nielsen</v>
      </c>
      <c r="Y1" s="19" t="str">
        <f t="shared" si="1"/>
        <v>Nielsen</v>
      </c>
      <c r="Z1" s="19" t="str">
        <f t="shared" si="1"/>
        <v>Nielsen</v>
      </c>
      <c r="AA1" s="19" t="str">
        <f t="shared" si="1"/>
        <v>Nielsen</v>
      </c>
      <c r="AB1" s="19" t="str">
        <f t="shared" si="1"/>
        <v>Nielsen</v>
      </c>
      <c r="AC1" s="19" t="str">
        <f t="shared" si="1"/>
        <v>Nielsen</v>
      </c>
      <c r="AD1" s="19" t="str">
        <f t="shared" si="1"/>
        <v>Nielsen</v>
      </c>
      <c r="AE1" s="19" t="str">
        <f t="shared" si="1"/>
        <v>Nielsen</v>
      </c>
      <c r="AF1" s="19" t="str">
        <f t="shared" si="1"/>
        <v>Nielsen</v>
      </c>
      <c r="AG1" s="19" t="str">
        <f t="shared" si="1"/>
        <v>Nielsen</v>
      </c>
      <c r="AH1" s="19" t="str">
        <f t="shared" si="1"/>
        <v>Nielsen</v>
      </c>
      <c r="AI1" s="19" t="str">
        <f t="shared" si="1"/>
        <v>Nielsen</v>
      </c>
      <c r="AJ1" s="19" t="str">
        <f t="shared" si="1"/>
        <v>Nielsen</v>
      </c>
      <c r="AK1" s="19" t="str">
        <f t="shared" ref="AK1:AZ2" si="2">AJ1</f>
        <v>Nielsen</v>
      </c>
      <c r="AL1" s="19" t="str">
        <f t="shared" si="2"/>
        <v>Nielsen</v>
      </c>
      <c r="AM1" s="19" t="str">
        <f t="shared" si="2"/>
        <v>Nielsen</v>
      </c>
      <c r="AN1" s="19" t="str">
        <f t="shared" si="2"/>
        <v>Nielsen</v>
      </c>
      <c r="AO1" s="19" t="str">
        <f t="shared" si="2"/>
        <v>Nielsen</v>
      </c>
      <c r="AP1" s="19" t="str">
        <f t="shared" si="2"/>
        <v>Nielsen</v>
      </c>
      <c r="AQ1" s="19" t="str">
        <f t="shared" si="2"/>
        <v>Nielsen</v>
      </c>
      <c r="AR1" s="19" t="str">
        <f t="shared" si="2"/>
        <v>Nielsen</v>
      </c>
      <c r="AS1" s="19" t="str">
        <f t="shared" si="2"/>
        <v>Nielsen</v>
      </c>
      <c r="AT1" s="19" t="str">
        <f t="shared" si="2"/>
        <v>Nielsen</v>
      </c>
      <c r="AU1" s="19" t="str">
        <f t="shared" si="2"/>
        <v>Nielsen</v>
      </c>
      <c r="AV1" s="19" t="str">
        <f t="shared" si="2"/>
        <v>Nielsen</v>
      </c>
      <c r="AW1" s="19" t="str">
        <f t="shared" si="2"/>
        <v>Nielsen</v>
      </c>
      <c r="AX1" s="19" t="str">
        <f t="shared" si="2"/>
        <v>Nielsen</v>
      </c>
      <c r="AY1" s="19" t="str">
        <f t="shared" si="2"/>
        <v>Nielsen</v>
      </c>
      <c r="AZ1" s="19" t="str">
        <f t="shared" si="2"/>
        <v>Nielsen</v>
      </c>
      <c r="BA1" s="19" t="str">
        <f t="shared" ref="BA1:BP2" si="3">AZ1</f>
        <v>Nielsen</v>
      </c>
      <c r="BB1" s="19" t="str">
        <f t="shared" si="3"/>
        <v>Nielsen</v>
      </c>
      <c r="BC1" s="19" t="str">
        <f t="shared" si="3"/>
        <v>Nielsen</v>
      </c>
      <c r="BD1" s="19" t="str">
        <f t="shared" si="3"/>
        <v>Nielsen</v>
      </c>
      <c r="BE1" s="19" t="str">
        <f t="shared" si="3"/>
        <v>Nielsen</v>
      </c>
      <c r="BF1" s="19" t="str">
        <f t="shared" si="3"/>
        <v>Nielsen</v>
      </c>
      <c r="BG1" s="19" t="str">
        <f t="shared" si="3"/>
        <v>Nielsen</v>
      </c>
      <c r="BH1" s="19" t="str">
        <f t="shared" si="3"/>
        <v>Nielsen</v>
      </c>
      <c r="BI1" s="19" t="str">
        <f t="shared" si="3"/>
        <v>Nielsen</v>
      </c>
      <c r="BJ1" s="19" t="str">
        <f t="shared" si="3"/>
        <v>Nielsen</v>
      </c>
      <c r="BK1" s="19" t="str">
        <f t="shared" si="3"/>
        <v>Nielsen</v>
      </c>
      <c r="BL1" s="19" t="str">
        <f t="shared" si="3"/>
        <v>Nielsen</v>
      </c>
      <c r="BM1" s="19" t="str">
        <f t="shared" si="3"/>
        <v>Nielsen</v>
      </c>
      <c r="BN1" s="19" t="str">
        <f t="shared" si="3"/>
        <v>Nielsen</v>
      </c>
      <c r="BO1" s="19" t="str">
        <f t="shared" si="3"/>
        <v>Nielsen</v>
      </c>
      <c r="BP1" s="19" t="str">
        <f t="shared" si="3"/>
        <v>Nielsen</v>
      </c>
      <c r="BQ1" s="19" t="str">
        <f t="shared" ref="BQ1:BZ2" si="4">BP1</f>
        <v>Nielsen</v>
      </c>
      <c r="BR1" s="19" t="str">
        <f t="shared" si="4"/>
        <v>Nielsen</v>
      </c>
      <c r="BS1" s="19" t="str">
        <f t="shared" si="4"/>
        <v>Nielsen</v>
      </c>
      <c r="BT1" s="19" t="str">
        <f t="shared" si="4"/>
        <v>Nielsen</v>
      </c>
      <c r="BU1" s="19" t="str">
        <f t="shared" si="4"/>
        <v>Nielsen</v>
      </c>
      <c r="BV1" s="19" t="str">
        <f t="shared" si="4"/>
        <v>Nielsen</v>
      </c>
      <c r="BW1" s="19" t="str">
        <f t="shared" si="4"/>
        <v>Nielsen</v>
      </c>
      <c r="BX1" s="19" t="str">
        <f t="shared" si="4"/>
        <v>Nielsen</v>
      </c>
      <c r="BY1" s="19" t="str">
        <f t="shared" si="4"/>
        <v>Nielsen</v>
      </c>
      <c r="BZ1" s="19" t="str">
        <f t="shared" si="4"/>
        <v>Nielsen</v>
      </c>
      <c r="CA1" s="19"/>
    </row>
    <row r="2" spans="1:80" s="18" customFormat="1" x14ac:dyDescent="0.25">
      <c r="A2" s="17" t="s">
        <v>15</v>
      </c>
      <c r="B2" s="18" t="s">
        <v>16</v>
      </c>
      <c r="C2" s="4" t="s">
        <v>17</v>
      </c>
      <c r="D2" s="16" t="str">
        <f>C2</f>
        <v>…</v>
      </c>
      <c r="E2" s="16" t="str">
        <f t="shared" si="0"/>
        <v>…</v>
      </c>
      <c r="F2" s="16" t="str">
        <f t="shared" si="0"/>
        <v>…</v>
      </c>
      <c r="G2" s="16" t="str">
        <f t="shared" si="0"/>
        <v>…</v>
      </c>
      <c r="H2" s="16" t="str">
        <f t="shared" si="0"/>
        <v>…</v>
      </c>
      <c r="I2" s="16" t="str">
        <f t="shared" si="0"/>
        <v>…</v>
      </c>
      <c r="J2" s="16" t="str">
        <f t="shared" si="0"/>
        <v>…</v>
      </c>
      <c r="K2" s="16" t="str">
        <f t="shared" si="0"/>
        <v>…</v>
      </c>
      <c r="L2" s="16" t="str">
        <f t="shared" si="0"/>
        <v>…</v>
      </c>
      <c r="M2" s="16" t="str">
        <f t="shared" si="0"/>
        <v>…</v>
      </c>
      <c r="N2" s="16" t="str">
        <f t="shared" si="0"/>
        <v>…</v>
      </c>
      <c r="O2" s="16" t="str">
        <f t="shared" si="0"/>
        <v>…</v>
      </c>
      <c r="P2" s="16" t="str">
        <f t="shared" si="0"/>
        <v>…</v>
      </c>
      <c r="Q2" s="16" t="str">
        <f t="shared" si="0"/>
        <v>…</v>
      </c>
      <c r="R2" s="16" t="str">
        <f t="shared" si="0"/>
        <v>…</v>
      </c>
      <c r="S2" s="16" t="str">
        <f t="shared" si="0"/>
        <v>…</v>
      </c>
      <c r="T2" s="16" t="str">
        <f t="shared" si="0"/>
        <v>…</v>
      </c>
      <c r="U2" s="16" t="str">
        <f t="shared" si="1"/>
        <v>…</v>
      </c>
      <c r="V2" s="16" t="str">
        <f t="shared" si="1"/>
        <v>…</v>
      </c>
      <c r="W2" s="16" t="str">
        <f t="shared" si="1"/>
        <v>…</v>
      </c>
      <c r="X2" s="16" t="str">
        <f t="shared" si="1"/>
        <v>…</v>
      </c>
      <c r="Y2" s="16" t="str">
        <f t="shared" si="1"/>
        <v>…</v>
      </c>
      <c r="Z2" s="16" t="str">
        <f t="shared" si="1"/>
        <v>…</v>
      </c>
      <c r="AA2" s="16" t="str">
        <f t="shared" si="1"/>
        <v>…</v>
      </c>
      <c r="AB2" s="16" t="str">
        <f t="shared" si="1"/>
        <v>…</v>
      </c>
      <c r="AC2" s="16" t="str">
        <f t="shared" si="1"/>
        <v>…</v>
      </c>
      <c r="AD2" s="16" t="str">
        <f t="shared" si="1"/>
        <v>…</v>
      </c>
      <c r="AE2" s="16" t="str">
        <f t="shared" si="1"/>
        <v>…</v>
      </c>
      <c r="AF2" s="16" t="str">
        <f t="shared" si="1"/>
        <v>…</v>
      </c>
      <c r="AG2" s="16" t="str">
        <f t="shared" si="1"/>
        <v>…</v>
      </c>
      <c r="AH2" s="16" t="str">
        <f t="shared" si="1"/>
        <v>…</v>
      </c>
      <c r="AI2" s="16" t="str">
        <f t="shared" si="1"/>
        <v>…</v>
      </c>
      <c r="AJ2" s="16" t="str">
        <f t="shared" si="1"/>
        <v>…</v>
      </c>
      <c r="AK2" s="16" t="str">
        <f t="shared" si="2"/>
        <v>…</v>
      </c>
      <c r="AL2" s="16" t="str">
        <f t="shared" si="2"/>
        <v>…</v>
      </c>
      <c r="AM2" s="16" t="str">
        <f t="shared" si="2"/>
        <v>…</v>
      </c>
      <c r="AN2" s="16" t="str">
        <f t="shared" si="2"/>
        <v>…</v>
      </c>
      <c r="AO2" s="16" t="str">
        <f t="shared" si="2"/>
        <v>…</v>
      </c>
      <c r="AP2" s="16" t="str">
        <f t="shared" si="2"/>
        <v>…</v>
      </c>
      <c r="AQ2" s="16" t="str">
        <f t="shared" si="2"/>
        <v>…</v>
      </c>
      <c r="AR2" s="16" t="str">
        <f t="shared" si="2"/>
        <v>…</v>
      </c>
      <c r="AS2" s="16" t="str">
        <f t="shared" si="2"/>
        <v>…</v>
      </c>
      <c r="AT2" s="16" t="str">
        <f t="shared" si="2"/>
        <v>…</v>
      </c>
      <c r="AU2" s="16" t="str">
        <f t="shared" si="2"/>
        <v>…</v>
      </c>
      <c r="AV2" s="16" t="str">
        <f t="shared" si="2"/>
        <v>…</v>
      </c>
      <c r="AW2" s="16" t="str">
        <f t="shared" si="2"/>
        <v>…</v>
      </c>
      <c r="AX2" s="16" t="str">
        <f t="shared" si="2"/>
        <v>…</v>
      </c>
      <c r="AY2" s="16" t="str">
        <f t="shared" si="2"/>
        <v>…</v>
      </c>
      <c r="AZ2" s="16" t="str">
        <f t="shared" si="2"/>
        <v>…</v>
      </c>
      <c r="BA2" s="16" t="str">
        <f t="shared" si="3"/>
        <v>…</v>
      </c>
      <c r="BB2" s="16" t="str">
        <f t="shared" si="3"/>
        <v>…</v>
      </c>
      <c r="BC2" s="16" t="str">
        <f t="shared" si="3"/>
        <v>…</v>
      </c>
      <c r="BD2" s="16" t="str">
        <f t="shared" si="3"/>
        <v>…</v>
      </c>
      <c r="BE2" s="16" t="str">
        <f t="shared" si="3"/>
        <v>…</v>
      </c>
      <c r="BF2" s="16" t="str">
        <f t="shared" si="3"/>
        <v>…</v>
      </c>
      <c r="BG2" s="16" t="str">
        <f t="shared" si="3"/>
        <v>…</v>
      </c>
      <c r="BH2" s="16" t="str">
        <f t="shared" si="3"/>
        <v>…</v>
      </c>
      <c r="BI2" s="16" t="str">
        <f t="shared" si="3"/>
        <v>…</v>
      </c>
      <c r="BJ2" s="16" t="str">
        <f t="shared" si="3"/>
        <v>…</v>
      </c>
      <c r="BK2" s="16" t="str">
        <f t="shared" si="3"/>
        <v>…</v>
      </c>
      <c r="BL2" s="16" t="str">
        <f t="shared" si="3"/>
        <v>…</v>
      </c>
      <c r="BM2" s="16" t="str">
        <f t="shared" si="3"/>
        <v>…</v>
      </c>
      <c r="BN2" s="16" t="str">
        <f t="shared" si="3"/>
        <v>…</v>
      </c>
      <c r="BO2" s="16" t="str">
        <f t="shared" si="3"/>
        <v>…</v>
      </c>
      <c r="BP2" s="16" t="str">
        <f t="shared" si="3"/>
        <v>…</v>
      </c>
      <c r="BQ2" s="16" t="str">
        <f t="shared" si="4"/>
        <v>…</v>
      </c>
      <c r="BR2" s="16" t="str">
        <f t="shared" si="4"/>
        <v>…</v>
      </c>
      <c r="BS2" s="16" t="str">
        <f t="shared" si="4"/>
        <v>…</v>
      </c>
      <c r="BT2" s="16" t="str">
        <f t="shared" si="4"/>
        <v>…</v>
      </c>
      <c r="BU2" s="16" t="str">
        <f t="shared" si="4"/>
        <v>…</v>
      </c>
      <c r="BV2" s="16" t="str">
        <f t="shared" si="4"/>
        <v>…</v>
      </c>
      <c r="BW2" s="16" t="str">
        <f t="shared" si="4"/>
        <v>…</v>
      </c>
      <c r="BX2" s="16" t="str">
        <f t="shared" si="4"/>
        <v>…</v>
      </c>
      <c r="BY2" s="16" t="str">
        <f t="shared" si="4"/>
        <v>…</v>
      </c>
      <c r="BZ2" s="16" t="str">
        <f t="shared" si="4"/>
        <v>…</v>
      </c>
      <c r="CA2" s="19"/>
    </row>
    <row r="3" spans="1:80" s="18" customFormat="1" ht="12" customHeight="1" x14ac:dyDescent="0.25">
      <c r="A3" s="17" t="s">
        <v>18</v>
      </c>
      <c r="B3" s="17" t="s">
        <v>19</v>
      </c>
      <c r="C3" s="20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</row>
    <row r="4" spans="1:80" s="18" customFormat="1" ht="12" customHeight="1" x14ac:dyDescent="0.25">
      <c r="A4" s="35" t="s">
        <v>20</v>
      </c>
      <c r="B4" s="17" t="s">
        <v>21</v>
      </c>
      <c r="C4" s="20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</row>
    <row r="5" spans="1:80" s="18" customFormat="1" ht="12" customHeight="1" x14ac:dyDescent="0.25">
      <c r="A5" s="17" t="s">
        <v>22</v>
      </c>
      <c r="B5" s="17" t="s">
        <v>21</v>
      </c>
      <c r="C5" s="40" t="s">
        <v>23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</row>
    <row r="6" spans="1:80" s="18" customFormat="1" x14ac:dyDescent="0.25">
      <c r="A6" s="17" t="s">
        <v>24</v>
      </c>
      <c r="B6" s="18" t="s">
        <v>25</v>
      </c>
      <c r="C6" s="5" t="s">
        <v>26</v>
      </c>
      <c r="D6" s="19" t="str">
        <f>C6</f>
        <v>weekly</v>
      </c>
      <c r="E6" s="19" t="str">
        <f t="shared" ref="E6:T10" si="5">D6</f>
        <v>weekly</v>
      </c>
      <c r="F6" s="19" t="str">
        <f t="shared" si="5"/>
        <v>weekly</v>
      </c>
      <c r="G6" s="19" t="str">
        <f t="shared" si="5"/>
        <v>weekly</v>
      </c>
      <c r="H6" s="19" t="str">
        <f t="shared" si="5"/>
        <v>weekly</v>
      </c>
      <c r="I6" s="19" t="str">
        <f t="shared" si="5"/>
        <v>weekly</v>
      </c>
      <c r="J6" s="19" t="str">
        <f t="shared" si="5"/>
        <v>weekly</v>
      </c>
      <c r="K6" s="19" t="str">
        <f t="shared" si="5"/>
        <v>weekly</v>
      </c>
      <c r="L6" s="19" t="str">
        <f t="shared" si="5"/>
        <v>weekly</v>
      </c>
      <c r="M6" s="19" t="str">
        <f t="shared" si="5"/>
        <v>weekly</v>
      </c>
      <c r="N6" s="19" t="str">
        <f t="shared" si="5"/>
        <v>weekly</v>
      </c>
      <c r="O6" s="19" t="str">
        <f t="shared" si="5"/>
        <v>weekly</v>
      </c>
      <c r="P6" s="19" t="str">
        <f t="shared" si="5"/>
        <v>weekly</v>
      </c>
      <c r="Q6" s="19" t="str">
        <f t="shared" si="5"/>
        <v>weekly</v>
      </c>
      <c r="R6" s="19" t="str">
        <f t="shared" si="5"/>
        <v>weekly</v>
      </c>
      <c r="S6" s="19" t="str">
        <f t="shared" si="5"/>
        <v>weekly</v>
      </c>
      <c r="T6" s="19" t="str">
        <f t="shared" si="5"/>
        <v>weekly</v>
      </c>
      <c r="U6" s="19" t="str">
        <f t="shared" ref="U6:AJ10" si="6">T6</f>
        <v>weekly</v>
      </c>
      <c r="V6" s="19" t="str">
        <f t="shared" si="6"/>
        <v>weekly</v>
      </c>
      <c r="W6" s="19" t="str">
        <f t="shared" si="6"/>
        <v>weekly</v>
      </c>
      <c r="X6" s="19" t="str">
        <f t="shared" si="6"/>
        <v>weekly</v>
      </c>
      <c r="Y6" s="19" t="str">
        <f t="shared" si="6"/>
        <v>weekly</v>
      </c>
      <c r="Z6" s="19" t="str">
        <f t="shared" si="6"/>
        <v>weekly</v>
      </c>
      <c r="AA6" s="19" t="str">
        <f t="shared" si="6"/>
        <v>weekly</v>
      </c>
      <c r="AB6" s="19" t="str">
        <f t="shared" si="6"/>
        <v>weekly</v>
      </c>
      <c r="AC6" s="19" t="str">
        <f t="shared" si="6"/>
        <v>weekly</v>
      </c>
      <c r="AD6" s="19" t="str">
        <f t="shared" si="6"/>
        <v>weekly</v>
      </c>
      <c r="AE6" s="19" t="str">
        <f t="shared" si="6"/>
        <v>weekly</v>
      </c>
      <c r="AF6" s="19" t="str">
        <f t="shared" si="6"/>
        <v>weekly</v>
      </c>
      <c r="AG6" s="19" t="str">
        <f t="shared" si="6"/>
        <v>weekly</v>
      </c>
      <c r="AH6" s="19" t="str">
        <f t="shared" si="6"/>
        <v>weekly</v>
      </c>
      <c r="AI6" s="19" t="str">
        <f t="shared" si="6"/>
        <v>weekly</v>
      </c>
      <c r="AJ6" s="19" t="str">
        <f t="shared" si="6"/>
        <v>weekly</v>
      </c>
      <c r="AK6" s="19" t="str">
        <f t="shared" ref="AK6:AZ10" si="7">AJ6</f>
        <v>weekly</v>
      </c>
      <c r="AL6" s="19" t="str">
        <f t="shared" si="7"/>
        <v>weekly</v>
      </c>
      <c r="AM6" s="19" t="str">
        <f t="shared" si="7"/>
        <v>weekly</v>
      </c>
      <c r="AN6" s="19" t="str">
        <f t="shared" si="7"/>
        <v>weekly</v>
      </c>
      <c r="AO6" s="19" t="str">
        <f t="shared" si="7"/>
        <v>weekly</v>
      </c>
      <c r="AP6" s="19" t="str">
        <f t="shared" si="7"/>
        <v>weekly</v>
      </c>
      <c r="AQ6" s="19" t="str">
        <f t="shared" si="7"/>
        <v>weekly</v>
      </c>
      <c r="AR6" s="19" t="str">
        <f t="shared" si="7"/>
        <v>weekly</v>
      </c>
      <c r="AS6" s="19" t="str">
        <f t="shared" si="7"/>
        <v>weekly</v>
      </c>
      <c r="AT6" s="19" t="str">
        <f t="shared" si="7"/>
        <v>weekly</v>
      </c>
      <c r="AU6" s="19" t="str">
        <f t="shared" si="7"/>
        <v>weekly</v>
      </c>
      <c r="AV6" s="19" t="str">
        <f t="shared" si="7"/>
        <v>weekly</v>
      </c>
      <c r="AW6" s="19" t="str">
        <f t="shared" si="7"/>
        <v>weekly</v>
      </c>
      <c r="AX6" s="19" t="str">
        <f t="shared" si="7"/>
        <v>weekly</v>
      </c>
      <c r="AY6" s="19" t="str">
        <f t="shared" si="7"/>
        <v>weekly</v>
      </c>
      <c r="AZ6" s="19" t="str">
        <f t="shared" si="7"/>
        <v>weekly</v>
      </c>
      <c r="BA6" s="19" t="str">
        <f t="shared" ref="BA6:BP10" si="8">AZ6</f>
        <v>weekly</v>
      </c>
      <c r="BB6" s="19" t="str">
        <f t="shared" si="8"/>
        <v>weekly</v>
      </c>
      <c r="BC6" s="19" t="str">
        <f t="shared" si="8"/>
        <v>weekly</v>
      </c>
      <c r="BD6" s="19" t="str">
        <f t="shared" si="8"/>
        <v>weekly</v>
      </c>
      <c r="BE6" s="19" t="str">
        <f t="shared" si="8"/>
        <v>weekly</v>
      </c>
      <c r="BF6" s="19" t="str">
        <f t="shared" si="8"/>
        <v>weekly</v>
      </c>
      <c r="BG6" s="19" t="str">
        <f t="shared" si="8"/>
        <v>weekly</v>
      </c>
      <c r="BH6" s="19" t="str">
        <f t="shared" si="8"/>
        <v>weekly</v>
      </c>
      <c r="BI6" s="19" t="str">
        <f t="shared" si="8"/>
        <v>weekly</v>
      </c>
      <c r="BJ6" s="19" t="str">
        <f t="shared" si="8"/>
        <v>weekly</v>
      </c>
      <c r="BK6" s="19" t="str">
        <f t="shared" si="8"/>
        <v>weekly</v>
      </c>
      <c r="BL6" s="19" t="str">
        <f t="shared" si="8"/>
        <v>weekly</v>
      </c>
      <c r="BM6" s="19" t="str">
        <f t="shared" si="8"/>
        <v>weekly</v>
      </c>
      <c r="BN6" s="19" t="str">
        <f t="shared" si="8"/>
        <v>weekly</v>
      </c>
      <c r="BO6" s="19" t="str">
        <f t="shared" si="8"/>
        <v>weekly</v>
      </c>
      <c r="BP6" s="19" t="str">
        <f t="shared" si="8"/>
        <v>weekly</v>
      </c>
      <c r="BQ6" s="19" t="str">
        <f t="shared" ref="BQ6:BZ10" si="9">BP6</f>
        <v>weekly</v>
      </c>
      <c r="BR6" s="19" t="str">
        <f t="shared" si="9"/>
        <v>weekly</v>
      </c>
      <c r="BS6" s="19" t="str">
        <f t="shared" si="9"/>
        <v>weekly</v>
      </c>
      <c r="BT6" s="19" t="str">
        <f t="shared" si="9"/>
        <v>weekly</v>
      </c>
      <c r="BU6" s="19" t="str">
        <f t="shared" si="9"/>
        <v>weekly</v>
      </c>
      <c r="BV6" s="19" t="str">
        <f t="shared" si="9"/>
        <v>weekly</v>
      </c>
      <c r="BW6" s="19" t="str">
        <f t="shared" si="9"/>
        <v>weekly</v>
      </c>
      <c r="BX6" s="19" t="str">
        <f t="shared" si="9"/>
        <v>weekly</v>
      </c>
      <c r="BY6" s="19" t="str">
        <f t="shared" si="9"/>
        <v>weekly</v>
      </c>
      <c r="BZ6" s="19" t="str">
        <f t="shared" si="9"/>
        <v>weekly</v>
      </c>
      <c r="CA6" s="19"/>
    </row>
    <row r="7" spans="1:80" s="18" customFormat="1" x14ac:dyDescent="0.25">
      <c r="A7" s="17" t="s">
        <v>27</v>
      </c>
      <c r="B7" s="18" t="s">
        <v>28</v>
      </c>
      <c r="C7" s="4" t="s">
        <v>29</v>
      </c>
      <c r="D7" s="19" t="str">
        <f>C7</f>
        <v>adspend</v>
      </c>
      <c r="E7" s="19" t="str">
        <f t="shared" si="5"/>
        <v>adspend</v>
      </c>
      <c r="F7" s="19" t="str">
        <f t="shared" si="5"/>
        <v>adspend</v>
      </c>
      <c r="G7" s="19" t="str">
        <f t="shared" si="5"/>
        <v>adspend</v>
      </c>
      <c r="H7" s="19" t="str">
        <f t="shared" si="5"/>
        <v>adspend</v>
      </c>
      <c r="I7" s="19" t="str">
        <f t="shared" si="5"/>
        <v>adspend</v>
      </c>
      <c r="J7" s="19" t="str">
        <f t="shared" si="5"/>
        <v>adspend</v>
      </c>
      <c r="K7" s="19" t="str">
        <f t="shared" si="5"/>
        <v>adspend</v>
      </c>
      <c r="L7" s="19" t="str">
        <f t="shared" si="5"/>
        <v>adspend</v>
      </c>
      <c r="M7" s="19" t="str">
        <f t="shared" si="5"/>
        <v>adspend</v>
      </c>
      <c r="N7" s="19" t="str">
        <f t="shared" si="5"/>
        <v>adspend</v>
      </c>
      <c r="O7" s="19" t="str">
        <f t="shared" si="5"/>
        <v>adspend</v>
      </c>
      <c r="P7" s="19" t="str">
        <f t="shared" si="5"/>
        <v>adspend</v>
      </c>
      <c r="Q7" s="19" t="str">
        <f t="shared" si="5"/>
        <v>adspend</v>
      </c>
      <c r="R7" s="19" t="str">
        <f t="shared" si="5"/>
        <v>adspend</v>
      </c>
      <c r="S7" s="19" t="str">
        <f t="shared" si="5"/>
        <v>adspend</v>
      </c>
      <c r="T7" s="19" t="str">
        <f t="shared" si="5"/>
        <v>adspend</v>
      </c>
      <c r="U7" s="19" t="str">
        <f t="shared" si="6"/>
        <v>adspend</v>
      </c>
      <c r="V7" s="19" t="str">
        <f t="shared" si="6"/>
        <v>adspend</v>
      </c>
      <c r="W7" s="19" t="str">
        <f t="shared" si="6"/>
        <v>adspend</v>
      </c>
      <c r="X7" s="19" t="str">
        <f t="shared" si="6"/>
        <v>adspend</v>
      </c>
      <c r="Y7" s="19" t="str">
        <f t="shared" si="6"/>
        <v>adspend</v>
      </c>
      <c r="Z7" s="19" t="str">
        <f t="shared" si="6"/>
        <v>adspend</v>
      </c>
      <c r="AA7" s="19" t="str">
        <f t="shared" si="6"/>
        <v>adspend</v>
      </c>
      <c r="AB7" s="19" t="str">
        <f t="shared" si="6"/>
        <v>adspend</v>
      </c>
      <c r="AC7" s="19" t="str">
        <f t="shared" si="6"/>
        <v>adspend</v>
      </c>
      <c r="AD7" s="19" t="str">
        <f t="shared" si="6"/>
        <v>adspend</v>
      </c>
      <c r="AE7" s="19" t="str">
        <f t="shared" si="6"/>
        <v>adspend</v>
      </c>
      <c r="AF7" s="19" t="str">
        <f t="shared" si="6"/>
        <v>adspend</v>
      </c>
      <c r="AG7" s="19" t="str">
        <f t="shared" si="6"/>
        <v>adspend</v>
      </c>
      <c r="AH7" s="19" t="str">
        <f t="shared" si="6"/>
        <v>adspend</v>
      </c>
      <c r="AI7" s="19" t="str">
        <f t="shared" si="6"/>
        <v>adspend</v>
      </c>
      <c r="AJ7" s="19" t="str">
        <f t="shared" si="6"/>
        <v>adspend</v>
      </c>
      <c r="AK7" s="19" t="str">
        <f t="shared" si="7"/>
        <v>adspend</v>
      </c>
      <c r="AL7" s="19" t="str">
        <f t="shared" si="7"/>
        <v>adspend</v>
      </c>
      <c r="AM7" s="19" t="str">
        <f t="shared" si="7"/>
        <v>adspend</v>
      </c>
      <c r="AN7" s="19" t="str">
        <f t="shared" si="7"/>
        <v>adspend</v>
      </c>
      <c r="AO7" s="19" t="str">
        <f t="shared" si="7"/>
        <v>adspend</v>
      </c>
      <c r="AP7" s="19" t="str">
        <f t="shared" si="7"/>
        <v>adspend</v>
      </c>
      <c r="AQ7" s="19" t="str">
        <f t="shared" si="7"/>
        <v>adspend</v>
      </c>
      <c r="AR7" s="19" t="str">
        <f t="shared" si="7"/>
        <v>adspend</v>
      </c>
      <c r="AS7" s="19" t="str">
        <f t="shared" si="7"/>
        <v>adspend</v>
      </c>
      <c r="AT7" s="19" t="str">
        <f t="shared" si="7"/>
        <v>adspend</v>
      </c>
      <c r="AU7" s="19" t="str">
        <f t="shared" si="7"/>
        <v>adspend</v>
      </c>
      <c r="AV7" s="19" t="str">
        <f t="shared" si="7"/>
        <v>adspend</v>
      </c>
      <c r="AW7" s="19" t="str">
        <f t="shared" si="7"/>
        <v>adspend</v>
      </c>
      <c r="AX7" s="19" t="str">
        <f t="shared" si="7"/>
        <v>adspend</v>
      </c>
      <c r="AY7" s="19" t="str">
        <f t="shared" si="7"/>
        <v>adspend</v>
      </c>
      <c r="AZ7" s="19" t="str">
        <f t="shared" si="7"/>
        <v>adspend</v>
      </c>
      <c r="BA7" s="19" t="str">
        <f t="shared" si="8"/>
        <v>adspend</v>
      </c>
      <c r="BB7" s="19" t="str">
        <f t="shared" si="8"/>
        <v>adspend</v>
      </c>
      <c r="BC7" s="19" t="str">
        <f t="shared" si="8"/>
        <v>adspend</v>
      </c>
      <c r="BD7" s="19" t="str">
        <f t="shared" si="8"/>
        <v>adspend</v>
      </c>
      <c r="BE7" s="19" t="str">
        <f t="shared" si="8"/>
        <v>adspend</v>
      </c>
      <c r="BF7" s="19" t="str">
        <f t="shared" si="8"/>
        <v>adspend</v>
      </c>
      <c r="BG7" s="19" t="str">
        <f t="shared" si="8"/>
        <v>adspend</v>
      </c>
      <c r="BH7" s="19" t="str">
        <f t="shared" si="8"/>
        <v>adspend</v>
      </c>
      <c r="BI7" s="19" t="str">
        <f t="shared" si="8"/>
        <v>adspend</v>
      </c>
      <c r="BJ7" s="19" t="str">
        <f t="shared" si="8"/>
        <v>adspend</v>
      </c>
      <c r="BK7" s="19" t="str">
        <f t="shared" si="8"/>
        <v>adspend</v>
      </c>
      <c r="BL7" s="19" t="str">
        <f t="shared" si="8"/>
        <v>adspend</v>
      </c>
      <c r="BM7" s="19" t="str">
        <f t="shared" si="8"/>
        <v>adspend</v>
      </c>
      <c r="BN7" s="19" t="str">
        <f t="shared" si="8"/>
        <v>adspend</v>
      </c>
      <c r="BO7" s="19" t="str">
        <f t="shared" si="8"/>
        <v>adspend</v>
      </c>
      <c r="BP7" s="19" t="str">
        <f t="shared" si="8"/>
        <v>adspend</v>
      </c>
      <c r="BQ7" s="19" t="str">
        <f t="shared" si="9"/>
        <v>adspend</v>
      </c>
      <c r="BR7" s="19" t="str">
        <f t="shared" si="9"/>
        <v>adspend</v>
      </c>
      <c r="BS7" s="19" t="str">
        <f t="shared" si="9"/>
        <v>adspend</v>
      </c>
      <c r="BT7" s="19" t="str">
        <f t="shared" si="9"/>
        <v>adspend</v>
      </c>
      <c r="BU7" s="19" t="str">
        <f t="shared" si="9"/>
        <v>adspend</v>
      </c>
      <c r="BV7" s="19" t="str">
        <f t="shared" si="9"/>
        <v>adspend</v>
      </c>
      <c r="BW7" s="19" t="str">
        <f t="shared" si="9"/>
        <v>adspend</v>
      </c>
      <c r="BX7" s="19" t="str">
        <f t="shared" si="9"/>
        <v>adspend</v>
      </c>
      <c r="BY7" s="19" t="str">
        <f t="shared" si="9"/>
        <v>adspend</v>
      </c>
      <c r="BZ7" s="19" t="str">
        <f t="shared" si="9"/>
        <v>adspend</v>
      </c>
      <c r="CA7" s="19"/>
    </row>
    <row r="8" spans="1:80" s="18" customFormat="1" x14ac:dyDescent="0.25">
      <c r="A8" s="17" t="s">
        <v>30</v>
      </c>
      <c r="B8" s="18" t="s">
        <v>31</v>
      </c>
      <c r="C8" s="4" t="s">
        <v>32</v>
      </c>
      <c r="D8" s="19" t="str">
        <f>C8</f>
        <v>GBP</v>
      </c>
      <c r="E8" s="19" t="str">
        <f t="shared" si="5"/>
        <v>GBP</v>
      </c>
      <c r="F8" s="19" t="str">
        <f t="shared" si="5"/>
        <v>GBP</v>
      </c>
      <c r="G8" s="19" t="str">
        <f t="shared" si="5"/>
        <v>GBP</v>
      </c>
      <c r="H8" s="19" t="str">
        <f t="shared" si="5"/>
        <v>GBP</v>
      </c>
      <c r="I8" s="19" t="str">
        <f t="shared" si="5"/>
        <v>GBP</v>
      </c>
      <c r="J8" s="19" t="str">
        <f t="shared" si="5"/>
        <v>GBP</v>
      </c>
      <c r="K8" s="19" t="str">
        <f t="shared" si="5"/>
        <v>GBP</v>
      </c>
      <c r="L8" s="19" t="str">
        <f t="shared" si="5"/>
        <v>GBP</v>
      </c>
      <c r="M8" s="19" t="str">
        <f t="shared" si="5"/>
        <v>GBP</v>
      </c>
      <c r="N8" s="19" t="str">
        <f t="shared" si="5"/>
        <v>GBP</v>
      </c>
      <c r="O8" s="19" t="str">
        <f t="shared" si="5"/>
        <v>GBP</v>
      </c>
      <c r="P8" s="19" t="str">
        <f t="shared" si="5"/>
        <v>GBP</v>
      </c>
      <c r="Q8" s="19" t="str">
        <f t="shared" si="5"/>
        <v>GBP</v>
      </c>
      <c r="R8" s="19" t="str">
        <f t="shared" si="5"/>
        <v>GBP</v>
      </c>
      <c r="S8" s="19" t="str">
        <f t="shared" si="5"/>
        <v>GBP</v>
      </c>
      <c r="T8" s="19" t="str">
        <f t="shared" si="5"/>
        <v>GBP</v>
      </c>
      <c r="U8" s="19" t="str">
        <f t="shared" si="6"/>
        <v>GBP</v>
      </c>
      <c r="V8" s="19" t="str">
        <f t="shared" si="6"/>
        <v>GBP</v>
      </c>
      <c r="W8" s="19" t="str">
        <f t="shared" si="6"/>
        <v>GBP</v>
      </c>
      <c r="X8" s="19" t="str">
        <f t="shared" si="6"/>
        <v>GBP</v>
      </c>
      <c r="Y8" s="19" t="str">
        <f t="shared" si="6"/>
        <v>GBP</v>
      </c>
      <c r="Z8" s="19" t="str">
        <f t="shared" si="6"/>
        <v>GBP</v>
      </c>
      <c r="AA8" s="19" t="str">
        <f t="shared" si="6"/>
        <v>GBP</v>
      </c>
      <c r="AB8" s="19" t="str">
        <f t="shared" si="6"/>
        <v>GBP</v>
      </c>
      <c r="AC8" s="19" t="str">
        <f t="shared" si="6"/>
        <v>GBP</v>
      </c>
      <c r="AD8" s="19" t="str">
        <f t="shared" si="6"/>
        <v>GBP</v>
      </c>
      <c r="AE8" s="19" t="str">
        <f t="shared" si="6"/>
        <v>GBP</v>
      </c>
      <c r="AF8" s="19" t="str">
        <f t="shared" si="6"/>
        <v>GBP</v>
      </c>
      <c r="AG8" s="19" t="str">
        <f t="shared" si="6"/>
        <v>GBP</v>
      </c>
      <c r="AH8" s="19" t="str">
        <f t="shared" si="6"/>
        <v>GBP</v>
      </c>
      <c r="AI8" s="19" t="str">
        <f t="shared" si="6"/>
        <v>GBP</v>
      </c>
      <c r="AJ8" s="19" t="str">
        <f t="shared" si="6"/>
        <v>GBP</v>
      </c>
      <c r="AK8" s="19" t="str">
        <f t="shared" si="7"/>
        <v>GBP</v>
      </c>
      <c r="AL8" s="19" t="str">
        <f t="shared" si="7"/>
        <v>GBP</v>
      </c>
      <c r="AM8" s="19" t="str">
        <f t="shared" si="7"/>
        <v>GBP</v>
      </c>
      <c r="AN8" s="19" t="str">
        <f t="shared" si="7"/>
        <v>GBP</v>
      </c>
      <c r="AO8" s="19" t="str">
        <f t="shared" si="7"/>
        <v>GBP</v>
      </c>
      <c r="AP8" s="19" t="str">
        <f t="shared" si="7"/>
        <v>GBP</v>
      </c>
      <c r="AQ8" s="19" t="str">
        <f t="shared" si="7"/>
        <v>GBP</v>
      </c>
      <c r="AR8" s="19" t="str">
        <f t="shared" si="7"/>
        <v>GBP</v>
      </c>
      <c r="AS8" s="19" t="str">
        <f t="shared" si="7"/>
        <v>GBP</v>
      </c>
      <c r="AT8" s="19" t="str">
        <f t="shared" si="7"/>
        <v>GBP</v>
      </c>
      <c r="AU8" s="19" t="str">
        <f t="shared" si="7"/>
        <v>GBP</v>
      </c>
      <c r="AV8" s="19" t="str">
        <f t="shared" si="7"/>
        <v>GBP</v>
      </c>
      <c r="AW8" s="19" t="str">
        <f t="shared" si="7"/>
        <v>GBP</v>
      </c>
      <c r="AX8" s="19" t="str">
        <f t="shared" si="7"/>
        <v>GBP</v>
      </c>
      <c r="AY8" s="19" t="str">
        <f t="shared" si="7"/>
        <v>GBP</v>
      </c>
      <c r="AZ8" s="19" t="str">
        <f t="shared" si="7"/>
        <v>GBP</v>
      </c>
      <c r="BA8" s="19" t="str">
        <f t="shared" si="8"/>
        <v>GBP</v>
      </c>
      <c r="BB8" s="19" t="str">
        <f t="shared" si="8"/>
        <v>GBP</v>
      </c>
      <c r="BC8" s="19" t="str">
        <f t="shared" si="8"/>
        <v>GBP</v>
      </c>
      <c r="BD8" s="19" t="str">
        <f t="shared" si="8"/>
        <v>GBP</v>
      </c>
      <c r="BE8" s="19" t="str">
        <f t="shared" si="8"/>
        <v>GBP</v>
      </c>
      <c r="BF8" s="19" t="str">
        <f t="shared" si="8"/>
        <v>GBP</v>
      </c>
      <c r="BG8" s="19" t="str">
        <f t="shared" si="8"/>
        <v>GBP</v>
      </c>
      <c r="BH8" s="19" t="str">
        <f t="shared" si="8"/>
        <v>GBP</v>
      </c>
      <c r="BI8" s="19" t="str">
        <f t="shared" si="8"/>
        <v>GBP</v>
      </c>
      <c r="BJ8" s="19" t="str">
        <f t="shared" si="8"/>
        <v>GBP</v>
      </c>
      <c r="BK8" s="19" t="str">
        <f t="shared" si="8"/>
        <v>GBP</v>
      </c>
      <c r="BL8" s="19" t="str">
        <f t="shared" si="8"/>
        <v>GBP</v>
      </c>
      <c r="BM8" s="19" t="str">
        <f t="shared" si="8"/>
        <v>GBP</v>
      </c>
      <c r="BN8" s="19" t="str">
        <f t="shared" si="8"/>
        <v>GBP</v>
      </c>
      <c r="BO8" s="19" t="str">
        <f t="shared" si="8"/>
        <v>GBP</v>
      </c>
      <c r="BP8" s="19" t="str">
        <f t="shared" si="8"/>
        <v>GBP</v>
      </c>
      <c r="BQ8" s="19" t="str">
        <f t="shared" si="9"/>
        <v>GBP</v>
      </c>
      <c r="BR8" s="19" t="str">
        <f t="shared" si="9"/>
        <v>GBP</v>
      </c>
      <c r="BS8" s="19" t="str">
        <f t="shared" si="9"/>
        <v>GBP</v>
      </c>
      <c r="BT8" s="19" t="str">
        <f t="shared" si="9"/>
        <v>GBP</v>
      </c>
      <c r="BU8" s="19" t="str">
        <f t="shared" si="9"/>
        <v>GBP</v>
      </c>
      <c r="BV8" s="19" t="str">
        <f t="shared" si="9"/>
        <v>GBP</v>
      </c>
      <c r="BW8" s="19" t="str">
        <f t="shared" si="9"/>
        <v>GBP</v>
      </c>
      <c r="BX8" s="19" t="str">
        <f t="shared" si="9"/>
        <v>GBP</v>
      </c>
      <c r="BY8" s="19" t="str">
        <f t="shared" si="9"/>
        <v>GBP</v>
      </c>
      <c r="BZ8" s="19" t="str">
        <f t="shared" si="9"/>
        <v>GBP</v>
      </c>
      <c r="CA8" s="19"/>
    </row>
    <row r="9" spans="1:80" s="18" customFormat="1" x14ac:dyDescent="0.25">
      <c r="A9" s="17" t="s">
        <v>33</v>
      </c>
      <c r="B9" s="18" t="s">
        <v>34</v>
      </c>
      <c r="C9" s="4" t="s">
        <v>17</v>
      </c>
      <c r="D9" s="16" t="str">
        <f>C9</f>
        <v>…</v>
      </c>
      <c r="E9" s="16" t="str">
        <f t="shared" si="5"/>
        <v>…</v>
      </c>
      <c r="F9" s="16" t="str">
        <f t="shared" si="5"/>
        <v>…</v>
      </c>
      <c r="G9" s="16" t="str">
        <f t="shared" si="5"/>
        <v>…</v>
      </c>
      <c r="H9" s="16" t="str">
        <f t="shared" si="5"/>
        <v>…</v>
      </c>
      <c r="I9" s="16" t="str">
        <f t="shared" si="5"/>
        <v>…</v>
      </c>
      <c r="J9" s="16" t="str">
        <f t="shared" si="5"/>
        <v>…</v>
      </c>
      <c r="K9" s="16" t="str">
        <f t="shared" si="5"/>
        <v>…</v>
      </c>
      <c r="L9" s="16" t="str">
        <f t="shared" si="5"/>
        <v>…</v>
      </c>
      <c r="M9" s="16" t="str">
        <f t="shared" si="5"/>
        <v>…</v>
      </c>
      <c r="N9" s="16" t="str">
        <f t="shared" si="5"/>
        <v>…</v>
      </c>
      <c r="O9" s="16" t="str">
        <f t="shared" si="5"/>
        <v>…</v>
      </c>
      <c r="P9" s="16" t="str">
        <f t="shared" si="5"/>
        <v>…</v>
      </c>
      <c r="Q9" s="16" t="str">
        <f t="shared" si="5"/>
        <v>…</v>
      </c>
      <c r="R9" s="16" t="str">
        <f t="shared" si="5"/>
        <v>…</v>
      </c>
      <c r="S9" s="16" t="str">
        <f t="shared" si="5"/>
        <v>…</v>
      </c>
      <c r="T9" s="16" t="str">
        <f t="shared" si="5"/>
        <v>…</v>
      </c>
      <c r="U9" s="16" t="str">
        <f t="shared" si="6"/>
        <v>…</v>
      </c>
      <c r="V9" s="16" t="str">
        <f t="shared" si="6"/>
        <v>…</v>
      </c>
      <c r="W9" s="16" t="str">
        <f t="shared" si="6"/>
        <v>…</v>
      </c>
      <c r="X9" s="16" t="str">
        <f t="shared" si="6"/>
        <v>…</v>
      </c>
      <c r="Y9" s="16" t="str">
        <f t="shared" si="6"/>
        <v>…</v>
      </c>
      <c r="Z9" s="16" t="str">
        <f t="shared" si="6"/>
        <v>…</v>
      </c>
      <c r="AA9" s="16" t="str">
        <f t="shared" si="6"/>
        <v>…</v>
      </c>
      <c r="AB9" s="16" t="str">
        <f t="shared" si="6"/>
        <v>…</v>
      </c>
      <c r="AC9" s="16" t="str">
        <f t="shared" si="6"/>
        <v>…</v>
      </c>
      <c r="AD9" s="16" t="str">
        <f t="shared" si="6"/>
        <v>…</v>
      </c>
      <c r="AE9" s="16" t="str">
        <f t="shared" si="6"/>
        <v>…</v>
      </c>
      <c r="AF9" s="16" t="str">
        <f t="shared" si="6"/>
        <v>…</v>
      </c>
      <c r="AG9" s="16" t="str">
        <f t="shared" si="6"/>
        <v>…</v>
      </c>
      <c r="AH9" s="16" t="str">
        <f t="shared" si="6"/>
        <v>…</v>
      </c>
      <c r="AI9" s="16" t="str">
        <f t="shared" si="6"/>
        <v>…</v>
      </c>
      <c r="AJ9" s="16" t="str">
        <f t="shared" si="6"/>
        <v>…</v>
      </c>
      <c r="AK9" s="16" t="str">
        <f t="shared" si="7"/>
        <v>…</v>
      </c>
      <c r="AL9" s="16" t="str">
        <f t="shared" si="7"/>
        <v>…</v>
      </c>
      <c r="AM9" s="16" t="str">
        <f t="shared" si="7"/>
        <v>…</v>
      </c>
      <c r="AN9" s="16" t="str">
        <f t="shared" si="7"/>
        <v>…</v>
      </c>
      <c r="AO9" s="16" t="str">
        <f t="shared" si="7"/>
        <v>…</v>
      </c>
      <c r="AP9" s="16" t="str">
        <f t="shared" si="7"/>
        <v>…</v>
      </c>
      <c r="AQ9" s="16" t="str">
        <f t="shared" si="7"/>
        <v>…</v>
      </c>
      <c r="AR9" s="16" t="str">
        <f t="shared" si="7"/>
        <v>…</v>
      </c>
      <c r="AS9" s="16" t="str">
        <f t="shared" si="7"/>
        <v>…</v>
      </c>
      <c r="AT9" s="16" t="str">
        <f t="shared" si="7"/>
        <v>…</v>
      </c>
      <c r="AU9" s="16" t="str">
        <f t="shared" si="7"/>
        <v>…</v>
      </c>
      <c r="AV9" s="16" t="str">
        <f t="shared" si="7"/>
        <v>…</v>
      </c>
      <c r="AW9" s="16" t="str">
        <f t="shared" si="7"/>
        <v>…</v>
      </c>
      <c r="AX9" s="16" t="str">
        <f t="shared" si="7"/>
        <v>…</v>
      </c>
      <c r="AY9" s="16" t="str">
        <f t="shared" si="7"/>
        <v>…</v>
      </c>
      <c r="AZ9" s="16" t="str">
        <f t="shared" si="7"/>
        <v>…</v>
      </c>
      <c r="BA9" s="16" t="str">
        <f t="shared" si="8"/>
        <v>…</v>
      </c>
      <c r="BB9" s="16" t="str">
        <f t="shared" si="8"/>
        <v>…</v>
      </c>
      <c r="BC9" s="16" t="str">
        <f t="shared" si="8"/>
        <v>…</v>
      </c>
      <c r="BD9" s="16" t="str">
        <f t="shared" si="8"/>
        <v>…</v>
      </c>
      <c r="BE9" s="16" t="str">
        <f t="shared" si="8"/>
        <v>…</v>
      </c>
      <c r="BF9" s="16" t="str">
        <f t="shared" si="8"/>
        <v>…</v>
      </c>
      <c r="BG9" s="16" t="str">
        <f t="shared" si="8"/>
        <v>…</v>
      </c>
      <c r="BH9" s="16" t="str">
        <f t="shared" si="8"/>
        <v>…</v>
      </c>
      <c r="BI9" s="16" t="str">
        <f t="shared" si="8"/>
        <v>…</v>
      </c>
      <c r="BJ9" s="16" t="str">
        <f t="shared" si="8"/>
        <v>…</v>
      </c>
      <c r="BK9" s="16" t="str">
        <f t="shared" si="8"/>
        <v>…</v>
      </c>
      <c r="BL9" s="16" t="str">
        <f t="shared" si="8"/>
        <v>…</v>
      </c>
      <c r="BM9" s="16" t="str">
        <f t="shared" si="8"/>
        <v>…</v>
      </c>
      <c r="BN9" s="16" t="str">
        <f t="shared" si="8"/>
        <v>…</v>
      </c>
      <c r="BO9" s="16" t="str">
        <f t="shared" si="8"/>
        <v>…</v>
      </c>
      <c r="BP9" s="16" t="str">
        <f t="shared" si="8"/>
        <v>…</v>
      </c>
      <c r="BQ9" s="16" t="str">
        <f t="shared" si="9"/>
        <v>…</v>
      </c>
      <c r="BR9" s="16" t="str">
        <f t="shared" si="9"/>
        <v>…</v>
      </c>
      <c r="BS9" s="16" t="str">
        <f t="shared" si="9"/>
        <v>…</v>
      </c>
      <c r="BT9" s="16" t="str">
        <f t="shared" si="9"/>
        <v>…</v>
      </c>
      <c r="BU9" s="16" t="str">
        <f t="shared" si="9"/>
        <v>…</v>
      </c>
      <c r="BV9" s="16" t="str">
        <f t="shared" si="9"/>
        <v>…</v>
      </c>
      <c r="BW9" s="16" t="str">
        <f t="shared" si="9"/>
        <v>…</v>
      </c>
      <c r="BX9" s="16" t="str">
        <f t="shared" si="9"/>
        <v>…</v>
      </c>
      <c r="BY9" s="16" t="str">
        <f t="shared" si="9"/>
        <v>…</v>
      </c>
      <c r="BZ9" s="16" t="str">
        <f t="shared" si="9"/>
        <v>…</v>
      </c>
      <c r="CA9" s="21"/>
    </row>
    <row r="10" spans="1:80" s="18" customFormat="1" x14ac:dyDescent="0.25">
      <c r="A10" s="17" t="s">
        <v>35</v>
      </c>
      <c r="B10" s="18" t="s">
        <v>36</v>
      </c>
      <c r="C10" s="34">
        <v>1</v>
      </c>
      <c r="D10" s="19">
        <f>C10</f>
        <v>1</v>
      </c>
      <c r="E10" s="19">
        <f t="shared" si="5"/>
        <v>1</v>
      </c>
      <c r="F10" s="19">
        <f t="shared" si="5"/>
        <v>1</v>
      </c>
      <c r="G10" s="19">
        <f t="shared" si="5"/>
        <v>1</v>
      </c>
      <c r="H10" s="19">
        <f t="shared" si="5"/>
        <v>1</v>
      </c>
      <c r="I10" s="19">
        <f t="shared" si="5"/>
        <v>1</v>
      </c>
      <c r="J10" s="19">
        <f t="shared" si="5"/>
        <v>1</v>
      </c>
      <c r="K10" s="19">
        <f t="shared" si="5"/>
        <v>1</v>
      </c>
      <c r="L10" s="19">
        <f t="shared" si="5"/>
        <v>1</v>
      </c>
      <c r="M10" s="19">
        <f t="shared" si="5"/>
        <v>1</v>
      </c>
      <c r="N10" s="19">
        <f t="shared" si="5"/>
        <v>1</v>
      </c>
      <c r="O10" s="19">
        <f t="shared" si="5"/>
        <v>1</v>
      </c>
      <c r="P10" s="19">
        <f t="shared" si="5"/>
        <v>1</v>
      </c>
      <c r="Q10" s="19">
        <f t="shared" si="5"/>
        <v>1</v>
      </c>
      <c r="R10" s="19">
        <f t="shared" si="5"/>
        <v>1</v>
      </c>
      <c r="S10" s="19">
        <f t="shared" si="5"/>
        <v>1</v>
      </c>
      <c r="T10" s="19">
        <f t="shared" si="5"/>
        <v>1</v>
      </c>
      <c r="U10" s="19">
        <f t="shared" si="6"/>
        <v>1</v>
      </c>
      <c r="V10" s="19">
        <f t="shared" si="6"/>
        <v>1</v>
      </c>
      <c r="W10" s="19">
        <f t="shared" si="6"/>
        <v>1</v>
      </c>
      <c r="X10" s="19">
        <f t="shared" si="6"/>
        <v>1</v>
      </c>
      <c r="Y10" s="19">
        <f t="shared" si="6"/>
        <v>1</v>
      </c>
      <c r="Z10" s="19">
        <f t="shared" si="6"/>
        <v>1</v>
      </c>
      <c r="AA10" s="19">
        <f t="shared" si="6"/>
        <v>1</v>
      </c>
      <c r="AB10" s="19">
        <f t="shared" si="6"/>
        <v>1</v>
      </c>
      <c r="AC10" s="19">
        <f t="shared" si="6"/>
        <v>1</v>
      </c>
      <c r="AD10" s="19">
        <f t="shared" si="6"/>
        <v>1</v>
      </c>
      <c r="AE10" s="19">
        <f t="shared" si="6"/>
        <v>1</v>
      </c>
      <c r="AF10" s="19">
        <f t="shared" si="6"/>
        <v>1</v>
      </c>
      <c r="AG10" s="19">
        <f t="shared" si="6"/>
        <v>1</v>
      </c>
      <c r="AH10" s="19">
        <f t="shared" si="6"/>
        <v>1</v>
      </c>
      <c r="AI10" s="19">
        <f t="shared" si="6"/>
        <v>1</v>
      </c>
      <c r="AJ10" s="19">
        <f t="shared" si="6"/>
        <v>1</v>
      </c>
      <c r="AK10" s="19">
        <f t="shared" si="7"/>
        <v>1</v>
      </c>
      <c r="AL10" s="19">
        <f t="shared" si="7"/>
        <v>1</v>
      </c>
      <c r="AM10" s="19">
        <f t="shared" si="7"/>
        <v>1</v>
      </c>
      <c r="AN10" s="19">
        <f t="shared" si="7"/>
        <v>1</v>
      </c>
      <c r="AO10" s="19">
        <f t="shared" si="7"/>
        <v>1</v>
      </c>
      <c r="AP10" s="19">
        <f t="shared" si="7"/>
        <v>1</v>
      </c>
      <c r="AQ10" s="19">
        <f t="shared" si="7"/>
        <v>1</v>
      </c>
      <c r="AR10" s="19">
        <f t="shared" si="7"/>
        <v>1</v>
      </c>
      <c r="AS10" s="19">
        <f t="shared" si="7"/>
        <v>1</v>
      </c>
      <c r="AT10" s="19">
        <f t="shared" si="7"/>
        <v>1</v>
      </c>
      <c r="AU10" s="19">
        <f t="shared" si="7"/>
        <v>1</v>
      </c>
      <c r="AV10" s="19">
        <f t="shared" si="7"/>
        <v>1</v>
      </c>
      <c r="AW10" s="19">
        <f t="shared" si="7"/>
        <v>1</v>
      </c>
      <c r="AX10" s="19">
        <f t="shared" si="7"/>
        <v>1</v>
      </c>
      <c r="AY10" s="19">
        <f t="shared" si="7"/>
        <v>1</v>
      </c>
      <c r="AZ10" s="19">
        <f t="shared" si="7"/>
        <v>1</v>
      </c>
      <c r="BA10" s="19">
        <f t="shared" si="8"/>
        <v>1</v>
      </c>
      <c r="BB10" s="19">
        <f t="shared" si="8"/>
        <v>1</v>
      </c>
      <c r="BC10" s="19">
        <f t="shared" si="8"/>
        <v>1</v>
      </c>
      <c r="BD10" s="19">
        <f t="shared" si="8"/>
        <v>1</v>
      </c>
      <c r="BE10" s="19">
        <f t="shared" si="8"/>
        <v>1</v>
      </c>
      <c r="BF10" s="19">
        <f t="shared" si="8"/>
        <v>1</v>
      </c>
      <c r="BG10" s="19">
        <f t="shared" si="8"/>
        <v>1</v>
      </c>
      <c r="BH10" s="19">
        <f t="shared" si="8"/>
        <v>1</v>
      </c>
      <c r="BI10" s="19">
        <f t="shared" si="8"/>
        <v>1</v>
      </c>
      <c r="BJ10" s="19">
        <f t="shared" si="8"/>
        <v>1</v>
      </c>
      <c r="BK10" s="19">
        <f t="shared" si="8"/>
        <v>1</v>
      </c>
      <c r="BL10" s="19">
        <f t="shared" si="8"/>
        <v>1</v>
      </c>
      <c r="BM10" s="19">
        <f t="shared" si="8"/>
        <v>1</v>
      </c>
      <c r="BN10" s="19">
        <f t="shared" si="8"/>
        <v>1</v>
      </c>
      <c r="BO10" s="19">
        <f t="shared" si="8"/>
        <v>1</v>
      </c>
      <c r="BP10" s="19">
        <f t="shared" si="8"/>
        <v>1</v>
      </c>
      <c r="BQ10" s="19">
        <f t="shared" si="9"/>
        <v>1</v>
      </c>
      <c r="BR10" s="19">
        <f t="shared" si="9"/>
        <v>1</v>
      </c>
      <c r="BS10" s="19">
        <f t="shared" si="9"/>
        <v>1</v>
      </c>
      <c r="BT10" s="19">
        <f t="shared" si="9"/>
        <v>1</v>
      </c>
      <c r="BU10" s="19">
        <f t="shared" si="9"/>
        <v>1</v>
      </c>
      <c r="BV10" s="19">
        <f t="shared" si="9"/>
        <v>1</v>
      </c>
      <c r="BW10" s="19">
        <f t="shared" si="9"/>
        <v>1</v>
      </c>
      <c r="BX10" s="19">
        <f t="shared" si="9"/>
        <v>1</v>
      </c>
      <c r="BY10" s="19">
        <f t="shared" si="9"/>
        <v>1</v>
      </c>
      <c r="BZ10" s="19">
        <f t="shared" si="9"/>
        <v>1</v>
      </c>
      <c r="CA10" s="19"/>
    </row>
    <row r="11" spans="1:80" s="18" customFormat="1" ht="14.25" customHeight="1" x14ac:dyDescent="0.25">
      <c r="A11" s="17" t="s">
        <v>37</v>
      </c>
      <c r="B11" s="17" t="s">
        <v>38</v>
      </c>
      <c r="C11" s="20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</row>
    <row r="12" spans="1:80" s="18" customFormat="1" ht="14.25" customHeight="1" x14ac:dyDescent="0.25">
      <c r="A12" s="17" t="s">
        <v>39</v>
      </c>
      <c r="B12" s="17" t="s">
        <v>40</v>
      </c>
      <c r="C12" s="2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</row>
    <row r="13" spans="1:80" s="18" customFormat="1" ht="30" x14ac:dyDescent="0.25">
      <c r="A13" s="17" t="s">
        <v>41</v>
      </c>
      <c r="B13" s="22" t="s">
        <v>42</v>
      </c>
      <c r="C13" s="14" t="s">
        <v>70</v>
      </c>
      <c r="D13" s="19" t="str">
        <f>C13</f>
        <v>digital</v>
      </c>
      <c r="E13" s="19" t="str">
        <f t="shared" ref="E13:BP13" si="10">D13</f>
        <v>digital</v>
      </c>
      <c r="F13" s="19" t="str">
        <f t="shared" si="10"/>
        <v>digital</v>
      </c>
      <c r="G13" s="19" t="str">
        <f t="shared" si="10"/>
        <v>digital</v>
      </c>
      <c r="H13" s="19" t="str">
        <f t="shared" si="10"/>
        <v>digital</v>
      </c>
      <c r="I13" s="19" t="str">
        <f t="shared" si="10"/>
        <v>digital</v>
      </c>
      <c r="J13" s="19" t="str">
        <f t="shared" si="10"/>
        <v>digital</v>
      </c>
      <c r="K13" s="19" t="str">
        <f t="shared" si="10"/>
        <v>digital</v>
      </c>
      <c r="L13" s="19" t="str">
        <f t="shared" si="10"/>
        <v>digital</v>
      </c>
      <c r="M13" s="19" t="str">
        <f t="shared" si="10"/>
        <v>digital</v>
      </c>
      <c r="N13" s="19" t="str">
        <f t="shared" si="10"/>
        <v>digital</v>
      </c>
      <c r="O13" s="19" t="str">
        <f t="shared" si="10"/>
        <v>digital</v>
      </c>
      <c r="P13" s="19" t="str">
        <f t="shared" si="10"/>
        <v>digital</v>
      </c>
      <c r="Q13" s="19" t="str">
        <f t="shared" si="10"/>
        <v>digital</v>
      </c>
      <c r="R13" s="19" t="str">
        <f t="shared" si="10"/>
        <v>digital</v>
      </c>
      <c r="S13" s="19" t="str">
        <f t="shared" si="10"/>
        <v>digital</v>
      </c>
      <c r="T13" s="19" t="str">
        <f t="shared" si="10"/>
        <v>digital</v>
      </c>
      <c r="U13" s="19" t="str">
        <f t="shared" si="10"/>
        <v>digital</v>
      </c>
      <c r="V13" s="19" t="str">
        <f t="shared" si="10"/>
        <v>digital</v>
      </c>
      <c r="W13" s="19" t="str">
        <f t="shared" si="10"/>
        <v>digital</v>
      </c>
      <c r="X13" s="19" t="str">
        <f t="shared" si="10"/>
        <v>digital</v>
      </c>
      <c r="Y13" s="19" t="str">
        <f t="shared" si="10"/>
        <v>digital</v>
      </c>
      <c r="Z13" s="19" t="str">
        <f t="shared" si="10"/>
        <v>digital</v>
      </c>
      <c r="AA13" s="19" t="str">
        <f t="shared" si="10"/>
        <v>digital</v>
      </c>
      <c r="AB13" s="19" t="str">
        <f t="shared" si="10"/>
        <v>digital</v>
      </c>
      <c r="AC13" s="19" t="str">
        <f t="shared" si="10"/>
        <v>digital</v>
      </c>
      <c r="AD13" s="19" t="str">
        <f t="shared" si="10"/>
        <v>digital</v>
      </c>
      <c r="AE13" s="19" t="str">
        <f t="shared" si="10"/>
        <v>digital</v>
      </c>
      <c r="AF13" s="19" t="str">
        <f t="shared" si="10"/>
        <v>digital</v>
      </c>
      <c r="AG13" s="19" t="str">
        <f t="shared" si="10"/>
        <v>digital</v>
      </c>
      <c r="AH13" s="19" t="str">
        <f t="shared" si="10"/>
        <v>digital</v>
      </c>
      <c r="AI13" s="19" t="str">
        <f t="shared" si="10"/>
        <v>digital</v>
      </c>
      <c r="AJ13" s="19" t="str">
        <f t="shared" si="10"/>
        <v>digital</v>
      </c>
      <c r="AK13" s="19" t="str">
        <f t="shared" si="10"/>
        <v>digital</v>
      </c>
      <c r="AL13" s="19" t="str">
        <f t="shared" si="10"/>
        <v>digital</v>
      </c>
      <c r="AM13" s="19" t="str">
        <f t="shared" si="10"/>
        <v>digital</v>
      </c>
      <c r="AN13" s="19" t="str">
        <f t="shared" si="10"/>
        <v>digital</v>
      </c>
      <c r="AO13" s="19" t="str">
        <f t="shared" si="10"/>
        <v>digital</v>
      </c>
      <c r="AP13" s="19" t="str">
        <f t="shared" si="10"/>
        <v>digital</v>
      </c>
      <c r="AQ13" s="19" t="str">
        <f t="shared" si="10"/>
        <v>digital</v>
      </c>
      <c r="AR13" s="19" t="str">
        <f t="shared" si="10"/>
        <v>digital</v>
      </c>
      <c r="AS13" s="19" t="str">
        <f t="shared" si="10"/>
        <v>digital</v>
      </c>
      <c r="AT13" s="19" t="str">
        <f t="shared" si="10"/>
        <v>digital</v>
      </c>
      <c r="AU13" s="19" t="str">
        <f t="shared" si="10"/>
        <v>digital</v>
      </c>
      <c r="AV13" s="19" t="str">
        <f t="shared" si="10"/>
        <v>digital</v>
      </c>
      <c r="AW13" s="19" t="str">
        <f t="shared" si="10"/>
        <v>digital</v>
      </c>
      <c r="AX13" s="19" t="str">
        <f t="shared" si="10"/>
        <v>digital</v>
      </c>
      <c r="AY13" s="19" t="str">
        <f t="shared" si="10"/>
        <v>digital</v>
      </c>
      <c r="AZ13" s="19" t="str">
        <f t="shared" si="10"/>
        <v>digital</v>
      </c>
      <c r="BA13" s="19" t="str">
        <f t="shared" si="10"/>
        <v>digital</v>
      </c>
      <c r="BB13" s="19" t="str">
        <f t="shared" si="10"/>
        <v>digital</v>
      </c>
      <c r="BC13" s="19" t="str">
        <f t="shared" si="10"/>
        <v>digital</v>
      </c>
      <c r="BD13" s="19" t="str">
        <f t="shared" si="10"/>
        <v>digital</v>
      </c>
      <c r="BE13" s="19" t="str">
        <f t="shared" si="10"/>
        <v>digital</v>
      </c>
      <c r="BF13" s="19" t="str">
        <f t="shared" si="10"/>
        <v>digital</v>
      </c>
      <c r="BG13" s="19" t="str">
        <f t="shared" si="10"/>
        <v>digital</v>
      </c>
      <c r="BH13" s="19" t="str">
        <f t="shared" si="10"/>
        <v>digital</v>
      </c>
      <c r="BI13" s="19" t="str">
        <f t="shared" si="10"/>
        <v>digital</v>
      </c>
      <c r="BJ13" s="19" t="str">
        <f t="shared" si="10"/>
        <v>digital</v>
      </c>
      <c r="BK13" s="19" t="str">
        <f t="shared" si="10"/>
        <v>digital</v>
      </c>
      <c r="BL13" s="19" t="str">
        <f t="shared" si="10"/>
        <v>digital</v>
      </c>
      <c r="BM13" s="19" t="str">
        <f t="shared" si="10"/>
        <v>digital</v>
      </c>
      <c r="BN13" s="19" t="str">
        <f t="shared" si="10"/>
        <v>digital</v>
      </c>
      <c r="BO13" s="19" t="str">
        <f t="shared" si="10"/>
        <v>digital</v>
      </c>
      <c r="BP13" s="19" t="str">
        <f t="shared" si="10"/>
        <v>digital</v>
      </c>
      <c r="BQ13" s="19" t="str">
        <f t="shared" ref="BQ13:BZ13" si="11">BP13</f>
        <v>digital</v>
      </c>
      <c r="BR13" s="19" t="str">
        <f t="shared" si="11"/>
        <v>digital</v>
      </c>
      <c r="BS13" s="19" t="str">
        <f t="shared" si="11"/>
        <v>digital</v>
      </c>
      <c r="BT13" s="19" t="str">
        <f t="shared" si="11"/>
        <v>digital</v>
      </c>
      <c r="BU13" s="19" t="str">
        <f t="shared" si="11"/>
        <v>digital</v>
      </c>
      <c r="BV13" s="19" t="str">
        <f t="shared" si="11"/>
        <v>digital</v>
      </c>
      <c r="BW13" s="19" t="str">
        <f t="shared" si="11"/>
        <v>digital</v>
      </c>
      <c r="BX13" s="19" t="str">
        <f t="shared" si="11"/>
        <v>digital</v>
      </c>
      <c r="BY13" s="19" t="str">
        <f t="shared" si="11"/>
        <v>digital</v>
      </c>
      <c r="BZ13" s="19" t="str">
        <f t="shared" si="11"/>
        <v>digital</v>
      </c>
      <c r="CA13" s="19"/>
    </row>
    <row r="14" spans="1:80" s="18" customFormat="1" ht="15.75" thickBot="1" x14ac:dyDescent="0.3">
      <c r="A14" s="17"/>
      <c r="B14" s="23"/>
      <c r="C14" s="20" t="s">
        <v>44</v>
      </c>
      <c r="D14" s="20" t="s">
        <v>45</v>
      </c>
    </row>
    <row r="15" spans="1:80" s="24" customFormat="1" ht="31.5" customHeight="1" thickBot="1" x14ac:dyDescent="0.3">
      <c r="A15" s="17" t="s">
        <v>46</v>
      </c>
      <c r="B15" s="22" t="s">
        <v>47</v>
      </c>
      <c r="C15" s="11" t="s">
        <v>48</v>
      </c>
      <c r="D15" s="12" t="s">
        <v>49</v>
      </c>
      <c r="E15" s="13" t="s">
        <v>50</v>
      </c>
      <c r="F15" s="13" t="s">
        <v>51</v>
      </c>
      <c r="G15" s="13" t="s">
        <v>52</v>
      </c>
      <c r="H15" s="13" t="s">
        <v>53</v>
      </c>
      <c r="I15" s="13" t="s">
        <v>54</v>
      </c>
      <c r="J15" s="13" t="s">
        <v>55</v>
      </c>
      <c r="K15" s="13" t="s">
        <v>56</v>
      </c>
      <c r="L15" s="13" t="s">
        <v>421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24" t="s">
        <v>57</v>
      </c>
    </row>
    <row r="16" spans="1:80" x14ac:dyDescent="0.25">
      <c r="A16" s="17" t="s">
        <v>58</v>
      </c>
      <c r="B16" s="18" t="s">
        <v>59</v>
      </c>
      <c r="C16" s="36" t="s">
        <v>60</v>
      </c>
      <c r="D16" s="3" t="s">
        <v>61</v>
      </c>
      <c r="E16" s="3" t="s">
        <v>61</v>
      </c>
      <c r="F16" s="3" t="s">
        <v>62</v>
      </c>
      <c r="G16" s="3" t="s">
        <v>62</v>
      </c>
      <c r="H16" s="3" t="s">
        <v>62</v>
      </c>
      <c r="I16" s="3" t="s">
        <v>62</v>
      </c>
      <c r="J16" s="3" t="s">
        <v>62</v>
      </c>
      <c r="K16" s="3" t="s">
        <v>62</v>
      </c>
      <c r="L16" s="3" t="s">
        <v>62</v>
      </c>
      <c r="M16" s="3" t="s">
        <v>63</v>
      </c>
      <c r="N16" s="3" t="s">
        <v>63</v>
      </c>
      <c r="O16" s="3" t="s">
        <v>63</v>
      </c>
      <c r="P16" s="3" t="s">
        <v>63</v>
      </c>
      <c r="Q16" s="3" t="s">
        <v>63</v>
      </c>
      <c r="R16" s="3" t="s">
        <v>63</v>
      </c>
      <c r="S16" s="3" t="s">
        <v>63</v>
      </c>
      <c r="T16" s="3" t="s">
        <v>63</v>
      </c>
      <c r="U16" s="3" t="s">
        <v>63</v>
      </c>
      <c r="V16" s="3" t="s">
        <v>63</v>
      </c>
      <c r="W16" s="3" t="s">
        <v>63</v>
      </c>
      <c r="X16" s="3" t="s">
        <v>63</v>
      </c>
      <c r="Y16" s="3" t="s">
        <v>63</v>
      </c>
      <c r="Z16" s="3" t="s">
        <v>63</v>
      </c>
      <c r="AA16" s="3" t="s">
        <v>63</v>
      </c>
      <c r="AB16" s="3" t="s">
        <v>63</v>
      </c>
      <c r="AC16" s="3" t="s">
        <v>63</v>
      </c>
      <c r="AD16" s="3" t="s">
        <v>63</v>
      </c>
      <c r="AE16" s="3" t="s">
        <v>63</v>
      </c>
      <c r="AF16" s="3" t="s">
        <v>63</v>
      </c>
      <c r="AG16" s="3" t="s">
        <v>63</v>
      </c>
      <c r="AH16" s="3" t="s">
        <v>63</v>
      </c>
      <c r="AI16" s="3" t="s">
        <v>63</v>
      </c>
      <c r="AJ16" s="3" t="s">
        <v>63</v>
      </c>
      <c r="AK16" s="3" t="s">
        <v>63</v>
      </c>
      <c r="AL16" s="3" t="s">
        <v>63</v>
      </c>
      <c r="AM16" s="3" t="s">
        <v>63</v>
      </c>
      <c r="AN16" s="3" t="s">
        <v>63</v>
      </c>
      <c r="AO16" s="3" t="s">
        <v>63</v>
      </c>
      <c r="AP16" s="3" t="s">
        <v>63</v>
      </c>
      <c r="AQ16" s="3" t="s">
        <v>63</v>
      </c>
      <c r="AR16" s="3" t="s">
        <v>63</v>
      </c>
      <c r="AS16" s="3" t="s">
        <v>63</v>
      </c>
      <c r="AT16" s="3" t="s">
        <v>63</v>
      </c>
      <c r="AU16" s="3" t="s">
        <v>63</v>
      </c>
      <c r="AV16" s="3" t="s">
        <v>63</v>
      </c>
      <c r="AW16" s="3" t="s">
        <v>63</v>
      </c>
      <c r="AX16" s="3" t="s">
        <v>63</v>
      </c>
      <c r="AY16" s="3" t="s">
        <v>63</v>
      </c>
      <c r="AZ16" s="3" t="s">
        <v>63</v>
      </c>
      <c r="BA16" s="3" t="s">
        <v>63</v>
      </c>
      <c r="BB16" s="3" t="s">
        <v>63</v>
      </c>
      <c r="BC16" s="3" t="s">
        <v>63</v>
      </c>
      <c r="BD16" s="3" t="s">
        <v>63</v>
      </c>
      <c r="BE16" s="3" t="s">
        <v>63</v>
      </c>
      <c r="BF16" s="3" t="s">
        <v>63</v>
      </c>
      <c r="BG16" s="3" t="s">
        <v>63</v>
      </c>
      <c r="BH16" s="3" t="s">
        <v>63</v>
      </c>
      <c r="BI16" s="3" t="s">
        <v>63</v>
      </c>
      <c r="BJ16" s="3" t="s">
        <v>63</v>
      </c>
      <c r="BK16" s="3" t="s">
        <v>63</v>
      </c>
      <c r="BL16" s="3" t="s">
        <v>63</v>
      </c>
      <c r="BM16" s="3" t="s">
        <v>63</v>
      </c>
      <c r="BN16" s="3" t="s">
        <v>63</v>
      </c>
      <c r="BO16" s="3" t="s">
        <v>63</v>
      </c>
      <c r="BP16" s="3" t="s">
        <v>63</v>
      </c>
      <c r="BQ16" s="3" t="s">
        <v>63</v>
      </c>
      <c r="BR16" s="3" t="s">
        <v>63</v>
      </c>
      <c r="BS16" s="3" t="s">
        <v>63</v>
      </c>
      <c r="BT16" s="3" t="s">
        <v>63</v>
      </c>
      <c r="BU16" s="3" t="s">
        <v>63</v>
      </c>
      <c r="BV16" s="3" t="s">
        <v>63</v>
      </c>
      <c r="BW16" s="3" t="s">
        <v>63</v>
      </c>
      <c r="BX16" s="3" t="s">
        <v>63</v>
      </c>
      <c r="BY16" s="3" t="s">
        <v>63</v>
      </c>
      <c r="BZ16" s="3" t="s">
        <v>63</v>
      </c>
      <c r="CA16" s="30" t="s">
        <v>57</v>
      </c>
      <c r="CB16" s="31"/>
    </row>
    <row r="17" spans="1:79" s="18" customFormat="1" x14ac:dyDescent="0.25">
      <c r="A17" s="17" t="s">
        <v>64</v>
      </c>
      <c r="B17" s="26" t="s">
        <v>65</v>
      </c>
      <c r="C17" s="17" t="s">
        <v>66</v>
      </c>
      <c r="D17" s="21"/>
    </row>
    <row r="18" spans="1:79" s="27" customFormat="1" x14ac:dyDescent="0.25">
      <c r="A18" s="18"/>
      <c r="B18" s="7">
        <v>42372</v>
      </c>
      <c r="C18" s="44">
        <v>281</v>
      </c>
      <c r="D18" s="46">
        <v>0</v>
      </c>
      <c r="E18" s="46">
        <v>0</v>
      </c>
      <c r="F18" s="46">
        <v>0</v>
      </c>
      <c r="G18" s="46">
        <v>152</v>
      </c>
      <c r="H18" s="46">
        <v>0</v>
      </c>
      <c r="I18" s="46">
        <v>0</v>
      </c>
      <c r="J18" s="46">
        <v>0</v>
      </c>
      <c r="K18" s="38">
        <v>0</v>
      </c>
      <c r="L18" s="45">
        <v>0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27" t="s">
        <v>57</v>
      </c>
    </row>
    <row r="19" spans="1:79" s="27" customFormat="1" x14ac:dyDescent="0.25">
      <c r="A19" s="18"/>
      <c r="B19" s="7">
        <v>42379</v>
      </c>
      <c r="C19" s="44">
        <v>690</v>
      </c>
      <c r="D19" s="46">
        <v>355</v>
      </c>
      <c r="E19" s="46">
        <v>0</v>
      </c>
      <c r="F19" s="46">
        <v>0</v>
      </c>
      <c r="G19" s="46">
        <v>278</v>
      </c>
      <c r="H19" s="46">
        <v>0</v>
      </c>
      <c r="I19" s="46">
        <v>0</v>
      </c>
      <c r="J19" s="46">
        <v>0</v>
      </c>
      <c r="K19" s="38">
        <v>0</v>
      </c>
      <c r="L19" s="45">
        <v>0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</row>
    <row r="20" spans="1:79" x14ac:dyDescent="0.25">
      <c r="B20" s="7">
        <v>42386</v>
      </c>
      <c r="C20" s="44">
        <v>239</v>
      </c>
      <c r="D20" s="46">
        <v>0</v>
      </c>
      <c r="E20" s="46">
        <v>0</v>
      </c>
      <c r="F20" s="46">
        <v>0</v>
      </c>
      <c r="G20" s="46">
        <v>239</v>
      </c>
      <c r="H20" s="46">
        <v>0</v>
      </c>
      <c r="I20" s="46">
        <v>0</v>
      </c>
      <c r="J20" s="46">
        <v>0</v>
      </c>
      <c r="K20" s="38">
        <v>0</v>
      </c>
      <c r="L20" s="45">
        <v>0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</row>
    <row r="21" spans="1:79" x14ac:dyDescent="0.25">
      <c r="B21" s="7">
        <v>42393</v>
      </c>
      <c r="C21" s="44">
        <v>219</v>
      </c>
      <c r="D21" s="46">
        <v>0</v>
      </c>
      <c r="E21" s="46">
        <v>0</v>
      </c>
      <c r="F21" s="46">
        <v>0</v>
      </c>
      <c r="G21" s="46">
        <v>219</v>
      </c>
      <c r="H21" s="46">
        <v>0</v>
      </c>
      <c r="I21" s="46">
        <v>0</v>
      </c>
      <c r="J21" s="46">
        <v>0</v>
      </c>
      <c r="K21" s="38">
        <v>0</v>
      </c>
      <c r="L21" s="45">
        <v>0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</row>
    <row r="22" spans="1:79" x14ac:dyDescent="0.25">
      <c r="B22" s="7">
        <v>42400</v>
      </c>
      <c r="C22" s="44">
        <v>4167</v>
      </c>
      <c r="D22" s="46">
        <v>0</v>
      </c>
      <c r="E22" s="46">
        <v>0</v>
      </c>
      <c r="F22" s="46">
        <v>0</v>
      </c>
      <c r="G22" s="46">
        <v>6</v>
      </c>
      <c r="H22" s="46">
        <v>0</v>
      </c>
      <c r="I22" s="46">
        <v>0</v>
      </c>
      <c r="J22" s="46">
        <v>0</v>
      </c>
      <c r="K22" s="38">
        <v>0</v>
      </c>
      <c r="L22" s="45">
        <v>0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</row>
    <row r="23" spans="1:79" x14ac:dyDescent="0.25">
      <c r="B23" s="7">
        <v>42407</v>
      </c>
      <c r="C23" s="44">
        <v>3004</v>
      </c>
      <c r="D23" s="46">
        <v>0</v>
      </c>
      <c r="E23" s="46">
        <v>0</v>
      </c>
      <c r="F23" s="46">
        <v>0</v>
      </c>
      <c r="G23" s="46">
        <v>238</v>
      </c>
      <c r="H23" s="46">
        <v>0</v>
      </c>
      <c r="I23" s="46">
        <v>0</v>
      </c>
      <c r="J23" s="46">
        <v>0</v>
      </c>
      <c r="K23" s="38">
        <v>0</v>
      </c>
      <c r="L23" s="45">
        <v>0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</row>
    <row r="24" spans="1:79" x14ac:dyDescent="0.25">
      <c r="B24" s="7">
        <v>42414</v>
      </c>
      <c r="C24" s="44">
        <v>2136</v>
      </c>
      <c r="D24" s="46">
        <v>46</v>
      </c>
      <c r="E24" s="46">
        <v>0</v>
      </c>
      <c r="F24" s="46">
        <v>0</v>
      </c>
      <c r="G24" s="46">
        <v>160</v>
      </c>
      <c r="H24" s="46">
        <v>0</v>
      </c>
      <c r="I24" s="46">
        <v>0</v>
      </c>
      <c r="J24" s="46">
        <v>0</v>
      </c>
      <c r="K24" s="38">
        <v>0</v>
      </c>
      <c r="L24" s="45">
        <v>0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</row>
    <row r="25" spans="1:79" x14ac:dyDescent="0.25">
      <c r="B25" s="7">
        <v>42421</v>
      </c>
      <c r="C25" s="44">
        <v>4303</v>
      </c>
      <c r="D25" s="46">
        <v>728</v>
      </c>
      <c r="E25" s="46">
        <v>0</v>
      </c>
      <c r="F25" s="46">
        <v>0</v>
      </c>
      <c r="G25" s="46">
        <v>260</v>
      </c>
      <c r="H25" s="46">
        <v>0</v>
      </c>
      <c r="I25" s="46">
        <v>0</v>
      </c>
      <c r="J25" s="46">
        <v>0</v>
      </c>
      <c r="K25" s="38">
        <v>0</v>
      </c>
      <c r="L25" s="45">
        <v>0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</row>
    <row r="26" spans="1:79" x14ac:dyDescent="0.25">
      <c r="B26" s="7">
        <v>42428</v>
      </c>
      <c r="C26" s="44">
        <v>4506</v>
      </c>
      <c r="D26" s="46">
        <v>18</v>
      </c>
      <c r="E26" s="46">
        <v>0</v>
      </c>
      <c r="F26" s="46">
        <v>0</v>
      </c>
      <c r="G26" s="46">
        <v>195</v>
      </c>
      <c r="H26" s="46">
        <v>0</v>
      </c>
      <c r="I26" s="46">
        <v>0</v>
      </c>
      <c r="J26" s="46">
        <v>0</v>
      </c>
      <c r="K26" s="38">
        <v>0</v>
      </c>
      <c r="L26" s="45">
        <v>0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</row>
    <row r="27" spans="1:79" x14ac:dyDescent="0.25">
      <c r="B27" s="7">
        <v>42435</v>
      </c>
      <c r="C27" s="44">
        <v>574</v>
      </c>
      <c r="D27" s="46">
        <v>420</v>
      </c>
      <c r="E27" s="46">
        <v>0</v>
      </c>
      <c r="F27" s="46">
        <v>0</v>
      </c>
      <c r="G27" s="46">
        <v>147</v>
      </c>
      <c r="H27" s="46">
        <v>0</v>
      </c>
      <c r="I27" s="46">
        <v>0</v>
      </c>
      <c r="J27" s="46">
        <v>0</v>
      </c>
      <c r="K27" s="38">
        <v>0</v>
      </c>
      <c r="L27" s="45">
        <v>0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</row>
    <row r="28" spans="1:79" x14ac:dyDescent="0.25">
      <c r="B28" s="7">
        <v>42442</v>
      </c>
      <c r="C28" s="44">
        <v>293</v>
      </c>
      <c r="D28" s="46">
        <v>0</v>
      </c>
      <c r="E28" s="46">
        <v>0</v>
      </c>
      <c r="F28" s="46">
        <v>0</v>
      </c>
      <c r="G28" s="46">
        <v>235</v>
      </c>
      <c r="H28" s="46">
        <v>0</v>
      </c>
      <c r="I28" s="46">
        <v>0</v>
      </c>
      <c r="J28" s="46">
        <v>0</v>
      </c>
      <c r="K28" s="38">
        <v>0</v>
      </c>
      <c r="L28" s="45">
        <v>0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</row>
    <row r="29" spans="1:79" x14ac:dyDescent="0.25">
      <c r="B29" s="7">
        <v>42449</v>
      </c>
      <c r="C29" s="44">
        <v>268</v>
      </c>
      <c r="D29" s="46">
        <v>0</v>
      </c>
      <c r="E29" s="46">
        <v>0</v>
      </c>
      <c r="F29" s="46">
        <v>0</v>
      </c>
      <c r="G29" s="46">
        <v>228</v>
      </c>
      <c r="H29" s="46">
        <v>0</v>
      </c>
      <c r="I29" s="46">
        <v>0</v>
      </c>
      <c r="J29" s="46">
        <v>0</v>
      </c>
      <c r="K29" s="38">
        <v>0</v>
      </c>
      <c r="L29" s="45">
        <v>0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</row>
    <row r="30" spans="1:79" x14ac:dyDescent="0.25">
      <c r="B30" s="7">
        <v>42456</v>
      </c>
      <c r="C30" s="44">
        <v>17886</v>
      </c>
      <c r="D30" s="46">
        <v>2203</v>
      </c>
      <c r="E30" s="46">
        <v>0</v>
      </c>
      <c r="F30" s="46">
        <v>0</v>
      </c>
      <c r="G30" s="46">
        <v>65</v>
      </c>
      <c r="H30" s="46">
        <v>0</v>
      </c>
      <c r="I30" s="46">
        <v>15487</v>
      </c>
      <c r="J30" s="46">
        <v>0</v>
      </c>
      <c r="K30" s="38">
        <v>0</v>
      </c>
      <c r="L30" s="45">
        <v>0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</row>
    <row r="31" spans="1:79" x14ac:dyDescent="0.25">
      <c r="B31" s="7">
        <v>42463</v>
      </c>
      <c r="C31" s="44">
        <v>2851</v>
      </c>
      <c r="D31" s="46">
        <v>1480</v>
      </c>
      <c r="E31" s="46">
        <v>0</v>
      </c>
      <c r="F31" s="46">
        <v>0</v>
      </c>
      <c r="G31" s="46">
        <v>153</v>
      </c>
      <c r="H31" s="46">
        <v>0</v>
      </c>
      <c r="I31" s="46">
        <v>1218</v>
      </c>
      <c r="J31" s="46">
        <v>0</v>
      </c>
      <c r="K31" s="38">
        <v>0</v>
      </c>
      <c r="L31" s="45">
        <v>0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</row>
    <row r="32" spans="1:79" x14ac:dyDescent="0.25">
      <c r="B32" s="7">
        <v>42470</v>
      </c>
      <c r="C32" s="44">
        <v>410</v>
      </c>
      <c r="D32" s="46">
        <v>0</v>
      </c>
      <c r="E32" s="46">
        <v>0</v>
      </c>
      <c r="F32" s="46">
        <v>0</v>
      </c>
      <c r="G32" s="46">
        <v>410</v>
      </c>
      <c r="H32" s="46">
        <v>0</v>
      </c>
      <c r="I32" s="46">
        <v>0</v>
      </c>
      <c r="J32" s="46">
        <v>0</v>
      </c>
      <c r="K32" s="38">
        <v>0</v>
      </c>
      <c r="L32" s="45">
        <v>0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</row>
    <row r="33" spans="2:78" x14ac:dyDescent="0.25">
      <c r="B33" s="7">
        <v>42477</v>
      </c>
      <c r="C33" s="44">
        <v>787</v>
      </c>
      <c r="D33" s="46">
        <v>0</v>
      </c>
      <c r="E33" s="46">
        <v>0</v>
      </c>
      <c r="F33" s="46">
        <v>0</v>
      </c>
      <c r="G33" s="46">
        <v>374</v>
      </c>
      <c r="H33" s="46">
        <v>0</v>
      </c>
      <c r="I33" s="46">
        <v>0</v>
      </c>
      <c r="J33" s="46">
        <v>0</v>
      </c>
      <c r="K33" s="38">
        <v>0</v>
      </c>
      <c r="L33" s="45">
        <v>0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</row>
    <row r="34" spans="2:78" x14ac:dyDescent="0.25">
      <c r="B34" s="7">
        <v>42484</v>
      </c>
      <c r="C34" s="44">
        <v>1135</v>
      </c>
      <c r="D34" s="46">
        <v>0</v>
      </c>
      <c r="E34" s="46">
        <v>0</v>
      </c>
      <c r="F34" s="46">
        <v>0</v>
      </c>
      <c r="G34" s="46">
        <v>304</v>
      </c>
      <c r="H34" s="46">
        <v>0</v>
      </c>
      <c r="I34" s="46">
        <v>0</v>
      </c>
      <c r="J34" s="46">
        <v>0</v>
      </c>
      <c r="K34" s="38">
        <v>0</v>
      </c>
      <c r="L34" s="45">
        <v>0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</row>
    <row r="35" spans="2:78" x14ac:dyDescent="0.25">
      <c r="B35" s="7">
        <v>42491</v>
      </c>
      <c r="C35" s="44">
        <v>1189</v>
      </c>
      <c r="D35" s="46">
        <v>0</v>
      </c>
      <c r="E35" s="46">
        <v>0</v>
      </c>
      <c r="F35" s="46">
        <v>857</v>
      </c>
      <c r="G35" s="46">
        <v>44</v>
      </c>
      <c r="H35" s="46">
        <v>0</v>
      </c>
      <c r="I35" s="46">
        <v>0</v>
      </c>
      <c r="J35" s="46">
        <v>0</v>
      </c>
      <c r="K35" s="38">
        <v>0</v>
      </c>
      <c r="L35" s="45">
        <v>0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</row>
    <row r="36" spans="2:78" x14ac:dyDescent="0.25">
      <c r="B36" s="7">
        <v>42498</v>
      </c>
      <c r="C36" s="44">
        <v>517</v>
      </c>
      <c r="D36" s="46">
        <v>0</v>
      </c>
      <c r="E36" s="46">
        <v>0</v>
      </c>
      <c r="F36" s="46">
        <v>0</v>
      </c>
      <c r="G36" s="46">
        <v>298</v>
      </c>
      <c r="H36" s="46">
        <v>0</v>
      </c>
      <c r="I36" s="46">
        <v>0</v>
      </c>
      <c r="J36" s="46">
        <v>0</v>
      </c>
      <c r="K36" s="38">
        <v>0</v>
      </c>
      <c r="L36" s="45">
        <v>0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</row>
    <row r="37" spans="2:78" x14ac:dyDescent="0.25">
      <c r="B37" s="7">
        <v>42505</v>
      </c>
      <c r="C37" s="44">
        <v>874</v>
      </c>
      <c r="D37" s="46">
        <v>569</v>
      </c>
      <c r="E37" s="46">
        <v>0</v>
      </c>
      <c r="F37" s="46">
        <v>0</v>
      </c>
      <c r="G37" s="46">
        <v>243</v>
      </c>
      <c r="H37" s="46">
        <v>0</v>
      </c>
      <c r="I37" s="46">
        <v>0</v>
      </c>
      <c r="J37" s="46">
        <v>0</v>
      </c>
      <c r="K37" s="38">
        <v>0</v>
      </c>
      <c r="L37" s="45">
        <v>0</v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</row>
    <row r="38" spans="2:78" x14ac:dyDescent="0.25">
      <c r="B38" s="7">
        <v>42512</v>
      </c>
      <c r="C38" s="44">
        <v>481</v>
      </c>
      <c r="D38" s="46">
        <v>107</v>
      </c>
      <c r="E38" s="46">
        <v>0</v>
      </c>
      <c r="F38" s="46">
        <v>0</v>
      </c>
      <c r="G38" s="46">
        <v>218</v>
      </c>
      <c r="H38" s="46">
        <v>0</v>
      </c>
      <c r="I38" s="46">
        <v>0</v>
      </c>
      <c r="J38" s="46">
        <v>0</v>
      </c>
      <c r="K38" s="38">
        <v>0</v>
      </c>
      <c r="L38" s="45">
        <v>0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</row>
    <row r="39" spans="2:78" x14ac:dyDescent="0.25">
      <c r="B39" s="7">
        <v>42519</v>
      </c>
      <c r="C39" s="44">
        <v>2010</v>
      </c>
      <c r="D39" s="46">
        <v>1629</v>
      </c>
      <c r="E39" s="46">
        <v>0</v>
      </c>
      <c r="F39" s="46">
        <v>0</v>
      </c>
      <c r="G39" s="46">
        <v>222</v>
      </c>
      <c r="H39" s="46">
        <v>0</v>
      </c>
      <c r="I39" s="46">
        <v>0</v>
      </c>
      <c r="J39" s="46">
        <v>0</v>
      </c>
      <c r="K39" s="38">
        <v>0</v>
      </c>
      <c r="L39" s="45">
        <v>0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</row>
    <row r="40" spans="2:78" x14ac:dyDescent="0.25">
      <c r="B40" s="7">
        <v>42526</v>
      </c>
      <c r="C40" s="44">
        <v>8289</v>
      </c>
      <c r="D40" s="46">
        <v>1815</v>
      </c>
      <c r="E40" s="46">
        <v>0</v>
      </c>
      <c r="F40" s="46">
        <v>0</v>
      </c>
      <c r="G40" s="46">
        <v>177</v>
      </c>
      <c r="H40" s="46">
        <v>0</v>
      </c>
      <c r="I40" s="46">
        <v>0</v>
      </c>
      <c r="J40" s="46">
        <v>0</v>
      </c>
      <c r="K40" s="38">
        <v>0</v>
      </c>
      <c r="L40" s="45">
        <v>0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</row>
    <row r="41" spans="2:78" x14ac:dyDescent="0.25">
      <c r="B41" s="7">
        <v>42533</v>
      </c>
      <c r="C41" s="44">
        <v>682</v>
      </c>
      <c r="D41" s="46">
        <v>656</v>
      </c>
      <c r="E41" s="46">
        <v>0</v>
      </c>
      <c r="F41" s="46">
        <v>0</v>
      </c>
      <c r="G41" s="46">
        <v>26</v>
      </c>
      <c r="H41" s="46">
        <v>0</v>
      </c>
      <c r="I41" s="46">
        <v>0</v>
      </c>
      <c r="J41" s="46">
        <v>0</v>
      </c>
      <c r="K41" s="38">
        <v>0</v>
      </c>
      <c r="L41" s="45">
        <v>0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</row>
    <row r="42" spans="2:78" x14ac:dyDescent="0.25">
      <c r="B42" s="7">
        <v>42540</v>
      </c>
      <c r="C42" s="44">
        <v>523</v>
      </c>
      <c r="D42" s="46">
        <v>252</v>
      </c>
      <c r="E42" s="46">
        <v>0</v>
      </c>
      <c r="F42" s="46">
        <v>0</v>
      </c>
      <c r="G42" s="46">
        <v>41</v>
      </c>
      <c r="H42" s="46">
        <v>0</v>
      </c>
      <c r="I42" s="46">
        <v>0</v>
      </c>
      <c r="J42" s="46">
        <v>230</v>
      </c>
      <c r="K42" s="38">
        <v>0</v>
      </c>
      <c r="L42" s="45">
        <v>0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</row>
    <row r="43" spans="2:78" x14ac:dyDescent="0.25">
      <c r="B43" s="7">
        <v>42547</v>
      </c>
      <c r="C43" s="44">
        <v>234</v>
      </c>
      <c r="D43" s="46">
        <v>0</v>
      </c>
      <c r="E43" s="46">
        <v>0</v>
      </c>
      <c r="F43" s="46">
        <v>0</v>
      </c>
      <c r="G43" s="46">
        <v>10</v>
      </c>
      <c r="H43" s="46">
        <v>0</v>
      </c>
      <c r="I43" s="46">
        <v>0</v>
      </c>
      <c r="J43" s="46">
        <v>224</v>
      </c>
      <c r="K43" s="38">
        <v>0</v>
      </c>
      <c r="L43" s="45">
        <v>0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</row>
    <row r="44" spans="2:78" x14ac:dyDescent="0.25">
      <c r="B44" s="7">
        <v>42554</v>
      </c>
      <c r="C44" s="44">
        <v>8289</v>
      </c>
      <c r="D44" s="46">
        <v>1815</v>
      </c>
      <c r="E44" s="46">
        <v>0</v>
      </c>
      <c r="F44" s="46">
        <v>0</v>
      </c>
      <c r="G44" s="46">
        <v>177</v>
      </c>
      <c r="H44" s="46">
        <v>0</v>
      </c>
      <c r="I44" s="46">
        <v>0</v>
      </c>
      <c r="J44" s="46">
        <v>0</v>
      </c>
      <c r="K44" s="38">
        <v>0</v>
      </c>
      <c r="L44" s="45">
        <v>0</v>
      </c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</row>
    <row r="45" spans="2:78" x14ac:dyDescent="0.25">
      <c r="B45" s="7">
        <v>42561</v>
      </c>
      <c r="C45" s="44">
        <v>403</v>
      </c>
      <c r="D45" s="46">
        <v>403</v>
      </c>
      <c r="E45" s="46">
        <v>0</v>
      </c>
      <c r="F45" s="46">
        <v>0</v>
      </c>
      <c r="G45" s="46">
        <v>0</v>
      </c>
      <c r="H45" s="46">
        <v>0</v>
      </c>
      <c r="I45" s="46">
        <v>0</v>
      </c>
      <c r="J45" s="46">
        <v>0</v>
      </c>
      <c r="K45" s="38">
        <v>0</v>
      </c>
      <c r="L45" s="45">
        <v>0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</row>
    <row r="46" spans="2:78" x14ac:dyDescent="0.25">
      <c r="B46" s="7">
        <v>42568</v>
      </c>
      <c r="C46" s="44">
        <v>452</v>
      </c>
      <c r="D46" s="46">
        <v>452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38">
        <v>0</v>
      </c>
      <c r="L46" s="45">
        <v>0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</row>
    <row r="47" spans="2:78" x14ac:dyDescent="0.25">
      <c r="B47" s="7">
        <v>42575</v>
      </c>
      <c r="C47" s="44">
        <v>452</v>
      </c>
      <c r="D47" s="46">
        <v>452</v>
      </c>
      <c r="E47" s="46">
        <v>0</v>
      </c>
      <c r="F47" s="46">
        <v>0</v>
      </c>
      <c r="G47" s="46">
        <v>0</v>
      </c>
      <c r="H47" s="46">
        <v>0</v>
      </c>
      <c r="I47" s="46">
        <v>0</v>
      </c>
      <c r="J47" s="46">
        <v>0</v>
      </c>
      <c r="K47" s="38">
        <v>0</v>
      </c>
      <c r="L47" s="45">
        <v>0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</row>
    <row r="48" spans="2:78" x14ac:dyDescent="0.25">
      <c r="B48" s="7">
        <v>42582</v>
      </c>
      <c r="C48" s="44">
        <v>3010</v>
      </c>
      <c r="D48" s="46">
        <v>232</v>
      </c>
      <c r="E48" s="46">
        <v>0</v>
      </c>
      <c r="F48" s="46">
        <v>0</v>
      </c>
      <c r="G48" s="46">
        <v>0</v>
      </c>
      <c r="H48" s="46">
        <v>0</v>
      </c>
      <c r="I48" s="46">
        <v>0</v>
      </c>
      <c r="J48" s="46">
        <v>0</v>
      </c>
      <c r="K48" s="38">
        <v>0</v>
      </c>
      <c r="L48" s="45">
        <v>0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</row>
    <row r="49" spans="2:78" x14ac:dyDescent="0.25">
      <c r="B49" s="7">
        <v>42589</v>
      </c>
      <c r="C49" s="44">
        <v>2659</v>
      </c>
      <c r="D49" s="46">
        <v>194</v>
      </c>
      <c r="E49" s="46">
        <v>0</v>
      </c>
      <c r="F49" s="46">
        <v>0</v>
      </c>
      <c r="G49" s="46">
        <v>0</v>
      </c>
      <c r="H49" s="46">
        <v>0</v>
      </c>
      <c r="I49" s="46">
        <v>0</v>
      </c>
      <c r="J49" s="46">
        <v>0</v>
      </c>
      <c r="K49" s="38">
        <v>0</v>
      </c>
      <c r="L49" s="45">
        <v>0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</row>
    <row r="50" spans="2:78" x14ac:dyDescent="0.25">
      <c r="B50" s="7">
        <v>42596</v>
      </c>
      <c r="C50" s="44">
        <v>3718</v>
      </c>
      <c r="D50" s="46">
        <v>1108</v>
      </c>
      <c r="E50" s="46">
        <v>0</v>
      </c>
      <c r="F50" s="46">
        <v>0</v>
      </c>
      <c r="G50" s="46">
        <v>0</v>
      </c>
      <c r="H50" s="46">
        <v>2439</v>
      </c>
      <c r="I50" s="46">
        <v>0</v>
      </c>
      <c r="J50" s="46">
        <v>0</v>
      </c>
      <c r="K50" s="38">
        <v>0</v>
      </c>
      <c r="L50" s="45">
        <v>0</v>
      </c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</row>
    <row r="51" spans="2:78" x14ac:dyDescent="0.25">
      <c r="B51" s="7">
        <v>42603</v>
      </c>
      <c r="C51" s="44">
        <v>3289</v>
      </c>
      <c r="D51" s="46">
        <v>1265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38">
        <v>0</v>
      </c>
      <c r="L51" s="45">
        <v>0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</row>
    <row r="52" spans="2:78" x14ac:dyDescent="0.25">
      <c r="B52" s="7">
        <v>42610</v>
      </c>
      <c r="C52" s="44">
        <v>4523</v>
      </c>
      <c r="D52" s="46">
        <v>1447</v>
      </c>
      <c r="E52" s="46">
        <v>0</v>
      </c>
      <c r="F52" s="46">
        <v>2210</v>
      </c>
      <c r="G52" s="46">
        <v>0</v>
      </c>
      <c r="H52" s="46">
        <v>0</v>
      </c>
      <c r="I52" s="46">
        <v>0</v>
      </c>
      <c r="J52" s="46">
        <v>0</v>
      </c>
      <c r="K52" s="38">
        <v>0</v>
      </c>
      <c r="L52" s="45">
        <v>43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</row>
    <row r="53" spans="2:78" x14ac:dyDescent="0.25">
      <c r="B53" s="7">
        <v>42617</v>
      </c>
      <c r="C53" s="44">
        <v>8289</v>
      </c>
      <c r="D53" s="46">
        <v>1815</v>
      </c>
      <c r="E53" s="46">
        <v>0</v>
      </c>
      <c r="F53" s="46">
        <v>0</v>
      </c>
      <c r="G53" s="46">
        <v>177</v>
      </c>
      <c r="H53" s="46">
        <v>0</v>
      </c>
      <c r="I53" s="46">
        <v>0</v>
      </c>
      <c r="J53" s="46">
        <v>0</v>
      </c>
      <c r="K53" s="38">
        <v>0</v>
      </c>
      <c r="L53" s="45">
        <v>0</v>
      </c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</row>
    <row r="54" spans="2:78" x14ac:dyDescent="0.25">
      <c r="B54" s="7">
        <v>42624</v>
      </c>
      <c r="C54" s="44">
        <v>1304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38">
        <v>0</v>
      </c>
      <c r="L54" s="45">
        <v>1304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</row>
    <row r="55" spans="2:78" x14ac:dyDescent="0.25">
      <c r="B55" s="7">
        <v>42631</v>
      </c>
      <c r="C55" s="44">
        <v>1313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38">
        <v>0</v>
      </c>
      <c r="L55" s="45">
        <v>1200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</row>
    <row r="56" spans="2:78" x14ac:dyDescent="0.25">
      <c r="B56" s="7">
        <v>42638</v>
      </c>
      <c r="C56" s="44">
        <v>128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38">
        <v>0</v>
      </c>
      <c r="L56" s="45">
        <v>0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</row>
    <row r="57" spans="2:78" x14ac:dyDescent="0.25">
      <c r="B57" s="7">
        <v>42645</v>
      </c>
      <c r="C57" s="44">
        <v>280</v>
      </c>
      <c r="D57" s="46">
        <v>110</v>
      </c>
      <c r="E57" s="46">
        <v>0</v>
      </c>
      <c r="F57" s="46">
        <v>0</v>
      </c>
      <c r="G57" s="46">
        <v>0</v>
      </c>
      <c r="H57" s="46">
        <v>0</v>
      </c>
      <c r="I57" s="46">
        <v>0</v>
      </c>
      <c r="J57" s="46">
        <v>0</v>
      </c>
      <c r="K57" s="38">
        <v>0</v>
      </c>
      <c r="L57" s="45">
        <v>0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</row>
    <row r="58" spans="2:78" x14ac:dyDescent="0.25">
      <c r="B58" s="7">
        <v>42652</v>
      </c>
      <c r="C58" s="44">
        <v>318</v>
      </c>
      <c r="D58" s="46">
        <v>255</v>
      </c>
      <c r="E58" s="46">
        <v>0</v>
      </c>
      <c r="F58" s="46">
        <v>0</v>
      </c>
      <c r="G58" s="46">
        <v>0</v>
      </c>
      <c r="H58" s="46">
        <v>0</v>
      </c>
      <c r="I58" s="46">
        <v>0</v>
      </c>
      <c r="J58" s="46">
        <v>0</v>
      </c>
      <c r="K58" s="38">
        <v>0</v>
      </c>
      <c r="L58" s="45">
        <v>0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</row>
    <row r="59" spans="2:78" x14ac:dyDescent="0.25">
      <c r="B59" s="7">
        <v>42659</v>
      </c>
      <c r="C59" s="44">
        <v>363</v>
      </c>
      <c r="D59" s="46">
        <v>173</v>
      </c>
      <c r="E59" s="46">
        <v>0</v>
      </c>
      <c r="F59" s="46">
        <v>0</v>
      </c>
      <c r="G59" s="46">
        <v>0</v>
      </c>
      <c r="H59" s="46">
        <v>0</v>
      </c>
      <c r="I59" s="46">
        <v>0</v>
      </c>
      <c r="J59" s="46">
        <v>0</v>
      </c>
      <c r="K59" s="38">
        <v>0</v>
      </c>
      <c r="L59" s="45">
        <v>0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</row>
    <row r="60" spans="2:78" x14ac:dyDescent="0.25">
      <c r="B60" s="7">
        <v>42666</v>
      </c>
      <c r="C60" s="44">
        <v>2445</v>
      </c>
      <c r="D60" s="46">
        <v>23</v>
      </c>
      <c r="E60" s="46">
        <v>0</v>
      </c>
      <c r="F60" s="46">
        <v>2195</v>
      </c>
      <c r="G60" s="46">
        <v>0</v>
      </c>
      <c r="H60" s="46">
        <v>0</v>
      </c>
      <c r="I60" s="46">
        <v>0</v>
      </c>
      <c r="J60" s="46">
        <v>0</v>
      </c>
      <c r="K60" s="38">
        <v>0</v>
      </c>
      <c r="L60" s="45">
        <v>0</v>
      </c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</row>
    <row r="61" spans="2:78" x14ac:dyDescent="0.25">
      <c r="B61" s="7">
        <v>42673</v>
      </c>
      <c r="C61" s="44">
        <v>17804</v>
      </c>
      <c r="D61" s="46">
        <v>13769</v>
      </c>
      <c r="E61" s="46">
        <v>0</v>
      </c>
      <c r="F61" s="46">
        <v>3245</v>
      </c>
      <c r="G61" s="46">
        <v>0</v>
      </c>
      <c r="H61" s="46">
        <v>0</v>
      </c>
      <c r="I61" s="46">
        <v>713</v>
      </c>
      <c r="J61" s="46">
        <v>0</v>
      </c>
      <c r="K61" s="38">
        <v>0</v>
      </c>
      <c r="L61" s="45">
        <v>0</v>
      </c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</row>
    <row r="62" spans="2:78" x14ac:dyDescent="0.25">
      <c r="B62" s="7">
        <v>42680</v>
      </c>
      <c r="C62" s="44">
        <v>4153</v>
      </c>
      <c r="D62" s="46">
        <v>0</v>
      </c>
      <c r="E62" s="46">
        <v>0</v>
      </c>
      <c r="F62" s="46">
        <v>2419</v>
      </c>
      <c r="G62" s="46">
        <v>0</v>
      </c>
      <c r="H62" s="46">
        <v>0</v>
      </c>
      <c r="I62" s="46">
        <v>1734</v>
      </c>
      <c r="J62" s="46">
        <v>0</v>
      </c>
      <c r="K62" s="38">
        <v>0</v>
      </c>
      <c r="L62" s="45">
        <v>0</v>
      </c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</row>
    <row r="63" spans="2:78" x14ac:dyDescent="0.25">
      <c r="B63" s="7">
        <v>42687</v>
      </c>
      <c r="C63" s="44">
        <v>2409</v>
      </c>
      <c r="D63" s="46">
        <v>599</v>
      </c>
      <c r="E63" s="46">
        <v>0</v>
      </c>
      <c r="F63" s="46">
        <v>1810</v>
      </c>
      <c r="G63" s="46">
        <v>0</v>
      </c>
      <c r="H63" s="46">
        <v>0</v>
      </c>
      <c r="I63" s="46">
        <v>0</v>
      </c>
      <c r="J63" s="46">
        <v>0</v>
      </c>
      <c r="K63" s="38">
        <v>0</v>
      </c>
      <c r="L63" s="45">
        <v>0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</row>
    <row r="64" spans="2:78" x14ac:dyDescent="0.25">
      <c r="B64" s="7">
        <v>42694</v>
      </c>
      <c r="C64" s="44">
        <v>6940</v>
      </c>
      <c r="D64" s="46">
        <v>4006</v>
      </c>
      <c r="E64" s="46">
        <v>0</v>
      </c>
      <c r="F64" s="46">
        <v>1654</v>
      </c>
      <c r="G64" s="46">
        <v>0</v>
      </c>
      <c r="H64" s="46">
        <v>0</v>
      </c>
      <c r="I64" s="46">
        <v>0</v>
      </c>
      <c r="J64" s="46">
        <v>0</v>
      </c>
      <c r="K64" s="38">
        <v>0</v>
      </c>
      <c r="L64" s="45">
        <v>0</v>
      </c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</row>
    <row r="65" spans="2:78" x14ac:dyDescent="0.25">
      <c r="B65" s="7">
        <v>42701</v>
      </c>
      <c r="C65" s="44">
        <v>1508</v>
      </c>
      <c r="D65" s="46">
        <v>1200</v>
      </c>
      <c r="E65" s="46">
        <v>0</v>
      </c>
      <c r="F65" s="46">
        <v>0</v>
      </c>
      <c r="G65" s="46">
        <v>0</v>
      </c>
      <c r="H65" s="46">
        <v>0</v>
      </c>
      <c r="I65" s="46">
        <v>0</v>
      </c>
      <c r="J65" s="46">
        <v>0</v>
      </c>
      <c r="K65" s="38">
        <v>0</v>
      </c>
      <c r="L65" s="45">
        <v>0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</row>
    <row r="66" spans="2:78" x14ac:dyDescent="0.25">
      <c r="B66" s="7">
        <v>42708</v>
      </c>
      <c r="C66" s="44">
        <v>0</v>
      </c>
      <c r="D66" s="46">
        <v>0</v>
      </c>
      <c r="E66" s="46">
        <v>0</v>
      </c>
      <c r="F66" s="46">
        <v>0</v>
      </c>
      <c r="G66" s="46">
        <v>0</v>
      </c>
      <c r="H66" s="46">
        <v>0</v>
      </c>
      <c r="I66" s="46">
        <v>0</v>
      </c>
      <c r="J66" s="46">
        <v>0</v>
      </c>
      <c r="K66" s="38">
        <v>0</v>
      </c>
      <c r="L66" s="45">
        <v>0</v>
      </c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</row>
    <row r="67" spans="2:78" x14ac:dyDescent="0.25">
      <c r="B67" s="7">
        <v>42715</v>
      </c>
      <c r="C67" s="44">
        <v>553</v>
      </c>
      <c r="D67" s="46">
        <v>0</v>
      </c>
      <c r="E67" s="46">
        <v>0</v>
      </c>
      <c r="F67" s="46">
        <v>0</v>
      </c>
      <c r="G67" s="46">
        <v>0</v>
      </c>
      <c r="H67" s="46">
        <v>0</v>
      </c>
      <c r="I67" s="46">
        <v>0</v>
      </c>
      <c r="J67" s="46">
        <v>0</v>
      </c>
      <c r="K67" s="38">
        <v>0</v>
      </c>
      <c r="L67" s="45">
        <v>0</v>
      </c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</row>
    <row r="68" spans="2:78" x14ac:dyDescent="0.25">
      <c r="B68" s="7">
        <v>42722</v>
      </c>
      <c r="C68" s="44">
        <v>7603</v>
      </c>
      <c r="D68" s="46">
        <v>0</v>
      </c>
      <c r="E68" s="46">
        <v>0</v>
      </c>
      <c r="F68" s="46">
        <v>0</v>
      </c>
      <c r="G68" s="46">
        <v>7351</v>
      </c>
      <c r="H68" s="46">
        <v>0</v>
      </c>
      <c r="I68" s="46">
        <v>0</v>
      </c>
      <c r="J68" s="46">
        <v>0</v>
      </c>
      <c r="K68" s="38">
        <v>0</v>
      </c>
      <c r="L68" s="45">
        <v>0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</row>
    <row r="69" spans="2:78" x14ac:dyDescent="0.25">
      <c r="B69" s="7">
        <v>42729</v>
      </c>
      <c r="C69" s="44">
        <v>707</v>
      </c>
      <c r="D69" s="46">
        <v>686</v>
      </c>
      <c r="E69" s="46">
        <v>0</v>
      </c>
      <c r="F69" s="46">
        <v>0</v>
      </c>
      <c r="G69" s="46">
        <v>0</v>
      </c>
      <c r="H69" s="46">
        <v>0</v>
      </c>
      <c r="I69" s="46">
        <v>0</v>
      </c>
      <c r="J69" s="46">
        <v>0</v>
      </c>
      <c r="K69" s="38">
        <v>0</v>
      </c>
      <c r="L69" s="45">
        <v>0</v>
      </c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</row>
    <row r="70" spans="2:78" x14ac:dyDescent="0.25">
      <c r="B70" s="7">
        <v>42736</v>
      </c>
      <c r="C70" s="44">
        <v>9375</v>
      </c>
      <c r="D70" s="46">
        <v>9338</v>
      </c>
      <c r="E70" s="46">
        <v>0</v>
      </c>
      <c r="F70" s="46">
        <v>0</v>
      </c>
      <c r="G70" s="46">
        <v>0</v>
      </c>
      <c r="H70" s="46">
        <v>0</v>
      </c>
      <c r="I70" s="46">
        <v>0</v>
      </c>
      <c r="J70" s="46">
        <v>0</v>
      </c>
      <c r="K70" s="38">
        <v>0</v>
      </c>
      <c r="L70" s="45">
        <v>0</v>
      </c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</row>
    <row r="71" spans="2:78" x14ac:dyDescent="0.25">
      <c r="B71" s="7">
        <v>42743</v>
      </c>
      <c r="C71" s="44">
        <v>2510</v>
      </c>
      <c r="D71" s="46">
        <v>2466</v>
      </c>
      <c r="E71" s="46">
        <v>0</v>
      </c>
      <c r="F71" s="46">
        <v>0</v>
      </c>
      <c r="G71" s="46">
        <v>0</v>
      </c>
      <c r="H71" s="46">
        <v>0</v>
      </c>
      <c r="I71" s="46">
        <v>0</v>
      </c>
      <c r="J71" s="46">
        <v>0</v>
      </c>
      <c r="K71" s="38">
        <v>0</v>
      </c>
      <c r="L71" s="45">
        <v>0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</row>
    <row r="72" spans="2:78" x14ac:dyDescent="0.25">
      <c r="B72" s="7">
        <v>42750</v>
      </c>
      <c r="C72" s="44">
        <v>3098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38">
        <v>0</v>
      </c>
      <c r="L72" s="45">
        <v>0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</row>
    <row r="73" spans="2:78" x14ac:dyDescent="0.25">
      <c r="B73" s="7">
        <v>42757</v>
      </c>
      <c r="C73" s="44">
        <v>1682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38">
        <v>0</v>
      </c>
      <c r="L73" s="45">
        <v>0</v>
      </c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</row>
    <row r="74" spans="2:78" x14ac:dyDescent="0.25">
      <c r="B74" s="7">
        <v>42764</v>
      </c>
      <c r="C74" s="44">
        <v>790</v>
      </c>
      <c r="D74" s="46">
        <v>0</v>
      </c>
      <c r="E74" s="46">
        <v>0</v>
      </c>
      <c r="F74" s="46">
        <v>0</v>
      </c>
      <c r="G74" s="46">
        <v>0</v>
      </c>
      <c r="H74" s="46">
        <v>0</v>
      </c>
      <c r="I74" s="46">
        <v>0</v>
      </c>
      <c r="J74" s="46">
        <v>0</v>
      </c>
      <c r="K74" s="38">
        <v>0</v>
      </c>
      <c r="L74" s="45">
        <v>0</v>
      </c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</row>
    <row r="75" spans="2:78" x14ac:dyDescent="0.25">
      <c r="B75" s="7">
        <v>42771</v>
      </c>
      <c r="C75" s="44">
        <v>107</v>
      </c>
      <c r="D75" s="46">
        <v>0</v>
      </c>
      <c r="E75" s="46">
        <v>0</v>
      </c>
      <c r="F75" s="46">
        <v>0</v>
      </c>
      <c r="G75" s="46">
        <v>0</v>
      </c>
      <c r="H75" s="46">
        <v>0</v>
      </c>
      <c r="I75" s="46">
        <v>0</v>
      </c>
      <c r="J75" s="46">
        <v>0</v>
      </c>
      <c r="K75" s="38">
        <v>0</v>
      </c>
      <c r="L75" s="45">
        <v>0</v>
      </c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</row>
    <row r="76" spans="2:78" x14ac:dyDescent="0.25">
      <c r="B76" s="7">
        <v>42778</v>
      </c>
      <c r="C76" s="44">
        <v>74391</v>
      </c>
      <c r="D76" s="46">
        <v>73130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38">
        <v>0</v>
      </c>
      <c r="L76" s="45">
        <v>0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</row>
    <row r="77" spans="2:78" x14ac:dyDescent="0.25">
      <c r="B77" s="7">
        <v>42785</v>
      </c>
      <c r="C77" s="44">
        <v>92896</v>
      </c>
      <c r="D77" s="46">
        <v>88879</v>
      </c>
      <c r="E77" s="46">
        <v>0</v>
      </c>
      <c r="F77" s="46">
        <v>0</v>
      </c>
      <c r="G77" s="46">
        <v>0</v>
      </c>
      <c r="H77" s="46">
        <v>0</v>
      </c>
      <c r="I77" s="46">
        <v>0</v>
      </c>
      <c r="J77" s="46">
        <v>0</v>
      </c>
      <c r="K77" s="38">
        <v>0</v>
      </c>
      <c r="L77" s="45">
        <v>0</v>
      </c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</row>
    <row r="78" spans="2:78" x14ac:dyDescent="0.25">
      <c r="B78" s="7">
        <v>42792</v>
      </c>
      <c r="C78" s="44">
        <v>57</v>
      </c>
      <c r="D78" s="46">
        <v>0</v>
      </c>
      <c r="E78" s="46">
        <v>0</v>
      </c>
      <c r="F78" s="46">
        <v>0</v>
      </c>
      <c r="G78" s="46">
        <v>0</v>
      </c>
      <c r="H78" s="46">
        <v>0</v>
      </c>
      <c r="I78" s="46">
        <v>0</v>
      </c>
      <c r="J78" s="46">
        <v>0</v>
      </c>
      <c r="K78" s="38">
        <v>0</v>
      </c>
      <c r="L78" s="45">
        <v>0</v>
      </c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</row>
    <row r="79" spans="2:78" x14ac:dyDescent="0.25">
      <c r="B79" s="7">
        <v>42799</v>
      </c>
      <c r="C79" s="44">
        <v>249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38">
        <v>0</v>
      </c>
      <c r="L79" s="45">
        <v>0</v>
      </c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</row>
    <row r="80" spans="2:78" x14ac:dyDescent="0.25">
      <c r="B80" s="7">
        <v>42806</v>
      </c>
      <c r="C80" s="44">
        <v>5741</v>
      </c>
      <c r="D80" s="46">
        <v>3300</v>
      </c>
      <c r="E80" s="46">
        <v>0</v>
      </c>
      <c r="F80" s="46">
        <v>0</v>
      </c>
      <c r="G80" s="46">
        <v>0</v>
      </c>
      <c r="H80" s="46">
        <v>0</v>
      </c>
      <c r="I80" s="46">
        <v>0</v>
      </c>
      <c r="J80" s="46">
        <v>0</v>
      </c>
      <c r="K80" s="38">
        <v>0</v>
      </c>
      <c r="L80" s="45">
        <v>0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</row>
    <row r="81" spans="2:78" x14ac:dyDescent="0.25">
      <c r="B81" s="7">
        <v>42813</v>
      </c>
      <c r="C81" s="44">
        <v>6554</v>
      </c>
      <c r="D81" s="46">
        <v>4915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38">
        <v>0</v>
      </c>
      <c r="L81" s="45">
        <v>0</v>
      </c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</row>
    <row r="82" spans="2:78" x14ac:dyDescent="0.25">
      <c r="B82" s="7">
        <v>42820</v>
      </c>
      <c r="C82" s="44">
        <v>19174</v>
      </c>
      <c r="D82" s="46">
        <v>4035</v>
      </c>
      <c r="E82" s="46">
        <v>0</v>
      </c>
      <c r="F82" s="46">
        <v>0</v>
      </c>
      <c r="G82" s="46">
        <v>0</v>
      </c>
      <c r="H82" s="46">
        <v>0</v>
      </c>
      <c r="I82" s="46">
        <v>0</v>
      </c>
      <c r="J82" s="46">
        <v>0</v>
      </c>
      <c r="K82" s="38">
        <v>0</v>
      </c>
      <c r="L82" s="45">
        <v>0</v>
      </c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</row>
    <row r="83" spans="2:78" x14ac:dyDescent="0.25">
      <c r="B83" s="7">
        <v>42827</v>
      </c>
      <c r="C83" s="44">
        <v>5799</v>
      </c>
      <c r="D83" s="46">
        <v>5743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38">
        <v>0</v>
      </c>
      <c r="L83" s="45">
        <v>0</v>
      </c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</row>
    <row r="84" spans="2:78" x14ac:dyDescent="0.25">
      <c r="B84" s="7">
        <v>42834</v>
      </c>
      <c r="C84" s="44">
        <v>5634</v>
      </c>
      <c r="D84" s="46">
        <v>5277</v>
      </c>
      <c r="E84" s="46">
        <v>0</v>
      </c>
      <c r="F84" s="46">
        <v>0</v>
      </c>
      <c r="G84" s="46">
        <v>0</v>
      </c>
      <c r="H84" s="46">
        <v>0</v>
      </c>
      <c r="I84" s="46">
        <v>0</v>
      </c>
      <c r="J84" s="46">
        <v>0</v>
      </c>
      <c r="K84" s="38">
        <v>0</v>
      </c>
      <c r="L84" s="45">
        <v>0</v>
      </c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</row>
    <row r="85" spans="2:78" x14ac:dyDescent="0.25">
      <c r="B85" s="7">
        <v>42841</v>
      </c>
      <c r="C85" s="44">
        <v>30735</v>
      </c>
      <c r="D85" s="46">
        <v>7635</v>
      </c>
      <c r="E85" s="46">
        <v>0</v>
      </c>
      <c r="F85" s="46">
        <v>0</v>
      </c>
      <c r="G85" s="46">
        <v>0</v>
      </c>
      <c r="H85" s="46">
        <v>19420</v>
      </c>
      <c r="I85" s="46">
        <v>0</v>
      </c>
      <c r="J85" s="46">
        <v>0</v>
      </c>
      <c r="K85" s="38">
        <v>0</v>
      </c>
      <c r="L85" s="45">
        <v>0</v>
      </c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</row>
    <row r="86" spans="2:78" x14ac:dyDescent="0.25">
      <c r="B86" s="7">
        <v>42848</v>
      </c>
      <c r="C86" s="44">
        <v>10102</v>
      </c>
      <c r="D86" s="46">
        <v>763</v>
      </c>
      <c r="E86" s="46">
        <v>0</v>
      </c>
      <c r="F86" s="46">
        <v>7148</v>
      </c>
      <c r="G86" s="46">
        <v>0</v>
      </c>
      <c r="H86" s="46">
        <v>0</v>
      </c>
      <c r="I86" s="46">
        <v>0</v>
      </c>
      <c r="J86" s="46">
        <v>0</v>
      </c>
      <c r="K86" s="38">
        <v>0</v>
      </c>
      <c r="L86" s="45">
        <v>0</v>
      </c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</row>
    <row r="87" spans="2:78" x14ac:dyDescent="0.25">
      <c r="B87" s="7">
        <v>42855</v>
      </c>
      <c r="C87" s="44">
        <v>43020</v>
      </c>
      <c r="D87" s="46">
        <v>12492</v>
      </c>
      <c r="E87" s="46">
        <v>0</v>
      </c>
      <c r="F87" s="46">
        <v>5897</v>
      </c>
      <c r="G87" s="46">
        <v>0</v>
      </c>
      <c r="H87" s="46">
        <v>0</v>
      </c>
      <c r="I87" s="46">
        <v>0</v>
      </c>
      <c r="J87" s="46">
        <v>0</v>
      </c>
      <c r="K87" s="38">
        <v>0</v>
      </c>
      <c r="L87" s="45">
        <v>21586</v>
      </c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</row>
    <row r="88" spans="2:78" x14ac:dyDescent="0.25">
      <c r="B88" s="7">
        <v>42862</v>
      </c>
      <c r="C88" s="44">
        <v>4251</v>
      </c>
      <c r="D88" s="46">
        <v>0</v>
      </c>
      <c r="E88" s="46">
        <v>0</v>
      </c>
      <c r="F88" s="46">
        <v>3438</v>
      </c>
      <c r="G88" s="46">
        <v>0</v>
      </c>
      <c r="H88" s="46">
        <v>0</v>
      </c>
      <c r="I88" s="46">
        <v>0</v>
      </c>
      <c r="J88" s="46">
        <v>0</v>
      </c>
      <c r="K88" s="38">
        <v>0</v>
      </c>
      <c r="L88" s="45">
        <v>0</v>
      </c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</row>
    <row r="89" spans="2:78" x14ac:dyDescent="0.25">
      <c r="B89" s="7">
        <v>42869</v>
      </c>
      <c r="C89" s="44">
        <v>3718</v>
      </c>
      <c r="D89" s="46">
        <v>117</v>
      </c>
      <c r="E89" s="46">
        <v>0</v>
      </c>
      <c r="F89" s="46">
        <v>1601</v>
      </c>
      <c r="G89" s="46">
        <v>0</v>
      </c>
      <c r="H89" s="46">
        <v>0</v>
      </c>
      <c r="I89" s="46">
        <v>0</v>
      </c>
      <c r="J89" s="46">
        <v>725</v>
      </c>
      <c r="K89" s="38">
        <v>0</v>
      </c>
      <c r="L89" s="45">
        <v>0</v>
      </c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</row>
    <row r="90" spans="2:78" x14ac:dyDescent="0.25">
      <c r="B90" s="7">
        <v>42876</v>
      </c>
      <c r="C90" s="44">
        <v>18480</v>
      </c>
      <c r="D90" s="46">
        <v>148</v>
      </c>
      <c r="E90" s="46">
        <v>0</v>
      </c>
      <c r="F90" s="46">
        <v>2175</v>
      </c>
      <c r="G90" s="46">
        <v>11104</v>
      </c>
      <c r="H90" s="46">
        <v>0</v>
      </c>
      <c r="I90" s="46">
        <v>0</v>
      </c>
      <c r="J90" s="46">
        <v>2033</v>
      </c>
      <c r="K90" s="38">
        <v>0</v>
      </c>
      <c r="L90" s="45">
        <v>0</v>
      </c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</row>
    <row r="91" spans="2:78" x14ac:dyDescent="0.25">
      <c r="B91" s="7">
        <v>42883</v>
      </c>
      <c r="C91" s="44">
        <v>19810</v>
      </c>
      <c r="D91" s="46">
        <v>0</v>
      </c>
      <c r="E91" s="46">
        <v>0</v>
      </c>
      <c r="F91" s="46">
        <v>3048</v>
      </c>
      <c r="G91" s="46">
        <v>6855</v>
      </c>
      <c r="H91" s="46">
        <v>0</v>
      </c>
      <c r="I91" s="46">
        <v>0</v>
      </c>
      <c r="J91" s="46">
        <v>1026</v>
      </c>
      <c r="K91" s="38">
        <v>0</v>
      </c>
      <c r="L91" s="45">
        <v>0</v>
      </c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</row>
    <row r="92" spans="2:78" x14ac:dyDescent="0.25">
      <c r="B92" s="7">
        <v>42890</v>
      </c>
      <c r="C92" s="44">
        <v>2870</v>
      </c>
      <c r="D92" s="46">
        <v>0</v>
      </c>
      <c r="E92" s="46">
        <v>0</v>
      </c>
      <c r="F92" s="46">
        <v>4</v>
      </c>
      <c r="G92" s="46">
        <v>0</v>
      </c>
      <c r="H92" s="46">
        <v>0</v>
      </c>
      <c r="I92" s="46">
        <v>0</v>
      </c>
      <c r="J92" s="46">
        <v>579</v>
      </c>
      <c r="K92" s="38">
        <v>0</v>
      </c>
      <c r="L92" s="45">
        <v>0</v>
      </c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</row>
    <row r="93" spans="2:78" x14ac:dyDescent="0.25">
      <c r="B93" s="7">
        <v>42897</v>
      </c>
      <c r="C93" s="44">
        <v>98</v>
      </c>
      <c r="D93" s="46">
        <v>0</v>
      </c>
      <c r="E93" s="46">
        <v>0</v>
      </c>
      <c r="F93" s="46">
        <v>0</v>
      </c>
      <c r="G93" s="46">
        <v>0</v>
      </c>
      <c r="H93" s="46">
        <v>0</v>
      </c>
      <c r="I93" s="46">
        <v>0</v>
      </c>
      <c r="J93" s="46">
        <v>0</v>
      </c>
      <c r="K93" s="38">
        <v>0</v>
      </c>
      <c r="L93" s="45">
        <v>0</v>
      </c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</row>
    <row r="94" spans="2:78" x14ac:dyDescent="0.25">
      <c r="B94" s="7">
        <v>42904</v>
      </c>
      <c r="C94" s="44">
        <v>0</v>
      </c>
      <c r="D94" s="46">
        <v>0</v>
      </c>
      <c r="E94" s="46">
        <v>0</v>
      </c>
      <c r="F94" s="46">
        <v>0</v>
      </c>
      <c r="G94" s="46">
        <v>0</v>
      </c>
      <c r="H94" s="46">
        <v>0</v>
      </c>
      <c r="I94" s="46">
        <v>0</v>
      </c>
      <c r="J94" s="46">
        <v>0</v>
      </c>
      <c r="K94" s="38">
        <v>0</v>
      </c>
      <c r="L94" s="45">
        <v>0</v>
      </c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</row>
    <row r="95" spans="2:78" x14ac:dyDescent="0.25">
      <c r="B95" s="7">
        <v>42911</v>
      </c>
      <c r="C95" s="44">
        <v>907</v>
      </c>
      <c r="D95" s="46">
        <v>0</v>
      </c>
      <c r="E95" s="46">
        <v>0</v>
      </c>
      <c r="F95" s="46">
        <v>0</v>
      </c>
      <c r="G95" s="46">
        <v>0</v>
      </c>
      <c r="H95" s="46">
        <v>0</v>
      </c>
      <c r="I95" s="46">
        <v>0</v>
      </c>
      <c r="J95" s="46">
        <v>907</v>
      </c>
      <c r="K95" s="38">
        <v>0</v>
      </c>
      <c r="L95" s="45">
        <v>0</v>
      </c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</row>
    <row r="96" spans="2:78" x14ac:dyDescent="0.25">
      <c r="B96" s="7">
        <v>42918</v>
      </c>
      <c r="C96" s="44">
        <v>7157</v>
      </c>
      <c r="D96" s="46">
        <v>0</v>
      </c>
      <c r="E96" s="46">
        <v>0</v>
      </c>
      <c r="F96" s="46">
        <v>0</v>
      </c>
      <c r="G96" s="46">
        <v>0</v>
      </c>
      <c r="H96" s="46">
        <v>0</v>
      </c>
      <c r="I96" s="46">
        <v>0</v>
      </c>
      <c r="J96" s="46">
        <v>1578</v>
      </c>
      <c r="K96" s="38">
        <v>0</v>
      </c>
      <c r="L96" s="45">
        <v>0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</row>
    <row r="97" spans="2:78" x14ac:dyDescent="0.25">
      <c r="B97" s="7">
        <v>42925</v>
      </c>
      <c r="C97" s="44">
        <v>1107</v>
      </c>
      <c r="D97" s="46">
        <v>8</v>
      </c>
      <c r="E97" s="46">
        <v>0</v>
      </c>
      <c r="F97" s="46">
        <v>0</v>
      </c>
      <c r="G97" s="46">
        <v>0</v>
      </c>
      <c r="H97" s="46">
        <v>0</v>
      </c>
      <c r="I97" s="46">
        <v>0</v>
      </c>
      <c r="J97" s="46">
        <v>0</v>
      </c>
      <c r="K97" s="38">
        <v>0</v>
      </c>
      <c r="L97" s="45">
        <v>0</v>
      </c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</row>
    <row r="98" spans="2:78" x14ac:dyDescent="0.25">
      <c r="B98" s="7">
        <v>42932</v>
      </c>
      <c r="C98" s="44">
        <v>1898</v>
      </c>
      <c r="D98" s="46">
        <v>1053</v>
      </c>
      <c r="E98" s="46">
        <v>0</v>
      </c>
      <c r="F98" s="46">
        <v>0</v>
      </c>
      <c r="G98" s="46">
        <v>0</v>
      </c>
      <c r="H98" s="46">
        <v>0</v>
      </c>
      <c r="I98" s="46">
        <v>0</v>
      </c>
      <c r="J98" s="46">
        <v>722</v>
      </c>
      <c r="K98" s="38">
        <v>0</v>
      </c>
      <c r="L98" s="45">
        <v>0</v>
      </c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</row>
    <row r="99" spans="2:78" x14ac:dyDescent="0.25">
      <c r="B99" s="7">
        <v>42939</v>
      </c>
      <c r="C99" s="44">
        <v>960</v>
      </c>
      <c r="D99" s="46">
        <v>592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368</v>
      </c>
      <c r="K99" s="38">
        <v>0</v>
      </c>
      <c r="L99" s="45">
        <v>0</v>
      </c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</row>
    <row r="100" spans="2:78" x14ac:dyDescent="0.25">
      <c r="B100" s="7">
        <v>42946</v>
      </c>
      <c r="C100" s="44">
        <v>1442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440</v>
      </c>
      <c r="K100" s="38">
        <v>0</v>
      </c>
      <c r="L100" s="45">
        <v>0</v>
      </c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</row>
    <row r="101" spans="2:78" x14ac:dyDescent="0.25">
      <c r="B101" s="7">
        <v>42953</v>
      </c>
      <c r="C101" s="44">
        <v>24205</v>
      </c>
      <c r="D101" s="46">
        <v>22706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1093</v>
      </c>
      <c r="K101" s="38">
        <v>0</v>
      </c>
      <c r="L101" s="45">
        <v>0</v>
      </c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</row>
    <row r="102" spans="2:78" x14ac:dyDescent="0.25">
      <c r="B102" s="7">
        <v>42960</v>
      </c>
      <c r="C102" s="44">
        <v>39500</v>
      </c>
      <c r="D102" s="46">
        <v>37528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38">
        <v>0</v>
      </c>
      <c r="L102" s="45">
        <v>0</v>
      </c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</row>
    <row r="103" spans="2:78" x14ac:dyDescent="0.25">
      <c r="B103" s="7">
        <v>42967</v>
      </c>
      <c r="C103" s="44">
        <v>147428</v>
      </c>
      <c r="D103" s="46">
        <v>145239</v>
      </c>
      <c r="E103" s="46">
        <v>0</v>
      </c>
      <c r="F103" s="46">
        <v>0</v>
      </c>
      <c r="G103" s="46">
        <v>0</v>
      </c>
      <c r="H103" s="46">
        <v>0</v>
      </c>
      <c r="I103" s="46">
        <v>260</v>
      </c>
      <c r="J103" s="46">
        <v>0</v>
      </c>
      <c r="K103" s="38">
        <v>0</v>
      </c>
      <c r="L103" s="45">
        <v>0</v>
      </c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</row>
    <row r="104" spans="2:78" x14ac:dyDescent="0.25">
      <c r="B104" s="7">
        <v>42974</v>
      </c>
      <c r="C104" s="44">
        <v>33352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115</v>
      </c>
      <c r="K104" s="38">
        <v>0</v>
      </c>
      <c r="L104" s="45">
        <v>0</v>
      </c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</row>
    <row r="105" spans="2:78" x14ac:dyDescent="0.25">
      <c r="B105" s="7">
        <v>42981</v>
      </c>
      <c r="C105" s="44">
        <v>2779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38">
        <v>0</v>
      </c>
      <c r="L105" s="45">
        <v>0</v>
      </c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</row>
    <row r="106" spans="2:78" x14ac:dyDescent="0.25">
      <c r="B106" s="7">
        <v>42988</v>
      </c>
      <c r="C106" s="44">
        <v>1818</v>
      </c>
      <c r="D106" s="46">
        <v>0</v>
      </c>
      <c r="E106" s="46">
        <v>0</v>
      </c>
      <c r="F106" s="46">
        <v>0</v>
      </c>
      <c r="G106" s="46">
        <v>0</v>
      </c>
      <c r="H106" s="46">
        <v>0</v>
      </c>
      <c r="I106" s="46">
        <v>0</v>
      </c>
      <c r="J106" s="46">
        <v>0</v>
      </c>
      <c r="K106" s="38">
        <v>0</v>
      </c>
      <c r="L106" s="45">
        <v>0</v>
      </c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</row>
    <row r="107" spans="2:78" x14ac:dyDescent="0.25">
      <c r="B107" s="7">
        <v>42995</v>
      </c>
      <c r="C107" s="44">
        <v>1826</v>
      </c>
      <c r="D107" s="46">
        <v>1</v>
      </c>
      <c r="E107" s="46">
        <v>0</v>
      </c>
      <c r="F107" s="46">
        <v>0</v>
      </c>
      <c r="G107" s="46">
        <v>0</v>
      </c>
      <c r="H107" s="46">
        <v>0</v>
      </c>
      <c r="I107" s="46">
        <v>0</v>
      </c>
      <c r="J107" s="46">
        <v>0</v>
      </c>
      <c r="K107" s="38">
        <v>0</v>
      </c>
      <c r="L107" s="45">
        <v>0</v>
      </c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</row>
    <row r="108" spans="2:78" x14ac:dyDescent="0.25">
      <c r="B108" s="7">
        <v>43002</v>
      </c>
      <c r="C108" s="44">
        <v>1458</v>
      </c>
      <c r="D108" s="46">
        <v>3</v>
      </c>
      <c r="E108" s="46">
        <v>0</v>
      </c>
      <c r="F108" s="46">
        <v>0</v>
      </c>
      <c r="G108" s="46">
        <v>0</v>
      </c>
      <c r="H108" s="46">
        <v>0</v>
      </c>
      <c r="I108" s="46">
        <v>0</v>
      </c>
      <c r="J108" s="46">
        <v>0</v>
      </c>
      <c r="K108" s="38">
        <v>0</v>
      </c>
      <c r="L108" s="45">
        <v>0</v>
      </c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</row>
    <row r="109" spans="2:78" x14ac:dyDescent="0.25">
      <c r="B109" s="7">
        <v>43009</v>
      </c>
      <c r="C109" s="44">
        <v>3765</v>
      </c>
      <c r="D109" s="46">
        <v>154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38">
        <v>0</v>
      </c>
      <c r="L109" s="45">
        <v>0</v>
      </c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</row>
    <row r="110" spans="2:78" x14ac:dyDescent="0.25">
      <c r="B110" s="7">
        <v>43016</v>
      </c>
      <c r="C110" s="44">
        <v>4708</v>
      </c>
      <c r="D110" s="46">
        <v>470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38">
        <v>0</v>
      </c>
      <c r="L110" s="45">
        <v>0</v>
      </c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</row>
    <row r="111" spans="2:78" x14ac:dyDescent="0.25">
      <c r="B111" s="7">
        <v>43023</v>
      </c>
      <c r="C111" s="44">
        <v>647</v>
      </c>
      <c r="D111" s="46">
        <v>647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38">
        <v>0</v>
      </c>
      <c r="L111" s="45">
        <v>0</v>
      </c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</row>
    <row r="112" spans="2:78" x14ac:dyDescent="0.25">
      <c r="B112" s="7">
        <v>43030</v>
      </c>
      <c r="C112" s="44">
        <v>1056</v>
      </c>
      <c r="D112" s="46">
        <v>1056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38">
        <v>0</v>
      </c>
      <c r="L112" s="45">
        <v>0</v>
      </c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</row>
    <row r="113" spans="2:78" x14ac:dyDescent="0.25">
      <c r="B113" s="7">
        <v>43037</v>
      </c>
      <c r="C113" s="44">
        <v>1044</v>
      </c>
      <c r="D113" s="46">
        <v>1044</v>
      </c>
      <c r="E113" s="46">
        <v>0</v>
      </c>
      <c r="F113" s="46">
        <v>0</v>
      </c>
      <c r="G113" s="46">
        <v>0</v>
      </c>
      <c r="H113" s="46">
        <v>0</v>
      </c>
      <c r="I113" s="46">
        <v>0</v>
      </c>
      <c r="J113" s="46">
        <v>0</v>
      </c>
      <c r="K113" s="38">
        <v>0</v>
      </c>
      <c r="L113" s="45">
        <v>0</v>
      </c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</row>
    <row r="114" spans="2:78" x14ac:dyDescent="0.25">
      <c r="B114" s="7">
        <v>43044</v>
      </c>
      <c r="C114" s="44">
        <v>210</v>
      </c>
      <c r="D114" s="46">
        <v>210</v>
      </c>
      <c r="E114" s="46">
        <v>0</v>
      </c>
      <c r="F114" s="46">
        <v>0</v>
      </c>
      <c r="G114" s="46">
        <v>0</v>
      </c>
      <c r="H114" s="46">
        <v>0</v>
      </c>
      <c r="I114" s="46">
        <v>0</v>
      </c>
      <c r="J114" s="46">
        <v>0</v>
      </c>
      <c r="K114" s="38">
        <v>0</v>
      </c>
      <c r="L114" s="45">
        <v>0</v>
      </c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</row>
    <row r="115" spans="2:78" x14ac:dyDescent="0.25">
      <c r="B115" s="7">
        <v>43051</v>
      </c>
      <c r="C115" s="44">
        <v>0</v>
      </c>
      <c r="D115" s="46">
        <v>0</v>
      </c>
      <c r="E115" s="46">
        <v>0</v>
      </c>
      <c r="F115" s="46">
        <v>0</v>
      </c>
      <c r="G115" s="46">
        <v>0</v>
      </c>
      <c r="H115" s="46">
        <v>0</v>
      </c>
      <c r="I115" s="46">
        <v>0</v>
      </c>
      <c r="J115" s="46">
        <v>0</v>
      </c>
      <c r="K115" s="38">
        <v>0</v>
      </c>
      <c r="L115" s="45">
        <v>0</v>
      </c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</row>
    <row r="116" spans="2:78" x14ac:dyDescent="0.25">
      <c r="B116" s="7">
        <v>43058</v>
      </c>
      <c r="C116" s="44">
        <v>0</v>
      </c>
      <c r="D116" s="46">
        <v>0</v>
      </c>
      <c r="E116" s="46">
        <v>0</v>
      </c>
      <c r="F116" s="46">
        <v>0</v>
      </c>
      <c r="G116" s="46">
        <v>0</v>
      </c>
      <c r="H116" s="46">
        <v>0</v>
      </c>
      <c r="I116" s="46">
        <v>0</v>
      </c>
      <c r="J116" s="46">
        <v>0</v>
      </c>
      <c r="K116" s="38">
        <v>0</v>
      </c>
      <c r="L116" s="45">
        <v>0</v>
      </c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</row>
    <row r="117" spans="2:78" x14ac:dyDescent="0.25">
      <c r="B117" s="7">
        <v>43065</v>
      </c>
      <c r="C117" s="44">
        <v>0</v>
      </c>
      <c r="D117" s="46">
        <v>0</v>
      </c>
      <c r="E117" s="46">
        <v>0</v>
      </c>
      <c r="F117" s="46">
        <v>0</v>
      </c>
      <c r="G117" s="46">
        <v>0</v>
      </c>
      <c r="H117" s="46">
        <v>0</v>
      </c>
      <c r="I117" s="46">
        <v>0</v>
      </c>
      <c r="J117" s="46">
        <v>0</v>
      </c>
      <c r="K117" s="38">
        <v>0</v>
      </c>
      <c r="L117" s="45">
        <v>0</v>
      </c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</row>
    <row r="118" spans="2:78" x14ac:dyDescent="0.25">
      <c r="B118" s="7">
        <v>43072</v>
      </c>
      <c r="C118" s="44">
        <v>0</v>
      </c>
      <c r="D118" s="46">
        <v>0</v>
      </c>
      <c r="E118" s="46">
        <v>0</v>
      </c>
      <c r="F118" s="46">
        <v>0</v>
      </c>
      <c r="G118" s="46">
        <v>0</v>
      </c>
      <c r="H118" s="46">
        <v>0</v>
      </c>
      <c r="I118" s="46">
        <v>0</v>
      </c>
      <c r="J118" s="46">
        <v>0</v>
      </c>
      <c r="K118" s="38">
        <v>0</v>
      </c>
      <c r="L118" s="45">
        <v>0</v>
      </c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</row>
    <row r="119" spans="2:78" x14ac:dyDescent="0.25">
      <c r="B119" s="7">
        <v>43079</v>
      </c>
      <c r="C119" s="44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38">
        <v>0</v>
      </c>
      <c r="L119" s="45">
        <v>0</v>
      </c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</row>
    <row r="120" spans="2:78" x14ac:dyDescent="0.25">
      <c r="B120" s="7">
        <v>43086</v>
      </c>
      <c r="C120" s="44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38">
        <v>0</v>
      </c>
      <c r="L120" s="45">
        <v>0</v>
      </c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</row>
    <row r="121" spans="2:78" x14ac:dyDescent="0.25">
      <c r="B121" s="7">
        <v>43093</v>
      </c>
      <c r="C121" s="44">
        <v>0</v>
      </c>
      <c r="D121" s="46">
        <v>0</v>
      </c>
      <c r="E121" s="46">
        <v>0</v>
      </c>
      <c r="F121" s="46">
        <v>0</v>
      </c>
      <c r="G121" s="46">
        <v>0</v>
      </c>
      <c r="H121" s="46">
        <v>0</v>
      </c>
      <c r="I121" s="46">
        <v>0</v>
      </c>
      <c r="J121" s="46">
        <v>0</v>
      </c>
      <c r="K121" s="38">
        <v>0</v>
      </c>
      <c r="L121" s="45">
        <v>0</v>
      </c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</row>
    <row r="122" spans="2:78" x14ac:dyDescent="0.25">
      <c r="B122" s="7">
        <v>43100</v>
      </c>
      <c r="C122" s="44">
        <v>0</v>
      </c>
      <c r="D122" s="46">
        <v>0</v>
      </c>
      <c r="E122" s="46">
        <v>0</v>
      </c>
      <c r="F122" s="46">
        <v>0</v>
      </c>
      <c r="G122" s="46">
        <v>0</v>
      </c>
      <c r="H122" s="46">
        <v>0</v>
      </c>
      <c r="I122" s="46">
        <v>0</v>
      </c>
      <c r="J122" s="46">
        <v>0</v>
      </c>
      <c r="K122" s="38">
        <v>0</v>
      </c>
      <c r="L122" s="45">
        <v>0</v>
      </c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</row>
    <row r="123" spans="2:78" x14ac:dyDescent="0.25">
      <c r="B123" s="7">
        <v>43107</v>
      </c>
      <c r="C123" s="44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38">
        <v>0</v>
      </c>
      <c r="L123" s="45">
        <v>0</v>
      </c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</row>
    <row r="124" spans="2:78" x14ac:dyDescent="0.25">
      <c r="B124" s="7">
        <v>43114</v>
      </c>
      <c r="C124" s="44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38">
        <v>0</v>
      </c>
      <c r="L124" s="45">
        <v>0</v>
      </c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</row>
    <row r="125" spans="2:78" x14ac:dyDescent="0.25">
      <c r="B125" s="7">
        <v>43121</v>
      </c>
      <c r="C125" s="44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38">
        <v>0</v>
      </c>
      <c r="L125" s="45">
        <v>0</v>
      </c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</row>
    <row r="126" spans="2:78" x14ac:dyDescent="0.25">
      <c r="B126" s="7">
        <v>43128</v>
      </c>
      <c r="C126" s="44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38">
        <v>0</v>
      </c>
      <c r="L126" s="45">
        <v>0</v>
      </c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</row>
    <row r="127" spans="2:78" x14ac:dyDescent="0.25">
      <c r="B127" s="7">
        <v>43135</v>
      </c>
      <c r="C127" s="44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38">
        <v>0</v>
      </c>
      <c r="L127" s="45">
        <v>0</v>
      </c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</row>
    <row r="128" spans="2:78" x14ac:dyDescent="0.25">
      <c r="B128" s="7">
        <v>43142</v>
      </c>
      <c r="C128" s="44">
        <v>0</v>
      </c>
      <c r="D128" s="46">
        <v>0</v>
      </c>
      <c r="E128" s="46">
        <v>0</v>
      </c>
      <c r="F128" s="46">
        <v>0</v>
      </c>
      <c r="G128" s="46">
        <v>0</v>
      </c>
      <c r="H128" s="46">
        <v>0</v>
      </c>
      <c r="I128" s="46">
        <v>0</v>
      </c>
      <c r="J128" s="46">
        <v>0</v>
      </c>
      <c r="K128" s="38">
        <v>0</v>
      </c>
      <c r="L128" s="45">
        <v>0</v>
      </c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</row>
    <row r="129" spans="2:78" x14ac:dyDescent="0.25">
      <c r="B129" s="7">
        <v>43149</v>
      </c>
      <c r="C129" s="44">
        <v>0</v>
      </c>
      <c r="D129" s="46">
        <v>0</v>
      </c>
      <c r="E129" s="46">
        <v>0</v>
      </c>
      <c r="F129" s="46">
        <v>0</v>
      </c>
      <c r="G129" s="46">
        <v>0</v>
      </c>
      <c r="H129" s="46">
        <v>0</v>
      </c>
      <c r="I129" s="46">
        <v>0</v>
      </c>
      <c r="J129" s="46">
        <v>0</v>
      </c>
      <c r="K129" s="38">
        <v>0</v>
      </c>
      <c r="L129" s="45">
        <v>0</v>
      </c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</row>
    <row r="130" spans="2:78" x14ac:dyDescent="0.25">
      <c r="B130" s="7">
        <v>43156</v>
      </c>
      <c r="C130" s="44">
        <v>0</v>
      </c>
      <c r="D130" s="46">
        <v>0</v>
      </c>
      <c r="E130" s="46">
        <v>0</v>
      </c>
      <c r="F130" s="46">
        <v>0</v>
      </c>
      <c r="G130" s="46">
        <v>0</v>
      </c>
      <c r="H130" s="46">
        <v>0</v>
      </c>
      <c r="I130" s="46">
        <v>0</v>
      </c>
      <c r="J130" s="46">
        <v>0</v>
      </c>
      <c r="K130" s="38">
        <v>0</v>
      </c>
      <c r="L130" s="45">
        <v>0</v>
      </c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</row>
    <row r="131" spans="2:78" x14ac:dyDescent="0.25">
      <c r="B131" s="7">
        <v>43163</v>
      </c>
      <c r="C131" s="39">
        <v>0</v>
      </c>
      <c r="D131" s="39">
        <v>0</v>
      </c>
      <c r="E131" s="39">
        <v>0</v>
      </c>
      <c r="F131" s="39">
        <v>0</v>
      </c>
      <c r="G131" s="39">
        <v>0</v>
      </c>
      <c r="H131" s="39">
        <v>0</v>
      </c>
      <c r="I131" s="39">
        <v>0</v>
      </c>
      <c r="J131" s="39">
        <v>0</v>
      </c>
      <c r="K131" s="39">
        <v>0</v>
      </c>
      <c r="L131" s="45">
        <v>0</v>
      </c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</row>
    <row r="132" spans="2:78" x14ac:dyDescent="0.25">
      <c r="B132" s="7">
        <v>43170</v>
      </c>
      <c r="C132" s="39">
        <v>0</v>
      </c>
      <c r="D132" s="39">
        <v>0</v>
      </c>
      <c r="E132" s="39">
        <v>0</v>
      </c>
      <c r="F132" s="39">
        <v>0</v>
      </c>
      <c r="G132" s="39">
        <v>0</v>
      </c>
      <c r="H132" s="39">
        <v>0</v>
      </c>
      <c r="I132" s="39">
        <v>0</v>
      </c>
      <c r="J132" s="39">
        <v>0</v>
      </c>
      <c r="K132" s="39">
        <v>0</v>
      </c>
      <c r="L132" s="45">
        <v>0</v>
      </c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</row>
    <row r="133" spans="2:78" x14ac:dyDescent="0.25">
      <c r="B133" s="7">
        <v>43177</v>
      </c>
      <c r="C133" s="39">
        <v>0</v>
      </c>
      <c r="D133" s="39">
        <v>0</v>
      </c>
      <c r="E133" s="39">
        <v>0</v>
      </c>
      <c r="F133" s="39">
        <v>0</v>
      </c>
      <c r="G133" s="39">
        <v>0</v>
      </c>
      <c r="H133" s="39">
        <v>0</v>
      </c>
      <c r="I133" s="39">
        <v>0</v>
      </c>
      <c r="J133" s="39">
        <v>0</v>
      </c>
      <c r="K133" s="39">
        <v>0</v>
      </c>
      <c r="L133" s="45">
        <v>0</v>
      </c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</row>
    <row r="134" spans="2:78" x14ac:dyDescent="0.25">
      <c r="B134" s="7">
        <v>43184</v>
      </c>
      <c r="C134" s="39">
        <v>0</v>
      </c>
      <c r="D134" s="39">
        <v>0</v>
      </c>
      <c r="E134" s="39">
        <v>0</v>
      </c>
      <c r="F134" s="39">
        <v>0</v>
      </c>
      <c r="G134" s="39">
        <v>0</v>
      </c>
      <c r="H134" s="39">
        <v>0</v>
      </c>
      <c r="I134" s="39">
        <v>0</v>
      </c>
      <c r="J134" s="39">
        <v>0</v>
      </c>
      <c r="K134" s="39">
        <v>0</v>
      </c>
      <c r="L134" s="45">
        <v>0</v>
      </c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</row>
    <row r="135" spans="2:78" x14ac:dyDescent="0.25">
      <c r="B135" s="7">
        <v>43191</v>
      </c>
      <c r="C135" s="39">
        <v>171</v>
      </c>
      <c r="D135" s="39">
        <v>171</v>
      </c>
      <c r="E135" s="39">
        <v>0</v>
      </c>
      <c r="F135" s="39">
        <v>0</v>
      </c>
      <c r="G135" s="39">
        <v>0</v>
      </c>
      <c r="H135" s="39">
        <v>0</v>
      </c>
      <c r="I135" s="39">
        <v>0</v>
      </c>
      <c r="J135" s="39">
        <v>0</v>
      </c>
      <c r="K135" s="39">
        <v>0</v>
      </c>
      <c r="L135" s="45">
        <v>0</v>
      </c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</row>
    <row r="136" spans="2:78" x14ac:dyDescent="0.25">
      <c r="B136" s="7">
        <v>43198</v>
      </c>
      <c r="C136" s="39">
        <v>1862</v>
      </c>
      <c r="D136" s="39">
        <v>1862</v>
      </c>
      <c r="E136" s="39">
        <v>0</v>
      </c>
      <c r="F136" s="39">
        <v>0</v>
      </c>
      <c r="G136" s="39">
        <v>0</v>
      </c>
      <c r="H136" s="39">
        <v>0</v>
      </c>
      <c r="I136" s="39">
        <v>0</v>
      </c>
      <c r="J136" s="39">
        <v>0</v>
      </c>
      <c r="K136" s="39">
        <v>0</v>
      </c>
      <c r="L136" s="45">
        <v>0</v>
      </c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</row>
    <row r="137" spans="2:78" x14ac:dyDescent="0.25">
      <c r="B137" s="7">
        <v>43205</v>
      </c>
      <c r="C137" s="39">
        <v>2065</v>
      </c>
      <c r="D137" s="39">
        <v>2065</v>
      </c>
      <c r="E137" s="39">
        <v>0</v>
      </c>
      <c r="F137" s="39">
        <v>0</v>
      </c>
      <c r="G137" s="39">
        <v>0</v>
      </c>
      <c r="H137" s="39">
        <v>0</v>
      </c>
      <c r="I137" s="39">
        <v>0</v>
      </c>
      <c r="J137" s="39">
        <v>0</v>
      </c>
      <c r="K137" s="39">
        <v>0</v>
      </c>
      <c r="L137" s="45">
        <v>0</v>
      </c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</row>
    <row r="138" spans="2:78" x14ac:dyDescent="0.25">
      <c r="B138" s="7">
        <v>43212</v>
      </c>
      <c r="C138" s="39">
        <v>579</v>
      </c>
      <c r="D138" s="39">
        <v>579</v>
      </c>
      <c r="E138" s="39">
        <v>0</v>
      </c>
      <c r="F138" s="39">
        <v>0</v>
      </c>
      <c r="G138" s="39">
        <v>0</v>
      </c>
      <c r="H138" s="39">
        <v>0</v>
      </c>
      <c r="I138" s="39">
        <v>0</v>
      </c>
      <c r="J138" s="39">
        <v>0</v>
      </c>
      <c r="K138" s="39">
        <v>0</v>
      </c>
      <c r="L138" s="45">
        <v>0</v>
      </c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</row>
    <row r="139" spans="2:78" x14ac:dyDescent="0.25">
      <c r="B139" s="7">
        <v>43219</v>
      </c>
      <c r="C139" s="39">
        <v>35</v>
      </c>
      <c r="D139" s="39">
        <v>35</v>
      </c>
      <c r="E139" s="39">
        <v>0</v>
      </c>
      <c r="F139" s="39">
        <v>0</v>
      </c>
      <c r="G139" s="39">
        <v>0</v>
      </c>
      <c r="H139" s="39">
        <v>0</v>
      </c>
      <c r="I139" s="39">
        <v>0</v>
      </c>
      <c r="J139" s="39">
        <v>0</v>
      </c>
      <c r="K139" s="39">
        <v>0</v>
      </c>
      <c r="L139" s="45">
        <v>0</v>
      </c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</row>
    <row r="140" spans="2:78" x14ac:dyDescent="0.25">
      <c r="B140" s="7">
        <v>43226</v>
      </c>
      <c r="C140" s="39">
        <v>12332</v>
      </c>
      <c r="D140" s="39">
        <v>0</v>
      </c>
      <c r="E140" s="39">
        <v>0</v>
      </c>
      <c r="F140" s="39">
        <v>0</v>
      </c>
      <c r="G140" s="39">
        <v>0</v>
      </c>
      <c r="H140" s="39">
        <v>0</v>
      </c>
      <c r="I140" s="39">
        <v>0</v>
      </c>
      <c r="J140" s="39">
        <v>0</v>
      </c>
      <c r="K140" s="39">
        <v>0</v>
      </c>
      <c r="L140" s="45">
        <v>12332</v>
      </c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</row>
    <row r="141" spans="2:78" x14ac:dyDescent="0.25">
      <c r="B141" s="7">
        <v>43233</v>
      </c>
      <c r="C141" s="39">
        <v>0</v>
      </c>
      <c r="D141" s="39">
        <v>0</v>
      </c>
      <c r="E141" s="39">
        <v>0</v>
      </c>
      <c r="F141" s="39">
        <v>0</v>
      </c>
      <c r="G141" s="39">
        <v>0</v>
      </c>
      <c r="H141" s="39">
        <v>0</v>
      </c>
      <c r="I141" s="39">
        <v>0</v>
      </c>
      <c r="J141" s="39">
        <v>0</v>
      </c>
      <c r="K141" s="39">
        <v>0</v>
      </c>
      <c r="L141" s="45">
        <v>0</v>
      </c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</row>
    <row r="142" spans="2:78" x14ac:dyDescent="0.25">
      <c r="B142" s="7">
        <v>43240</v>
      </c>
      <c r="C142" s="39">
        <v>0</v>
      </c>
      <c r="D142" s="39">
        <v>0</v>
      </c>
      <c r="E142" s="39">
        <v>0</v>
      </c>
      <c r="F142" s="39">
        <v>0</v>
      </c>
      <c r="G142" s="39">
        <v>0</v>
      </c>
      <c r="H142" s="39">
        <v>0</v>
      </c>
      <c r="I142" s="39">
        <v>0</v>
      </c>
      <c r="J142" s="39">
        <v>0</v>
      </c>
      <c r="K142" s="39">
        <v>0</v>
      </c>
      <c r="L142" s="45">
        <v>0</v>
      </c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</row>
    <row r="143" spans="2:78" x14ac:dyDescent="0.25">
      <c r="B143" s="7">
        <v>43247</v>
      </c>
      <c r="C143" s="39">
        <v>0</v>
      </c>
      <c r="D143" s="39">
        <v>0</v>
      </c>
      <c r="E143" s="39">
        <v>0</v>
      </c>
      <c r="F143" s="39">
        <v>0</v>
      </c>
      <c r="G143" s="39">
        <v>0</v>
      </c>
      <c r="H143" s="39">
        <v>0</v>
      </c>
      <c r="I143" s="39">
        <v>0</v>
      </c>
      <c r="J143" s="39">
        <v>0</v>
      </c>
      <c r="K143" s="39">
        <v>0</v>
      </c>
      <c r="L143" s="45">
        <v>0</v>
      </c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</row>
    <row r="144" spans="2:78" x14ac:dyDescent="0.25">
      <c r="B144" s="7">
        <v>43254</v>
      </c>
      <c r="C144" s="39">
        <v>0</v>
      </c>
      <c r="D144" s="39">
        <v>0</v>
      </c>
      <c r="E144" s="39">
        <v>0</v>
      </c>
      <c r="F144" s="39">
        <v>0</v>
      </c>
      <c r="G144" s="39">
        <v>0</v>
      </c>
      <c r="H144" s="39">
        <v>0</v>
      </c>
      <c r="I144" s="39">
        <v>0</v>
      </c>
      <c r="J144" s="39">
        <v>0</v>
      </c>
      <c r="K144" s="39">
        <v>0</v>
      </c>
      <c r="L144" s="45">
        <v>0</v>
      </c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</row>
    <row r="145" spans="2:78" x14ac:dyDescent="0.25">
      <c r="B145" s="7">
        <v>43261</v>
      </c>
      <c r="C145" s="39">
        <v>0</v>
      </c>
      <c r="D145" s="39">
        <v>0</v>
      </c>
      <c r="E145" s="39">
        <v>0</v>
      </c>
      <c r="F145" s="39">
        <v>0</v>
      </c>
      <c r="G145" s="39">
        <v>0</v>
      </c>
      <c r="H145" s="39">
        <v>0</v>
      </c>
      <c r="I145" s="39">
        <v>0</v>
      </c>
      <c r="J145" s="39">
        <v>0</v>
      </c>
      <c r="K145" s="39">
        <v>0</v>
      </c>
      <c r="L145" s="45">
        <v>0</v>
      </c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</row>
    <row r="146" spans="2:78" x14ac:dyDescent="0.25">
      <c r="B146" s="7">
        <v>43268</v>
      </c>
      <c r="C146" s="39">
        <v>0</v>
      </c>
      <c r="D146" s="39">
        <v>0</v>
      </c>
      <c r="E146" s="39">
        <v>0</v>
      </c>
      <c r="F146" s="39">
        <v>0</v>
      </c>
      <c r="G146" s="39">
        <v>0</v>
      </c>
      <c r="H146" s="39">
        <v>0</v>
      </c>
      <c r="I146" s="39">
        <v>0</v>
      </c>
      <c r="J146" s="39">
        <v>0</v>
      </c>
      <c r="K146" s="39">
        <v>0</v>
      </c>
      <c r="L146" s="45">
        <v>0</v>
      </c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</row>
    <row r="147" spans="2:78" x14ac:dyDescent="0.25">
      <c r="B147" s="7">
        <v>43275</v>
      </c>
      <c r="C147" s="39">
        <v>0</v>
      </c>
      <c r="D147" s="39">
        <v>0</v>
      </c>
      <c r="E147" s="39">
        <v>0</v>
      </c>
      <c r="F147" s="39">
        <v>0</v>
      </c>
      <c r="G147" s="39">
        <v>0</v>
      </c>
      <c r="H147" s="39">
        <v>0</v>
      </c>
      <c r="I147" s="39">
        <v>0</v>
      </c>
      <c r="J147" s="39">
        <v>0</v>
      </c>
      <c r="K147" s="39">
        <v>0</v>
      </c>
      <c r="L147" s="45">
        <v>0</v>
      </c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</row>
    <row r="148" spans="2:78" x14ac:dyDescent="0.25">
      <c r="B148" s="7">
        <v>43282</v>
      </c>
      <c r="C148" s="39">
        <v>0</v>
      </c>
      <c r="D148" s="39">
        <v>0</v>
      </c>
      <c r="E148" s="39">
        <v>0</v>
      </c>
      <c r="F148" s="39">
        <v>0</v>
      </c>
      <c r="G148" s="39">
        <v>0</v>
      </c>
      <c r="H148" s="39">
        <v>0</v>
      </c>
      <c r="I148" s="39">
        <v>0</v>
      </c>
      <c r="J148" s="39">
        <v>0</v>
      </c>
      <c r="K148" s="39">
        <v>0</v>
      </c>
      <c r="L148" s="45">
        <v>0</v>
      </c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</row>
    <row r="149" spans="2:78" x14ac:dyDescent="0.25">
      <c r="B149" s="7">
        <v>43289</v>
      </c>
      <c r="C149" s="39">
        <v>0</v>
      </c>
      <c r="D149" s="39">
        <v>0</v>
      </c>
      <c r="E149" s="39">
        <v>0</v>
      </c>
      <c r="F149" s="39">
        <v>0</v>
      </c>
      <c r="G149" s="39">
        <v>0</v>
      </c>
      <c r="H149" s="39">
        <v>0</v>
      </c>
      <c r="I149" s="39">
        <v>0</v>
      </c>
      <c r="J149" s="39">
        <v>0</v>
      </c>
      <c r="K149" s="39">
        <v>0</v>
      </c>
      <c r="L149" s="45">
        <v>0</v>
      </c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</row>
    <row r="150" spans="2:78" x14ac:dyDescent="0.25">
      <c r="B150" s="7">
        <v>43296</v>
      </c>
      <c r="C150" s="39">
        <v>0</v>
      </c>
      <c r="D150" s="39">
        <v>0</v>
      </c>
      <c r="E150" s="39">
        <v>0</v>
      </c>
      <c r="F150" s="39">
        <v>0</v>
      </c>
      <c r="G150" s="39">
        <v>0</v>
      </c>
      <c r="H150" s="39">
        <v>0</v>
      </c>
      <c r="I150" s="39">
        <v>0</v>
      </c>
      <c r="J150" s="39">
        <v>0</v>
      </c>
      <c r="K150" s="39">
        <v>0</v>
      </c>
      <c r="L150" s="45">
        <v>0</v>
      </c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</row>
    <row r="151" spans="2:78" x14ac:dyDescent="0.25">
      <c r="B151" s="7">
        <v>43303</v>
      </c>
      <c r="C151" s="39">
        <v>0</v>
      </c>
      <c r="D151" s="39">
        <v>0</v>
      </c>
      <c r="E151" s="39">
        <v>0</v>
      </c>
      <c r="F151" s="39">
        <v>0</v>
      </c>
      <c r="G151" s="39">
        <v>0</v>
      </c>
      <c r="H151" s="39">
        <v>0</v>
      </c>
      <c r="I151" s="39">
        <v>0</v>
      </c>
      <c r="J151" s="39">
        <v>0</v>
      </c>
      <c r="K151" s="39">
        <v>0</v>
      </c>
      <c r="L151" s="45">
        <v>0</v>
      </c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</row>
    <row r="152" spans="2:78" x14ac:dyDescent="0.25">
      <c r="B152" s="7">
        <v>43310</v>
      </c>
      <c r="C152" s="39">
        <v>0</v>
      </c>
      <c r="D152" s="39">
        <v>0</v>
      </c>
      <c r="E152" s="39">
        <v>0</v>
      </c>
      <c r="F152" s="39">
        <v>0</v>
      </c>
      <c r="G152" s="39">
        <v>0</v>
      </c>
      <c r="H152" s="39">
        <v>0</v>
      </c>
      <c r="I152" s="39">
        <v>0</v>
      </c>
      <c r="J152" s="39">
        <v>0</v>
      </c>
      <c r="K152" s="39">
        <v>0</v>
      </c>
      <c r="L152" s="45">
        <v>0</v>
      </c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</row>
    <row r="153" spans="2:78" x14ac:dyDescent="0.25">
      <c r="B153" s="7">
        <v>43317</v>
      </c>
      <c r="C153" s="39">
        <v>0</v>
      </c>
      <c r="D153" s="39">
        <v>0</v>
      </c>
      <c r="E153" s="39">
        <v>0</v>
      </c>
      <c r="F153" s="39">
        <v>0</v>
      </c>
      <c r="G153" s="39">
        <v>0</v>
      </c>
      <c r="H153" s="39">
        <v>0</v>
      </c>
      <c r="I153" s="39">
        <v>0</v>
      </c>
      <c r="J153" s="39">
        <v>0</v>
      </c>
      <c r="K153" s="39">
        <v>0</v>
      </c>
      <c r="L153" s="45">
        <v>0</v>
      </c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</row>
    <row r="154" spans="2:78" x14ac:dyDescent="0.25">
      <c r="B154" s="7"/>
      <c r="C154" s="9"/>
      <c r="D154" s="8"/>
      <c r="E154" s="37"/>
      <c r="F154" s="37"/>
      <c r="G154" s="6"/>
      <c r="H154" s="37"/>
      <c r="I154" s="6"/>
      <c r="J154" s="37"/>
      <c r="K154" s="37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</row>
    <row r="155" spans="2:78" x14ac:dyDescent="0.25">
      <c r="B155" s="7"/>
      <c r="C155" s="9"/>
      <c r="D155" s="8"/>
      <c r="E155" s="37"/>
      <c r="F155" s="37"/>
      <c r="G155" s="6"/>
      <c r="H155" s="37"/>
      <c r="I155" s="6"/>
      <c r="J155" s="37"/>
      <c r="K155" s="37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</row>
    <row r="156" spans="2:78" x14ac:dyDescent="0.25">
      <c r="B156" s="7"/>
      <c r="C156" s="9"/>
      <c r="D156" s="8"/>
      <c r="E156" s="37"/>
      <c r="F156" s="37"/>
      <c r="G156" s="6"/>
      <c r="H156" s="37"/>
      <c r="I156" s="6"/>
      <c r="J156" s="37"/>
      <c r="K156" s="37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</row>
    <row r="157" spans="2:78" x14ac:dyDescent="0.25">
      <c r="B157" s="7"/>
      <c r="C157" s="9"/>
      <c r="D157" s="8"/>
      <c r="E157" s="37"/>
      <c r="F157" s="37"/>
      <c r="G157" s="6"/>
      <c r="H157" s="37"/>
      <c r="I157" s="6"/>
      <c r="J157" s="37"/>
      <c r="K157" s="37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</row>
    <row r="158" spans="2:78" x14ac:dyDescent="0.25">
      <c r="B158" s="7"/>
      <c r="C158" s="9"/>
      <c r="D158" s="8"/>
      <c r="E158" s="37"/>
      <c r="F158" s="37"/>
      <c r="G158" s="6"/>
      <c r="H158" s="37"/>
      <c r="I158" s="6"/>
      <c r="J158" s="37"/>
      <c r="K158" s="37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</row>
    <row r="159" spans="2:78" x14ac:dyDescent="0.25">
      <c r="B159" s="7"/>
      <c r="C159" s="9"/>
      <c r="D159" s="8"/>
      <c r="E159" s="37"/>
      <c r="F159" s="37"/>
      <c r="G159" s="6"/>
      <c r="H159" s="37"/>
      <c r="I159" s="6"/>
      <c r="J159" s="37"/>
      <c r="K159" s="37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</row>
    <row r="160" spans="2:78" x14ac:dyDescent="0.25">
      <c r="B160" s="7"/>
      <c r="C160" s="9"/>
      <c r="D160" s="8"/>
      <c r="E160" s="37"/>
      <c r="F160" s="37"/>
      <c r="G160" s="6"/>
      <c r="H160" s="37"/>
      <c r="I160" s="6"/>
      <c r="J160" s="37"/>
      <c r="K160" s="37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</row>
    <row r="161" spans="2:78" x14ac:dyDescent="0.25">
      <c r="B161" s="7"/>
      <c r="C161" s="9"/>
      <c r="D161" s="8"/>
      <c r="E161" s="37"/>
      <c r="F161" s="37"/>
      <c r="G161" s="6"/>
      <c r="H161" s="37"/>
      <c r="I161" s="6"/>
      <c r="J161" s="37"/>
      <c r="K161" s="37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</row>
    <row r="162" spans="2:78" x14ac:dyDescent="0.25">
      <c r="B162" s="7"/>
      <c r="C162" s="9"/>
      <c r="D162" s="8"/>
      <c r="E162" s="37"/>
      <c r="F162" s="37"/>
      <c r="G162" s="6"/>
      <c r="H162" s="37"/>
      <c r="I162" s="6"/>
      <c r="J162" s="37"/>
      <c r="K162" s="37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</row>
    <row r="163" spans="2:78" x14ac:dyDescent="0.25">
      <c r="B163" s="7"/>
      <c r="C163" s="9"/>
      <c r="D163" s="8"/>
      <c r="E163" s="37"/>
      <c r="F163" s="37"/>
      <c r="G163" s="6"/>
      <c r="H163" s="37"/>
      <c r="I163" s="6"/>
      <c r="J163" s="37"/>
      <c r="K163" s="37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</row>
    <row r="164" spans="2:78" x14ac:dyDescent="0.25">
      <c r="B164" s="7"/>
      <c r="C164" s="9"/>
      <c r="D164" s="8"/>
      <c r="E164" s="37"/>
      <c r="F164" s="37"/>
      <c r="G164" s="6"/>
      <c r="H164" s="37"/>
      <c r="I164" s="6"/>
      <c r="J164" s="37"/>
      <c r="K164" s="37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</row>
    <row r="165" spans="2:78" x14ac:dyDescent="0.25">
      <c r="B165" s="7"/>
      <c r="C165" s="9"/>
      <c r="D165" s="8"/>
      <c r="E165" s="37"/>
      <c r="F165" s="37"/>
      <c r="G165" s="6"/>
      <c r="H165" s="37"/>
      <c r="I165" s="6"/>
      <c r="J165" s="37"/>
      <c r="K165" s="37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</row>
    <row r="166" spans="2:78" x14ac:dyDescent="0.25">
      <c r="B166" s="7"/>
      <c r="C166" s="9"/>
      <c r="D166" s="8"/>
      <c r="E166" s="37"/>
      <c r="F166" s="37"/>
      <c r="G166" s="6"/>
      <c r="H166" s="37"/>
      <c r="I166" s="6"/>
      <c r="J166" s="37"/>
      <c r="K166" s="37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</row>
    <row r="167" spans="2:78" x14ac:dyDescent="0.25">
      <c r="B167" s="7"/>
      <c r="C167" s="9"/>
      <c r="D167" s="8"/>
      <c r="E167" s="37"/>
      <c r="F167" s="37"/>
      <c r="G167" s="6"/>
      <c r="H167" s="37"/>
      <c r="I167" s="6"/>
      <c r="J167" s="37"/>
      <c r="K167" s="37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</row>
    <row r="168" spans="2:78" x14ac:dyDescent="0.25">
      <c r="B168" s="7"/>
      <c r="C168" s="9"/>
      <c r="D168" s="8"/>
      <c r="E168" s="37"/>
      <c r="F168" s="37"/>
      <c r="G168" s="6"/>
      <c r="H168" s="37"/>
      <c r="I168" s="6"/>
      <c r="J168" s="37"/>
      <c r="K168" s="37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</row>
    <row r="169" spans="2:78" x14ac:dyDescent="0.25">
      <c r="B169" s="7"/>
      <c r="C169" s="9"/>
      <c r="D169" s="8"/>
      <c r="E169" s="37"/>
      <c r="F169" s="37"/>
      <c r="G169" s="6"/>
      <c r="H169" s="37"/>
      <c r="I169" s="6"/>
      <c r="J169" s="37"/>
      <c r="K169" s="37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</row>
    <row r="170" spans="2:78" x14ac:dyDescent="0.25">
      <c r="B170" s="7"/>
      <c r="C170" s="9"/>
      <c r="D170" s="8"/>
      <c r="E170" s="37"/>
      <c r="F170" s="37"/>
      <c r="G170" s="6"/>
      <c r="H170" s="37"/>
      <c r="I170" s="6"/>
      <c r="J170" s="37"/>
      <c r="K170" s="37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</row>
    <row r="171" spans="2:78" x14ac:dyDescent="0.25">
      <c r="B171" s="7"/>
      <c r="C171" s="9"/>
      <c r="D171" s="8"/>
      <c r="E171" s="37"/>
      <c r="F171" s="37"/>
      <c r="G171" s="6"/>
      <c r="H171" s="37"/>
      <c r="I171" s="6"/>
      <c r="J171" s="37"/>
      <c r="K171" s="37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</row>
    <row r="172" spans="2:78" x14ac:dyDescent="0.25">
      <c r="B172" s="7"/>
      <c r="C172" s="9"/>
      <c r="D172" s="8"/>
      <c r="E172" s="37"/>
      <c r="F172" s="37"/>
      <c r="G172" s="6"/>
      <c r="H172" s="37"/>
      <c r="I172" s="6"/>
      <c r="J172" s="37"/>
      <c r="K172" s="37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</row>
    <row r="173" spans="2:78" x14ac:dyDescent="0.25">
      <c r="B173" s="7"/>
      <c r="C173" s="9"/>
      <c r="D173" s="8"/>
      <c r="E173" s="37"/>
      <c r="F173" s="37"/>
      <c r="G173" s="6"/>
      <c r="H173" s="37"/>
      <c r="I173" s="6"/>
      <c r="J173" s="37"/>
      <c r="K173" s="37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</row>
    <row r="174" spans="2:78" x14ac:dyDescent="0.25">
      <c r="B174" s="7"/>
      <c r="C174" s="9"/>
      <c r="D174" s="8"/>
      <c r="E174" s="37"/>
      <c r="F174" s="37"/>
      <c r="G174" s="6"/>
      <c r="H174" s="37"/>
      <c r="I174" s="6"/>
      <c r="J174" s="37"/>
      <c r="K174" s="37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</row>
    <row r="175" spans="2:78" x14ac:dyDescent="0.25">
      <c r="B175" s="7"/>
      <c r="C175" s="9"/>
      <c r="D175" s="8"/>
      <c r="E175" s="37"/>
      <c r="F175" s="37"/>
      <c r="G175" s="6"/>
      <c r="H175" s="37"/>
      <c r="I175" s="6"/>
      <c r="J175" s="37"/>
      <c r="K175" s="37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</row>
    <row r="176" spans="2:78" x14ac:dyDescent="0.25">
      <c r="B176" s="7"/>
      <c r="C176" s="9"/>
      <c r="D176" s="8"/>
      <c r="E176" s="37"/>
      <c r="F176" s="37"/>
      <c r="G176" s="6"/>
      <c r="H176" s="37"/>
      <c r="I176" s="6"/>
      <c r="J176" s="37"/>
      <c r="K176" s="37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</row>
    <row r="177" spans="2:78" x14ac:dyDescent="0.25">
      <c r="B177" s="7"/>
      <c r="C177" s="9"/>
      <c r="D177" s="8"/>
      <c r="E177" s="37"/>
      <c r="F177" s="37"/>
      <c r="G177" s="6"/>
      <c r="H177" s="37"/>
      <c r="I177" s="6"/>
      <c r="J177" s="37"/>
      <c r="K177" s="37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</row>
    <row r="178" spans="2:78" x14ac:dyDescent="0.25">
      <c r="B178" s="7"/>
      <c r="C178" s="9"/>
      <c r="D178" s="8"/>
      <c r="E178" s="37"/>
      <c r="F178" s="37"/>
      <c r="G178" s="6"/>
      <c r="H178" s="37"/>
      <c r="I178" s="6"/>
      <c r="J178" s="37"/>
      <c r="K178" s="37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</row>
    <row r="179" spans="2:78" x14ac:dyDescent="0.25">
      <c r="B179" s="7"/>
      <c r="C179" s="9"/>
      <c r="D179" s="8"/>
      <c r="E179" s="37"/>
      <c r="F179" s="37"/>
      <c r="G179" s="6"/>
      <c r="H179" s="37"/>
      <c r="I179" s="6"/>
      <c r="J179" s="37"/>
      <c r="K179" s="37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</row>
    <row r="180" spans="2:78" x14ac:dyDescent="0.25">
      <c r="B180" s="7"/>
      <c r="C180" s="9"/>
      <c r="D180" s="8"/>
      <c r="E180" s="37"/>
      <c r="F180" s="37"/>
      <c r="G180" s="6"/>
      <c r="H180" s="37"/>
      <c r="I180" s="6"/>
      <c r="J180" s="37"/>
      <c r="K180" s="37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</row>
    <row r="181" spans="2:78" x14ac:dyDescent="0.25">
      <c r="B181" s="7"/>
      <c r="C181" s="9"/>
      <c r="D181" s="8"/>
      <c r="E181" s="37"/>
      <c r="F181" s="37"/>
      <c r="G181" s="6"/>
      <c r="H181" s="37"/>
      <c r="I181" s="6"/>
      <c r="J181" s="37"/>
      <c r="K181" s="37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</row>
    <row r="182" spans="2:78" x14ac:dyDescent="0.25">
      <c r="B182" s="7"/>
      <c r="C182" s="9"/>
      <c r="D182" s="8"/>
      <c r="E182" s="37"/>
      <c r="F182" s="37"/>
      <c r="G182" s="6"/>
      <c r="H182" s="37"/>
      <c r="I182" s="6"/>
      <c r="J182" s="37"/>
      <c r="K182" s="37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</row>
    <row r="183" spans="2:78" x14ac:dyDescent="0.25">
      <c r="B183" s="7"/>
      <c r="C183" s="9"/>
      <c r="D183" s="8"/>
      <c r="E183" s="37"/>
      <c r="F183" s="37"/>
      <c r="G183" s="6"/>
      <c r="H183" s="37"/>
      <c r="I183" s="6"/>
      <c r="J183" s="37"/>
      <c r="K183" s="37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</row>
    <row r="184" spans="2:78" x14ac:dyDescent="0.25">
      <c r="B184" s="7"/>
      <c r="C184" s="9"/>
      <c r="D184" s="8"/>
      <c r="E184" s="37"/>
      <c r="F184" s="37"/>
      <c r="G184" s="6"/>
      <c r="H184" s="37"/>
      <c r="I184" s="6"/>
      <c r="J184" s="37"/>
      <c r="K184" s="37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</row>
    <row r="185" spans="2:78" x14ac:dyDescent="0.25">
      <c r="B185" s="7"/>
      <c r="C185" s="9"/>
      <c r="D185" s="8"/>
      <c r="E185" s="37"/>
      <c r="F185" s="37"/>
      <c r="G185" s="6"/>
      <c r="H185" s="37"/>
      <c r="I185" s="6"/>
      <c r="J185" s="37"/>
      <c r="K185" s="37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</row>
    <row r="186" spans="2:78" x14ac:dyDescent="0.25">
      <c r="B186" s="7"/>
      <c r="C186" s="9"/>
      <c r="D186" s="8"/>
      <c r="E186" s="37"/>
      <c r="F186" s="37"/>
      <c r="G186" s="6"/>
      <c r="H186" s="37"/>
      <c r="I186" s="6"/>
      <c r="J186" s="37"/>
      <c r="K186" s="37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</row>
    <row r="187" spans="2:78" x14ac:dyDescent="0.25">
      <c r="B187" s="7"/>
      <c r="C187" s="9"/>
      <c r="D187" s="8"/>
      <c r="E187" s="37"/>
      <c r="F187" s="37"/>
      <c r="G187" s="6"/>
      <c r="H187" s="37"/>
      <c r="I187" s="6"/>
      <c r="J187" s="37"/>
      <c r="K187" s="37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</row>
    <row r="188" spans="2:78" x14ac:dyDescent="0.25">
      <c r="B188" s="7"/>
      <c r="C188" s="9"/>
      <c r="D188" s="8"/>
      <c r="E188" s="37"/>
      <c r="F188" s="37"/>
      <c r="G188" s="6"/>
      <c r="H188" s="37"/>
      <c r="I188" s="6"/>
      <c r="J188" s="37"/>
      <c r="K188" s="37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</row>
    <row r="189" spans="2:78" x14ac:dyDescent="0.25">
      <c r="B189" s="7"/>
      <c r="C189" s="9"/>
      <c r="D189" s="8"/>
      <c r="E189" s="37"/>
      <c r="F189" s="37"/>
      <c r="G189" s="6"/>
      <c r="H189" s="37"/>
      <c r="I189" s="6"/>
      <c r="J189" s="37"/>
      <c r="K189" s="37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</row>
    <row r="190" spans="2:78" x14ac:dyDescent="0.25">
      <c r="B190" s="7"/>
      <c r="C190" s="9"/>
      <c r="D190" s="8"/>
      <c r="E190" s="37"/>
      <c r="F190" s="37"/>
      <c r="G190" s="6"/>
      <c r="H190" s="37"/>
      <c r="I190" s="6"/>
      <c r="J190" s="37"/>
      <c r="K190" s="37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</row>
    <row r="191" spans="2:78" x14ac:dyDescent="0.25">
      <c r="B191" s="7"/>
      <c r="C191" s="9"/>
      <c r="D191" s="8"/>
      <c r="E191" s="37"/>
      <c r="F191" s="37"/>
      <c r="G191" s="6"/>
      <c r="H191" s="37"/>
      <c r="I191" s="6"/>
      <c r="J191" s="37"/>
      <c r="K191" s="37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</row>
    <row r="192" spans="2:78" x14ac:dyDescent="0.25">
      <c r="B192" s="7"/>
      <c r="C192" s="9"/>
      <c r="D192" s="8"/>
      <c r="E192" s="37"/>
      <c r="F192" s="37"/>
      <c r="G192" s="6"/>
      <c r="H192" s="37"/>
      <c r="I192" s="6"/>
      <c r="J192" s="37"/>
      <c r="K192" s="37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</row>
    <row r="193" spans="2:78" x14ac:dyDescent="0.25">
      <c r="B193" s="7"/>
      <c r="C193" s="9"/>
      <c r="D193" s="8"/>
      <c r="E193" s="37"/>
      <c r="F193" s="37"/>
      <c r="G193" s="6"/>
      <c r="H193" s="37"/>
      <c r="I193" s="6"/>
      <c r="J193" s="37"/>
      <c r="K193" s="37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</row>
    <row r="194" spans="2:78" x14ac:dyDescent="0.25">
      <c r="B194" s="7"/>
      <c r="C194" s="9"/>
      <c r="D194" s="8"/>
      <c r="E194" s="37"/>
      <c r="F194" s="37"/>
      <c r="G194" s="6"/>
      <c r="H194" s="37"/>
      <c r="I194" s="6"/>
      <c r="J194" s="37"/>
      <c r="K194" s="37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</row>
    <row r="195" spans="2:78" x14ac:dyDescent="0.25">
      <c r="B195" s="7"/>
      <c r="C195" s="9"/>
      <c r="D195" s="8"/>
      <c r="E195" s="37"/>
      <c r="F195" s="37"/>
      <c r="G195" s="6"/>
      <c r="H195" s="37"/>
      <c r="I195" s="6"/>
      <c r="J195" s="37"/>
      <c r="K195" s="37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</row>
    <row r="196" spans="2:78" x14ac:dyDescent="0.25">
      <c r="B196" s="7"/>
      <c r="C196" s="9"/>
      <c r="D196" s="8"/>
      <c r="E196" s="37"/>
      <c r="F196" s="37"/>
      <c r="G196" s="6"/>
      <c r="H196" s="37"/>
      <c r="I196" s="6"/>
      <c r="J196" s="37"/>
      <c r="K196" s="37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</row>
    <row r="197" spans="2:78" x14ac:dyDescent="0.25">
      <c r="B197" s="7"/>
      <c r="C197" s="9"/>
      <c r="D197" s="8"/>
      <c r="E197" s="37"/>
      <c r="F197" s="37"/>
      <c r="G197" s="6"/>
      <c r="H197" s="37"/>
      <c r="I197" s="6"/>
      <c r="J197" s="37"/>
      <c r="K197" s="37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</row>
    <row r="198" spans="2:78" x14ac:dyDescent="0.25">
      <c r="B198" s="7"/>
      <c r="C198" s="9"/>
      <c r="D198" s="8"/>
      <c r="E198" s="37"/>
      <c r="F198" s="37"/>
      <c r="G198" s="6"/>
      <c r="H198" s="37"/>
      <c r="I198" s="6"/>
      <c r="J198" s="37"/>
      <c r="K198" s="37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</row>
    <row r="199" spans="2:78" x14ac:dyDescent="0.25">
      <c r="B199" s="7"/>
      <c r="C199" s="9"/>
      <c r="D199" s="8"/>
      <c r="E199" s="37"/>
      <c r="F199" s="37"/>
      <c r="G199" s="6"/>
      <c r="H199" s="37"/>
      <c r="I199" s="6"/>
      <c r="J199" s="37"/>
      <c r="K199" s="37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</row>
    <row r="200" spans="2:78" x14ac:dyDescent="0.25">
      <c r="B200" s="7"/>
      <c r="C200" s="9"/>
      <c r="D200" s="8"/>
      <c r="E200" s="37"/>
      <c r="F200" s="37"/>
      <c r="G200" s="6"/>
      <c r="H200" s="37"/>
      <c r="I200" s="6"/>
      <c r="J200" s="37"/>
      <c r="K200" s="37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</row>
    <row r="201" spans="2:78" x14ac:dyDescent="0.25">
      <c r="B201" s="7"/>
      <c r="C201" s="9"/>
      <c r="D201" s="8"/>
      <c r="E201" s="37"/>
      <c r="F201" s="37"/>
      <c r="G201" s="6"/>
      <c r="H201" s="37"/>
      <c r="I201" s="6"/>
      <c r="J201" s="37"/>
      <c r="K201" s="37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</row>
    <row r="202" spans="2:78" x14ac:dyDescent="0.25">
      <c r="B202" s="7"/>
      <c r="C202" s="9"/>
      <c r="D202" s="8"/>
      <c r="E202" s="37"/>
      <c r="F202" s="37"/>
      <c r="G202" s="6"/>
      <c r="H202" s="37"/>
      <c r="I202" s="6"/>
      <c r="J202" s="37"/>
      <c r="K202" s="37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</row>
    <row r="203" spans="2:78" x14ac:dyDescent="0.25">
      <c r="B203" s="7"/>
      <c r="C203" s="9"/>
      <c r="D203" s="8"/>
      <c r="E203" s="37"/>
      <c r="F203" s="37"/>
      <c r="G203" s="6"/>
      <c r="H203" s="37"/>
      <c r="I203" s="6"/>
      <c r="J203" s="37"/>
      <c r="K203" s="37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</row>
    <row r="204" spans="2:78" x14ac:dyDescent="0.25">
      <c r="B204" s="7"/>
      <c r="C204" s="9"/>
      <c r="D204" s="8"/>
      <c r="E204" s="37"/>
      <c r="F204" s="37"/>
      <c r="G204" s="6"/>
      <c r="H204" s="37"/>
      <c r="I204" s="6"/>
      <c r="J204" s="37"/>
      <c r="K204" s="37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</row>
    <row r="205" spans="2:78" x14ac:dyDescent="0.25">
      <c r="B205" s="7"/>
      <c r="C205" s="9"/>
      <c r="D205" s="8"/>
      <c r="E205" s="37"/>
      <c r="F205" s="37"/>
      <c r="G205" s="6"/>
      <c r="H205" s="37"/>
      <c r="I205" s="6"/>
      <c r="J205" s="37"/>
      <c r="K205" s="37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</row>
    <row r="206" spans="2:78" x14ac:dyDescent="0.25">
      <c r="B206" s="7"/>
      <c r="C206" s="9"/>
      <c r="D206" s="8"/>
      <c r="E206" s="37"/>
      <c r="F206" s="37"/>
      <c r="G206" s="6"/>
      <c r="H206" s="37"/>
      <c r="I206" s="6"/>
      <c r="J206" s="37"/>
      <c r="K206" s="37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</row>
    <row r="207" spans="2:78" x14ac:dyDescent="0.25">
      <c r="B207" s="7"/>
      <c r="C207" s="9"/>
      <c r="D207" s="8"/>
      <c r="E207" s="37"/>
      <c r="F207" s="37"/>
      <c r="G207" s="6"/>
      <c r="H207" s="37"/>
      <c r="I207" s="6"/>
      <c r="J207" s="37"/>
      <c r="K207" s="37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</row>
    <row r="208" spans="2:78" x14ac:dyDescent="0.25">
      <c r="B208" s="7"/>
      <c r="C208" s="9"/>
      <c r="D208" s="8"/>
      <c r="E208" s="37"/>
      <c r="F208" s="37"/>
      <c r="G208" s="6"/>
      <c r="H208" s="37"/>
      <c r="I208" s="6"/>
      <c r="J208" s="37"/>
      <c r="K208" s="37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</row>
    <row r="209" spans="2:78" x14ac:dyDescent="0.25">
      <c r="B209" s="7"/>
      <c r="C209" s="9"/>
      <c r="D209" s="8"/>
      <c r="E209" s="37"/>
      <c r="F209" s="37"/>
      <c r="G209" s="6"/>
      <c r="H209" s="37"/>
      <c r="I209" s="6"/>
      <c r="J209" s="37"/>
      <c r="K209" s="37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</row>
    <row r="210" spans="2:78" x14ac:dyDescent="0.25">
      <c r="B210" s="7"/>
      <c r="C210" s="9"/>
      <c r="D210" s="8"/>
      <c r="E210" s="37"/>
      <c r="F210" s="37"/>
      <c r="G210" s="6"/>
      <c r="H210" s="37"/>
      <c r="I210" s="6"/>
      <c r="J210" s="37"/>
      <c r="K210" s="37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</row>
    <row r="211" spans="2:78" x14ac:dyDescent="0.25">
      <c r="B211" s="7"/>
      <c r="C211" s="9"/>
      <c r="D211" s="8"/>
      <c r="E211" s="37"/>
      <c r="F211" s="37"/>
      <c r="G211" s="6"/>
      <c r="H211" s="37"/>
      <c r="I211" s="6"/>
      <c r="J211" s="37"/>
      <c r="K211" s="37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</row>
    <row r="212" spans="2:78" x14ac:dyDescent="0.25">
      <c r="B212" s="7"/>
      <c r="C212" s="9"/>
      <c r="D212" s="8"/>
      <c r="E212" s="37"/>
      <c r="F212" s="37"/>
      <c r="G212" s="6"/>
      <c r="H212" s="37"/>
      <c r="I212" s="6"/>
      <c r="J212" s="37"/>
      <c r="K212" s="37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</row>
    <row r="213" spans="2:78" x14ac:dyDescent="0.25">
      <c r="B213" s="7"/>
      <c r="C213" s="9"/>
      <c r="D213" s="8"/>
      <c r="E213" s="37"/>
      <c r="F213" s="37"/>
      <c r="G213" s="6"/>
      <c r="H213" s="37"/>
      <c r="I213" s="6"/>
      <c r="J213" s="37"/>
      <c r="K213" s="37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</row>
    <row r="214" spans="2:78" x14ac:dyDescent="0.25">
      <c r="B214" s="7"/>
      <c r="C214" s="9"/>
      <c r="D214" s="8"/>
      <c r="E214" s="37"/>
      <c r="F214" s="37"/>
      <c r="G214" s="6"/>
      <c r="H214" s="37"/>
      <c r="I214" s="6"/>
      <c r="J214" s="37"/>
      <c r="K214" s="37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</row>
    <row r="215" spans="2:78" x14ac:dyDescent="0.25">
      <c r="B215" s="7"/>
      <c r="C215" s="9"/>
      <c r="D215" s="8"/>
      <c r="E215" s="37"/>
      <c r="F215" s="37"/>
      <c r="G215" s="6"/>
      <c r="H215" s="37"/>
      <c r="I215" s="6"/>
      <c r="J215" s="37"/>
      <c r="K215" s="37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</row>
    <row r="216" spans="2:78" x14ac:dyDescent="0.25">
      <c r="B216" s="7"/>
      <c r="C216" s="9"/>
      <c r="D216" s="8"/>
      <c r="E216" s="37"/>
      <c r="F216" s="37"/>
      <c r="G216" s="6"/>
      <c r="H216" s="37"/>
      <c r="I216" s="6"/>
      <c r="J216" s="37"/>
      <c r="K216" s="37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</row>
    <row r="217" spans="2:78" x14ac:dyDescent="0.25">
      <c r="B217" s="7"/>
      <c r="C217" s="9"/>
      <c r="D217" s="8"/>
      <c r="E217" s="37"/>
      <c r="F217" s="37"/>
      <c r="G217" s="6"/>
      <c r="H217" s="37"/>
      <c r="I217" s="6"/>
      <c r="J217" s="37"/>
      <c r="K217" s="37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</row>
    <row r="218" spans="2:78" x14ac:dyDescent="0.25">
      <c r="B218" s="7"/>
      <c r="C218" s="9"/>
      <c r="D218" s="8"/>
      <c r="E218" s="37"/>
      <c r="F218" s="37"/>
      <c r="G218" s="6"/>
      <c r="H218" s="37"/>
      <c r="I218" s="6"/>
      <c r="J218" s="37"/>
      <c r="K218" s="37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</row>
    <row r="219" spans="2:78" x14ac:dyDescent="0.25">
      <c r="B219" s="7"/>
      <c r="C219" s="9"/>
      <c r="D219" s="8"/>
      <c r="E219" s="37"/>
      <c r="F219" s="37"/>
      <c r="G219" s="6"/>
      <c r="H219" s="37"/>
      <c r="I219" s="6"/>
      <c r="J219" s="37"/>
      <c r="K219" s="37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</row>
    <row r="220" spans="2:78" x14ac:dyDescent="0.25">
      <c r="B220" s="7"/>
      <c r="C220" s="9"/>
      <c r="D220" s="8"/>
      <c r="E220" s="37"/>
      <c r="F220" s="37"/>
      <c r="G220" s="6"/>
      <c r="H220" s="37"/>
      <c r="I220" s="6"/>
      <c r="J220" s="37"/>
      <c r="K220" s="37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</row>
    <row r="221" spans="2:78" x14ac:dyDescent="0.25">
      <c r="B221" s="7"/>
      <c r="C221" s="9"/>
      <c r="D221" s="8"/>
      <c r="E221" s="37"/>
      <c r="F221" s="37"/>
      <c r="G221" s="6"/>
      <c r="H221" s="37"/>
      <c r="I221" s="6"/>
      <c r="J221" s="37"/>
      <c r="K221" s="37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</row>
    <row r="222" spans="2:78" x14ac:dyDescent="0.25">
      <c r="B222" s="7"/>
      <c r="C222" s="9"/>
      <c r="D222" s="8"/>
      <c r="E222" s="37"/>
      <c r="F222" s="37"/>
      <c r="G222" s="6"/>
      <c r="H222" s="37"/>
      <c r="I222" s="6"/>
      <c r="J222" s="37"/>
      <c r="K222" s="37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</row>
    <row r="223" spans="2:78" x14ac:dyDescent="0.25">
      <c r="B223" s="7"/>
      <c r="C223" s="9"/>
      <c r="D223" s="8"/>
      <c r="E223" s="37"/>
      <c r="F223" s="37"/>
      <c r="G223" s="6"/>
      <c r="H223" s="37"/>
      <c r="I223" s="6"/>
      <c r="J223" s="37"/>
      <c r="K223" s="37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</row>
    <row r="224" spans="2:78" x14ac:dyDescent="0.25">
      <c r="B224" s="7"/>
      <c r="C224" s="9"/>
      <c r="D224" s="8"/>
      <c r="E224" s="37"/>
      <c r="F224" s="37"/>
      <c r="G224" s="6"/>
      <c r="H224" s="37"/>
      <c r="I224" s="6"/>
      <c r="J224" s="37"/>
      <c r="K224" s="37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</row>
    <row r="225" spans="2:78" x14ac:dyDescent="0.25">
      <c r="B225" s="7"/>
      <c r="C225" s="9"/>
      <c r="D225" s="8"/>
      <c r="E225" s="37"/>
      <c r="F225" s="37"/>
      <c r="G225" s="6"/>
      <c r="H225" s="37"/>
      <c r="I225" s="6"/>
      <c r="J225" s="37"/>
      <c r="K225" s="37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</row>
    <row r="226" spans="2:78" x14ac:dyDescent="0.25">
      <c r="B226" s="7"/>
      <c r="C226" s="9"/>
      <c r="D226" s="8"/>
      <c r="E226" s="37"/>
      <c r="F226" s="37"/>
      <c r="G226" s="6"/>
      <c r="H226" s="37"/>
      <c r="I226" s="6"/>
      <c r="J226" s="37"/>
      <c r="K226" s="37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</row>
    <row r="227" spans="2:78" x14ac:dyDescent="0.25">
      <c r="B227" s="7"/>
      <c r="C227" s="9"/>
      <c r="D227" s="8"/>
      <c r="E227" s="37"/>
      <c r="F227" s="37"/>
      <c r="G227" s="6"/>
      <c r="H227" s="37"/>
      <c r="I227" s="6"/>
      <c r="J227" s="37"/>
      <c r="K227" s="37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</row>
    <row r="228" spans="2:78" x14ac:dyDescent="0.25">
      <c r="B228" s="7"/>
      <c r="C228" s="9"/>
      <c r="D228" s="8"/>
      <c r="E228" s="37"/>
      <c r="F228" s="37"/>
      <c r="G228" s="6"/>
      <c r="H228" s="37"/>
      <c r="I228" s="6"/>
      <c r="J228" s="37"/>
      <c r="K228" s="37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</row>
    <row r="229" spans="2:78" x14ac:dyDescent="0.25">
      <c r="B229" s="7"/>
      <c r="C229" s="9"/>
      <c r="D229" s="8"/>
      <c r="E229" s="37"/>
      <c r="F229" s="37"/>
      <c r="G229" s="6"/>
      <c r="H229" s="37"/>
      <c r="I229" s="6"/>
      <c r="J229" s="37"/>
      <c r="K229" s="37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</row>
    <row r="230" spans="2:78" x14ac:dyDescent="0.25">
      <c r="B230" s="7"/>
      <c r="C230" s="9"/>
      <c r="D230" s="8"/>
      <c r="E230" s="37"/>
      <c r="F230" s="37"/>
      <c r="G230" s="6"/>
      <c r="H230" s="37"/>
      <c r="I230" s="6"/>
      <c r="J230" s="37"/>
      <c r="K230" s="37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</row>
    <row r="231" spans="2:78" x14ac:dyDescent="0.25">
      <c r="B231" s="7"/>
      <c r="C231" s="9"/>
      <c r="D231" s="8"/>
      <c r="E231" s="37"/>
      <c r="F231" s="37"/>
      <c r="G231" s="6"/>
      <c r="H231" s="37"/>
      <c r="I231" s="6"/>
      <c r="J231" s="37"/>
      <c r="K231" s="37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</row>
    <row r="232" spans="2:78" x14ac:dyDescent="0.25">
      <c r="B232" s="7"/>
      <c r="C232" s="9"/>
      <c r="D232" s="8"/>
      <c r="E232" s="37"/>
      <c r="F232" s="37"/>
      <c r="G232" s="6"/>
      <c r="H232" s="37"/>
      <c r="I232" s="6"/>
      <c r="J232" s="37"/>
      <c r="K232" s="37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</row>
    <row r="233" spans="2:78" x14ac:dyDescent="0.25">
      <c r="B233" s="7"/>
      <c r="C233" s="9"/>
      <c r="D233" s="8"/>
      <c r="E233" s="37"/>
      <c r="F233" s="37"/>
      <c r="G233" s="6"/>
      <c r="H233" s="37"/>
      <c r="I233" s="6"/>
      <c r="J233" s="37"/>
      <c r="K233" s="37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</row>
    <row r="234" spans="2:78" x14ac:dyDescent="0.25">
      <c r="B234" s="7"/>
      <c r="C234" s="9"/>
      <c r="D234" s="8"/>
      <c r="E234" s="37"/>
      <c r="F234" s="37"/>
      <c r="G234" s="6"/>
      <c r="H234" s="37"/>
      <c r="I234" s="6"/>
      <c r="J234" s="37"/>
      <c r="K234" s="37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</row>
    <row r="235" spans="2:78" x14ac:dyDescent="0.25">
      <c r="B235" s="7"/>
      <c r="C235" s="9"/>
      <c r="D235" s="8"/>
      <c r="E235" s="37"/>
      <c r="F235" s="37"/>
      <c r="G235" s="6"/>
      <c r="H235" s="37"/>
      <c r="I235" s="6"/>
      <c r="J235" s="37"/>
      <c r="K235" s="37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</row>
    <row r="236" spans="2:78" x14ac:dyDescent="0.25">
      <c r="B236" s="7"/>
      <c r="C236" s="9"/>
      <c r="D236" s="8"/>
      <c r="E236" s="37"/>
      <c r="F236" s="37"/>
      <c r="G236" s="6"/>
      <c r="H236" s="37"/>
      <c r="I236" s="6"/>
      <c r="J236" s="37"/>
      <c r="K236" s="37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</row>
    <row r="237" spans="2:78" x14ac:dyDescent="0.25">
      <c r="B237" s="7"/>
      <c r="C237" s="9"/>
      <c r="D237" s="8"/>
      <c r="E237" s="37"/>
      <c r="F237" s="37"/>
      <c r="G237" s="6"/>
      <c r="H237" s="37"/>
      <c r="I237" s="6"/>
      <c r="J237" s="37"/>
      <c r="K237" s="37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</row>
    <row r="238" spans="2:78" x14ac:dyDescent="0.25">
      <c r="B238" s="7"/>
      <c r="C238" s="9"/>
      <c r="D238" s="8"/>
      <c r="E238" s="37"/>
      <c r="F238" s="37"/>
      <c r="G238" s="6"/>
      <c r="H238" s="37"/>
      <c r="I238" s="6"/>
      <c r="J238" s="37"/>
      <c r="K238" s="37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</row>
    <row r="239" spans="2:78" x14ac:dyDescent="0.25">
      <c r="B239" s="7"/>
      <c r="C239" s="9"/>
      <c r="D239" s="8"/>
      <c r="E239" s="37"/>
      <c r="F239" s="37"/>
      <c r="G239" s="6"/>
      <c r="H239" s="37"/>
      <c r="I239" s="6"/>
      <c r="J239" s="37"/>
      <c r="K239" s="37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</row>
    <row r="240" spans="2:78" x14ac:dyDescent="0.25">
      <c r="B240" s="7"/>
      <c r="C240" s="9"/>
      <c r="D240" s="8"/>
      <c r="E240" s="37"/>
      <c r="F240" s="37"/>
      <c r="G240" s="6"/>
      <c r="H240" s="37"/>
      <c r="I240" s="6"/>
      <c r="J240" s="37"/>
      <c r="K240" s="37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</row>
    <row r="241" spans="2:78" x14ac:dyDescent="0.25">
      <c r="B241" s="7"/>
      <c r="C241" s="9"/>
      <c r="D241" s="8"/>
      <c r="E241" s="37"/>
      <c r="F241" s="37"/>
      <c r="G241" s="6"/>
      <c r="H241" s="37"/>
      <c r="I241" s="6"/>
      <c r="J241" s="37"/>
      <c r="K241" s="37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</row>
    <row r="242" spans="2:78" x14ac:dyDescent="0.25">
      <c r="B242" s="7"/>
      <c r="C242" s="9"/>
      <c r="D242" s="8"/>
      <c r="E242" s="37"/>
      <c r="F242" s="37"/>
      <c r="G242" s="6"/>
      <c r="H242" s="37"/>
      <c r="I242" s="6"/>
      <c r="J242" s="37"/>
      <c r="K242" s="37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</row>
    <row r="243" spans="2:78" x14ac:dyDescent="0.25">
      <c r="B243" s="7"/>
      <c r="C243" s="9"/>
      <c r="D243" s="8"/>
      <c r="E243" s="37"/>
      <c r="F243" s="37"/>
      <c r="G243" s="6"/>
      <c r="H243" s="37"/>
      <c r="I243" s="6"/>
      <c r="J243" s="37"/>
      <c r="K243" s="37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</row>
    <row r="244" spans="2:78" x14ac:dyDescent="0.25">
      <c r="B244" s="7"/>
      <c r="C244" s="9"/>
      <c r="D244" s="8"/>
      <c r="E244" s="37"/>
      <c r="F244" s="37"/>
      <c r="G244" s="6"/>
      <c r="H244" s="37"/>
      <c r="I244" s="6"/>
      <c r="J244" s="37"/>
      <c r="K244" s="37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</row>
    <row r="245" spans="2:78" x14ac:dyDescent="0.25">
      <c r="B245" s="7"/>
      <c r="C245" s="9"/>
      <c r="D245" s="8"/>
      <c r="E245" s="37"/>
      <c r="F245" s="37"/>
      <c r="G245" s="6"/>
      <c r="H245" s="37"/>
      <c r="I245" s="6"/>
      <c r="J245" s="37"/>
      <c r="K245" s="37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</row>
    <row r="246" spans="2:78" x14ac:dyDescent="0.25">
      <c r="B246" s="7"/>
      <c r="C246" s="9"/>
      <c r="D246" s="8"/>
      <c r="E246" s="37"/>
      <c r="F246" s="37"/>
      <c r="G246" s="6"/>
      <c r="H246" s="37"/>
      <c r="I246" s="6"/>
      <c r="J246" s="37"/>
      <c r="K246" s="37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</row>
    <row r="247" spans="2:78" x14ac:dyDescent="0.25">
      <c r="B247" s="7"/>
      <c r="C247" s="9"/>
      <c r="D247" s="8"/>
      <c r="E247" s="37"/>
      <c r="F247" s="37"/>
      <c r="G247" s="6"/>
      <c r="H247" s="37"/>
      <c r="I247" s="6"/>
      <c r="J247" s="37"/>
      <c r="K247" s="37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</row>
    <row r="248" spans="2:78" x14ac:dyDescent="0.25">
      <c r="B248" s="7"/>
      <c r="C248" s="9"/>
      <c r="D248" s="8"/>
      <c r="E248" s="37"/>
      <c r="F248" s="37"/>
      <c r="G248" s="6"/>
      <c r="H248" s="37"/>
      <c r="I248" s="6"/>
      <c r="J248" s="37"/>
      <c r="K248" s="37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</row>
    <row r="249" spans="2:78" x14ac:dyDescent="0.25">
      <c r="B249" s="7"/>
      <c r="C249" s="9"/>
      <c r="D249" s="8"/>
      <c r="E249" s="37"/>
      <c r="F249" s="37"/>
      <c r="G249" s="6"/>
      <c r="H249" s="37"/>
      <c r="I249" s="6"/>
      <c r="J249" s="37"/>
      <c r="K249" s="37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</row>
    <row r="250" spans="2:78" x14ac:dyDescent="0.25">
      <c r="B250" s="7"/>
      <c r="C250" s="9"/>
      <c r="D250" s="8"/>
      <c r="E250" s="37"/>
      <c r="F250" s="37"/>
      <c r="G250" s="6"/>
      <c r="H250" s="37"/>
      <c r="I250" s="6"/>
      <c r="J250" s="37"/>
      <c r="K250" s="37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</row>
    <row r="251" spans="2:78" x14ac:dyDescent="0.25">
      <c r="B251" s="7"/>
      <c r="C251" s="9"/>
      <c r="D251" s="8"/>
      <c r="E251" s="37"/>
      <c r="F251" s="37"/>
      <c r="G251" s="6"/>
      <c r="H251" s="37"/>
      <c r="I251" s="6"/>
      <c r="J251" s="37"/>
      <c r="K251" s="37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</row>
    <row r="252" spans="2:78" x14ac:dyDescent="0.25">
      <c r="B252" s="7"/>
      <c r="C252" s="9"/>
      <c r="D252" s="8"/>
      <c r="E252" s="37"/>
      <c r="F252" s="37"/>
      <c r="G252" s="6"/>
      <c r="H252" s="37"/>
      <c r="I252" s="6"/>
      <c r="J252" s="37"/>
      <c r="K252" s="37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</row>
    <row r="253" spans="2:78" x14ac:dyDescent="0.25">
      <c r="B253" s="7"/>
      <c r="C253" s="9"/>
      <c r="D253" s="8"/>
      <c r="E253" s="37"/>
      <c r="F253" s="37"/>
      <c r="G253" s="6"/>
      <c r="H253" s="37"/>
      <c r="I253" s="6"/>
      <c r="J253" s="37"/>
      <c r="K253" s="37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</row>
    <row r="254" spans="2:78" x14ac:dyDescent="0.25">
      <c r="B254" s="7"/>
      <c r="C254" s="9"/>
      <c r="D254" s="8"/>
      <c r="E254" s="37"/>
      <c r="F254" s="37"/>
      <c r="G254" s="6"/>
      <c r="H254" s="37"/>
      <c r="I254" s="6"/>
      <c r="J254" s="37"/>
      <c r="K254" s="37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</row>
    <row r="255" spans="2:78" x14ac:dyDescent="0.25">
      <c r="B255" s="7"/>
      <c r="C255" s="9"/>
      <c r="D255" s="8"/>
      <c r="E255" s="37"/>
      <c r="F255" s="37"/>
      <c r="G255" s="6"/>
      <c r="H255" s="37"/>
      <c r="I255" s="6"/>
      <c r="J255" s="37"/>
      <c r="K255" s="37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</row>
    <row r="256" spans="2:78" x14ac:dyDescent="0.25">
      <c r="B256" s="7"/>
      <c r="C256" s="9"/>
      <c r="D256" s="8"/>
      <c r="E256" s="37"/>
      <c r="F256" s="37"/>
      <c r="G256" s="6"/>
      <c r="H256" s="37"/>
      <c r="I256" s="6"/>
      <c r="J256" s="37"/>
      <c r="K256" s="37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</row>
    <row r="257" spans="2:78" x14ac:dyDescent="0.25">
      <c r="B257" s="7"/>
      <c r="C257" s="9"/>
      <c r="D257" s="8"/>
      <c r="E257" s="37"/>
      <c r="F257" s="37"/>
      <c r="G257" s="6"/>
      <c r="H257" s="37"/>
      <c r="I257" s="6"/>
      <c r="J257" s="37"/>
      <c r="K257" s="37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</row>
    <row r="258" spans="2:78" x14ac:dyDescent="0.25">
      <c r="B258" s="7"/>
      <c r="C258" s="9"/>
      <c r="D258" s="8"/>
      <c r="E258" s="37"/>
      <c r="F258" s="37"/>
      <c r="G258" s="6"/>
      <c r="H258" s="37"/>
      <c r="I258" s="6"/>
      <c r="J258" s="37"/>
      <c r="K258" s="37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</row>
    <row r="259" spans="2:78" x14ac:dyDescent="0.25">
      <c r="B259" s="7"/>
      <c r="C259" s="9"/>
      <c r="D259" s="8"/>
      <c r="E259" s="37"/>
      <c r="F259" s="37"/>
      <c r="G259" s="6"/>
      <c r="H259" s="37"/>
      <c r="I259" s="6"/>
      <c r="J259" s="37"/>
      <c r="K259" s="37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</row>
    <row r="260" spans="2:78" x14ac:dyDescent="0.25">
      <c r="B260" s="7"/>
      <c r="C260" s="9"/>
      <c r="D260" s="8"/>
      <c r="E260" s="37"/>
      <c r="F260" s="37"/>
      <c r="G260" s="6"/>
      <c r="H260" s="37"/>
      <c r="I260" s="6"/>
      <c r="J260" s="37"/>
      <c r="K260" s="37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</row>
    <row r="261" spans="2:78" x14ac:dyDescent="0.25">
      <c r="B261" s="7"/>
      <c r="C261" s="9"/>
      <c r="D261" s="8"/>
      <c r="E261" s="37"/>
      <c r="F261" s="37"/>
      <c r="G261" s="6"/>
      <c r="H261" s="37"/>
      <c r="I261" s="6"/>
      <c r="J261" s="37"/>
      <c r="K261" s="37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</row>
    <row r="262" spans="2:78" x14ac:dyDescent="0.25">
      <c r="B262" s="7"/>
      <c r="C262" s="9"/>
      <c r="D262" s="8"/>
      <c r="E262" s="37"/>
      <c r="F262" s="37"/>
      <c r="G262" s="6"/>
      <c r="H262" s="37"/>
      <c r="I262" s="6"/>
      <c r="J262" s="37"/>
      <c r="K262" s="37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</row>
    <row r="263" spans="2:78" x14ac:dyDescent="0.25">
      <c r="B263" s="7"/>
      <c r="C263" s="9"/>
      <c r="D263" s="8"/>
      <c r="E263" s="37"/>
      <c r="F263" s="37"/>
      <c r="G263" s="6"/>
      <c r="H263" s="37"/>
      <c r="I263" s="6"/>
      <c r="J263" s="37"/>
      <c r="K263" s="37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</row>
    <row r="264" spans="2:78" x14ac:dyDescent="0.25">
      <c r="B264" s="7"/>
      <c r="C264" s="9"/>
      <c r="D264" s="8"/>
      <c r="E264" s="37"/>
      <c r="F264" s="37"/>
      <c r="G264" s="6"/>
      <c r="H264" s="37"/>
      <c r="I264" s="6"/>
      <c r="J264" s="37"/>
      <c r="K264" s="37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</row>
    <row r="265" spans="2:78" x14ac:dyDescent="0.25">
      <c r="B265" s="7"/>
      <c r="C265" s="9"/>
      <c r="D265" s="8"/>
      <c r="E265" s="37"/>
      <c r="F265" s="37"/>
      <c r="G265" s="6"/>
      <c r="H265" s="37"/>
      <c r="I265" s="6"/>
      <c r="J265" s="37"/>
      <c r="K265" s="37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</row>
    <row r="266" spans="2:78" x14ac:dyDescent="0.25">
      <c r="B266" s="7"/>
      <c r="C266" s="9"/>
      <c r="D266" s="8"/>
      <c r="E266" s="37"/>
      <c r="F266" s="37"/>
      <c r="G266" s="6"/>
      <c r="H266" s="37"/>
      <c r="I266" s="6"/>
      <c r="J266" s="37"/>
      <c r="K266" s="37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</row>
    <row r="267" spans="2:78" x14ac:dyDescent="0.25">
      <c r="B267" s="7"/>
      <c r="C267" s="9"/>
      <c r="D267" s="8"/>
      <c r="E267" s="37"/>
      <c r="F267" s="37"/>
      <c r="G267" s="6"/>
      <c r="H267" s="37"/>
      <c r="I267" s="6"/>
      <c r="J267" s="37"/>
      <c r="K267" s="37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</row>
    <row r="268" spans="2:78" x14ac:dyDescent="0.25">
      <c r="B268" s="7"/>
      <c r="C268" s="9"/>
      <c r="D268" s="8"/>
      <c r="E268" s="37"/>
      <c r="F268" s="37"/>
      <c r="G268" s="6"/>
      <c r="H268" s="37"/>
      <c r="I268" s="6"/>
      <c r="J268" s="37"/>
      <c r="K268" s="37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</row>
    <row r="269" spans="2:78" x14ac:dyDescent="0.25">
      <c r="B269" s="7"/>
      <c r="C269" s="9"/>
      <c r="D269" s="8"/>
      <c r="E269" s="37"/>
      <c r="F269" s="37"/>
      <c r="G269" s="6"/>
      <c r="H269" s="37"/>
      <c r="I269" s="6"/>
      <c r="J269" s="37"/>
      <c r="K269" s="37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</row>
    <row r="270" spans="2:78" x14ac:dyDescent="0.25">
      <c r="B270" s="7"/>
      <c r="C270" s="9"/>
      <c r="D270" s="8"/>
      <c r="E270" s="37"/>
      <c r="F270" s="37"/>
      <c r="G270" s="6"/>
      <c r="H270" s="37"/>
      <c r="I270" s="6"/>
      <c r="J270" s="37"/>
      <c r="K270" s="37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</row>
    <row r="271" spans="2:78" x14ac:dyDescent="0.25">
      <c r="B271" s="7"/>
      <c r="C271" s="9"/>
      <c r="D271" s="8"/>
      <c r="E271" s="37"/>
      <c r="F271" s="37"/>
      <c r="G271" s="6"/>
      <c r="H271" s="37"/>
      <c r="I271" s="6"/>
      <c r="J271" s="37"/>
      <c r="K271" s="37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</row>
    <row r="272" spans="2:78" x14ac:dyDescent="0.25">
      <c r="B272" s="7"/>
      <c r="C272" s="9"/>
      <c r="D272" s="8"/>
      <c r="E272" s="37"/>
      <c r="F272" s="37"/>
      <c r="G272" s="6"/>
      <c r="H272" s="37"/>
      <c r="I272" s="6"/>
      <c r="J272" s="37"/>
      <c r="K272" s="37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</row>
    <row r="273" spans="2:78" x14ac:dyDescent="0.25">
      <c r="B273" s="7"/>
      <c r="C273" s="9"/>
      <c r="D273" s="8"/>
      <c r="E273" s="37"/>
      <c r="F273" s="37"/>
      <c r="G273" s="6"/>
      <c r="H273" s="37"/>
      <c r="I273" s="6"/>
      <c r="J273" s="37"/>
      <c r="K273" s="37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</row>
    <row r="274" spans="2:78" x14ac:dyDescent="0.25">
      <c r="B274" s="7"/>
      <c r="C274" s="9"/>
      <c r="D274" s="8"/>
      <c r="E274" s="37"/>
      <c r="F274" s="37"/>
      <c r="G274" s="6"/>
      <c r="H274" s="37"/>
      <c r="I274" s="6"/>
      <c r="J274" s="37"/>
      <c r="K274" s="37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</row>
    <row r="275" spans="2:78" x14ac:dyDescent="0.25">
      <c r="B275" s="7"/>
      <c r="C275" s="9"/>
      <c r="D275" s="8"/>
      <c r="E275" s="37"/>
      <c r="F275" s="37"/>
      <c r="G275" s="6"/>
      <c r="H275" s="37"/>
      <c r="I275" s="6"/>
      <c r="J275" s="37"/>
      <c r="K275" s="37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</row>
    <row r="276" spans="2:78" x14ac:dyDescent="0.25">
      <c r="B276" s="7"/>
      <c r="C276" s="9"/>
      <c r="D276" s="8"/>
      <c r="E276" s="37"/>
      <c r="F276" s="37"/>
      <c r="G276" s="6"/>
      <c r="H276" s="37"/>
      <c r="I276" s="6"/>
      <c r="J276" s="37"/>
      <c r="K276" s="37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</row>
    <row r="277" spans="2:78" x14ac:dyDescent="0.25">
      <c r="B277" s="7"/>
      <c r="C277" s="9"/>
      <c r="D277" s="8"/>
      <c r="E277" s="37"/>
      <c r="F277" s="37"/>
      <c r="G277" s="6"/>
      <c r="H277" s="37"/>
      <c r="I277" s="6"/>
      <c r="J277" s="37"/>
      <c r="K277" s="37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</row>
    <row r="278" spans="2:78" x14ac:dyDescent="0.25">
      <c r="B278" s="7"/>
      <c r="C278" s="9"/>
      <c r="D278" s="8"/>
      <c r="E278" s="37"/>
      <c r="F278" s="37"/>
      <c r="G278" s="6"/>
      <c r="H278" s="37"/>
      <c r="I278" s="6"/>
      <c r="J278" s="37"/>
      <c r="K278" s="37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</row>
    <row r="279" spans="2:78" x14ac:dyDescent="0.25">
      <c r="B279" s="7"/>
      <c r="C279" s="9"/>
      <c r="D279" s="8"/>
      <c r="E279" s="37"/>
      <c r="F279" s="37"/>
      <c r="G279" s="6"/>
      <c r="H279" s="37"/>
      <c r="I279" s="6"/>
      <c r="J279" s="37"/>
      <c r="K279" s="37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</row>
    <row r="280" spans="2:78" x14ac:dyDescent="0.25">
      <c r="B280" s="7"/>
      <c r="C280" s="9"/>
      <c r="D280" s="8"/>
      <c r="E280" s="37"/>
      <c r="F280" s="37"/>
      <c r="G280" s="6"/>
      <c r="H280" s="37"/>
      <c r="I280" s="6"/>
      <c r="J280" s="37"/>
      <c r="K280" s="37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</row>
    <row r="281" spans="2:78" x14ac:dyDescent="0.25">
      <c r="B281" s="7"/>
      <c r="C281" s="9"/>
      <c r="D281" s="8"/>
      <c r="E281" s="37"/>
      <c r="F281" s="37"/>
      <c r="G281" s="6"/>
      <c r="H281" s="37"/>
      <c r="I281" s="6"/>
      <c r="J281" s="37"/>
      <c r="K281" s="37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</row>
    <row r="282" spans="2:78" x14ac:dyDescent="0.25">
      <c r="B282" s="7"/>
      <c r="C282" s="9"/>
      <c r="D282" s="8"/>
      <c r="E282" s="37"/>
      <c r="F282" s="37"/>
      <c r="G282" s="6"/>
      <c r="H282" s="37"/>
      <c r="I282" s="6"/>
      <c r="J282" s="37"/>
      <c r="K282" s="37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</row>
    <row r="283" spans="2:78" x14ac:dyDescent="0.25">
      <c r="B283" s="7"/>
      <c r="C283" s="9"/>
      <c r="D283" s="8"/>
      <c r="E283" s="37"/>
      <c r="F283" s="37"/>
      <c r="G283" s="6"/>
      <c r="H283" s="37"/>
      <c r="I283" s="6"/>
      <c r="J283" s="37"/>
      <c r="K283" s="37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</row>
    <row r="284" spans="2:78" x14ac:dyDescent="0.25">
      <c r="B284" s="7"/>
      <c r="C284" s="9"/>
      <c r="D284" s="8"/>
      <c r="E284" s="37"/>
      <c r="F284" s="37"/>
      <c r="G284" s="6"/>
      <c r="H284" s="37"/>
      <c r="I284" s="6"/>
      <c r="J284" s="37"/>
      <c r="K284" s="37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</row>
    <row r="285" spans="2:78" x14ac:dyDescent="0.25">
      <c r="B285" s="7"/>
      <c r="C285" s="9"/>
      <c r="D285" s="8"/>
      <c r="E285" s="37"/>
      <c r="F285" s="37"/>
      <c r="G285" s="6"/>
      <c r="H285" s="37"/>
      <c r="I285" s="6"/>
      <c r="J285" s="37"/>
      <c r="K285" s="37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</row>
    <row r="286" spans="2:78" x14ac:dyDescent="0.25">
      <c r="B286" s="7"/>
      <c r="C286" s="9"/>
      <c r="D286" s="8"/>
      <c r="E286" s="37"/>
      <c r="F286" s="37"/>
      <c r="G286" s="6"/>
      <c r="H286" s="37"/>
      <c r="I286" s="6"/>
      <c r="J286" s="37"/>
      <c r="K286" s="37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</row>
    <row r="287" spans="2:78" x14ac:dyDescent="0.25">
      <c r="B287" s="7"/>
      <c r="C287" s="9"/>
      <c r="D287" s="8"/>
      <c r="E287" s="37"/>
      <c r="F287" s="37"/>
      <c r="G287" s="6"/>
      <c r="H287" s="37"/>
      <c r="I287" s="6"/>
      <c r="J287" s="37"/>
      <c r="K287" s="37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</row>
    <row r="288" spans="2:78" x14ac:dyDescent="0.25">
      <c r="B288" s="7"/>
      <c r="C288" s="9"/>
      <c r="D288" s="8"/>
      <c r="E288" s="37"/>
      <c r="F288" s="37"/>
      <c r="G288" s="6"/>
      <c r="H288" s="37"/>
      <c r="I288" s="6"/>
      <c r="J288" s="37"/>
      <c r="K288" s="37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</row>
    <row r="289" spans="2:78" x14ac:dyDescent="0.25">
      <c r="B289" s="7"/>
      <c r="C289" s="9"/>
      <c r="D289" s="8"/>
      <c r="E289" s="37"/>
      <c r="F289" s="37"/>
      <c r="G289" s="6"/>
      <c r="H289" s="37"/>
      <c r="I289" s="6"/>
      <c r="J289" s="37"/>
      <c r="K289" s="37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</row>
    <row r="290" spans="2:78" x14ac:dyDescent="0.25">
      <c r="B290" s="7"/>
      <c r="C290" s="9"/>
      <c r="D290" s="8"/>
      <c r="E290" s="37"/>
      <c r="F290" s="37"/>
      <c r="G290" s="6"/>
      <c r="H290" s="37"/>
      <c r="I290" s="6"/>
      <c r="J290" s="37"/>
      <c r="K290" s="37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</row>
    <row r="291" spans="2:78" x14ac:dyDescent="0.25">
      <c r="B291" s="7"/>
      <c r="C291" s="9"/>
      <c r="D291" s="8"/>
      <c r="E291" s="37"/>
      <c r="F291" s="37"/>
      <c r="G291" s="6"/>
      <c r="H291" s="37"/>
      <c r="I291" s="6"/>
      <c r="J291" s="37"/>
      <c r="K291" s="37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</row>
    <row r="292" spans="2:78" x14ac:dyDescent="0.25">
      <c r="B292" s="7"/>
      <c r="C292" s="9"/>
      <c r="D292" s="8"/>
      <c r="E292" s="37"/>
      <c r="F292" s="37"/>
      <c r="G292" s="6"/>
      <c r="H292" s="37"/>
      <c r="I292" s="6"/>
      <c r="J292" s="37"/>
      <c r="K292" s="37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</row>
    <row r="293" spans="2:78" x14ac:dyDescent="0.25">
      <c r="B293" s="7"/>
      <c r="C293" s="9"/>
      <c r="D293" s="8"/>
      <c r="E293" s="37"/>
      <c r="F293" s="37"/>
      <c r="G293" s="6"/>
      <c r="H293" s="37"/>
      <c r="I293" s="6"/>
      <c r="J293" s="37"/>
      <c r="K293" s="37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</row>
    <row r="294" spans="2:78" x14ac:dyDescent="0.25">
      <c r="B294" s="7"/>
      <c r="C294" s="9"/>
      <c r="D294" s="8"/>
      <c r="E294" s="37"/>
      <c r="F294" s="37"/>
      <c r="G294" s="6"/>
      <c r="H294" s="37"/>
      <c r="I294" s="6"/>
      <c r="J294" s="37"/>
      <c r="K294" s="37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</row>
    <row r="295" spans="2:78" x14ac:dyDescent="0.25">
      <c r="B295" s="7"/>
      <c r="C295" s="9"/>
      <c r="D295" s="8"/>
      <c r="E295" s="37"/>
      <c r="F295" s="37"/>
      <c r="G295" s="6"/>
      <c r="H295" s="37"/>
      <c r="I295" s="6"/>
      <c r="J295" s="37"/>
      <c r="K295" s="37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</row>
    <row r="296" spans="2:78" x14ac:dyDescent="0.25">
      <c r="B296" s="7"/>
      <c r="C296" s="9"/>
      <c r="D296" s="8"/>
      <c r="E296" s="37"/>
      <c r="F296" s="37"/>
      <c r="G296" s="6"/>
      <c r="H296" s="37"/>
      <c r="I296" s="6"/>
      <c r="J296" s="37"/>
      <c r="K296" s="37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</row>
    <row r="297" spans="2:78" x14ac:dyDescent="0.25">
      <c r="B297" s="7"/>
      <c r="C297" s="9"/>
      <c r="D297" s="8"/>
      <c r="E297" s="37"/>
      <c r="F297" s="37"/>
      <c r="G297" s="6"/>
      <c r="H297" s="37"/>
      <c r="I297" s="6"/>
      <c r="J297" s="37"/>
      <c r="K297" s="37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</row>
    <row r="298" spans="2:78" x14ac:dyDescent="0.25">
      <c r="B298" s="7"/>
      <c r="C298" s="9"/>
      <c r="D298" s="8"/>
      <c r="E298" s="37"/>
      <c r="F298" s="37"/>
      <c r="G298" s="6"/>
      <c r="H298" s="37"/>
      <c r="I298" s="6"/>
      <c r="J298" s="37"/>
      <c r="K298" s="37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</row>
    <row r="299" spans="2:78" x14ac:dyDescent="0.25">
      <c r="B299" s="7"/>
      <c r="C299" s="9"/>
      <c r="D299" s="8"/>
      <c r="E299" s="37"/>
      <c r="F299" s="37"/>
      <c r="G299" s="6"/>
      <c r="H299" s="37"/>
      <c r="I299" s="6"/>
      <c r="J299" s="37"/>
      <c r="K299" s="37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</row>
    <row r="300" spans="2:78" x14ac:dyDescent="0.25">
      <c r="B300" s="7"/>
      <c r="C300" s="9"/>
      <c r="D300" s="8"/>
      <c r="E300" s="37"/>
      <c r="F300" s="37"/>
      <c r="G300" s="6"/>
      <c r="H300" s="37"/>
      <c r="I300" s="6"/>
      <c r="J300" s="37"/>
      <c r="K300" s="37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</row>
    <row r="301" spans="2:78" x14ac:dyDescent="0.25">
      <c r="B301" s="7"/>
      <c r="C301" s="9"/>
      <c r="D301" s="8"/>
      <c r="E301" s="37"/>
      <c r="F301" s="37"/>
      <c r="G301" s="6"/>
      <c r="H301" s="37"/>
      <c r="I301" s="6"/>
      <c r="J301" s="37"/>
      <c r="K301" s="37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</row>
    <row r="302" spans="2:78" x14ac:dyDescent="0.25">
      <c r="B302" s="7"/>
      <c r="C302" s="9"/>
      <c r="D302" s="8"/>
      <c r="E302" s="37"/>
      <c r="F302" s="37"/>
      <c r="G302" s="6"/>
      <c r="H302" s="37"/>
      <c r="I302" s="6"/>
      <c r="J302" s="37"/>
      <c r="K302" s="37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</row>
    <row r="303" spans="2:78" x14ac:dyDescent="0.25">
      <c r="B303" s="7"/>
      <c r="C303" s="9"/>
      <c r="D303" s="8"/>
      <c r="E303" s="37"/>
      <c r="F303" s="37"/>
      <c r="G303" s="6"/>
      <c r="H303" s="37"/>
      <c r="I303" s="6"/>
      <c r="J303" s="37"/>
      <c r="K303" s="37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</row>
    <row r="304" spans="2:78" x14ac:dyDescent="0.25">
      <c r="B304" s="7"/>
      <c r="C304" s="9"/>
      <c r="D304" s="8"/>
      <c r="E304" s="37"/>
      <c r="F304" s="37"/>
      <c r="G304" s="6"/>
      <c r="H304" s="37"/>
      <c r="I304" s="6"/>
      <c r="J304" s="37"/>
      <c r="K304" s="37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</row>
    <row r="305" spans="2:78" x14ac:dyDescent="0.25">
      <c r="B305" s="7"/>
      <c r="C305" s="9"/>
      <c r="D305" s="8"/>
      <c r="E305" s="37"/>
      <c r="F305" s="37"/>
      <c r="G305" s="6"/>
      <c r="H305" s="37"/>
      <c r="I305" s="6"/>
      <c r="J305" s="37"/>
      <c r="K305" s="37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</row>
    <row r="306" spans="2:78" x14ac:dyDescent="0.25">
      <c r="B306" s="7"/>
      <c r="C306" s="9"/>
      <c r="D306" s="8"/>
      <c r="E306" s="37"/>
      <c r="F306" s="37"/>
      <c r="G306" s="6"/>
      <c r="H306" s="37"/>
      <c r="I306" s="6"/>
      <c r="J306" s="37"/>
      <c r="K306" s="37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</row>
    <row r="307" spans="2:78" x14ac:dyDescent="0.25">
      <c r="B307" s="7"/>
      <c r="C307" s="9"/>
      <c r="D307" s="8"/>
      <c r="E307" s="37"/>
      <c r="F307" s="37"/>
      <c r="G307" s="6"/>
      <c r="H307" s="37"/>
      <c r="I307" s="6"/>
      <c r="J307" s="37"/>
      <c r="K307" s="37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</row>
    <row r="308" spans="2:78" x14ac:dyDescent="0.25">
      <c r="B308" s="7"/>
      <c r="C308" s="9"/>
      <c r="D308" s="8"/>
      <c r="E308" s="37"/>
      <c r="F308" s="37"/>
      <c r="G308" s="6"/>
      <c r="H308" s="37"/>
      <c r="I308" s="6"/>
      <c r="J308" s="37"/>
      <c r="K308" s="37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</row>
    <row r="309" spans="2:78" x14ac:dyDescent="0.25">
      <c r="B309" s="7"/>
      <c r="C309" s="9"/>
      <c r="D309" s="8"/>
      <c r="E309" s="37"/>
      <c r="F309" s="37"/>
      <c r="G309" s="6"/>
      <c r="H309" s="37"/>
      <c r="I309" s="6"/>
      <c r="J309" s="37"/>
      <c r="K309" s="37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</row>
    <row r="310" spans="2:78" x14ac:dyDescent="0.25">
      <c r="B310" s="7"/>
      <c r="C310" s="9"/>
      <c r="D310" s="8"/>
      <c r="E310" s="37"/>
      <c r="F310" s="37"/>
      <c r="G310" s="6"/>
      <c r="H310" s="37"/>
      <c r="I310" s="6"/>
      <c r="J310" s="37"/>
      <c r="K310" s="37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</row>
    <row r="311" spans="2:78" x14ac:dyDescent="0.25">
      <c r="B311" s="7"/>
      <c r="C311" s="9"/>
      <c r="D311" s="8"/>
      <c r="E311" s="37"/>
      <c r="F311" s="37"/>
      <c r="G311" s="6"/>
      <c r="H311" s="37"/>
      <c r="I311" s="6"/>
      <c r="J311" s="37"/>
      <c r="K311" s="37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</row>
    <row r="312" spans="2:78" x14ac:dyDescent="0.25">
      <c r="B312" s="7"/>
      <c r="C312" s="9"/>
      <c r="D312" s="8"/>
      <c r="E312" s="37"/>
      <c r="F312" s="37"/>
      <c r="G312" s="6"/>
      <c r="H312" s="37"/>
      <c r="I312" s="6"/>
      <c r="J312" s="37"/>
      <c r="K312" s="37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</row>
    <row r="313" spans="2:78" x14ac:dyDescent="0.25">
      <c r="B313" s="7"/>
      <c r="C313" s="9"/>
      <c r="D313" s="8"/>
      <c r="E313" s="37"/>
      <c r="F313" s="37"/>
      <c r="G313" s="6"/>
      <c r="H313" s="37"/>
      <c r="I313" s="6"/>
      <c r="J313" s="37"/>
      <c r="K313" s="37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</row>
    <row r="314" spans="2:78" x14ac:dyDescent="0.25">
      <c r="B314" s="7"/>
      <c r="C314" s="9"/>
      <c r="D314" s="8"/>
      <c r="E314" s="37"/>
      <c r="F314" s="37"/>
      <c r="G314" s="6"/>
      <c r="H314" s="37"/>
      <c r="I314" s="6"/>
      <c r="J314" s="37"/>
      <c r="K314" s="37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</row>
    <row r="315" spans="2:78" x14ac:dyDescent="0.25">
      <c r="B315" s="7"/>
      <c r="C315" s="9"/>
      <c r="D315" s="8"/>
      <c r="E315" s="37"/>
      <c r="F315" s="37"/>
      <c r="G315" s="6"/>
      <c r="H315" s="37"/>
      <c r="I315" s="6"/>
      <c r="J315" s="37"/>
      <c r="K315" s="37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</row>
    <row r="316" spans="2:78" x14ac:dyDescent="0.25">
      <c r="B316" s="7"/>
      <c r="C316" s="9"/>
      <c r="D316" s="8"/>
      <c r="E316" s="37"/>
      <c r="F316" s="37"/>
      <c r="G316" s="6"/>
      <c r="H316" s="37"/>
      <c r="I316" s="6"/>
      <c r="J316" s="37"/>
      <c r="K316" s="37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</row>
    <row r="317" spans="2:78" x14ac:dyDescent="0.25">
      <c r="B317" s="7"/>
      <c r="C317" s="9"/>
      <c r="D317" s="8"/>
      <c r="E317" s="37"/>
      <c r="F317" s="37"/>
      <c r="G317" s="6"/>
      <c r="H317" s="37"/>
      <c r="I317" s="6"/>
      <c r="J317" s="37"/>
      <c r="K317" s="37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</row>
    <row r="318" spans="2:78" x14ac:dyDescent="0.25">
      <c r="B318" s="7"/>
      <c r="C318" s="9"/>
      <c r="D318" s="8"/>
      <c r="E318" s="37"/>
      <c r="F318" s="37"/>
      <c r="G318" s="6"/>
      <c r="H318" s="37"/>
      <c r="I318" s="6"/>
      <c r="J318" s="37"/>
      <c r="K318" s="37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</row>
    <row r="319" spans="2:78" x14ac:dyDescent="0.25">
      <c r="B319" s="7"/>
      <c r="C319" s="9"/>
      <c r="D319" s="8"/>
      <c r="E319" s="37"/>
      <c r="F319" s="37"/>
      <c r="G319" s="6"/>
      <c r="H319" s="37"/>
      <c r="I319" s="6"/>
      <c r="J319" s="37"/>
      <c r="K319" s="37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</row>
    <row r="320" spans="2:78" x14ac:dyDescent="0.25">
      <c r="B320" s="7"/>
      <c r="C320" s="9"/>
      <c r="D320" s="8"/>
      <c r="E320" s="37"/>
      <c r="F320" s="37"/>
      <c r="G320" s="6"/>
      <c r="H320" s="37"/>
      <c r="I320" s="6"/>
      <c r="J320" s="37"/>
      <c r="K320" s="37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</row>
    <row r="321" spans="2:78" x14ac:dyDescent="0.25">
      <c r="B321" s="7"/>
      <c r="C321" s="9"/>
      <c r="D321" s="8"/>
      <c r="E321" s="37"/>
      <c r="F321" s="37"/>
      <c r="G321" s="6"/>
      <c r="H321" s="37"/>
      <c r="I321" s="6"/>
      <c r="J321" s="37"/>
      <c r="K321" s="37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</row>
    <row r="322" spans="2:78" x14ac:dyDescent="0.25">
      <c r="B322" s="7"/>
      <c r="C322" s="9"/>
      <c r="D322" s="8"/>
      <c r="E322" s="37"/>
      <c r="F322" s="37"/>
      <c r="G322" s="6"/>
      <c r="H322" s="37"/>
      <c r="I322" s="6"/>
      <c r="J322" s="37"/>
      <c r="K322" s="37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</row>
    <row r="323" spans="2:78" x14ac:dyDescent="0.25">
      <c r="B323" s="7"/>
      <c r="C323" s="9"/>
      <c r="D323" s="8"/>
      <c r="E323" s="37"/>
      <c r="F323" s="37"/>
      <c r="G323" s="6"/>
      <c r="H323" s="37"/>
      <c r="I323" s="6"/>
      <c r="J323" s="37"/>
      <c r="K323" s="37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</row>
    <row r="324" spans="2:78" x14ac:dyDescent="0.25">
      <c r="B324" s="7"/>
      <c r="C324" s="9"/>
      <c r="D324" s="8"/>
      <c r="E324" s="37"/>
      <c r="F324" s="37"/>
      <c r="G324" s="6"/>
      <c r="H324" s="37"/>
      <c r="I324" s="6"/>
      <c r="J324" s="37"/>
      <c r="K324" s="37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</row>
    <row r="325" spans="2:78" x14ac:dyDescent="0.25">
      <c r="B325" s="7"/>
      <c r="C325" s="9"/>
      <c r="D325" s="8"/>
      <c r="E325" s="37"/>
      <c r="F325" s="37"/>
      <c r="G325" s="6"/>
      <c r="H325" s="37"/>
      <c r="I325" s="6"/>
      <c r="J325" s="37"/>
      <c r="K325" s="37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</row>
    <row r="326" spans="2:78" x14ac:dyDescent="0.25">
      <c r="B326" s="7"/>
      <c r="C326" s="9"/>
      <c r="D326" s="8"/>
      <c r="E326" s="37"/>
      <c r="F326" s="37"/>
      <c r="G326" s="6"/>
      <c r="H326" s="37"/>
      <c r="I326" s="6"/>
      <c r="J326" s="37"/>
      <c r="K326" s="37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</row>
    <row r="327" spans="2:78" x14ac:dyDescent="0.25">
      <c r="B327" s="7"/>
      <c r="C327" s="9"/>
      <c r="D327" s="8"/>
      <c r="E327" s="37"/>
      <c r="F327" s="37"/>
      <c r="G327" s="6"/>
      <c r="H327" s="37"/>
      <c r="I327" s="6"/>
      <c r="J327" s="37"/>
      <c r="K327" s="37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</row>
    <row r="328" spans="2:78" x14ac:dyDescent="0.25">
      <c r="B328" s="7"/>
      <c r="C328" s="9"/>
      <c r="D328" s="8"/>
      <c r="E328" s="37"/>
      <c r="F328" s="37"/>
      <c r="G328" s="6"/>
      <c r="H328" s="37"/>
      <c r="I328" s="6"/>
      <c r="J328" s="37"/>
      <c r="K328" s="37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</row>
    <row r="329" spans="2:78" x14ac:dyDescent="0.25">
      <c r="B329" s="7"/>
      <c r="C329" s="9"/>
      <c r="D329" s="8"/>
      <c r="E329" s="37"/>
      <c r="F329" s="37"/>
      <c r="G329" s="6"/>
      <c r="H329" s="37"/>
      <c r="I329" s="6"/>
      <c r="J329" s="37"/>
      <c r="K329" s="37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</row>
    <row r="330" spans="2:78" x14ac:dyDescent="0.25">
      <c r="B330" s="7"/>
      <c r="C330" s="9"/>
      <c r="D330" s="8"/>
      <c r="E330" s="37"/>
      <c r="F330" s="37"/>
      <c r="G330" s="6"/>
      <c r="H330" s="37"/>
      <c r="I330" s="6"/>
      <c r="J330" s="37"/>
      <c r="K330" s="37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</row>
    <row r="331" spans="2:78" x14ac:dyDescent="0.25">
      <c r="B331" s="7"/>
      <c r="C331" s="9"/>
      <c r="D331" s="8"/>
      <c r="E331" s="37"/>
      <c r="F331" s="37"/>
      <c r="G331" s="6"/>
      <c r="H331" s="37"/>
      <c r="I331" s="6"/>
      <c r="J331" s="37"/>
      <c r="K331" s="37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</row>
    <row r="332" spans="2:78" x14ac:dyDescent="0.25">
      <c r="B332" s="7"/>
      <c r="C332" s="9"/>
      <c r="D332" s="8"/>
      <c r="E332" s="37"/>
      <c r="F332" s="37"/>
      <c r="G332" s="6"/>
      <c r="H332" s="37"/>
      <c r="I332" s="6"/>
      <c r="J332" s="37"/>
      <c r="K332" s="37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</row>
    <row r="333" spans="2:78" x14ac:dyDescent="0.25">
      <c r="B333" s="7"/>
      <c r="C333" s="9"/>
      <c r="D333" s="8"/>
      <c r="E333" s="37"/>
      <c r="F333" s="37"/>
      <c r="G333" s="6"/>
      <c r="H333" s="37"/>
      <c r="I333" s="6"/>
      <c r="J333" s="37"/>
      <c r="K333" s="37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</row>
    <row r="334" spans="2:78" x14ac:dyDescent="0.25">
      <c r="B334" s="7"/>
      <c r="C334" s="9"/>
      <c r="D334" s="8"/>
      <c r="E334" s="37"/>
      <c r="F334" s="37"/>
      <c r="G334" s="6"/>
      <c r="H334" s="37"/>
      <c r="I334" s="6"/>
      <c r="J334" s="37"/>
      <c r="K334" s="37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</row>
    <row r="335" spans="2:78" x14ac:dyDescent="0.25">
      <c r="B335" s="7"/>
      <c r="C335" s="9"/>
      <c r="D335" s="8"/>
      <c r="E335" s="37"/>
      <c r="F335" s="37"/>
      <c r="G335" s="6"/>
      <c r="H335" s="37"/>
      <c r="I335" s="6"/>
      <c r="J335" s="37"/>
      <c r="K335" s="37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</row>
    <row r="336" spans="2:78" x14ac:dyDescent="0.25">
      <c r="B336" s="7"/>
      <c r="C336" s="9"/>
      <c r="D336" s="8"/>
      <c r="E336" s="37"/>
      <c r="F336" s="37"/>
      <c r="G336" s="6"/>
      <c r="H336" s="37"/>
      <c r="I336" s="6"/>
      <c r="J336" s="37"/>
      <c r="K336" s="37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</row>
    <row r="337" spans="2:78" x14ac:dyDescent="0.25">
      <c r="B337" s="7"/>
      <c r="C337" s="9"/>
      <c r="D337" s="8"/>
      <c r="E337" s="37"/>
      <c r="F337" s="37"/>
      <c r="G337" s="6"/>
      <c r="H337" s="37"/>
      <c r="I337" s="6"/>
      <c r="J337" s="37"/>
      <c r="K337" s="37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</row>
    <row r="338" spans="2:78" x14ac:dyDescent="0.25">
      <c r="B338" s="7"/>
      <c r="C338" s="9"/>
      <c r="D338" s="8"/>
      <c r="E338" s="37"/>
      <c r="F338" s="37"/>
      <c r="G338" s="6"/>
      <c r="H338" s="37"/>
      <c r="I338" s="6"/>
      <c r="J338" s="37"/>
      <c r="K338" s="37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</row>
    <row r="339" spans="2:78" x14ac:dyDescent="0.25">
      <c r="B339" s="7"/>
      <c r="C339" s="9"/>
      <c r="D339" s="8"/>
      <c r="E339" s="37"/>
      <c r="F339" s="37"/>
      <c r="G339" s="6"/>
      <c r="H339" s="37"/>
      <c r="I339" s="6"/>
      <c r="J339" s="37"/>
      <c r="K339" s="37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</row>
    <row r="340" spans="2:78" x14ac:dyDescent="0.25">
      <c r="B340" s="7"/>
      <c r="C340" s="9"/>
      <c r="D340" s="8"/>
      <c r="E340" s="37"/>
      <c r="F340" s="37"/>
      <c r="G340" s="6"/>
      <c r="H340" s="37"/>
      <c r="I340" s="6"/>
      <c r="J340" s="37"/>
      <c r="K340" s="37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</row>
    <row r="341" spans="2:78" x14ac:dyDescent="0.25">
      <c r="B341" s="7"/>
      <c r="C341" s="9"/>
      <c r="D341" s="8"/>
      <c r="E341" s="37"/>
      <c r="F341" s="37"/>
      <c r="G341" s="6"/>
      <c r="H341" s="37"/>
      <c r="I341" s="6"/>
      <c r="J341" s="37"/>
      <c r="K341" s="37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</row>
    <row r="342" spans="2:78" x14ac:dyDescent="0.25">
      <c r="B342" s="7"/>
      <c r="C342" s="9"/>
      <c r="D342" s="8"/>
      <c r="E342" s="37"/>
      <c r="F342" s="37"/>
      <c r="G342" s="6"/>
      <c r="H342" s="37"/>
      <c r="I342" s="6"/>
      <c r="J342" s="37"/>
      <c r="K342" s="37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</row>
    <row r="343" spans="2:78" x14ac:dyDescent="0.25">
      <c r="B343" s="7"/>
      <c r="C343" s="9"/>
      <c r="D343" s="8"/>
      <c r="E343" s="37"/>
      <c r="F343" s="37"/>
      <c r="G343" s="6"/>
      <c r="H343" s="37"/>
      <c r="I343" s="6"/>
      <c r="J343" s="37"/>
      <c r="K343" s="37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</row>
    <row r="344" spans="2:78" x14ac:dyDescent="0.25">
      <c r="B344" s="7"/>
      <c r="C344" s="9"/>
      <c r="D344" s="8"/>
      <c r="E344" s="37"/>
      <c r="F344" s="37"/>
      <c r="G344" s="6"/>
      <c r="H344" s="37"/>
      <c r="I344" s="6"/>
      <c r="J344" s="37"/>
      <c r="K344" s="37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</row>
    <row r="345" spans="2:78" x14ac:dyDescent="0.25">
      <c r="B345" s="7"/>
      <c r="C345" s="9"/>
      <c r="D345" s="8"/>
      <c r="E345" s="37"/>
      <c r="F345" s="37"/>
      <c r="G345" s="6"/>
      <c r="H345" s="37"/>
      <c r="I345" s="6"/>
      <c r="J345" s="37"/>
      <c r="K345" s="37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</row>
    <row r="346" spans="2:78" x14ac:dyDescent="0.25">
      <c r="B346" s="7"/>
      <c r="C346" s="9"/>
      <c r="D346" s="8"/>
      <c r="E346" s="37"/>
      <c r="F346" s="37"/>
      <c r="G346" s="6"/>
      <c r="H346" s="37"/>
      <c r="I346" s="6"/>
      <c r="J346" s="37"/>
      <c r="K346" s="37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</row>
    <row r="347" spans="2:78" x14ac:dyDescent="0.25">
      <c r="B347" s="7"/>
      <c r="C347" s="9"/>
      <c r="D347" s="8"/>
      <c r="E347" s="37"/>
      <c r="F347" s="37"/>
      <c r="G347" s="6"/>
      <c r="H347" s="37"/>
      <c r="I347" s="6"/>
      <c r="J347" s="37"/>
      <c r="K347" s="37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</row>
    <row r="348" spans="2:78" x14ac:dyDescent="0.25">
      <c r="B348" s="7"/>
      <c r="C348" s="9"/>
      <c r="D348" s="8"/>
      <c r="E348" s="37"/>
      <c r="F348" s="37"/>
      <c r="G348" s="6"/>
      <c r="H348" s="37"/>
      <c r="I348" s="6"/>
      <c r="J348" s="37"/>
      <c r="K348" s="37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</row>
    <row r="349" spans="2:78" x14ac:dyDescent="0.25">
      <c r="B349" s="7"/>
      <c r="C349" s="9"/>
      <c r="D349" s="8"/>
      <c r="E349" s="37"/>
      <c r="F349" s="37"/>
      <c r="G349" s="6"/>
      <c r="H349" s="37"/>
      <c r="I349" s="6"/>
      <c r="J349" s="37"/>
      <c r="K349" s="37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</row>
    <row r="350" spans="2:78" x14ac:dyDescent="0.25">
      <c r="B350" s="7"/>
      <c r="C350" s="9"/>
      <c r="D350" s="8"/>
      <c r="E350" s="37"/>
      <c r="F350" s="37"/>
      <c r="G350" s="6"/>
      <c r="H350" s="37"/>
      <c r="I350" s="6"/>
      <c r="J350" s="37"/>
      <c r="K350" s="37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</row>
    <row r="351" spans="2:78" x14ac:dyDescent="0.25">
      <c r="B351" s="7"/>
      <c r="C351" s="9"/>
      <c r="D351" s="8"/>
      <c r="E351" s="37"/>
      <c r="F351" s="37"/>
      <c r="G351" s="6"/>
      <c r="H351" s="37"/>
      <c r="I351" s="6"/>
      <c r="J351" s="37"/>
      <c r="K351" s="37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</row>
    <row r="352" spans="2:78" x14ac:dyDescent="0.25">
      <c r="B352" s="7"/>
      <c r="C352" s="9"/>
      <c r="D352" s="8"/>
      <c r="E352" s="37"/>
      <c r="F352" s="37"/>
      <c r="G352" s="6"/>
      <c r="H352" s="37"/>
      <c r="I352" s="6"/>
      <c r="J352" s="37"/>
      <c r="K352" s="37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</row>
    <row r="353" spans="2:78" x14ac:dyDescent="0.25">
      <c r="B353" s="7"/>
      <c r="C353" s="9"/>
      <c r="D353" s="8"/>
      <c r="E353" s="37"/>
      <c r="F353" s="37"/>
      <c r="G353" s="6"/>
      <c r="H353" s="37"/>
      <c r="I353" s="6"/>
      <c r="J353" s="37"/>
      <c r="K353" s="37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</row>
    <row r="354" spans="2:78" x14ac:dyDescent="0.25">
      <c r="B354" s="7"/>
      <c r="C354" s="9"/>
      <c r="D354" s="8"/>
      <c r="E354" s="37"/>
      <c r="F354" s="37"/>
      <c r="G354" s="6"/>
      <c r="H354" s="37"/>
      <c r="I354" s="6"/>
      <c r="J354" s="37"/>
      <c r="K354" s="37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</row>
    <row r="355" spans="2:78" x14ac:dyDescent="0.25">
      <c r="B355" s="7"/>
      <c r="C355" s="9"/>
      <c r="D355" s="8"/>
      <c r="E355" s="37"/>
      <c r="F355" s="37"/>
      <c r="G355" s="6"/>
      <c r="H355" s="37"/>
      <c r="I355" s="6"/>
      <c r="J355" s="37"/>
      <c r="K355" s="37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</row>
    <row r="356" spans="2:78" x14ac:dyDescent="0.25">
      <c r="B356" s="7"/>
      <c r="C356" s="9"/>
      <c r="D356" s="8"/>
      <c r="E356" s="37"/>
      <c r="F356" s="37"/>
      <c r="G356" s="6"/>
      <c r="H356" s="37"/>
      <c r="I356" s="6"/>
      <c r="J356" s="37"/>
      <c r="K356" s="37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</row>
    <row r="357" spans="2:78" x14ac:dyDescent="0.25">
      <c r="B357" s="7"/>
      <c r="C357" s="9"/>
      <c r="D357" s="8"/>
      <c r="E357" s="37"/>
      <c r="F357" s="37"/>
      <c r="G357" s="6"/>
      <c r="H357" s="37"/>
      <c r="I357" s="6"/>
      <c r="J357" s="37"/>
      <c r="K357" s="37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</row>
    <row r="358" spans="2:78" x14ac:dyDescent="0.25">
      <c r="B358" s="7"/>
      <c r="C358" s="9"/>
      <c r="D358" s="8"/>
      <c r="E358" s="37"/>
      <c r="F358" s="37"/>
      <c r="G358" s="6"/>
      <c r="H358" s="37"/>
      <c r="I358" s="6"/>
      <c r="J358" s="37"/>
      <c r="K358" s="37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</row>
    <row r="359" spans="2:78" x14ac:dyDescent="0.25">
      <c r="B359" s="7"/>
      <c r="C359" s="9"/>
      <c r="D359" s="8"/>
      <c r="E359" s="37"/>
      <c r="F359" s="37"/>
      <c r="G359" s="6"/>
      <c r="H359" s="37"/>
      <c r="I359" s="6"/>
      <c r="J359" s="37"/>
      <c r="K359" s="37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</row>
    <row r="360" spans="2:78" x14ac:dyDescent="0.25">
      <c r="B360" s="7"/>
      <c r="C360" s="9"/>
      <c r="D360" s="8"/>
      <c r="E360" s="37"/>
      <c r="F360" s="37"/>
      <c r="G360" s="6"/>
      <c r="H360" s="37"/>
      <c r="I360" s="6"/>
      <c r="J360" s="37"/>
      <c r="K360" s="37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</row>
    <row r="361" spans="2:78" x14ac:dyDescent="0.25">
      <c r="B361" s="7"/>
      <c r="C361" s="9"/>
      <c r="D361" s="8"/>
      <c r="E361" s="37"/>
      <c r="F361" s="37"/>
      <c r="G361" s="6"/>
      <c r="H361" s="37"/>
      <c r="I361" s="6"/>
      <c r="J361" s="37"/>
      <c r="K361" s="37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</row>
    <row r="362" spans="2:78" x14ac:dyDescent="0.25">
      <c r="B362" s="7"/>
      <c r="C362" s="9"/>
      <c r="D362" s="8"/>
      <c r="E362" s="37"/>
      <c r="F362" s="37"/>
      <c r="G362" s="6"/>
      <c r="H362" s="37"/>
      <c r="I362" s="6"/>
      <c r="J362" s="37"/>
      <c r="K362" s="37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</row>
    <row r="363" spans="2:78" x14ac:dyDescent="0.25">
      <c r="B363" s="7"/>
      <c r="C363" s="9"/>
      <c r="D363" s="8"/>
      <c r="E363" s="37"/>
      <c r="F363" s="37"/>
      <c r="G363" s="6"/>
      <c r="H363" s="37"/>
      <c r="I363" s="6"/>
      <c r="J363" s="37"/>
      <c r="K363" s="37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</row>
    <row r="364" spans="2:78" x14ac:dyDescent="0.25">
      <c r="B364" s="7"/>
      <c r="C364" s="9"/>
      <c r="D364" s="8"/>
      <c r="E364" s="37"/>
      <c r="F364" s="37"/>
      <c r="G364" s="6"/>
      <c r="H364" s="37"/>
      <c r="I364" s="6"/>
      <c r="J364" s="37"/>
      <c r="K364" s="37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</row>
    <row r="365" spans="2:78" x14ac:dyDescent="0.25">
      <c r="B365" s="7"/>
      <c r="C365" s="9"/>
      <c r="D365" s="8"/>
      <c r="E365" s="37"/>
      <c r="F365" s="37"/>
      <c r="G365" s="6"/>
      <c r="H365" s="37"/>
      <c r="I365" s="6"/>
      <c r="J365" s="37"/>
      <c r="K365" s="37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</row>
    <row r="366" spans="2:78" x14ac:dyDescent="0.25">
      <c r="B366" s="7"/>
      <c r="C366" s="9"/>
      <c r="D366" s="8"/>
      <c r="E366" s="37"/>
      <c r="F366" s="37"/>
      <c r="G366" s="6"/>
      <c r="H366" s="37"/>
      <c r="I366" s="6"/>
      <c r="J366" s="37"/>
      <c r="K366" s="37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</row>
    <row r="367" spans="2:78" x14ac:dyDescent="0.25">
      <c r="B367" s="7"/>
      <c r="C367" s="9"/>
      <c r="D367" s="8"/>
      <c r="E367" s="37"/>
      <c r="F367" s="37"/>
      <c r="G367" s="6"/>
      <c r="H367" s="37"/>
      <c r="I367" s="6"/>
      <c r="J367" s="37"/>
      <c r="K367" s="37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</row>
    <row r="368" spans="2:78" x14ac:dyDescent="0.25">
      <c r="B368" s="7"/>
      <c r="C368" s="9"/>
      <c r="D368" s="8"/>
      <c r="E368" s="37"/>
      <c r="F368" s="37"/>
      <c r="G368" s="6"/>
      <c r="H368" s="37"/>
      <c r="I368" s="6"/>
      <c r="J368" s="37"/>
      <c r="K368" s="37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</row>
    <row r="369" spans="2:78" x14ac:dyDescent="0.25">
      <c r="B369" s="7"/>
      <c r="C369" s="9"/>
      <c r="D369" s="8"/>
      <c r="E369" s="37"/>
      <c r="F369" s="37"/>
      <c r="G369" s="6"/>
      <c r="H369" s="37"/>
      <c r="I369" s="6"/>
      <c r="J369" s="37"/>
      <c r="K369" s="37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</row>
    <row r="370" spans="2:78" x14ac:dyDescent="0.25">
      <c r="B370" s="7"/>
      <c r="C370" s="9"/>
      <c r="D370" s="8"/>
      <c r="E370" s="37"/>
      <c r="F370" s="37"/>
      <c r="G370" s="6"/>
      <c r="H370" s="37"/>
      <c r="I370" s="6"/>
      <c r="J370" s="37"/>
      <c r="K370" s="37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</row>
    <row r="371" spans="2:78" x14ac:dyDescent="0.25">
      <c r="B371" s="7"/>
      <c r="C371" s="9"/>
      <c r="D371" s="8"/>
      <c r="E371" s="37"/>
      <c r="F371" s="37"/>
      <c r="G371" s="6"/>
      <c r="H371" s="37"/>
      <c r="I371" s="6"/>
      <c r="J371" s="37"/>
      <c r="K371" s="37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</row>
    <row r="372" spans="2:78" x14ac:dyDescent="0.25">
      <c r="B372" s="7"/>
      <c r="C372" s="9"/>
      <c r="D372" s="8"/>
      <c r="E372" s="37"/>
      <c r="F372" s="37"/>
      <c r="G372" s="6"/>
      <c r="H372" s="37"/>
      <c r="I372" s="6"/>
      <c r="J372" s="37"/>
      <c r="K372" s="37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</row>
    <row r="373" spans="2:78" x14ac:dyDescent="0.25">
      <c r="B373" s="7"/>
      <c r="C373" s="9"/>
      <c r="D373" s="8"/>
      <c r="E373" s="37"/>
      <c r="F373" s="37"/>
      <c r="G373" s="6"/>
      <c r="H373" s="37"/>
      <c r="I373" s="6"/>
      <c r="J373" s="37"/>
      <c r="K373" s="37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</row>
    <row r="374" spans="2:78" x14ac:dyDescent="0.25">
      <c r="B374" s="7"/>
      <c r="C374" s="9"/>
      <c r="D374" s="8"/>
      <c r="E374" s="37"/>
      <c r="F374" s="37"/>
      <c r="G374" s="6"/>
      <c r="H374" s="37"/>
      <c r="I374" s="6"/>
      <c r="J374" s="37"/>
      <c r="K374" s="37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</row>
    <row r="375" spans="2:78" x14ac:dyDescent="0.25">
      <c r="B375" s="7"/>
      <c r="C375" s="9"/>
      <c r="D375" s="8"/>
      <c r="E375" s="37"/>
      <c r="F375" s="37"/>
      <c r="G375" s="6"/>
      <c r="H375" s="37"/>
      <c r="I375" s="6"/>
      <c r="J375" s="37"/>
      <c r="K375" s="37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</row>
    <row r="376" spans="2:78" x14ac:dyDescent="0.25">
      <c r="B376" s="7"/>
      <c r="C376" s="9"/>
      <c r="D376" s="8"/>
      <c r="E376" s="37"/>
      <c r="F376" s="37"/>
      <c r="G376" s="6"/>
      <c r="H376" s="37"/>
      <c r="I376" s="6"/>
      <c r="J376" s="37"/>
      <c r="K376" s="37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</row>
    <row r="377" spans="2:78" x14ac:dyDescent="0.25">
      <c r="B377" s="7"/>
      <c r="C377" s="9"/>
      <c r="D377" s="8"/>
      <c r="E377" s="37"/>
      <c r="F377" s="37"/>
      <c r="G377" s="6"/>
      <c r="H377" s="37"/>
      <c r="I377" s="6"/>
      <c r="J377" s="37"/>
      <c r="K377" s="37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</row>
    <row r="378" spans="2:78" x14ac:dyDescent="0.25">
      <c r="B378" s="7"/>
      <c r="C378" s="9"/>
      <c r="D378" s="8"/>
      <c r="E378" s="37"/>
      <c r="F378" s="37"/>
      <c r="G378" s="6"/>
      <c r="H378" s="37"/>
      <c r="I378" s="6"/>
      <c r="J378" s="37"/>
      <c r="K378" s="37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</row>
    <row r="379" spans="2:78" x14ac:dyDescent="0.25">
      <c r="B379" s="7"/>
      <c r="C379" s="9"/>
      <c r="D379" s="8"/>
      <c r="E379" s="37"/>
      <c r="F379" s="37"/>
      <c r="G379" s="6"/>
      <c r="H379" s="37"/>
      <c r="I379" s="6"/>
      <c r="J379" s="37"/>
      <c r="K379" s="37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</row>
    <row r="380" spans="2:78" x14ac:dyDescent="0.25">
      <c r="B380" s="7"/>
      <c r="C380" s="9"/>
      <c r="D380" s="8"/>
      <c r="E380" s="37"/>
      <c r="F380" s="37"/>
      <c r="G380" s="6"/>
      <c r="H380" s="37"/>
      <c r="I380" s="6"/>
      <c r="J380" s="37"/>
      <c r="K380" s="37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</row>
    <row r="381" spans="2:78" x14ac:dyDescent="0.25">
      <c r="B381" s="7"/>
      <c r="C381" s="9"/>
      <c r="D381" s="8"/>
      <c r="E381" s="37"/>
      <c r="F381" s="37"/>
      <c r="G381" s="6"/>
      <c r="H381" s="37"/>
      <c r="I381" s="6"/>
      <c r="J381" s="37"/>
      <c r="K381" s="37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</row>
    <row r="382" spans="2:78" x14ac:dyDescent="0.25">
      <c r="B382" s="7"/>
      <c r="C382" s="9"/>
      <c r="D382" s="8"/>
      <c r="E382" s="37"/>
      <c r="F382" s="37"/>
      <c r="G382" s="6"/>
      <c r="H382" s="37"/>
      <c r="I382" s="6"/>
      <c r="J382" s="37"/>
      <c r="K382" s="37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</row>
    <row r="383" spans="2:78" x14ac:dyDescent="0.25">
      <c r="B383" s="7"/>
      <c r="C383" s="9"/>
      <c r="D383" s="8"/>
      <c r="E383" s="37"/>
      <c r="F383" s="37"/>
      <c r="G383" s="6"/>
      <c r="H383" s="37"/>
      <c r="I383" s="6"/>
      <c r="J383" s="37"/>
      <c r="K383" s="37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</row>
    <row r="384" spans="2:78" x14ac:dyDescent="0.25">
      <c r="B384" s="7"/>
      <c r="C384" s="9"/>
      <c r="D384" s="8"/>
      <c r="E384" s="37"/>
      <c r="F384" s="37"/>
      <c r="G384" s="6"/>
      <c r="H384" s="37"/>
      <c r="I384" s="6"/>
      <c r="J384" s="37"/>
      <c r="K384" s="37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</row>
    <row r="385" spans="2:78" x14ac:dyDescent="0.25">
      <c r="B385" s="7"/>
      <c r="C385" s="9"/>
      <c r="D385" s="8"/>
      <c r="E385" s="37"/>
      <c r="F385" s="37"/>
      <c r="G385" s="6"/>
      <c r="H385" s="37"/>
      <c r="I385" s="6"/>
      <c r="J385" s="37"/>
      <c r="K385" s="37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</row>
    <row r="386" spans="2:78" x14ac:dyDescent="0.25">
      <c r="B386" s="7"/>
      <c r="C386" s="9"/>
      <c r="D386" s="8"/>
      <c r="E386" s="37"/>
      <c r="F386" s="37"/>
      <c r="G386" s="6"/>
      <c r="H386" s="37"/>
      <c r="I386" s="6"/>
      <c r="J386" s="37"/>
      <c r="K386" s="37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</row>
    <row r="387" spans="2:78" x14ac:dyDescent="0.25">
      <c r="B387" s="7"/>
      <c r="C387" s="9"/>
      <c r="D387" s="8"/>
      <c r="E387" s="37"/>
      <c r="F387" s="37"/>
      <c r="G387" s="6"/>
      <c r="H387" s="37"/>
      <c r="I387" s="6"/>
      <c r="J387" s="37"/>
      <c r="K387" s="37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</row>
    <row r="388" spans="2:78" x14ac:dyDescent="0.25">
      <c r="B388" s="7"/>
      <c r="C388" s="9"/>
      <c r="D388" s="8"/>
      <c r="E388" s="37"/>
      <c r="F388" s="37"/>
      <c r="G388" s="6"/>
      <c r="H388" s="37"/>
      <c r="I388" s="6"/>
      <c r="J388" s="37"/>
      <c r="K388" s="37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</row>
    <row r="389" spans="2:78" x14ac:dyDescent="0.25">
      <c r="B389" s="7"/>
      <c r="C389" s="9"/>
      <c r="D389" s="8"/>
      <c r="E389" s="37"/>
      <c r="F389" s="37"/>
      <c r="G389" s="6"/>
      <c r="H389" s="37"/>
      <c r="I389" s="6"/>
      <c r="J389" s="37"/>
      <c r="K389" s="37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</row>
    <row r="390" spans="2:78" x14ac:dyDescent="0.25">
      <c r="B390" s="7"/>
      <c r="C390" s="9"/>
      <c r="D390" s="8"/>
      <c r="E390" s="37"/>
      <c r="F390" s="37"/>
      <c r="G390" s="6"/>
      <c r="H390" s="37"/>
      <c r="I390" s="6"/>
      <c r="J390" s="37"/>
      <c r="K390" s="37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</row>
    <row r="391" spans="2:78" x14ac:dyDescent="0.25">
      <c r="B391" s="7"/>
      <c r="C391" s="9"/>
      <c r="D391" s="8"/>
      <c r="E391" s="37"/>
      <c r="F391" s="37"/>
      <c r="G391" s="6"/>
      <c r="H391" s="37"/>
      <c r="I391" s="6"/>
      <c r="J391" s="37"/>
      <c r="K391" s="37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</row>
    <row r="392" spans="2:78" x14ac:dyDescent="0.25">
      <c r="B392" s="7"/>
      <c r="C392" s="9"/>
      <c r="D392" s="8"/>
      <c r="E392" s="37"/>
      <c r="F392" s="37"/>
      <c r="G392" s="6"/>
      <c r="H392" s="37"/>
      <c r="I392" s="6"/>
      <c r="J392" s="37"/>
      <c r="K392" s="37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</row>
    <row r="393" spans="2:78" x14ac:dyDescent="0.25">
      <c r="B393" s="7"/>
      <c r="C393" s="9"/>
      <c r="D393" s="8"/>
      <c r="E393" s="37"/>
      <c r="F393" s="37"/>
      <c r="G393" s="6"/>
      <c r="H393" s="37"/>
      <c r="I393" s="6"/>
      <c r="J393" s="37"/>
      <c r="K393" s="37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</row>
    <row r="394" spans="2:78" x14ac:dyDescent="0.25">
      <c r="B394" s="7"/>
      <c r="C394" s="9"/>
      <c r="D394" s="8"/>
      <c r="E394" s="37"/>
      <c r="F394" s="37"/>
      <c r="G394" s="6"/>
      <c r="H394" s="37"/>
      <c r="I394" s="6"/>
      <c r="J394" s="37"/>
      <c r="K394" s="37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</row>
    <row r="395" spans="2:78" x14ac:dyDescent="0.25">
      <c r="B395" s="7"/>
      <c r="C395" s="9"/>
      <c r="D395" s="8"/>
      <c r="E395" s="37"/>
      <c r="F395" s="37"/>
      <c r="G395" s="6"/>
      <c r="H395" s="37"/>
      <c r="I395" s="6"/>
      <c r="J395" s="37"/>
      <c r="K395" s="37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</row>
    <row r="396" spans="2:78" x14ac:dyDescent="0.25">
      <c r="B396" s="7"/>
      <c r="C396" s="9"/>
      <c r="D396" s="8"/>
      <c r="E396" s="37"/>
      <c r="F396" s="37"/>
      <c r="G396" s="6"/>
      <c r="H396" s="37"/>
      <c r="I396" s="6"/>
      <c r="J396" s="37"/>
      <c r="K396" s="37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</row>
    <row r="397" spans="2:78" x14ac:dyDescent="0.25">
      <c r="B397" s="7"/>
      <c r="C397" s="9"/>
      <c r="D397" s="8"/>
      <c r="E397" s="37"/>
      <c r="F397" s="37"/>
      <c r="G397" s="6"/>
      <c r="H397" s="37"/>
      <c r="I397" s="6"/>
      <c r="J397" s="37"/>
      <c r="K397" s="37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</row>
    <row r="398" spans="2:78" x14ac:dyDescent="0.25">
      <c r="B398" s="7"/>
      <c r="C398" s="9"/>
      <c r="D398" s="8"/>
      <c r="E398" s="37"/>
      <c r="F398" s="37"/>
      <c r="G398" s="6"/>
      <c r="H398" s="37"/>
      <c r="I398" s="6"/>
      <c r="J398" s="37"/>
      <c r="K398" s="37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</row>
    <row r="399" spans="2:78" x14ac:dyDescent="0.25">
      <c r="B399" s="7"/>
      <c r="C399" s="9"/>
      <c r="D399" s="8"/>
      <c r="E399" s="37"/>
      <c r="F399" s="37"/>
      <c r="G399" s="6"/>
      <c r="H399" s="37"/>
      <c r="I399" s="6"/>
      <c r="J399" s="37"/>
      <c r="K399" s="37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</row>
    <row r="400" spans="2:78" x14ac:dyDescent="0.25">
      <c r="B400" s="7"/>
      <c r="C400" s="9"/>
      <c r="D400" s="8"/>
      <c r="E400" s="37"/>
      <c r="F400" s="37"/>
      <c r="G400" s="6"/>
      <c r="H400" s="37"/>
      <c r="I400" s="6"/>
      <c r="J400" s="37"/>
      <c r="K400" s="37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</row>
    <row r="401" spans="2:78" x14ac:dyDescent="0.25">
      <c r="B401" s="7"/>
      <c r="C401" s="9"/>
      <c r="D401" s="8"/>
      <c r="E401" s="37"/>
      <c r="F401" s="37"/>
      <c r="G401" s="6"/>
      <c r="H401" s="37"/>
      <c r="I401" s="6"/>
      <c r="J401" s="37"/>
      <c r="K401" s="37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</row>
    <row r="402" spans="2:78" x14ac:dyDescent="0.25">
      <c r="B402" s="7"/>
      <c r="C402" s="9"/>
      <c r="D402" s="8"/>
      <c r="E402" s="37"/>
      <c r="F402" s="37"/>
      <c r="G402" s="6"/>
      <c r="H402" s="37"/>
      <c r="I402" s="6"/>
      <c r="J402" s="37"/>
      <c r="K402" s="37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</row>
    <row r="403" spans="2:78" x14ac:dyDescent="0.25">
      <c r="B403" s="7"/>
      <c r="C403" s="9"/>
      <c r="D403" s="8"/>
      <c r="E403" s="37"/>
      <c r="F403" s="37"/>
      <c r="G403" s="6"/>
      <c r="H403" s="37"/>
      <c r="I403" s="6"/>
      <c r="J403" s="37"/>
      <c r="K403" s="37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</row>
    <row r="404" spans="2:78" x14ac:dyDescent="0.25">
      <c r="B404" s="7"/>
      <c r="C404" s="9"/>
      <c r="D404" s="8"/>
      <c r="E404" s="37"/>
      <c r="F404" s="37"/>
      <c r="G404" s="6"/>
      <c r="H404" s="37"/>
      <c r="I404" s="6"/>
      <c r="J404" s="37"/>
      <c r="K404" s="37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</row>
    <row r="405" spans="2:78" x14ac:dyDescent="0.25">
      <c r="B405" s="7"/>
      <c r="C405" s="9"/>
      <c r="D405" s="8"/>
      <c r="E405" s="37"/>
      <c r="F405" s="37"/>
      <c r="G405" s="6"/>
      <c r="H405" s="37"/>
      <c r="I405" s="6"/>
      <c r="J405" s="37"/>
      <c r="K405" s="37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</row>
    <row r="406" spans="2:78" x14ac:dyDescent="0.25">
      <c r="B406" s="7"/>
      <c r="C406" s="9"/>
      <c r="D406" s="8"/>
      <c r="E406" s="37"/>
      <c r="F406" s="37"/>
      <c r="G406" s="6"/>
      <c r="H406" s="37"/>
      <c r="I406" s="6"/>
      <c r="J406" s="37"/>
      <c r="K406" s="37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</row>
    <row r="407" spans="2:78" x14ac:dyDescent="0.25">
      <c r="B407" s="7"/>
      <c r="C407" s="9"/>
      <c r="D407" s="8"/>
      <c r="E407" s="37"/>
      <c r="F407" s="37"/>
      <c r="G407" s="6"/>
      <c r="H407" s="37"/>
      <c r="I407" s="6"/>
      <c r="J407" s="37"/>
      <c r="K407" s="37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</row>
    <row r="408" spans="2:78" x14ac:dyDescent="0.25">
      <c r="B408" s="7"/>
      <c r="C408" s="9"/>
      <c r="D408" s="8"/>
      <c r="E408" s="37"/>
      <c r="F408" s="37"/>
      <c r="G408" s="6"/>
      <c r="H408" s="37"/>
      <c r="I408" s="6"/>
      <c r="J408" s="37"/>
      <c r="K408" s="37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</row>
    <row r="409" spans="2:78" x14ac:dyDescent="0.25">
      <c r="B409" s="7"/>
      <c r="C409" s="9"/>
      <c r="D409" s="8"/>
      <c r="E409" s="37"/>
      <c r="F409" s="37"/>
      <c r="G409" s="6"/>
      <c r="H409" s="37"/>
      <c r="I409" s="6"/>
      <c r="J409" s="37"/>
      <c r="K409" s="37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</row>
    <row r="410" spans="2:78" x14ac:dyDescent="0.25">
      <c r="B410" s="7"/>
      <c r="C410" s="9"/>
      <c r="D410" s="8"/>
      <c r="E410" s="37"/>
      <c r="F410" s="37"/>
      <c r="G410" s="6"/>
      <c r="H410" s="37"/>
      <c r="I410" s="6"/>
      <c r="J410" s="37"/>
      <c r="K410" s="37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</row>
    <row r="411" spans="2:78" x14ac:dyDescent="0.25">
      <c r="B411" s="7"/>
      <c r="C411" s="9"/>
      <c r="D411" s="8"/>
      <c r="E411" s="37"/>
      <c r="F411" s="37"/>
      <c r="G411" s="6"/>
      <c r="H411" s="37"/>
      <c r="I411" s="6"/>
      <c r="J411" s="37"/>
      <c r="K411" s="37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</row>
    <row r="412" spans="2:78" x14ac:dyDescent="0.25">
      <c r="B412" s="7"/>
      <c r="C412" s="9"/>
      <c r="D412" s="8"/>
      <c r="E412" s="37"/>
      <c r="F412" s="37"/>
      <c r="G412" s="6"/>
      <c r="H412" s="37"/>
      <c r="I412" s="6"/>
      <c r="J412" s="37"/>
      <c r="K412" s="37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</row>
    <row r="413" spans="2:78" x14ac:dyDescent="0.25">
      <c r="B413" s="7"/>
      <c r="C413" s="9"/>
      <c r="D413" s="8"/>
      <c r="E413" s="37"/>
      <c r="F413" s="37"/>
      <c r="G413" s="6"/>
      <c r="H413" s="37"/>
      <c r="I413" s="6"/>
      <c r="J413" s="37"/>
      <c r="K413" s="37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</row>
    <row r="414" spans="2:78" x14ac:dyDescent="0.25">
      <c r="B414" s="7"/>
      <c r="C414" s="9"/>
      <c r="D414" s="8"/>
      <c r="E414" s="37"/>
      <c r="F414" s="37"/>
      <c r="G414" s="6"/>
      <c r="H414" s="37"/>
      <c r="I414" s="6"/>
      <c r="J414" s="37"/>
      <c r="K414" s="37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</row>
    <row r="415" spans="2:78" x14ac:dyDescent="0.25">
      <c r="B415" s="7"/>
      <c r="C415" s="9"/>
      <c r="D415" s="8"/>
      <c r="E415" s="37"/>
      <c r="F415" s="37"/>
      <c r="G415" s="6"/>
      <c r="H415" s="37"/>
      <c r="I415" s="6"/>
      <c r="J415" s="37"/>
      <c r="K415" s="37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</row>
    <row r="416" spans="2:78" x14ac:dyDescent="0.25">
      <c r="B416" s="7"/>
      <c r="C416" s="9"/>
      <c r="D416" s="8"/>
      <c r="E416" s="37"/>
      <c r="F416" s="37"/>
      <c r="G416" s="6"/>
      <c r="H416" s="37"/>
      <c r="I416" s="6"/>
      <c r="J416" s="37"/>
      <c r="K416" s="37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</row>
    <row r="417" spans="2:78" x14ac:dyDescent="0.25">
      <c r="B417" s="7"/>
      <c r="C417" s="9"/>
      <c r="D417" s="8"/>
      <c r="E417" s="37"/>
      <c r="F417" s="37"/>
      <c r="G417" s="6"/>
      <c r="H417" s="37"/>
      <c r="I417" s="6"/>
      <c r="J417" s="37"/>
      <c r="K417" s="37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</row>
    <row r="418" spans="2:78" x14ac:dyDescent="0.25">
      <c r="B418" s="7"/>
      <c r="C418" s="9"/>
      <c r="D418" s="8"/>
      <c r="E418" s="37"/>
      <c r="F418" s="37"/>
      <c r="G418" s="6"/>
      <c r="H418" s="37"/>
      <c r="I418" s="6"/>
      <c r="J418" s="37"/>
      <c r="K418" s="37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</row>
    <row r="419" spans="2:78" x14ac:dyDescent="0.25">
      <c r="B419" s="7"/>
      <c r="C419" s="9"/>
      <c r="D419" s="8"/>
      <c r="E419" s="37"/>
      <c r="F419" s="37"/>
      <c r="G419" s="6"/>
      <c r="H419" s="37"/>
      <c r="I419" s="6"/>
      <c r="J419" s="37"/>
      <c r="K419" s="37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</row>
    <row r="420" spans="2:78" x14ac:dyDescent="0.25">
      <c r="B420" s="7"/>
      <c r="C420" s="9"/>
      <c r="D420" s="8"/>
      <c r="E420" s="37"/>
      <c r="F420" s="37"/>
      <c r="G420" s="6"/>
      <c r="H420" s="37"/>
      <c r="I420" s="6"/>
      <c r="J420" s="37"/>
      <c r="K420" s="37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</row>
    <row r="421" spans="2:78" x14ac:dyDescent="0.25">
      <c r="B421" s="7"/>
      <c r="C421" s="9"/>
      <c r="D421" s="8"/>
      <c r="E421" s="37"/>
      <c r="F421" s="37"/>
      <c r="G421" s="6"/>
      <c r="H421" s="37"/>
      <c r="I421" s="6"/>
      <c r="J421" s="37"/>
      <c r="K421" s="37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</row>
    <row r="422" spans="2:78" x14ac:dyDescent="0.25">
      <c r="B422" s="7"/>
      <c r="C422" s="9"/>
      <c r="D422" s="8"/>
      <c r="E422" s="37"/>
      <c r="F422" s="37"/>
      <c r="G422" s="6"/>
      <c r="H422" s="37"/>
      <c r="I422" s="6"/>
      <c r="J422" s="37"/>
      <c r="K422" s="37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</row>
    <row r="423" spans="2:78" x14ac:dyDescent="0.25">
      <c r="B423" s="7"/>
      <c r="C423" s="9"/>
      <c r="D423" s="8"/>
      <c r="E423" s="37"/>
      <c r="F423" s="37"/>
      <c r="G423" s="6"/>
      <c r="H423" s="37"/>
      <c r="I423" s="6"/>
      <c r="J423" s="37"/>
      <c r="K423" s="37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</row>
    <row r="424" spans="2:78" x14ac:dyDescent="0.25">
      <c r="B424" s="7"/>
      <c r="C424" s="9"/>
      <c r="D424" s="8"/>
      <c r="E424" s="37"/>
      <c r="F424" s="37"/>
      <c r="G424" s="6"/>
      <c r="H424" s="37"/>
      <c r="I424" s="6"/>
      <c r="J424" s="37"/>
      <c r="K424" s="37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</row>
    <row r="425" spans="2:78" x14ac:dyDescent="0.25">
      <c r="B425" s="7"/>
      <c r="C425" s="9"/>
      <c r="D425" s="8"/>
      <c r="E425" s="37"/>
      <c r="F425" s="37"/>
      <c r="G425" s="6"/>
      <c r="H425" s="37"/>
      <c r="I425" s="6"/>
      <c r="J425" s="37"/>
      <c r="K425" s="37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</row>
    <row r="426" spans="2:78" x14ac:dyDescent="0.25">
      <c r="B426" s="7"/>
      <c r="C426" s="9"/>
      <c r="D426" s="8"/>
      <c r="E426" s="37"/>
      <c r="F426" s="37"/>
      <c r="G426" s="6"/>
      <c r="H426" s="37"/>
      <c r="I426" s="6"/>
      <c r="J426" s="37"/>
      <c r="K426" s="37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</row>
    <row r="427" spans="2:78" x14ac:dyDescent="0.25">
      <c r="B427" s="7"/>
      <c r="C427" s="9"/>
      <c r="D427" s="8"/>
      <c r="E427" s="37"/>
      <c r="F427" s="37"/>
      <c r="G427" s="6"/>
      <c r="H427" s="37"/>
      <c r="I427" s="6"/>
      <c r="J427" s="37"/>
      <c r="K427" s="37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</row>
    <row r="428" spans="2:78" x14ac:dyDescent="0.25">
      <c r="B428" s="7"/>
      <c r="C428" s="9"/>
      <c r="D428" s="8"/>
      <c r="E428" s="37"/>
      <c r="F428" s="37"/>
      <c r="G428" s="6"/>
      <c r="H428" s="37"/>
      <c r="I428" s="6"/>
      <c r="J428" s="37"/>
      <c r="K428" s="37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</row>
    <row r="429" spans="2:78" x14ac:dyDescent="0.25">
      <c r="B429" s="7"/>
      <c r="C429" s="9"/>
      <c r="D429" s="8"/>
      <c r="E429" s="37"/>
      <c r="F429" s="37"/>
      <c r="G429" s="6"/>
      <c r="H429" s="37"/>
      <c r="I429" s="6"/>
      <c r="J429" s="37"/>
      <c r="K429" s="37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</row>
    <row r="430" spans="2:78" x14ac:dyDescent="0.25">
      <c r="B430" s="7"/>
      <c r="C430" s="9"/>
      <c r="D430" s="8"/>
      <c r="E430" s="37"/>
      <c r="F430" s="37"/>
      <c r="G430" s="6"/>
      <c r="H430" s="37"/>
      <c r="I430" s="6"/>
      <c r="J430" s="37"/>
      <c r="K430" s="37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</row>
    <row r="431" spans="2:78" x14ac:dyDescent="0.25">
      <c r="B431" s="7"/>
      <c r="C431" s="9"/>
      <c r="D431" s="8"/>
      <c r="E431" s="37"/>
      <c r="F431" s="37"/>
      <c r="G431" s="6"/>
      <c r="H431" s="37"/>
      <c r="I431" s="6"/>
      <c r="J431" s="37"/>
      <c r="K431" s="37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</row>
    <row r="432" spans="2:78" x14ac:dyDescent="0.25">
      <c r="B432" s="7"/>
      <c r="C432" s="9"/>
      <c r="D432" s="8"/>
      <c r="E432" s="37"/>
      <c r="F432" s="37"/>
      <c r="G432" s="6"/>
      <c r="H432" s="37"/>
      <c r="I432" s="6"/>
      <c r="J432" s="37"/>
      <c r="K432" s="37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</row>
    <row r="433" spans="2:78" x14ac:dyDescent="0.25">
      <c r="B433" s="7"/>
      <c r="C433" s="9"/>
      <c r="D433" s="8"/>
      <c r="E433" s="37"/>
      <c r="F433" s="37"/>
      <c r="G433" s="6"/>
      <c r="H433" s="37"/>
      <c r="I433" s="6"/>
      <c r="J433" s="37"/>
      <c r="K433" s="37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</row>
    <row r="434" spans="2:78" x14ac:dyDescent="0.25">
      <c r="B434" s="7"/>
      <c r="C434" s="9"/>
      <c r="D434" s="8"/>
      <c r="E434" s="37"/>
      <c r="F434" s="37"/>
      <c r="G434" s="6"/>
      <c r="H434" s="37"/>
      <c r="I434" s="6"/>
      <c r="J434" s="37"/>
      <c r="K434" s="37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</row>
    <row r="435" spans="2:78" x14ac:dyDescent="0.25">
      <c r="B435" s="7"/>
      <c r="C435" s="9"/>
      <c r="D435" s="8"/>
      <c r="E435" s="37"/>
      <c r="F435" s="37"/>
      <c r="G435" s="6"/>
      <c r="H435" s="37"/>
      <c r="I435" s="6"/>
      <c r="J435" s="37"/>
      <c r="K435" s="37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</row>
    <row r="436" spans="2:78" x14ac:dyDescent="0.25">
      <c r="B436" s="7"/>
      <c r="C436" s="9"/>
      <c r="D436" s="8"/>
      <c r="E436" s="37"/>
      <c r="F436" s="37"/>
      <c r="G436" s="6"/>
      <c r="H436" s="37"/>
      <c r="I436" s="6"/>
      <c r="J436" s="37"/>
      <c r="K436" s="37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</row>
    <row r="437" spans="2:78" x14ac:dyDescent="0.25">
      <c r="B437" s="7"/>
      <c r="C437" s="9"/>
      <c r="D437" s="8"/>
      <c r="E437" s="37"/>
      <c r="F437" s="37"/>
      <c r="G437" s="6"/>
      <c r="H437" s="37"/>
      <c r="I437" s="6"/>
      <c r="J437" s="37"/>
      <c r="K437" s="37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</row>
    <row r="438" spans="2:78" x14ac:dyDescent="0.25">
      <c r="B438" s="7"/>
      <c r="C438" s="9"/>
      <c r="D438" s="8"/>
      <c r="E438" s="37"/>
      <c r="F438" s="37"/>
      <c r="G438" s="6"/>
      <c r="H438" s="37"/>
      <c r="I438" s="6"/>
      <c r="J438" s="37"/>
      <c r="K438" s="37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</row>
    <row r="439" spans="2:78" x14ac:dyDescent="0.25">
      <c r="B439" s="7"/>
      <c r="C439" s="9"/>
      <c r="D439" s="8"/>
      <c r="E439" s="37"/>
      <c r="F439" s="37"/>
      <c r="G439" s="6"/>
      <c r="H439" s="37"/>
      <c r="I439" s="6"/>
      <c r="J439" s="37"/>
      <c r="K439" s="37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</row>
    <row r="440" spans="2:78" x14ac:dyDescent="0.25">
      <c r="B440" s="7"/>
      <c r="C440" s="9"/>
      <c r="D440" s="8"/>
      <c r="E440" s="37"/>
      <c r="F440" s="37"/>
      <c r="G440" s="6"/>
      <c r="H440" s="37"/>
      <c r="I440" s="6"/>
      <c r="J440" s="37"/>
      <c r="K440" s="37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</row>
    <row r="441" spans="2:78" x14ac:dyDescent="0.25">
      <c r="B441" s="7"/>
      <c r="C441" s="9"/>
      <c r="D441" s="8"/>
      <c r="E441" s="37"/>
      <c r="F441" s="37"/>
      <c r="G441" s="6"/>
      <c r="H441" s="37"/>
      <c r="I441" s="6"/>
      <c r="J441" s="37"/>
      <c r="K441" s="37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</row>
    <row r="442" spans="2:78" x14ac:dyDescent="0.25">
      <c r="B442" s="7"/>
      <c r="C442" s="9"/>
      <c r="D442" s="8"/>
      <c r="E442" s="37"/>
      <c r="F442" s="37"/>
      <c r="G442" s="6"/>
      <c r="H442" s="37"/>
      <c r="I442" s="6"/>
      <c r="J442" s="37"/>
      <c r="K442" s="37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</row>
    <row r="443" spans="2:78" x14ac:dyDescent="0.25">
      <c r="B443" s="7"/>
      <c r="C443" s="9"/>
      <c r="D443" s="8"/>
      <c r="E443" s="37"/>
      <c r="F443" s="37"/>
      <c r="G443" s="6"/>
      <c r="H443" s="37"/>
      <c r="I443" s="6"/>
      <c r="J443" s="37"/>
      <c r="K443" s="37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</row>
    <row r="444" spans="2:78" x14ac:dyDescent="0.25">
      <c r="B444" s="7"/>
      <c r="C444" s="9"/>
      <c r="D444" s="8"/>
      <c r="E444" s="37"/>
      <c r="F444" s="37"/>
      <c r="G444" s="6"/>
      <c r="H444" s="37"/>
      <c r="I444" s="6"/>
      <c r="J444" s="37"/>
      <c r="K444" s="37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</row>
    <row r="445" spans="2:78" x14ac:dyDescent="0.25">
      <c r="B445" s="7"/>
      <c r="C445" s="9"/>
      <c r="D445" s="8"/>
      <c r="E445" s="37"/>
      <c r="F445" s="37"/>
      <c r="G445" s="6"/>
      <c r="H445" s="37"/>
      <c r="I445" s="6"/>
      <c r="J445" s="37"/>
      <c r="K445" s="37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</row>
    <row r="446" spans="2:78" x14ac:dyDescent="0.25">
      <c r="B446" s="7"/>
      <c r="C446" s="9"/>
      <c r="D446" s="8"/>
      <c r="E446" s="37"/>
      <c r="F446" s="37"/>
      <c r="G446" s="6"/>
      <c r="H446" s="37"/>
      <c r="I446" s="6"/>
      <c r="J446" s="37"/>
      <c r="K446" s="37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</row>
    <row r="447" spans="2:78" x14ac:dyDescent="0.25">
      <c r="B447" s="7"/>
      <c r="C447" s="9"/>
      <c r="D447" s="8"/>
      <c r="E447" s="37"/>
      <c r="F447" s="37"/>
      <c r="G447" s="6"/>
      <c r="H447" s="37"/>
      <c r="I447" s="6"/>
      <c r="J447" s="37"/>
      <c r="K447" s="37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</row>
    <row r="448" spans="2:78" x14ac:dyDescent="0.25">
      <c r="B448" s="7"/>
      <c r="C448" s="9"/>
      <c r="D448" s="8"/>
      <c r="E448" s="37"/>
      <c r="F448" s="37"/>
      <c r="G448" s="6"/>
      <c r="H448" s="37"/>
      <c r="I448" s="6"/>
      <c r="J448" s="37"/>
      <c r="K448" s="37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</row>
    <row r="449" spans="2:78" x14ac:dyDescent="0.25">
      <c r="B449" s="7"/>
      <c r="C449" s="9"/>
      <c r="D449" s="8"/>
      <c r="E449" s="37"/>
      <c r="F449" s="37"/>
      <c r="G449" s="6"/>
      <c r="H449" s="37"/>
      <c r="I449" s="6"/>
      <c r="J449" s="37"/>
      <c r="K449" s="37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</row>
    <row r="450" spans="2:78" x14ac:dyDescent="0.25">
      <c r="B450" s="7"/>
      <c r="C450" s="9"/>
      <c r="D450" s="8"/>
      <c r="E450" s="37"/>
      <c r="F450" s="37"/>
      <c r="G450" s="6"/>
      <c r="H450" s="37"/>
      <c r="I450" s="6"/>
      <c r="J450" s="37"/>
      <c r="K450" s="37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</row>
    <row r="451" spans="2:78" x14ac:dyDescent="0.25">
      <c r="B451" s="7"/>
      <c r="C451" s="9"/>
      <c r="D451" s="8"/>
      <c r="E451" s="37"/>
      <c r="F451" s="37"/>
      <c r="G451" s="6"/>
      <c r="H451" s="37"/>
      <c r="I451" s="6"/>
      <c r="J451" s="37"/>
      <c r="K451" s="37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</row>
    <row r="452" spans="2:78" x14ac:dyDescent="0.25">
      <c r="B452" s="7"/>
      <c r="C452" s="9"/>
      <c r="D452" s="8"/>
      <c r="E452" s="37"/>
      <c r="F452" s="37"/>
      <c r="G452" s="6"/>
      <c r="H452" s="37"/>
      <c r="I452" s="6"/>
      <c r="J452" s="37"/>
      <c r="K452" s="37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</row>
    <row r="453" spans="2:78" x14ac:dyDescent="0.25">
      <c r="B453" s="7"/>
      <c r="C453" s="9"/>
      <c r="D453" s="8"/>
      <c r="E453" s="37"/>
      <c r="F453" s="37"/>
      <c r="G453" s="6"/>
      <c r="H453" s="37"/>
      <c r="I453" s="6"/>
      <c r="J453" s="37"/>
      <c r="K453" s="37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</row>
    <row r="454" spans="2:78" x14ac:dyDescent="0.25">
      <c r="B454" s="7"/>
      <c r="C454" s="9"/>
      <c r="D454" s="8"/>
      <c r="E454" s="37"/>
      <c r="F454" s="37"/>
      <c r="G454" s="6"/>
      <c r="H454" s="37"/>
      <c r="I454" s="6"/>
      <c r="J454" s="37"/>
      <c r="K454" s="37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</row>
    <row r="455" spans="2:78" x14ac:dyDescent="0.25">
      <c r="B455" s="7"/>
      <c r="C455" s="9"/>
      <c r="D455" s="8"/>
      <c r="E455" s="37"/>
      <c r="F455" s="37"/>
      <c r="G455" s="6"/>
      <c r="H455" s="37"/>
      <c r="I455" s="6"/>
      <c r="J455" s="37"/>
      <c r="K455" s="37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</row>
    <row r="456" spans="2:78" x14ac:dyDescent="0.25">
      <c r="B456" s="7"/>
      <c r="C456" s="9"/>
      <c r="D456" s="8"/>
      <c r="E456" s="37"/>
      <c r="F456" s="37"/>
      <c r="G456" s="6"/>
      <c r="H456" s="37"/>
      <c r="I456" s="6"/>
      <c r="J456" s="37"/>
      <c r="K456" s="37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</row>
    <row r="457" spans="2:78" x14ac:dyDescent="0.25">
      <c r="B457" s="7"/>
      <c r="C457" s="9"/>
      <c r="D457" s="8"/>
      <c r="E457" s="37"/>
      <c r="F457" s="37"/>
      <c r="G457" s="6"/>
      <c r="H457" s="37"/>
      <c r="I457" s="6"/>
      <c r="J457" s="37"/>
      <c r="K457" s="37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</row>
    <row r="458" spans="2:78" x14ac:dyDescent="0.25">
      <c r="B458" s="7"/>
      <c r="C458" s="9"/>
      <c r="D458" s="8"/>
      <c r="E458" s="37"/>
      <c r="F458" s="37"/>
      <c r="G458" s="6"/>
      <c r="H458" s="37"/>
      <c r="I458" s="6"/>
      <c r="J458" s="37"/>
      <c r="K458" s="37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</row>
    <row r="459" spans="2:78" x14ac:dyDescent="0.25">
      <c r="B459" s="7"/>
      <c r="C459" s="9"/>
      <c r="D459" s="8"/>
      <c r="E459" s="37"/>
      <c r="F459" s="37"/>
      <c r="G459" s="6"/>
      <c r="H459" s="37"/>
      <c r="I459" s="6"/>
      <c r="J459" s="37"/>
      <c r="K459" s="37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</row>
    <row r="460" spans="2:78" x14ac:dyDescent="0.25">
      <c r="B460" s="7"/>
      <c r="C460" s="9"/>
      <c r="D460" s="8"/>
      <c r="E460" s="37"/>
      <c r="F460" s="37"/>
      <c r="G460" s="6"/>
      <c r="H460" s="37"/>
      <c r="I460" s="6"/>
      <c r="J460" s="37"/>
      <c r="K460" s="37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</row>
    <row r="461" spans="2:78" x14ac:dyDescent="0.25">
      <c r="B461" s="7"/>
      <c r="C461" s="9"/>
      <c r="D461" s="8"/>
      <c r="E461" s="37"/>
      <c r="F461" s="37"/>
      <c r="G461" s="6"/>
      <c r="H461" s="37"/>
      <c r="I461" s="6"/>
      <c r="J461" s="37"/>
      <c r="K461" s="37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</row>
    <row r="462" spans="2:78" x14ac:dyDescent="0.25">
      <c r="B462" s="7"/>
      <c r="C462" s="9"/>
      <c r="D462" s="8"/>
      <c r="E462" s="37"/>
      <c r="F462" s="37"/>
      <c r="G462" s="6"/>
      <c r="H462" s="37"/>
      <c r="I462" s="6"/>
      <c r="J462" s="37"/>
      <c r="K462" s="37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</row>
    <row r="463" spans="2:78" x14ac:dyDescent="0.25">
      <c r="B463" s="7"/>
      <c r="C463" s="9"/>
      <c r="D463" s="8"/>
      <c r="E463" s="37"/>
      <c r="F463" s="37"/>
      <c r="G463" s="6"/>
      <c r="H463" s="37"/>
      <c r="I463" s="6"/>
      <c r="J463" s="37"/>
      <c r="K463" s="37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</row>
    <row r="464" spans="2:78" x14ac:dyDescent="0.25">
      <c r="B464" s="7"/>
      <c r="C464" s="9"/>
      <c r="D464" s="8"/>
      <c r="E464" s="37"/>
      <c r="F464" s="37"/>
      <c r="G464" s="6"/>
      <c r="H464" s="37"/>
      <c r="I464" s="6"/>
      <c r="J464" s="37"/>
      <c r="K464" s="37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</row>
    <row r="465" spans="2:78" x14ac:dyDescent="0.25">
      <c r="B465" s="7"/>
      <c r="C465" s="9"/>
      <c r="D465" s="8"/>
      <c r="E465" s="37"/>
      <c r="F465" s="37"/>
      <c r="G465" s="6"/>
      <c r="H465" s="37"/>
      <c r="I465" s="6"/>
      <c r="J465" s="37"/>
      <c r="K465" s="37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</row>
    <row r="466" spans="2:78" x14ac:dyDescent="0.25">
      <c r="B466" s="7"/>
      <c r="C466" s="9"/>
      <c r="D466" s="8"/>
      <c r="E466" s="37"/>
      <c r="F466" s="37"/>
      <c r="G466" s="6"/>
      <c r="H466" s="37"/>
      <c r="I466" s="6"/>
      <c r="J466" s="37"/>
      <c r="K466" s="37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</row>
    <row r="467" spans="2:78" x14ac:dyDescent="0.25">
      <c r="B467" s="7"/>
      <c r="C467" s="9"/>
      <c r="D467" s="8"/>
      <c r="E467" s="37"/>
      <c r="F467" s="37"/>
      <c r="G467" s="6"/>
      <c r="H467" s="37"/>
      <c r="I467" s="6"/>
      <c r="J467" s="37"/>
      <c r="K467" s="37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</row>
    <row r="468" spans="2:78" x14ac:dyDescent="0.25">
      <c r="B468" s="7"/>
      <c r="C468" s="9"/>
      <c r="D468" s="8"/>
      <c r="E468" s="37"/>
      <c r="F468" s="37"/>
      <c r="G468" s="6"/>
      <c r="H468" s="37"/>
      <c r="I468" s="6"/>
      <c r="J468" s="37"/>
      <c r="K468" s="37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</row>
    <row r="469" spans="2:78" x14ac:dyDescent="0.25">
      <c r="B469" s="7"/>
      <c r="C469" s="9"/>
      <c r="D469" s="8"/>
      <c r="E469" s="37"/>
      <c r="F469" s="37"/>
      <c r="G469" s="6"/>
      <c r="H469" s="37"/>
      <c r="I469" s="6"/>
      <c r="J469" s="37"/>
      <c r="K469" s="37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</row>
    <row r="470" spans="2:78" x14ac:dyDescent="0.25">
      <c r="B470" s="7"/>
      <c r="C470" s="9"/>
      <c r="D470" s="8"/>
      <c r="E470" s="37"/>
      <c r="F470" s="37"/>
      <c r="G470" s="6"/>
      <c r="H470" s="37"/>
      <c r="I470" s="6"/>
      <c r="J470" s="37"/>
      <c r="K470" s="37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</row>
    <row r="471" spans="2:78" x14ac:dyDescent="0.25">
      <c r="B471" s="7"/>
      <c r="C471" s="9"/>
      <c r="D471" s="8"/>
      <c r="E471" s="37"/>
      <c r="F471" s="37"/>
      <c r="G471" s="6"/>
      <c r="H471" s="37"/>
      <c r="I471" s="6"/>
      <c r="J471" s="37"/>
      <c r="K471" s="37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</row>
    <row r="472" spans="2:78" x14ac:dyDescent="0.25">
      <c r="B472" s="7"/>
      <c r="C472" s="9"/>
      <c r="D472" s="8"/>
      <c r="E472" s="37"/>
      <c r="F472" s="37"/>
      <c r="G472" s="6"/>
      <c r="H472" s="37"/>
      <c r="I472" s="6"/>
      <c r="J472" s="37"/>
      <c r="K472" s="37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</row>
    <row r="473" spans="2:78" x14ac:dyDescent="0.25">
      <c r="B473" s="7"/>
      <c r="C473" s="9"/>
      <c r="D473" s="8"/>
      <c r="E473" s="37"/>
      <c r="F473" s="37"/>
      <c r="G473" s="6"/>
      <c r="H473" s="37"/>
      <c r="I473" s="6"/>
      <c r="J473" s="37"/>
      <c r="K473" s="37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</row>
    <row r="474" spans="2:78" x14ac:dyDescent="0.25">
      <c r="B474" s="7"/>
      <c r="C474" s="9"/>
      <c r="D474" s="8"/>
      <c r="E474" s="37"/>
      <c r="F474" s="37"/>
      <c r="G474" s="6"/>
      <c r="H474" s="37"/>
      <c r="I474" s="6"/>
      <c r="J474" s="37"/>
      <c r="K474" s="37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</row>
    <row r="475" spans="2:78" x14ac:dyDescent="0.25">
      <c r="B475" s="7"/>
      <c r="C475" s="9"/>
      <c r="D475" s="8"/>
      <c r="E475" s="37"/>
      <c r="F475" s="37"/>
      <c r="G475" s="6"/>
      <c r="H475" s="37"/>
      <c r="I475" s="6"/>
      <c r="J475" s="37"/>
      <c r="K475" s="37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</row>
    <row r="476" spans="2:78" x14ac:dyDescent="0.25">
      <c r="B476" s="7"/>
      <c r="C476" s="9"/>
      <c r="D476" s="8"/>
      <c r="E476" s="37"/>
      <c r="F476" s="37"/>
      <c r="G476" s="6"/>
      <c r="H476" s="37"/>
      <c r="I476" s="6"/>
      <c r="J476" s="37"/>
      <c r="K476" s="37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</row>
    <row r="477" spans="2:78" x14ac:dyDescent="0.25">
      <c r="B477" s="7"/>
      <c r="C477" s="9"/>
      <c r="D477" s="8"/>
      <c r="E477" s="37"/>
      <c r="F477" s="37"/>
      <c r="G477" s="6"/>
      <c r="H477" s="37"/>
      <c r="I477" s="6"/>
      <c r="J477" s="37"/>
      <c r="K477" s="37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</row>
    <row r="478" spans="2:78" ht="15.75" thickBot="1" x14ac:dyDescent="0.3">
      <c r="B478" s="7"/>
      <c r="C478" s="10"/>
      <c r="D478" s="8"/>
      <c r="E478" s="37"/>
      <c r="F478" s="37"/>
      <c r="G478" s="6"/>
      <c r="H478" s="37"/>
      <c r="I478" s="6"/>
      <c r="J478" s="37"/>
      <c r="K478" s="37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</row>
    <row r="479" spans="2:78" x14ac:dyDescent="0.25">
      <c r="C479" s="28" t="s">
        <v>57</v>
      </c>
      <c r="E479" s="37"/>
      <c r="F479" s="37"/>
      <c r="H479" s="37"/>
      <c r="J479" s="37"/>
      <c r="K479" s="37"/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 error="Please use the free type box below">
          <x14:formula1>
            <xm:f>'drop-downs'!$S$1:$S$3</xm:f>
          </x14:formula1>
          <xm:sqref>D16:BZ16</xm:sqref>
        </x14:dataValidation>
        <x14:dataValidation type="list" allowBlank="1" showInputMessage="1" showErrorMessage="1">
          <x14:formula1>
            <xm:f>'drop-downs'!$Q$1:$Q$4</xm:f>
          </x14:formula1>
          <xm:sqref>C10</xm:sqref>
        </x14:dataValidation>
        <x14:dataValidation type="list" showInputMessage="1" showErrorMessage="1" error="Please use the free type box below">
          <x14:formula1>
            <xm:f>'drop-downs'!$C$1:$C$9</xm:f>
          </x14:formula1>
          <xm:sqref>C6</xm:sqref>
        </x14:dataValidation>
        <x14:dataValidation type="list" showInputMessage="1" showErrorMessage="1">
          <x14:formula1>
            <xm:f>'drop-downs'!$K$1:$K$6</xm:f>
          </x14:formula1>
          <xm:sqref>C1</xm:sqref>
        </x14:dataValidation>
        <x14:dataValidation type="list" showInputMessage="1" showErrorMessage="1">
          <x14:formula1>
            <xm:f>'drop-downs'!$A$1:$A$4</xm:f>
          </x14:formula1>
          <xm:sqref>C7</xm:sqref>
        </x14:dataValidation>
        <x14:dataValidation type="list" allowBlank="1" showInputMessage="1" showErrorMessage="1">
          <x14:formula1>
            <xm:f>'drop-downs'!$U$1:$U$166</xm:f>
          </x14:formula1>
          <xm:sqref>C8</xm:sqref>
        </x14:dataValidation>
        <x14:dataValidation type="list" allowBlank="1" showInputMessage="1" showErrorMessage="1">
          <x14:formula1>
            <xm:f>'drop-downs'!$G$1:$G$8</xm:f>
          </x14:formula1>
          <xm:sqref>C13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79"/>
  <sheetViews>
    <sheetView zoomScale="85" zoomScaleNormal="85" workbookViewId="0">
      <pane xSplit="3" ySplit="16" topLeftCell="I17" activePane="bottomRight" state="frozen"/>
      <selection pane="topRight" activeCell="D1" sqref="D1"/>
      <selection pane="bottomLeft" activeCell="A17" sqref="A17"/>
      <selection pane="bottomRight" activeCell="M16" sqref="M16"/>
    </sheetView>
  </sheetViews>
  <sheetFormatPr baseColWidth="10" defaultColWidth="11.42578125" defaultRowHeight="15" x14ac:dyDescent="0.25"/>
  <cols>
    <col min="1" max="1" width="19.5703125" style="18" customWidth="1"/>
    <col min="2" max="2" width="64.28515625" style="25" customWidth="1"/>
    <col min="3" max="3" width="20.85546875" style="28" bestFit="1" customWidth="1"/>
    <col min="4" max="4" width="11.5703125" style="29" bestFit="1" customWidth="1"/>
    <col min="5" max="8" width="11.5703125" style="25" bestFit="1" customWidth="1"/>
    <col min="9" max="9" width="12.140625" style="25" bestFit="1" customWidth="1"/>
    <col min="10" max="12" width="11.5703125" style="25" bestFit="1" customWidth="1"/>
    <col min="13" max="16384" width="11.42578125" style="25"/>
  </cols>
  <sheetData>
    <row r="1" spans="1:80" s="18" customFormat="1" x14ac:dyDescent="0.25">
      <c r="A1" s="17" t="s">
        <v>12</v>
      </c>
      <c r="B1" s="18" t="s">
        <v>13</v>
      </c>
      <c r="C1" s="14" t="s">
        <v>14</v>
      </c>
      <c r="D1" s="19" t="str">
        <f>C1</f>
        <v>Nielsen</v>
      </c>
      <c r="E1" s="19" t="str">
        <f t="shared" ref="E1:T2" si="0">D1</f>
        <v>Nielsen</v>
      </c>
      <c r="F1" s="19" t="str">
        <f t="shared" si="0"/>
        <v>Nielsen</v>
      </c>
      <c r="G1" s="19" t="str">
        <f t="shared" si="0"/>
        <v>Nielsen</v>
      </c>
      <c r="H1" s="19" t="str">
        <f t="shared" si="0"/>
        <v>Nielsen</v>
      </c>
      <c r="I1" s="19" t="str">
        <f t="shared" si="0"/>
        <v>Nielsen</v>
      </c>
      <c r="J1" s="19" t="str">
        <f t="shared" si="0"/>
        <v>Nielsen</v>
      </c>
      <c r="K1" s="19" t="str">
        <f t="shared" si="0"/>
        <v>Nielsen</v>
      </c>
      <c r="L1" s="19" t="str">
        <f t="shared" si="0"/>
        <v>Nielsen</v>
      </c>
      <c r="M1" s="19" t="str">
        <f t="shared" si="0"/>
        <v>Nielsen</v>
      </c>
      <c r="N1" s="19" t="str">
        <f t="shared" si="0"/>
        <v>Nielsen</v>
      </c>
      <c r="O1" s="19" t="str">
        <f t="shared" si="0"/>
        <v>Nielsen</v>
      </c>
      <c r="P1" s="19" t="str">
        <f t="shared" si="0"/>
        <v>Nielsen</v>
      </c>
      <c r="Q1" s="19" t="str">
        <f t="shared" si="0"/>
        <v>Nielsen</v>
      </c>
      <c r="R1" s="19" t="str">
        <f t="shared" si="0"/>
        <v>Nielsen</v>
      </c>
      <c r="S1" s="19" t="str">
        <f t="shared" si="0"/>
        <v>Nielsen</v>
      </c>
      <c r="T1" s="19" t="str">
        <f t="shared" si="0"/>
        <v>Nielsen</v>
      </c>
      <c r="U1" s="19" t="str">
        <f t="shared" ref="U1:AJ2" si="1">T1</f>
        <v>Nielsen</v>
      </c>
      <c r="V1" s="19" t="str">
        <f t="shared" si="1"/>
        <v>Nielsen</v>
      </c>
      <c r="W1" s="19" t="str">
        <f t="shared" si="1"/>
        <v>Nielsen</v>
      </c>
      <c r="X1" s="19" t="str">
        <f t="shared" si="1"/>
        <v>Nielsen</v>
      </c>
      <c r="Y1" s="19" t="str">
        <f t="shared" si="1"/>
        <v>Nielsen</v>
      </c>
      <c r="Z1" s="19" t="str">
        <f t="shared" si="1"/>
        <v>Nielsen</v>
      </c>
      <c r="AA1" s="19" t="str">
        <f t="shared" si="1"/>
        <v>Nielsen</v>
      </c>
      <c r="AB1" s="19" t="str">
        <f t="shared" si="1"/>
        <v>Nielsen</v>
      </c>
      <c r="AC1" s="19" t="str">
        <f t="shared" si="1"/>
        <v>Nielsen</v>
      </c>
      <c r="AD1" s="19" t="str">
        <f t="shared" si="1"/>
        <v>Nielsen</v>
      </c>
      <c r="AE1" s="19" t="str">
        <f t="shared" si="1"/>
        <v>Nielsen</v>
      </c>
      <c r="AF1" s="19" t="str">
        <f t="shared" si="1"/>
        <v>Nielsen</v>
      </c>
      <c r="AG1" s="19" t="str">
        <f t="shared" si="1"/>
        <v>Nielsen</v>
      </c>
      <c r="AH1" s="19" t="str">
        <f t="shared" si="1"/>
        <v>Nielsen</v>
      </c>
      <c r="AI1" s="19" t="str">
        <f t="shared" si="1"/>
        <v>Nielsen</v>
      </c>
      <c r="AJ1" s="19" t="str">
        <f t="shared" si="1"/>
        <v>Nielsen</v>
      </c>
      <c r="AK1" s="19" t="str">
        <f t="shared" ref="AK1:AZ2" si="2">AJ1</f>
        <v>Nielsen</v>
      </c>
      <c r="AL1" s="19" t="str">
        <f t="shared" si="2"/>
        <v>Nielsen</v>
      </c>
      <c r="AM1" s="19" t="str">
        <f t="shared" si="2"/>
        <v>Nielsen</v>
      </c>
      <c r="AN1" s="19" t="str">
        <f t="shared" si="2"/>
        <v>Nielsen</v>
      </c>
      <c r="AO1" s="19" t="str">
        <f t="shared" si="2"/>
        <v>Nielsen</v>
      </c>
      <c r="AP1" s="19" t="str">
        <f t="shared" si="2"/>
        <v>Nielsen</v>
      </c>
      <c r="AQ1" s="19" t="str">
        <f t="shared" si="2"/>
        <v>Nielsen</v>
      </c>
      <c r="AR1" s="19" t="str">
        <f t="shared" si="2"/>
        <v>Nielsen</v>
      </c>
      <c r="AS1" s="19" t="str">
        <f t="shared" si="2"/>
        <v>Nielsen</v>
      </c>
      <c r="AT1" s="19" t="str">
        <f t="shared" si="2"/>
        <v>Nielsen</v>
      </c>
      <c r="AU1" s="19" t="str">
        <f t="shared" si="2"/>
        <v>Nielsen</v>
      </c>
      <c r="AV1" s="19" t="str">
        <f t="shared" si="2"/>
        <v>Nielsen</v>
      </c>
      <c r="AW1" s="19" t="str">
        <f t="shared" si="2"/>
        <v>Nielsen</v>
      </c>
      <c r="AX1" s="19" t="str">
        <f t="shared" si="2"/>
        <v>Nielsen</v>
      </c>
      <c r="AY1" s="19" t="str">
        <f t="shared" si="2"/>
        <v>Nielsen</v>
      </c>
      <c r="AZ1" s="19" t="str">
        <f t="shared" si="2"/>
        <v>Nielsen</v>
      </c>
      <c r="BA1" s="19" t="str">
        <f t="shared" ref="BA1:BP2" si="3">AZ1</f>
        <v>Nielsen</v>
      </c>
      <c r="BB1" s="19" t="str">
        <f t="shared" si="3"/>
        <v>Nielsen</v>
      </c>
      <c r="BC1" s="19" t="str">
        <f t="shared" si="3"/>
        <v>Nielsen</v>
      </c>
      <c r="BD1" s="19" t="str">
        <f t="shared" si="3"/>
        <v>Nielsen</v>
      </c>
      <c r="BE1" s="19" t="str">
        <f t="shared" si="3"/>
        <v>Nielsen</v>
      </c>
      <c r="BF1" s="19" t="str">
        <f t="shared" si="3"/>
        <v>Nielsen</v>
      </c>
      <c r="BG1" s="19" t="str">
        <f t="shared" si="3"/>
        <v>Nielsen</v>
      </c>
      <c r="BH1" s="19" t="str">
        <f t="shared" si="3"/>
        <v>Nielsen</v>
      </c>
      <c r="BI1" s="19" t="str">
        <f t="shared" si="3"/>
        <v>Nielsen</v>
      </c>
      <c r="BJ1" s="19" t="str">
        <f t="shared" si="3"/>
        <v>Nielsen</v>
      </c>
      <c r="BK1" s="19" t="str">
        <f t="shared" si="3"/>
        <v>Nielsen</v>
      </c>
      <c r="BL1" s="19" t="str">
        <f t="shared" si="3"/>
        <v>Nielsen</v>
      </c>
      <c r="BM1" s="19" t="str">
        <f t="shared" si="3"/>
        <v>Nielsen</v>
      </c>
      <c r="BN1" s="19" t="str">
        <f t="shared" si="3"/>
        <v>Nielsen</v>
      </c>
      <c r="BO1" s="19" t="str">
        <f t="shared" si="3"/>
        <v>Nielsen</v>
      </c>
      <c r="BP1" s="19" t="str">
        <f t="shared" si="3"/>
        <v>Nielsen</v>
      </c>
      <c r="BQ1" s="19" t="str">
        <f t="shared" ref="BQ1:BZ2" si="4">BP1</f>
        <v>Nielsen</v>
      </c>
      <c r="BR1" s="19" t="str">
        <f t="shared" si="4"/>
        <v>Nielsen</v>
      </c>
      <c r="BS1" s="19" t="str">
        <f t="shared" si="4"/>
        <v>Nielsen</v>
      </c>
      <c r="BT1" s="19" t="str">
        <f t="shared" si="4"/>
        <v>Nielsen</v>
      </c>
      <c r="BU1" s="19" t="str">
        <f t="shared" si="4"/>
        <v>Nielsen</v>
      </c>
      <c r="BV1" s="19" t="str">
        <f t="shared" si="4"/>
        <v>Nielsen</v>
      </c>
      <c r="BW1" s="19" t="str">
        <f t="shared" si="4"/>
        <v>Nielsen</v>
      </c>
      <c r="BX1" s="19" t="str">
        <f t="shared" si="4"/>
        <v>Nielsen</v>
      </c>
      <c r="BY1" s="19" t="str">
        <f t="shared" si="4"/>
        <v>Nielsen</v>
      </c>
      <c r="BZ1" s="19" t="str">
        <f t="shared" si="4"/>
        <v>Nielsen</v>
      </c>
      <c r="CA1" s="19"/>
    </row>
    <row r="2" spans="1:80" s="18" customFormat="1" x14ac:dyDescent="0.25">
      <c r="A2" s="17" t="s">
        <v>15</v>
      </c>
      <c r="B2" s="18" t="s">
        <v>16</v>
      </c>
      <c r="C2" s="4" t="s">
        <v>17</v>
      </c>
      <c r="D2" s="16" t="str">
        <f>C2</f>
        <v>…</v>
      </c>
      <c r="E2" s="16" t="str">
        <f t="shared" si="0"/>
        <v>…</v>
      </c>
      <c r="F2" s="16" t="str">
        <f t="shared" si="0"/>
        <v>…</v>
      </c>
      <c r="G2" s="16" t="str">
        <f t="shared" si="0"/>
        <v>…</v>
      </c>
      <c r="H2" s="16" t="str">
        <f t="shared" si="0"/>
        <v>…</v>
      </c>
      <c r="I2" s="16" t="str">
        <f t="shared" si="0"/>
        <v>…</v>
      </c>
      <c r="J2" s="16" t="str">
        <f t="shared" si="0"/>
        <v>…</v>
      </c>
      <c r="K2" s="16" t="str">
        <f t="shared" si="0"/>
        <v>…</v>
      </c>
      <c r="L2" s="16" t="str">
        <f t="shared" si="0"/>
        <v>…</v>
      </c>
      <c r="M2" s="16" t="str">
        <f t="shared" si="0"/>
        <v>…</v>
      </c>
      <c r="N2" s="16" t="str">
        <f t="shared" si="0"/>
        <v>…</v>
      </c>
      <c r="O2" s="16" t="str">
        <f t="shared" si="0"/>
        <v>…</v>
      </c>
      <c r="P2" s="16" t="str">
        <f t="shared" si="0"/>
        <v>…</v>
      </c>
      <c r="Q2" s="16" t="str">
        <f t="shared" si="0"/>
        <v>…</v>
      </c>
      <c r="R2" s="16" t="str">
        <f t="shared" si="0"/>
        <v>…</v>
      </c>
      <c r="S2" s="16" t="str">
        <f t="shared" si="0"/>
        <v>…</v>
      </c>
      <c r="T2" s="16" t="str">
        <f t="shared" si="0"/>
        <v>…</v>
      </c>
      <c r="U2" s="16" t="str">
        <f t="shared" si="1"/>
        <v>…</v>
      </c>
      <c r="V2" s="16" t="str">
        <f t="shared" si="1"/>
        <v>…</v>
      </c>
      <c r="W2" s="16" t="str">
        <f t="shared" si="1"/>
        <v>…</v>
      </c>
      <c r="X2" s="16" t="str">
        <f t="shared" si="1"/>
        <v>…</v>
      </c>
      <c r="Y2" s="16" t="str">
        <f t="shared" si="1"/>
        <v>…</v>
      </c>
      <c r="Z2" s="16" t="str">
        <f t="shared" si="1"/>
        <v>…</v>
      </c>
      <c r="AA2" s="16" t="str">
        <f t="shared" si="1"/>
        <v>…</v>
      </c>
      <c r="AB2" s="16" t="str">
        <f t="shared" si="1"/>
        <v>…</v>
      </c>
      <c r="AC2" s="16" t="str">
        <f t="shared" si="1"/>
        <v>…</v>
      </c>
      <c r="AD2" s="16" t="str">
        <f t="shared" si="1"/>
        <v>…</v>
      </c>
      <c r="AE2" s="16" t="str">
        <f t="shared" si="1"/>
        <v>…</v>
      </c>
      <c r="AF2" s="16" t="str">
        <f t="shared" si="1"/>
        <v>…</v>
      </c>
      <c r="AG2" s="16" t="str">
        <f t="shared" si="1"/>
        <v>…</v>
      </c>
      <c r="AH2" s="16" t="str">
        <f t="shared" si="1"/>
        <v>…</v>
      </c>
      <c r="AI2" s="16" t="str">
        <f t="shared" si="1"/>
        <v>…</v>
      </c>
      <c r="AJ2" s="16" t="str">
        <f t="shared" si="1"/>
        <v>…</v>
      </c>
      <c r="AK2" s="16" t="str">
        <f t="shared" si="2"/>
        <v>…</v>
      </c>
      <c r="AL2" s="16" t="str">
        <f t="shared" si="2"/>
        <v>…</v>
      </c>
      <c r="AM2" s="16" t="str">
        <f t="shared" si="2"/>
        <v>…</v>
      </c>
      <c r="AN2" s="16" t="str">
        <f t="shared" si="2"/>
        <v>…</v>
      </c>
      <c r="AO2" s="16" t="str">
        <f t="shared" si="2"/>
        <v>…</v>
      </c>
      <c r="AP2" s="16" t="str">
        <f t="shared" si="2"/>
        <v>…</v>
      </c>
      <c r="AQ2" s="16" t="str">
        <f t="shared" si="2"/>
        <v>…</v>
      </c>
      <c r="AR2" s="16" t="str">
        <f t="shared" si="2"/>
        <v>…</v>
      </c>
      <c r="AS2" s="16" t="str">
        <f t="shared" si="2"/>
        <v>…</v>
      </c>
      <c r="AT2" s="16" t="str">
        <f t="shared" si="2"/>
        <v>…</v>
      </c>
      <c r="AU2" s="16" t="str">
        <f t="shared" si="2"/>
        <v>…</v>
      </c>
      <c r="AV2" s="16" t="str">
        <f t="shared" si="2"/>
        <v>…</v>
      </c>
      <c r="AW2" s="16" t="str">
        <f t="shared" si="2"/>
        <v>…</v>
      </c>
      <c r="AX2" s="16" t="str">
        <f t="shared" si="2"/>
        <v>…</v>
      </c>
      <c r="AY2" s="16" t="str">
        <f t="shared" si="2"/>
        <v>…</v>
      </c>
      <c r="AZ2" s="16" t="str">
        <f t="shared" si="2"/>
        <v>…</v>
      </c>
      <c r="BA2" s="16" t="str">
        <f t="shared" si="3"/>
        <v>…</v>
      </c>
      <c r="BB2" s="16" t="str">
        <f t="shared" si="3"/>
        <v>…</v>
      </c>
      <c r="BC2" s="16" t="str">
        <f t="shared" si="3"/>
        <v>…</v>
      </c>
      <c r="BD2" s="16" t="str">
        <f t="shared" si="3"/>
        <v>…</v>
      </c>
      <c r="BE2" s="16" t="str">
        <f t="shared" si="3"/>
        <v>…</v>
      </c>
      <c r="BF2" s="16" t="str">
        <f t="shared" si="3"/>
        <v>…</v>
      </c>
      <c r="BG2" s="16" t="str">
        <f t="shared" si="3"/>
        <v>…</v>
      </c>
      <c r="BH2" s="16" t="str">
        <f t="shared" si="3"/>
        <v>…</v>
      </c>
      <c r="BI2" s="16" t="str">
        <f t="shared" si="3"/>
        <v>…</v>
      </c>
      <c r="BJ2" s="16" t="str">
        <f t="shared" si="3"/>
        <v>…</v>
      </c>
      <c r="BK2" s="16" t="str">
        <f t="shared" si="3"/>
        <v>…</v>
      </c>
      <c r="BL2" s="16" t="str">
        <f t="shared" si="3"/>
        <v>…</v>
      </c>
      <c r="BM2" s="16" t="str">
        <f t="shared" si="3"/>
        <v>…</v>
      </c>
      <c r="BN2" s="16" t="str">
        <f t="shared" si="3"/>
        <v>…</v>
      </c>
      <c r="BO2" s="16" t="str">
        <f t="shared" si="3"/>
        <v>…</v>
      </c>
      <c r="BP2" s="16" t="str">
        <f t="shared" si="3"/>
        <v>…</v>
      </c>
      <c r="BQ2" s="16" t="str">
        <f t="shared" si="4"/>
        <v>…</v>
      </c>
      <c r="BR2" s="16" t="str">
        <f t="shared" si="4"/>
        <v>…</v>
      </c>
      <c r="BS2" s="16" t="str">
        <f t="shared" si="4"/>
        <v>…</v>
      </c>
      <c r="BT2" s="16" t="str">
        <f t="shared" si="4"/>
        <v>…</v>
      </c>
      <c r="BU2" s="16" t="str">
        <f t="shared" si="4"/>
        <v>…</v>
      </c>
      <c r="BV2" s="16" t="str">
        <f t="shared" si="4"/>
        <v>…</v>
      </c>
      <c r="BW2" s="16" t="str">
        <f t="shared" si="4"/>
        <v>…</v>
      </c>
      <c r="BX2" s="16" t="str">
        <f t="shared" si="4"/>
        <v>…</v>
      </c>
      <c r="BY2" s="16" t="str">
        <f t="shared" si="4"/>
        <v>…</v>
      </c>
      <c r="BZ2" s="16" t="str">
        <f t="shared" si="4"/>
        <v>…</v>
      </c>
      <c r="CA2" s="19"/>
    </row>
    <row r="3" spans="1:80" s="18" customFormat="1" ht="12" customHeight="1" x14ac:dyDescent="0.25">
      <c r="A3" s="17" t="s">
        <v>18</v>
      </c>
      <c r="B3" s="17" t="s">
        <v>19</v>
      </c>
      <c r="C3" s="20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</row>
    <row r="4" spans="1:80" s="18" customFormat="1" ht="12" customHeight="1" x14ac:dyDescent="0.25">
      <c r="A4" s="35" t="s">
        <v>20</v>
      </c>
      <c r="B4" s="17" t="s">
        <v>21</v>
      </c>
      <c r="C4" s="20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</row>
    <row r="5" spans="1:80" s="18" customFormat="1" ht="12" customHeight="1" x14ac:dyDescent="0.25">
      <c r="A5" s="17" t="s">
        <v>22</v>
      </c>
      <c r="B5" s="17" t="s">
        <v>21</v>
      </c>
      <c r="C5" s="40" t="s">
        <v>23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</row>
    <row r="6" spans="1:80" s="18" customFormat="1" x14ac:dyDescent="0.25">
      <c r="A6" s="17" t="s">
        <v>24</v>
      </c>
      <c r="B6" s="18" t="s">
        <v>25</v>
      </c>
      <c r="C6" s="5" t="s">
        <v>26</v>
      </c>
      <c r="D6" s="19" t="str">
        <f>C6</f>
        <v>weekly</v>
      </c>
      <c r="E6" s="19" t="str">
        <f t="shared" ref="E6:T10" si="5">D6</f>
        <v>weekly</v>
      </c>
      <c r="F6" s="19" t="str">
        <f t="shared" si="5"/>
        <v>weekly</v>
      </c>
      <c r="G6" s="19" t="str">
        <f t="shared" si="5"/>
        <v>weekly</v>
      </c>
      <c r="H6" s="19" t="str">
        <f t="shared" si="5"/>
        <v>weekly</v>
      </c>
      <c r="I6" s="19" t="str">
        <f t="shared" si="5"/>
        <v>weekly</v>
      </c>
      <c r="J6" s="19" t="str">
        <f t="shared" si="5"/>
        <v>weekly</v>
      </c>
      <c r="K6" s="19" t="str">
        <f t="shared" si="5"/>
        <v>weekly</v>
      </c>
      <c r="L6" s="19" t="str">
        <f t="shared" si="5"/>
        <v>weekly</v>
      </c>
      <c r="M6" s="19" t="str">
        <f t="shared" si="5"/>
        <v>weekly</v>
      </c>
      <c r="N6" s="19" t="str">
        <f t="shared" si="5"/>
        <v>weekly</v>
      </c>
      <c r="O6" s="19" t="str">
        <f t="shared" si="5"/>
        <v>weekly</v>
      </c>
      <c r="P6" s="19" t="str">
        <f t="shared" si="5"/>
        <v>weekly</v>
      </c>
      <c r="Q6" s="19" t="str">
        <f t="shared" si="5"/>
        <v>weekly</v>
      </c>
      <c r="R6" s="19" t="str">
        <f t="shared" si="5"/>
        <v>weekly</v>
      </c>
      <c r="S6" s="19" t="str">
        <f t="shared" si="5"/>
        <v>weekly</v>
      </c>
      <c r="T6" s="19" t="str">
        <f t="shared" si="5"/>
        <v>weekly</v>
      </c>
      <c r="U6" s="19" t="str">
        <f t="shared" ref="U6:AJ10" si="6">T6</f>
        <v>weekly</v>
      </c>
      <c r="V6" s="19" t="str">
        <f t="shared" si="6"/>
        <v>weekly</v>
      </c>
      <c r="W6" s="19" t="str">
        <f t="shared" si="6"/>
        <v>weekly</v>
      </c>
      <c r="X6" s="19" t="str">
        <f t="shared" si="6"/>
        <v>weekly</v>
      </c>
      <c r="Y6" s="19" t="str">
        <f t="shared" si="6"/>
        <v>weekly</v>
      </c>
      <c r="Z6" s="19" t="str">
        <f t="shared" si="6"/>
        <v>weekly</v>
      </c>
      <c r="AA6" s="19" t="str">
        <f t="shared" si="6"/>
        <v>weekly</v>
      </c>
      <c r="AB6" s="19" t="str">
        <f t="shared" si="6"/>
        <v>weekly</v>
      </c>
      <c r="AC6" s="19" t="str">
        <f t="shared" si="6"/>
        <v>weekly</v>
      </c>
      <c r="AD6" s="19" t="str">
        <f t="shared" si="6"/>
        <v>weekly</v>
      </c>
      <c r="AE6" s="19" t="str">
        <f t="shared" si="6"/>
        <v>weekly</v>
      </c>
      <c r="AF6" s="19" t="str">
        <f t="shared" si="6"/>
        <v>weekly</v>
      </c>
      <c r="AG6" s="19" t="str">
        <f t="shared" si="6"/>
        <v>weekly</v>
      </c>
      <c r="AH6" s="19" t="str">
        <f t="shared" si="6"/>
        <v>weekly</v>
      </c>
      <c r="AI6" s="19" t="str">
        <f t="shared" si="6"/>
        <v>weekly</v>
      </c>
      <c r="AJ6" s="19" t="str">
        <f t="shared" si="6"/>
        <v>weekly</v>
      </c>
      <c r="AK6" s="19" t="str">
        <f t="shared" ref="AK6:AZ10" si="7">AJ6</f>
        <v>weekly</v>
      </c>
      <c r="AL6" s="19" t="str">
        <f t="shared" si="7"/>
        <v>weekly</v>
      </c>
      <c r="AM6" s="19" t="str">
        <f t="shared" si="7"/>
        <v>weekly</v>
      </c>
      <c r="AN6" s="19" t="str">
        <f t="shared" si="7"/>
        <v>weekly</v>
      </c>
      <c r="AO6" s="19" t="str">
        <f t="shared" si="7"/>
        <v>weekly</v>
      </c>
      <c r="AP6" s="19" t="str">
        <f t="shared" si="7"/>
        <v>weekly</v>
      </c>
      <c r="AQ6" s="19" t="str">
        <f t="shared" si="7"/>
        <v>weekly</v>
      </c>
      <c r="AR6" s="19" t="str">
        <f t="shared" si="7"/>
        <v>weekly</v>
      </c>
      <c r="AS6" s="19" t="str">
        <f t="shared" si="7"/>
        <v>weekly</v>
      </c>
      <c r="AT6" s="19" t="str">
        <f t="shared" si="7"/>
        <v>weekly</v>
      </c>
      <c r="AU6" s="19" t="str">
        <f t="shared" si="7"/>
        <v>weekly</v>
      </c>
      <c r="AV6" s="19" t="str">
        <f t="shared" si="7"/>
        <v>weekly</v>
      </c>
      <c r="AW6" s="19" t="str">
        <f t="shared" si="7"/>
        <v>weekly</v>
      </c>
      <c r="AX6" s="19" t="str">
        <f t="shared" si="7"/>
        <v>weekly</v>
      </c>
      <c r="AY6" s="19" t="str">
        <f t="shared" si="7"/>
        <v>weekly</v>
      </c>
      <c r="AZ6" s="19" t="str">
        <f t="shared" si="7"/>
        <v>weekly</v>
      </c>
      <c r="BA6" s="19" t="str">
        <f t="shared" ref="BA6:BP10" si="8">AZ6</f>
        <v>weekly</v>
      </c>
      <c r="BB6" s="19" t="str">
        <f t="shared" si="8"/>
        <v>weekly</v>
      </c>
      <c r="BC6" s="19" t="str">
        <f t="shared" si="8"/>
        <v>weekly</v>
      </c>
      <c r="BD6" s="19" t="str">
        <f t="shared" si="8"/>
        <v>weekly</v>
      </c>
      <c r="BE6" s="19" t="str">
        <f t="shared" si="8"/>
        <v>weekly</v>
      </c>
      <c r="BF6" s="19" t="str">
        <f t="shared" si="8"/>
        <v>weekly</v>
      </c>
      <c r="BG6" s="19" t="str">
        <f t="shared" si="8"/>
        <v>weekly</v>
      </c>
      <c r="BH6" s="19" t="str">
        <f t="shared" si="8"/>
        <v>weekly</v>
      </c>
      <c r="BI6" s="19" t="str">
        <f t="shared" si="8"/>
        <v>weekly</v>
      </c>
      <c r="BJ6" s="19" t="str">
        <f t="shared" si="8"/>
        <v>weekly</v>
      </c>
      <c r="BK6" s="19" t="str">
        <f t="shared" si="8"/>
        <v>weekly</v>
      </c>
      <c r="BL6" s="19" t="str">
        <f t="shared" si="8"/>
        <v>weekly</v>
      </c>
      <c r="BM6" s="19" t="str">
        <f t="shared" si="8"/>
        <v>weekly</v>
      </c>
      <c r="BN6" s="19" t="str">
        <f t="shared" si="8"/>
        <v>weekly</v>
      </c>
      <c r="BO6" s="19" t="str">
        <f t="shared" si="8"/>
        <v>weekly</v>
      </c>
      <c r="BP6" s="19" t="str">
        <f t="shared" si="8"/>
        <v>weekly</v>
      </c>
      <c r="BQ6" s="19" t="str">
        <f t="shared" ref="BQ6:BZ10" si="9">BP6</f>
        <v>weekly</v>
      </c>
      <c r="BR6" s="19" t="str">
        <f t="shared" si="9"/>
        <v>weekly</v>
      </c>
      <c r="BS6" s="19" t="str">
        <f t="shared" si="9"/>
        <v>weekly</v>
      </c>
      <c r="BT6" s="19" t="str">
        <f t="shared" si="9"/>
        <v>weekly</v>
      </c>
      <c r="BU6" s="19" t="str">
        <f t="shared" si="9"/>
        <v>weekly</v>
      </c>
      <c r="BV6" s="19" t="str">
        <f t="shared" si="9"/>
        <v>weekly</v>
      </c>
      <c r="BW6" s="19" t="str">
        <f t="shared" si="9"/>
        <v>weekly</v>
      </c>
      <c r="BX6" s="19" t="str">
        <f t="shared" si="9"/>
        <v>weekly</v>
      </c>
      <c r="BY6" s="19" t="str">
        <f t="shared" si="9"/>
        <v>weekly</v>
      </c>
      <c r="BZ6" s="19" t="str">
        <f t="shared" si="9"/>
        <v>weekly</v>
      </c>
      <c r="CA6" s="19"/>
    </row>
    <row r="7" spans="1:80" s="18" customFormat="1" x14ac:dyDescent="0.25">
      <c r="A7" s="17" t="s">
        <v>27</v>
      </c>
      <c r="B7" s="18" t="s">
        <v>28</v>
      </c>
      <c r="C7" s="4" t="s">
        <v>29</v>
      </c>
      <c r="D7" s="19" t="str">
        <f>C7</f>
        <v>adspend</v>
      </c>
      <c r="E7" s="19" t="str">
        <f t="shared" si="5"/>
        <v>adspend</v>
      </c>
      <c r="F7" s="19" t="str">
        <f t="shared" si="5"/>
        <v>adspend</v>
      </c>
      <c r="G7" s="19" t="str">
        <f t="shared" si="5"/>
        <v>adspend</v>
      </c>
      <c r="H7" s="19" t="str">
        <f t="shared" si="5"/>
        <v>adspend</v>
      </c>
      <c r="I7" s="19" t="str">
        <f t="shared" si="5"/>
        <v>adspend</v>
      </c>
      <c r="J7" s="19" t="str">
        <f t="shared" si="5"/>
        <v>adspend</v>
      </c>
      <c r="K7" s="19" t="str">
        <f t="shared" si="5"/>
        <v>adspend</v>
      </c>
      <c r="L7" s="19" t="str">
        <f t="shared" si="5"/>
        <v>adspend</v>
      </c>
      <c r="M7" s="19" t="str">
        <f t="shared" si="5"/>
        <v>adspend</v>
      </c>
      <c r="N7" s="19" t="str">
        <f t="shared" si="5"/>
        <v>adspend</v>
      </c>
      <c r="O7" s="19" t="str">
        <f t="shared" si="5"/>
        <v>adspend</v>
      </c>
      <c r="P7" s="19" t="str">
        <f t="shared" si="5"/>
        <v>adspend</v>
      </c>
      <c r="Q7" s="19" t="str">
        <f t="shared" si="5"/>
        <v>adspend</v>
      </c>
      <c r="R7" s="19" t="str">
        <f t="shared" si="5"/>
        <v>adspend</v>
      </c>
      <c r="S7" s="19" t="str">
        <f t="shared" si="5"/>
        <v>adspend</v>
      </c>
      <c r="T7" s="19" t="str">
        <f t="shared" si="5"/>
        <v>adspend</v>
      </c>
      <c r="U7" s="19" t="str">
        <f t="shared" si="6"/>
        <v>adspend</v>
      </c>
      <c r="V7" s="19" t="str">
        <f t="shared" si="6"/>
        <v>adspend</v>
      </c>
      <c r="W7" s="19" t="str">
        <f t="shared" si="6"/>
        <v>adspend</v>
      </c>
      <c r="X7" s="19" t="str">
        <f t="shared" si="6"/>
        <v>adspend</v>
      </c>
      <c r="Y7" s="19" t="str">
        <f t="shared" si="6"/>
        <v>adspend</v>
      </c>
      <c r="Z7" s="19" t="str">
        <f t="shared" si="6"/>
        <v>adspend</v>
      </c>
      <c r="AA7" s="19" t="str">
        <f t="shared" si="6"/>
        <v>adspend</v>
      </c>
      <c r="AB7" s="19" t="str">
        <f t="shared" si="6"/>
        <v>adspend</v>
      </c>
      <c r="AC7" s="19" t="str">
        <f t="shared" si="6"/>
        <v>adspend</v>
      </c>
      <c r="AD7" s="19" t="str">
        <f t="shared" si="6"/>
        <v>adspend</v>
      </c>
      <c r="AE7" s="19" t="str">
        <f t="shared" si="6"/>
        <v>adspend</v>
      </c>
      <c r="AF7" s="19" t="str">
        <f t="shared" si="6"/>
        <v>adspend</v>
      </c>
      <c r="AG7" s="19" t="str">
        <f t="shared" si="6"/>
        <v>adspend</v>
      </c>
      <c r="AH7" s="19" t="str">
        <f t="shared" si="6"/>
        <v>adspend</v>
      </c>
      <c r="AI7" s="19" t="str">
        <f t="shared" si="6"/>
        <v>adspend</v>
      </c>
      <c r="AJ7" s="19" t="str">
        <f t="shared" si="6"/>
        <v>adspend</v>
      </c>
      <c r="AK7" s="19" t="str">
        <f t="shared" si="7"/>
        <v>adspend</v>
      </c>
      <c r="AL7" s="19" t="str">
        <f t="shared" si="7"/>
        <v>adspend</v>
      </c>
      <c r="AM7" s="19" t="str">
        <f t="shared" si="7"/>
        <v>adspend</v>
      </c>
      <c r="AN7" s="19" t="str">
        <f t="shared" si="7"/>
        <v>adspend</v>
      </c>
      <c r="AO7" s="19" t="str">
        <f t="shared" si="7"/>
        <v>adspend</v>
      </c>
      <c r="AP7" s="19" t="str">
        <f t="shared" si="7"/>
        <v>adspend</v>
      </c>
      <c r="AQ7" s="19" t="str">
        <f t="shared" si="7"/>
        <v>adspend</v>
      </c>
      <c r="AR7" s="19" t="str">
        <f t="shared" si="7"/>
        <v>adspend</v>
      </c>
      <c r="AS7" s="19" t="str">
        <f t="shared" si="7"/>
        <v>adspend</v>
      </c>
      <c r="AT7" s="19" t="str">
        <f t="shared" si="7"/>
        <v>adspend</v>
      </c>
      <c r="AU7" s="19" t="str">
        <f t="shared" si="7"/>
        <v>adspend</v>
      </c>
      <c r="AV7" s="19" t="str">
        <f t="shared" si="7"/>
        <v>adspend</v>
      </c>
      <c r="AW7" s="19" t="str">
        <f t="shared" si="7"/>
        <v>adspend</v>
      </c>
      <c r="AX7" s="19" t="str">
        <f t="shared" si="7"/>
        <v>adspend</v>
      </c>
      <c r="AY7" s="19" t="str">
        <f t="shared" si="7"/>
        <v>adspend</v>
      </c>
      <c r="AZ7" s="19" t="str">
        <f t="shared" si="7"/>
        <v>adspend</v>
      </c>
      <c r="BA7" s="19" t="str">
        <f t="shared" si="8"/>
        <v>adspend</v>
      </c>
      <c r="BB7" s="19" t="str">
        <f t="shared" si="8"/>
        <v>adspend</v>
      </c>
      <c r="BC7" s="19" t="str">
        <f t="shared" si="8"/>
        <v>adspend</v>
      </c>
      <c r="BD7" s="19" t="str">
        <f t="shared" si="8"/>
        <v>adspend</v>
      </c>
      <c r="BE7" s="19" t="str">
        <f t="shared" si="8"/>
        <v>adspend</v>
      </c>
      <c r="BF7" s="19" t="str">
        <f t="shared" si="8"/>
        <v>adspend</v>
      </c>
      <c r="BG7" s="19" t="str">
        <f t="shared" si="8"/>
        <v>adspend</v>
      </c>
      <c r="BH7" s="19" t="str">
        <f t="shared" si="8"/>
        <v>adspend</v>
      </c>
      <c r="BI7" s="19" t="str">
        <f t="shared" si="8"/>
        <v>adspend</v>
      </c>
      <c r="BJ7" s="19" t="str">
        <f t="shared" si="8"/>
        <v>adspend</v>
      </c>
      <c r="BK7" s="19" t="str">
        <f t="shared" si="8"/>
        <v>adspend</v>
      </c>
      <c r="BL7" s="19" t="str">
        <f t="shared" si="8"/>
        <v>adspend</v>
      </c>
      <c r="BM7" s="19" t="str">
        <f t="shared" si="8"/>
        <v>adspend</v>
      </c>
      <c r="BN7" s="19" t="str">
        <f t="shared" si="8"/>
        <v>adspend</v>
      </c>
      <c r="BO7" s="19" t="str">
        <f t="shared" si="8"/>
        <v>adspend</v>
      </c>
      <c r="BP7" s="19" t="str">
        <f t="shared" si="8"/>
        <v>adspend</v>
      </c>
      <c r="BQ7" s="19" t="str">
        <f t="shared" si="9"/>
        <v>adspend</v>
      </c>
      <c r="BR7" s="19" t="str">
        <f t="shared" si="9"/>
        <v>adspend</v>
      </c>
      <c r="BS7" s="19" t="str">
        <f t="shared" si="9"/>
        <v>adspend</v>
      </c>
      <c r="BT7" s="19" t="str">
        <f t="shared" si="9"/>
        <v>adspend</v>
      </c>
      <c r="BU7" s="19" t="str">
        <f t="shared" si="9"/>
        <v>adspend</v>
      </c>
      <c r="BV7" s="19" t="str">
        <f t="shared" si="9"/>
        <v>adspend</v>
      </c>
      <c r="BW7" s="19" t="str">
        <f t="shared" si="9"/>
        <v>adspend</v>
      </c>
      <c r="BX7" s="19" t="str">
        <f t="shared" si="9"/>
        <v>adspend</v>
      </c>
      <c r="BY7" s="19" t="str">
        <f t="shared" si="9"/>
        <v>adspend</v>
      </c>
      <c r="BZ7" s="19" t="str">
        <f t="shared" si="9"/>
        <v>adspend</v>
      </c>
      <c r="CA7" s="19"/>
    </row>
    <row r="8" spans="1:80" s="18" customFormat="1" x14ac:dyDescent="0.25">
      <c r="A8" s="17" t="s">
        <v>30</v>
      </c>
      <c r="B8" s="18" t="s">
        <v>31</v>
      </c>
      <c r="C8" s="4" t="s">
        <v>32</v>
      </c>
      <c r="D8" s="19" t="str">
        <f>C8</f>
        <v>GBP</v>
      </c>
      <c r="E8" s="19" t="str">
        <f t="shared" si="5"/>
        <v>GBP</v>
      </c>
      <c r="F8" s="19" t="str">
        <f t="shared" si="5"/>
        <v>GBP</v>
      </c>
      <c r="G8" s="19" t="str">
        <f t="shared" si="5"/>
        <v>GBP</v>
      </c>
      <c r="H8" s="19" t="str">
        <f t="shared" si="5"/>
        <v>GBP</v>
      </c>
      <c r="I8" s="19" t="str">
        <f t="shared" si="5"/>
        <v>GBP</v>
      </c>
      <c r="J8" s="19" t="str">
        <f t="shared" si="5"/>
        <v>GBP</v>
      </c>
      <c r="K8" s="19" t="str">
        <f t="shared" si="5"/>
        <v>GBP</v>
      </c>
      <c r="L8" s="19" t="str">
        <f t="shared" si="5"/>
        <v>GBP</v>
      </c>
      <c r="M8" s="19" t="str">
        <f t="shared" si="5"/>
        <v>GBP</v>
      </c>
      <c r="N8" s="19" t="str">
        <f t="shared" si="5"/>
        <v>GBP</v>
      </c>
      <c r="O8" s="19" t="str">
        <f t="shared" si="5"/>
        <v>GBP</v>
      </c>
      <c r="P8" s="19" t="str">
        <f t="shared" si="5"/>
        <v>GBP</v>
      </c>
      <c r="Q8" s="19" t="str">
        <f t="shared" si="5"/>
        <v>GBP</v>
      </c>
      <c r="R8" s="19" t="str">
        <f t="shared" si="5"/>
        <v>GBP</v>
      </c>
      <c r="S8" s="19" t="str">
        <f t="shared" si="5"/>
        <v>GBP</v>
      </c>
      <c r="T8" s="19" t="str">
        <f t="shared" si="5"/>
        <v>GBP</v>
      </c>
      <c r="U8" s="19" t="str">
        <f t="shared" si="6"/>
        <v>GBP</v>
      </c>
      <c r="V8" s="19" t="str">
        <f t="shared" si="6"/>
        <v>GBP</v>
      </c>
      <c r="W8" s="19" t="str">
        <f t="shared" si="6"/>
        <v>GBP</v>
      </c>
      <c r="X8" s="19" t="str">
        <f t="shared" si="6"/>
        <v>GBP</v>
      </c>
      <c r="Y8" s="19" t="str">
        <f t="shared" si="6"/>
        <v>GBP</v>
      </c>
      <c r="Z8" s="19" t="str">
        <f t="shared" si="6"/>
        <v>GBP</v>
      </c>
      <c r="AA8" s="19" t="str">
        <f t="shared" si="6"/>
        <v>GBP</v>
      </c>
      <c r="AB8" s="19" t="str">
        <f t="shared" si="6"/>
        <v>GBP</v>
      </c>
      <c r="AC8" s="19" t="str">
        <f t="shared" si="6"/>
        <v>GBP</v>
      </c>
      <c r="AD8" s="19" t="str">
        <f t="shared" si="6"/>
        <v>GBP</v>
      </c>
      <c r="AE8" s="19" t="str">
        <f t="shared" si="6"/>
        <v>GBP</v>
      </c>
      <c r="AF8" s="19" t="str">
        <f t="shared" si="6"/>
        <v>GBP</v>
      </c>
      <c r="AG8" s="19" t="str">
        <f t="shared" si="6"/>
        <v>GBP</v>
      </c>
      <c r="AH8" s="19" t="str">
        <f t="shared" si="6"/>
        <v>GBP</v>
      </c>
      <c r="AI8" s="19" t="str">
        <f t="shared" si="6"/>
        <v>GBP</v>
      </c>
      <c r="AJ8" s="19" t="str">
        <f t="shared" si="6"/>
        <v>GBP</v>
      </c>
      <c r="AK8" s="19" t="str">
        <f t="shared" si="7"/>
        <v>GBP</v>
      </c>
      <c r="AL8" s="19" t="str">
        <f t="shared" si="7"/>
        <v>GBP</v>
      </c>
      <c r="AM8" s="19" t="str">
        <f t="shared" si="7"/>
        <v>GBP</v>
      </c>
      <c r="AN8" s="19" t="str">
        <f t="shared" si="7"/>
        <v>GBP</v>
      </c>
      <c r="AO8" s="19" t="str">
        <f t="shared" si="7"/>
        <v>GBP</v>
      </c>
      <c r="AP8" s="19" t="str">
        <f t="shared" si="7"/>
        <v>GBP</v>
      </c>
      <c r="AQ8" s="19" t="str">
        <f t="shared" si="7"/>
        <v>GBP</v>
      </c>
      <c r="AR8" s="19" t="str">
        <f t="shared" si="7"/>
        <v>GBP</v>
      </c>
      <c r="AS8" s="19" t="str">
        <f t="shared" si="7"/>
        <v>GBP</v>
      </c>
      <c r="AT8" s="19" t="str">
        <f t="shared" si="7"/>
        <v>GBP</v>
      </c>
      <c r="AU8" s="19" t="str">
        <f t="shared" si="7"/>
        <v>GBP</v>
      </c>
      <c r="AV8" s="19" t="str">
        <f t="shared" si="7"/>
        <v>GBP</v>
      </c>
      <c r="AW8" s="19" t="str">
        <f t="shared" si="7"/>
        <v>GBP</v>
      </c>
      <c r="AX8" s="19" t="str">
        <f t="shared" si="7"/>
        <v>GBP</v>
      </c>
      <c r="AY8" s="19" t="str">
        <f t="shared" si="7"/>
        <v>GBP</v>
      </c>
      <c r="AZ8" s="19" t="str">
        <f t="shared" si="7"/>
        <v>GBP</v>
      </c>
      <c r="BA8" s="19" t="str">
        <f t="shared" si="8"/>
        <v>GBP</v>
      </c>
      <c r="BB8" s="19" t="str">
        <f t="shared" si="8"/>
        <v>GBP</v>
      </c>
      <c r="BC8" s="19" t="str">
        <f t="shared" si="8"/>
        <v>GBP</v>
      </c>
      <c r="BD8" s="19" t="str">
        <f t="shared" si="8"/>
        <v>GBP</v>
      </c>
      <c r="BE8" s="19" t="str">
        <f t="shared" si="8"/>
        <v>GBP</v>
      </c>
      <c r="BF8" s="19" t="str">
        <f t="shared" si="8"/>
        <v>GBP</v>
      </c>
      <c r="BG8" s="19" t="str">
        <f t="shared" si="8"/>
        <v>GBP</v>
      </c>
      <c r="BH8" s="19" t="str">
        <f t="shared" si="8"/>
        <v>GBP</v>
      </c>
      <c r="BI8" s="19" t="str">
        <f t="shared" si="8"/>
        <v>GBP</v>
      </c>
      <c r="BJ8" s="19" t="str">
        <f t="shared" si="8"/>
        <v>GBP</v>
      </c>
      <c r="BK8" s="19" t="str">
        <f t="shared" si="8"/>
        <v>GBP</v>
      </c>
      <c r="BL8" s="19" t="str">
        <f t="shared" si="8"/>
        <v>GBP</v>
      </c>
      <c r="BM8" s="19" t="str">
        <f t="shared" si="8"/>
        <v>GBP</v>
      </c>
      <c r="BN8" s="19" t="str">
        <f t="shared" si="8"/>
        <v>GBP</v>
      </c>
      <c r="BO8" s="19" t="str">
        <f t="shared" si="8"/>
        <v>GBP</v>
      </c>
      <c r="BP8" s="19" t="str">
        <f t="shared" si="8"/>
        <v>GBP</v>
      </c>
      <c r="BQ8" s="19" t="str">
        <f t="shared" si="9"/>
        <v>GBP</v>
      </c>
      <c r="BR8" s="19" t="str">
        <f t="shared" si="9"/>
        <v>GBP</v>
      </c>
      <c r="BS8" s="19" t="str">
        <f t="shared" si="9"/>
        <v>GBP</v>
      </c>
      <c r="BT8" s="19" t="str">
        <f t="shared" si="9"/>
        <v>GBP</v>
      </c>
      <c r="BU8" s="19" t="str">
        <f t="shared" si="9"/>
        <v>GBP</v>
      </c>
      <c r="BV8" s="19" t="str">
        <f t="shared" si="9"/>
        <v>GBP</v>
      </c>
      <c r="BW8" s="19" t="str">
        <f t="shared" si="9"/>
        <v>GBP</v>
      </c>
      <c r="BX8" s="19" t="str">
        <f t="shared" si="9"/>
        <v>GBP</v>
      </c>
      <c r="BY8" s="19" t="str">
        <f t="shared" si="9"/>
        <v>GBP</v>
      </c>
      <c r="BZ8" s="19" t="str">
        <f t="shared" si="9"/>
        <v>GBP</v>
      </c>
      <c r="CA8" s="19"/>
    </row>
    <row r="9" spans="1:80" s="18" customFormat="1" x14ac:dyDescent="0.25">
      <c r="A9" s="17" t="s">
        <v>33</v>
      </c>
      <c r="B9" s="18" t="s">
        <v>34</v>
      </c>
      <c r="C9" s="4" t="s">
        <v>17</v>
      </c>
      <c r="D9" s="16" t="str">
        <f>C9</f>
        <v>…</v>
      </c>
      <c r="E9" s="16" t="str">
        <f t="shared" si="5"/>
        <v>…</v>
      </c>
      <c r="F9" s="16" t="str">
        <f t="shared" si="5"/>
        <v>…</v>
      </c>
      <c r="G9" s="16" t="str">
        <f t="shared" si="5"/>
        <v>…</v>
      </c>
      <c r="H9" s="16" t="str">
        <f t="shared" si="5"/>
        <v>…</v>
      </c>
      <c r="I9" s="16" t="str">
        <f t="shared" si="5"/>
        <v>…</v>
      </c>
      <c r="J9" s="16" t="str">
        <f t="shared" si="5"/>
        <v>…</v>
      </c>
      <c r="K9" s="16" t="str">
        <f t="shared" si="5"/>
        <v>…</v>
      </c>
      <c r="L9" s="16" t="str">
        <f t="shared" si="5"/>
        <v>…</v>
      </c>
      <c r="M9" s="16" t="str">
        <f t="shared" si="5"/>
        <v>…</v>
      </c>
      <c r="N9" s="16" t="str">
        <f t="shared" si="5"/>
        <v>…</v>
      </c>
      <c r="O9" s="16" t="str">
        <f t="shared" si="5"/>
        <v>…</v>
      </c>
      <c r="P9" s="16" t="str">
        <f t="shared" si="5"/>
        <v>…</v>
      </c>
      <c r="Q9" s="16" t="str">
        <f t="shared" si="5"/>
        <v>…</v>
      </c>
      <c r="R9" s="16" t="str">
        <f t="shared" si="5"/>
        <v>…</v>
      </c>
      <c r="S9" s="16" t="str">
        <f t="shared" si="5"/>
        <v>…</v>
      </c>
      <c r="T9" s="16" t="str">
        <f t="shared" si="5"/>
        <v>…</v>
      </c>
      <c r="U9" s="16" t="str">
        <f t="shared" si="6"/>
        <v>…</v>
      </c>
      <c r="V9" s="16" t="str">
        <f t="shared" si="6"/>
        <v>…</v>
      </c>
      <c r="W9" s="16" t="str">
        <f t="shared" si="6"/>
        <v>…</v>
      </c>
      <c r="X9" s="16" t="str">
        <f t="shared" si="6"/>
        <v>…</v>
      </c>
      <c r="Y9" s="16" t="str">
        <f t="shared" si="6"/>
        <v>…</v>
      </c>
      <c r="Z9" s="16" t="str">
        <f t="shared" si="6"/>
        <v>…</v>
      </c>
      <c r="AA9" s="16" t="str">
        <f t="shared" si="6"/>
        <v>…</v>
      </c>
      <c r="AB9" s="16" t="str">
        <f t="shared" si="6"/>
        <v>…</v>
      </c>
      <c r="AC9" s="16" t="str">
        <f t="shared" si="6"/>
        <v>…</v>
      </c>
      <c r="AD9" s="16" t="str">
        <f t="shared" si="6"/>
        <v>…</v>
      </c>
      <c r="AE9" s="16" t="str">
        <f t="shared" si="6"/>
        <v>…</v>
      </c>
      <c r="AF9" s="16" t="str">
        <f t="shared" si="6"/>
        <v>…</v>
      </c>
      <c r="AG9" s="16" t="str">
        <f t="shared" si="6"/>
        <v>…</v>
      </c>
      <c r="AH9" s="16" t="str">
        <f t="shared" si="6"/>
        <v>…</v>
      </c>
      <c r="AI9" s="16" t="str">
        <f t="shared" si="6"/>
        <v>…</v>
      </c>
      <c r="AJ9" s="16" t="str">
        <f t="shared" si="6"/>
        <v>…</v>
      </c>
      <c r="AK9" s="16" t="str">
        <f t="shared" si="7"/>
        <v>…</v>
      </c>
      <c r="AL9" s="16" t="str">
        <f t="shared" si="7"/>
        <v>…</v>
      </c>
      <c r="AM9" s="16" t="str">
        <f t="shared" si="7"/>
        <v>…</v>
      </c>
      <c r="AN9" s="16" t="str">
        <f t="shared" si="7"/>
        <v>…</v>
      </c>
      <c r="AO9" s="16" t="str">
        <f t="shared" si="7"/>
        <v>…</v>
      </c>
      <c r="AP9" s="16" t="str">
        <f t="shared" si="7"/>
        <v>…</v>
      </c>
      <c r="AQ9" s="16" t="str">
        <f t="shared" si="7"/>
        <v>…</v>
      </c>
      <c r="AR9" s="16" t="str">
        <f t="shared" si="7"/>
        <v>…</v>
      </c>
      <c r="AS9" s="16" t="str">
        <f t="shared" si="7"/>
        <v>…</v>
      </c>
      <c r="AT9" s="16" t="str">
        <f t="shared" si="7"/>
        <v>…</v>
      </c>
      <c r="AU9" s="16" t="str">
        <f t="shared" si="7"/>
        <v>…</v>
      </c>
      <c r="AV9" s="16" t="str">
        <f t="shared" si="7"/>
        <v>…</v>
      </c>
      <c r="AW9" s="16" t="str">
        <f t="shared" si="7"/>
        <v>…</v>
      </c>
      <c r="AX9" s="16" t="str">
        <f t="shared" si="7"/>
        <v>…</v>
      </c>
      <c r="AY9" s="16" t="str">
        <f t="shared" si="7"/>
        <v>…</v>
      </c>
      <c r="AZ9" s="16" t="str">
        <f t="shared" si="7"/>
        <v>…</v>
      </c>
      <c r="BA9" s="16" t="str">
        <f t="shared" si="8"/>
        <v>…</v>
      </c>
      <c r="BB9" s="16" t="str">
        <f t="shared" si="8"/>
        <v>…</v>
      </c>
      <c r="BC9" s="16" t="str">
        <f t="shared" si="8"/>
        <v>…</v>
      </c>
      <c r="BD9" s="16" t="str">
        <f t="shared" si="8"/>
        <v>…</v>
      </c>
      <c r="BE9" s="16" t="str">
        <f t="shared" si="8"/>
        <v>…</v>
      </c>
      <c r="BF9" s="16" t="str">
        <f t="shared" si="8"/>
        <v>…</v>
      </c>
      <c r="BG9" s="16" t="str">
        <f t="shared" si="8"/>
        <v>…</v>
      </c>
      <c r="BH9" s="16" t="str">
        <f t="shared" si="8"/>
        <v>…</v>
      </c>
      <c r="BI9" s="16" t="str">
        <f t="shared" si="8"/>
        <v>…</v>
      </c>
      <c r="BJ9" s="16" t="str">
        <f t="shared" si="8"/>
        <v>…</v>
      </c>
      <c r="BK9" s="16" t="str">
        <f t="shared" si="8"/>
        <v>…</v>
      </c>
      <c r="BL9" s="16" t="str">
        <f t="shared" si="8"/>
        <v>…</v>
      </c>
      <c r="BM9" s="16" t="str">
        <f t="shared" si="8"/>
        <v>…</v>
      </c>
      <c r="BN9" s="16" t="str">
        <f t="shared" si="8"/>
        <v>…</v>
      </c>
      <c r="BO9" s="16" t="str">
        <f t="shared" si="8"/>
        <v>…</v>
      </c>
      <c r="BP9" s="16" t="str">
        <f t="shared" si="8"/>
        <v>…</v>
      </c>
      <c r="BQ9" s="16" t="str">
        <f t="shared" si="9"/>
        <v>…</v>
      </c>
      <c r="BR9" s="16" t="str">
        <f t="shared" si="9"/>
        <v>…</v>
      </c>
      <c r="BS9" s="16" t="str">
        <f t="shared" si="9"/>
        <v>…</v>
      </c>
      <c r="BT9" s="16" t="str">
        <f t="shared" si="9"/>
        <v>…</v>
      </c>
      <c r="BU9" s="16" t="str">
        <f t="shared" si="9"/>
        <v>…</v>
      </c>
      <c r="BV9" s="16" t="str">
        <f t="shared" si="9"/>
        <v>…</v>
      </c>
      <c r="BW9" s="16" t="str">
        <f t="shared" si="9"/>
        <v>…</v>
      </c>
      <c r="BX9" s="16" t="str">
        <f t="shared" si="9"/>
        <v>…</v>
      </c>
      <c r="BY9" s="16" t="str">
        <f t="shared" si="9"/>
        <v>…</v>
      </c>
      <c r="BZ9" s="16" t="str">
        <f t="shared" si="9"/>
        <v>…</v>
      </c>
      <c r="CA9" s="21"/>
    </row>
    <row r="10" spans="1:80" s="18" customFormat="1" x14ac:dyDescent="0.25">
      <c r="A10" s="17" t="s">
        <v>35</v>
      </c>
      <c r="B10" s="18" t="s">
        <v>36</v>
      </c>
      <c r="C10" s="34">
        <v>1</v>
      </c>
      <c r="D10" s="19">
        <f>C10</f>
        <v>1</v>
      </c>
      <c r="E10" s="19">
        <f t="shared" si="5"/>
        <v>1</v>
      </c>
      <c r="F10" s="19">
        <f t="shared" si="5"/>
        <v>1</v>
      </c>
      <c r="G10" s="19">
        <f t="shared" si="5"/>
        <v>1</v>
      </c>
      <c r="H10" s="19">
        <f t="shared" si="5"/>
        <v>1</v>
      </c>
      <c r="I10" s="19">
        <f t="shared" si="5"/>
        <v>1</v>
      </c>
      <c r="J10" s="19">
        <f t="shared" si="5"/>
        <v>1</v>
      </c>
      <c r="K10" s="19">
        <f t="shared" si="5"/>
        <v>1</v>
      </c>
      <c r="L10" s="19">
        <f t="shared" si="5"/>
        <v>1</v>
      </c>
      <c r="M10" s="19">
        <f t="shared" si="5"/>
        <v>1</v>
      </c>
      <c r="N10" s="19">
        <f t="shared" si="5"/>
        <v>1</v>
      </c>
      <c r="O10" s="19">
        <f t="shared" si="5"/>
        <v>1</v>
      </c>
      <c r="P10" s="19">
        <f t="shared" si="5"/>
        <v>1</v>
      </c>
      <c r="Q10" s="19">
        <f t="shared" si="5"/>
        <v>1</v>
      </c>
      <c r="R10" s="19">
        <f t="shared" si="5"/>
        <v>1</v>
      </c>
      <c r="S10" s="19">
        <f t="shared" si="5"/>
        <v>1</v>
      </c>
      <c r="T10" s="19">
        <f t="shared" si="5"/>
        <v>1</v>
      </c>
      <c r="U10" s="19">
        <f t="shared" si="6"/>
        <v>1</v>
      </c>
      <c r="V10" s="19">
        <f t="shared" si="6"/>
        <v>1</v>
      </c>
      <c r="W10" s="19">
        <f t="shared" si="6"/>
        <v>1</v>
      </c>
      <c r="X10" s="19">
        <f t="shared" si="6"/>
        <v>1</v>
      </c>
      <c r="Y10" s="19">
        <f t="shared" si="6"/>
        <v>1</v>
      </c>
      <c r="Z10" s="19">
        <f t="shared" si="6"/>
        <v>1</v>
      </c>
      <c r="AA10" s="19">
        <f t="shared" si="6"/>
        <v>1</v>
      </c>
      <c r="AB10" s="19">
        <f t="shared" si="6"/>
        <v>1</v>
      </c>
      <c r="AC10" s="19">
        <f t="shared" si="6"/>
        <v>1</v>
      </c>
      <c r="AD10" s="19">
        <f t="shared" si="6"/>
        <v>1</v>
      </c>
      <c r="AE10" s="19">
        <f t="shared" si="6"/>
        <v>1</v>
      </c>
      <c r="AF10" s="19">
        <f t="shared" si="6"/>
        <v>1</v>
      </c>
      <c r="AG10" s="19">
        <f t="shared" si="6"/>
        <v>1</v>
      </c>
      <c r="AH10" s="19">
        <f t="shared" si="6"/>
        <v>1</v>
      </c>
      <c r="AI10" s="19">
        <f t="shared" si="6"/>
        <v>1</v>
      </c>
      <c r="AJ10" s="19">
        <f t="shared" si="6"/>
        <v>1</v>
      </c>
      <c r="AK10" s="19">
        <f t="shared" si="7"/>
        <v>1</v>
      </c>
      <c r="AL10" s="19">
        <f t="shared" si="7"/>
        <v>1</v>
      </c>
      <c r="AM10" s="19">
        <f t="shared" si="7"/>
        <v>1</v>
      </c>
      <c r="AN10" s="19">
        <f t="shared" si="7"/>
        <v>1</v>
      </c>
      <c r="AO10" s="19">
        <f t="shared" si="7"/>
        <v>1</v>
      </c>
      <c r="AP10" s="19">
        <f t="shared" si="7"/>
        <v>1</v>
      </c>
      <c r="AQ10" s="19">
        <f t="shared" si="7"/>
        <v>1</v>
      </c>
      <c r="AR10" s="19">
        <f t="shared" si="7"/>
        <v>1</v>
      </c>
      <c r="AS10" s="19">
        <f t="shared" si="7"/>
        <v>1</v>
      </c>
      <c r="AT10" s="19">
        <f t="shared" si="7"/>
        <v>1</v>
      </c>
      <c r="AU10" s="19">
        <f t="shared" si="7"/>
        <v>1</v>
      </c>
      <c r="AV10" s="19">
        <f t="shared" si="7"/>
        <v>1</v>
      </c>
      <c r="AW10" s="19">
        <f t="shared" si="7"/>
        <v>1</v>
      </c>
      <c r="AX10" s="19">
        <f t="shared" si="7"/>
        <v>1</v>
      </c>
      <c r="AY10" s="19">
        <f t="shared" si="7"/>
        <v>1</v>
      </c>
      <c r="AZ10" s="19">
        <f t="shared" si="7"/>
        <v>1</v>
      </c>
      <c r="BA10" s="19">
        <f t="shared" si="8"/>
        <v>1</v>
      </c>
      <c r="BB10" s="19">
        <f t="shared" si="8"/>
        <v>1</v>
      </c>
      <c r="BC10" s="19">
        <f t="shared" si="8"/>
        <v>1</v>
      </c>
      <c r="BD10" s="19">
        <f t="shared" si="8"/>
        <v>1</v>
      </c>
      <c r="BE10" s="19">
        <f t="shared" si="8"/>
        <v>1</v>
      </c>
      <c r="BF10" s="19">
        <f t="shared" si="8"/>
        <v>1</v>
      </c>
      <c r="BG10" s="19">
        <f t="shared" si="8"/>
        <v>1</v>
      </c>
      <c r="BH10" s="19">
        <f t="shared" si="8"/>
        <v>1</v>
      </c>
      <c r="BI10" s="19">
        <f t="shared" si="8"/>
        <v>1</v>
      </c>
      <c r="BJ10" s="19">
        <f t="shared" si="8"/>
        <v>1</v>
      </c>
      <c r="BK10" s="19">
        <f t="shared" si="8"/>
        <v>1</v>
      </c>
      <c r="BL10" s="19">
        <f t="shared" si="8"/>
        <v>1</v>
      </c>
      <c r="BM10" s="19">
        <f t="shared" si="8"/>
        <v>1</v>
      </c>
      <c r="BN10" s="19">
        <f t="shared" si="8"/>
        <v>1</v>
      </c>
      <c r="BO10" s="19">
        <f t="shared" si="8"/>
        <v>1</v>
      </c>
      <c r="BP10" s="19">
        <f t="shared" si="8"/>
        <v>1</v>
      </c>
      <c r="BQ10" s="19">
        <f t="shared" si="9"/>
        <v>1</v>
      </c>
      <c r="BR10" s="19">
        <f t="shared" si="9"/>
        <v>1</v>
      </c>
      <c r="BS10" s="19">
        <f t="shared" si="9"/>
        <v>1</v>
      </c>
      <c r="BT10" s="19">
        <f t="shared" si="9"/>
        <v>1</v>
      </c>
      <c r="BU10" s="19">
        <f t="shared" si="9"/>
        <v>1</v>
      </c>
      <c r="BV10" s="19">
        <f t="shared" si="9"/>
        <v>1</v>
      </c>
      <c r="BW10" s="19">
        <f t="shared" si="9"/>
        <v>1</v>
      </c>
      <c r="BX10" s="19">
        <f t="shared" si="9"/>
        <v>1</v>
      </c>
      <c r="BY10" s="19">
        <f t="shared" si="9"/>
        <v>1</v>
      </c>
      <c r="BZ10" s="19">
        <f t="shared" si="9"/>
        <v>1</v>
      </c>
      <c r="CA10" s="19"/>
    </row>
    <row r="11" spans="1:80" s="18" customFormat="1" ht="14.25" customHeight="1" x14ac:dyDescent="0.25">
      <c r="A11" s="17" t="s">
        <v>37</v>
      </c>
      <c r="B11" s="17" t="s">
        <v>38</v>
      </c>
      <c r="C11" s="20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</row>
    <row r="12" spans="1:80" s="18" customFormat="1" ht="14.25" customHeight="1" x14ac:dyDescent="0.25">
      <c r="A12" s="17" t="s">
        <v>39</v>
      </c>
      <c r="B12" s="17" t="s">
        <v>40</v>
      </c>
      <c r="C12" s="2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</row>
    <row r="13" spans="1:80" s="18" customFormat="1" ht="30" x14ac:dyDescent="0.25">
      <c r="A13" s="17" t="s">
        <v>41</v>
      </c>
      <c r="B13" s="22" t="s">
        <v>42</v>
      </c>
      <c r="C13" s="14" t="s">
        <v>71</v>
      </c>
      <c r="D13" s="19" t="str">
        <f>C13</f>
        <v>cinema</v>
      </c>
      <c r="E13" s="19" t="str">
        <f t="shared" ref="E13:BP13" si="10">D13</f>
        <v>cinema</v>
      </c>
      <c r="F13" s="19" t="str">
        <f t="shared" si="10"/>
        <v>cinema</v>
      </c>
      <c r="G13" s="19" t="str">
        <f t="shared" si="10"/>
        <v>cinema</v>
      </c>
      <c r="H13" s="19" t="str">
        <f t="shared" si="10"/>
        <v>cinema</v>
      </c>
      <c r="I13" s="19" t="str">
        <f t="shared" si="10"/>
        <v>cinema</v>
      </c>
      <c r="J13" s="19" t="str">
        <f t="shared" si="10"/>
        <v>cinema</v>
      </c>
      <c r="K13" s="19" t="str">
        <f t="shared" si="10"/>
        <v>cinema</v>
      </c>
      <c r="L13" s="19" t="str">
        <f t="shared" si="10"/>
        <v>cinema</v>
      </c>
      <c r="M13" s="19" t="str">
        <f t="shared" si="10"/>
        <v>cinema</v>
      </c>
      <c r="N13" s="19" t="str">
        <f t="shared" si="10"/>
        <v>cinema</v>
      </c>
      <c r="O13" s="19" t="str">
        <f t="shared" si="10"/>
        <v>cinema</v>
      </c>
      <c r="P13" s="19" t="str">
        <f t="shared" si="10"/>
        <v>cinema</v>
      </c>
      <c r="Q13" s="19" t="str">
        <f t="shared" si="10"/>
        <v>cinema</v>
      </c>
      <c r="R13" s="19" t="str">
        <f t="shared" si="10"/>
        <v>cinema</v>
      </c>
      <c r="S13" s="19" t="str">
        <f t="shared" si="10"/>
        <v>cinema</v>
      </c>
      <c r="T13" s="19" t="str">
        <f t="shared" si="10"/>
        <v>cinema</v>
      </c>
      <c r="U13" s="19" t="str">
        <f t="shared" si="10"/>
        <v>cinema</v>
      </c>
      <c r="V13" s="19" t="str">
        <f t="shared" si="10"/>
        <v>cinema</v>
      </c>
      <c r="W13" s="19" t="str">
        <f t="shared" si="10"/>
        <v>cinema</v>
      </c>
      <c r="X13" s="19" t="str">
        <f t="shared" si="10"/>
        <v>cinema</v>
      </c>
      <c r="Y13" s="19" t="str">
        <f t="shared" si="10"/>
        <v>cinema</v>
      </c>
      <c r="Z13" s="19" t="str">
        <f t="shared" si="10"/>
        <v>cinema</v>
      </c>
      <c r="AA13" s="19" t="str">
        <f t="shared" si="10"/>
        <v>cinema</v>
      </c>
      <c r="AB13" s="19" t="str">
        <f t="shared" si="10"/>
        <v>cinema</v>
      </c>
      <c r="AC13" s="19" t="str">
        <f t="shared" si="10"/>
        <v>cinema</v>
      </c>
      <c r="AD13" s="19" t="str">
        <f t="shared" si="10"/>
        <v>cinema</v>
      </c>
      <c r="AE13" s="19" t="str">
        <f t="shared" si="10"/>
        <v>cinema</v>
      </c>
      <c r="AF13" s="19" t="str">
        <f t="shared" si="10"/>
        <v>cinema</v>
      </c>
      <c r="AG13" s="19" t="str">
        <f t="shared" si="10"/>
        <v>cinema</v>
      </c>
      <c r="AH13" s="19" t="str">
        <f t="shared" si="10"/>
        <v>cinema</v>
      </c>
      <c r="AI13" s="19" t="str">
        <f t="shared" si="10"/>
        <v>cinema</v>
      </c>
      <c r="AJ13" s="19" t="str">
        <f t="shared" si="10"/>
        <v>cinema</v>
      </c>
      <c r="AK13" s="19" t="str">
        <f t="shared" si="10"/>
        <v>cinema</v>
      </c>
      <c r="AL13" s="19" t="str">
        <f t="shared" si="10"/>
        <v>cinema</v>
      </c>
      <c r="AM13" s="19" t="str">
        <f t="shared" si="10"/>
        <v>cinema</v>
      </c>
      <c r="AN13" s="19" t="str">
        <f t="shared" si="10"/>
        <v>cinema</v>
      </c>
      <c r="AO13" s="19" t="str">
        <f t="shared" si="10"/>
        <v>cinema</v>
      </c>
      <c r="AP13" s="19" t="str">
        <f t="shared" si="10"/>
        <v>cinema</v>
      </c>
      <c r="AQ13" s="19" t="str">
        <f t="shared" si="10"/>
        <v>cinema</v>
      </c>
      <c r="AR13" s="19" t="str">
        <f t="shared" si="10"/>
        <v>cinema</v>
      </c>
      <c r="AS13" s="19" t="str">
        <f t="shared" si="10"/>
        <v>cinema</v>
      </c>
      <c r="AT13" s="19" t="str">
        <f t="shared" si="10"/>
        <v>cinema</v>
      </c>
      <c r="AU13" s="19" t="str">
        <f t="shared" si="10"/>
        <v>cinema</v>
      </c>
      <c r="AV13" s="19" t="str">
        <f t="shared" si="10"/>
        <v>cinema</v>
      </c>
      <c r="AW13" s="19" t="str">
        <f t="shared" si="10"/>
        <v>cinema</v>
      </c>
      <c r="AX13" s="19" t="str">
        <f t="shared" si="10"/>
        <v>cinema</v>
      </c>
      <c r="AY13" s="19" t="str">
        <f t="shared" si="10"/>
        <v>cinema</v>
      </c>
      <c r="AZ13" s="19" t="str">
        <f t="shared" si="10"/>
        <v>cinema</v>
      </c>
      <c r="BA13" s="19" t="str">
        <f t="shared" si="10"/>
        <v>cinema</v>
      </c>
      <c r="BB13" s="19" t="str">
        <f t="shared" si="10"/>
        <v>cinema</v>
      </c>
      <c r="BC13" s="19" t="str">
        <f t="shared" si="10"/>
        <v>cinema</v>
      </c>
      <c r="BD13" s="19" t="str">
        <f t="shared" si="10"/>
        <v>cinema</v>
      </c>
      <c r="BE13" s="19" t="str">
        <f t="shared" si="10"/>
        <v>cinema</v>
      </c>
      <c r="BF13" s="19" t="str">
        <f t="shared" si="10"/>
        <v>cinema</v>
      </c>
      <c r="BG13" s="19" t="str">
        <f t="shared" si="10"/>
        <v>cinema</v>
      </c>
      <c r="BH13" s="19" t="str">
        <f t="shared" si="10"/>
        <v>cinema</v>
      </c>
      <c r="BI13" s="19" t="str">
        <f t="shared" si="10"/>
        <v>cinema</v>
      </c>
      <c r="BJ13" s="19" t="str">
        <f t="shared" si="10"/>
        <v>cinema</v>
      </c>
      <c r="BK13" s="19" t="str">
        <f t="shared" si="10"/>
        <v>cinema</v>
      </c>
      <c r="BL13" s="19" t="str">
        <f t="shared" si="10"/>
        <v>cinema</v>
      </c>
      <c r="BM13" s="19" t="str">
        <f t="shared" si="10"/>
        <v>cinema</v>
      </c>
      <c r="BN13" s="19" t="str">
        <f t="shared" si="10"/>
        <v>cinema</v>
      </c>
      <c r="BO13" s="19" t="str">
        <f t="shared" si="10"/>
        <v>cinema</v>
      </c>
      <c r="BP13" s="19" t="str">
        <f t="shared" si="10"/>
        <v>cinema</v>
      </c>
      <c r="BQ13" s="19" t="str">
        <f t="shared" ref="BQ13:BZ13" si="11">BP13</f>
        <v>cinema</v>
      </c>
      <c r="BR13" s="19" t="str">
        <f t="shared" si="11"/>
        <v>cinema</v>
      </c>
      <c r="BS13" s="19" t="str">
        <f t="shared" si="11"/>
        <v>cinema</v>
      </c>
      <c r="BT13" s="19" t="str">
        <f t="shared" si="11"/>
        <v>cinema</v>
      </c>
      <c r="BU13" s="19" t="str">
        <f t="shared" si="11"/>
        <v>cinema</v>
      </c>
      <c r="BV13" s="19" t="str">
        <f t="shared" si="11"/>
        <v>cinema</v>
      </c>
      <c r="BW13" s="19" t="str">
        <f t="shared" si="11"/>
        <v>cinema</v>
      </c>
      <c r="BX13" s="19" t="str">
        <f t="shared" si="11"/>
        <v>cinema</v>
      </c>
      <c r="BY13" s="19" t="str">
        <f t="shared" si="11"/>
        <v>cinema</v>
      </c>
      <c r="BZ13" s="19" t="str">
        <f t="shared" si="11"/>
        <v>cinema</v>
      </c>
      <c r="CA13" s="19"/>
    </row>
    <row r="14" spans="1:80" s="18" customFormat="1" ht="15.75" thickBot="1" x14ac:dyDescent="0.3">
      <c r="A14" s="17"/>
      <c r="B14" s="23"/>
      <c r="C14" s="20" t="s">
        <v>44</v>
      </c>
      <c r="D14" s="20" t="s">
        <v>45</v>
      </c>
    </row>
    <row r="15" spans="1:80" s="24" customFormat="1" ht="31.5" customHeight="1" thickBot="1" x14ac:dyDescent="0.3">
      <c r="A15" s="17" t="s">
        <v>46</v>
      </c>
      <c r="B15" s="22" t="s">
        <v>47</v>
      </c>
      <c r="C15" s="11" t="s">
        <v>48</v>
      </c>
      <c r="D15" s="12" t="s">
        <v>49</v>
      </c>
      <c r="E15" s="13" t="s">
        <v>50</v>
      </c>
      <c r="F15" s="13" t="s">
        <v>51</v>
      </c>
      <c r="G15" s="13" t="s">
        <v>52</v>
      </c>
      <c r="H15" s="13" t="s">
        <v>53</v>
      </c>
      <c r="I15" s="13" t="s">
        <v>54</v>
      </c>
      <c r="J15" s="13" t="s">
        <v>55</v>
      </c>
      <c r="K15" s="13" t="s">
        <v>56</v>
      </c>
      <c r="L15" s="13" t="s">
        <v>421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24" t="s">
        <v>57</v>
      </c>
    </row>
    <row r="16" spans="1:80" x14ac:dyDescent="0.25">
      <c r="A16" s="17" t="s">
        <v>58</v>
      </c>
      <c r="B16" s="18" t="s">
        <v>59</v>
      </c>
      <c r="C16" s="36" t="s">
        <v>60</v>
      </c>
      <c r="D16" s="3" t="s">
        <v>61</v>
      </c>
      <c r="E16" s="3" t="s">
        <v>61</v>
      </c>
      <c r="F16" s="3" t="s">
        <v>62</v>
      </c>
      <c r="G16" s="3" t="s">
        <v>62</v>
      </c>
      <c r="H16" s="3" t="s">
        <v>62</v>
      </c>
      <c r="I16" s="3" t="s">
        <v>62</v>
      </c>
      <c r="J16" s="3" t="s">
        <v>62</v>
      </c>
      <c r="K16" s="3" t="s">
        <v>62</v>
      </c>
      <c r="L16" s="3" t="s">
        <v>62</v>
      </c>
      <c r="M16" s="3" t="s">
        <v>63</v>
      </c>
      <c r="N16" s="3" t="s">
        <v>63</v>
      </c>
      <c r="O16" s="3" t="s">
        <v>63</v>
      </c>
      <c r="P16" s="3" t="s">
        <v>63</v>
      </c>
      <c r="Q16" s="3" t="s">
        <v>63</v>
      </c>
      <c r="R16" s="3" t="s">
        <v>63</v>
      </c>
      <c r="S16" s="3" t="s">
        <v>63</v>
      </c>
      <c r="T16" s="3" t="s">
        <v>63</v>
      </c>
      <c r="U16" s="3" t="s">
        <v>63</v>
      </c>
      <c r="V16" s="3" t="s">
        <v>63</v>
      </c>
      <c r="W16" s="3" t="s">
        <v>63</v>
      </c>
      <c r="X16" s="3" t="s">
        <v>63</v>
      </c>
      <c r="Y16" s="3" t="s">
        <v>63</v>
      </c>
      <c r="Z16" s="3" t="s">
        <v>63</v>
      </c>
      <c r="AA16" s="3" t="s">
        <v>63</v>
      </c>
      <c r="AB16" s="3" t="s">
        <v>63</v>
      </c>
      <c r="AC16" s="3" t="s">
        <v>63</v>
      </c>
      <c r="AD16" s="3" t="s">
        <v>63</v>
      </c>
      <c r="AE16" s="3" t="s">
        <v>63</v>
      </c>
      <c r="AF16" s="3" t="s">
        <v>63</v>
      </c>
      <c r="AG16" s="3" t="s">
        <v>63</v>
      </c>
      <c r="AH16" s="3" t="s">
        <v>63</v>
      </c>
      <c r="AI16" s="3" t="s">
        <v>63</v>
      </c>
      <c r="AJ16" s="3" t="s">
        <v>63</v>
      </c>
      <c r="AK16" s="3" t="s">
        <v>63</v>
      </c>
      <c r="AL16" s="3" t="s">
        <v>63</v>
      </c>
      <c r="AM16" s="3" t="s">
        <v>63</v>
      </c>
      <c r="AN16" s="3" t="s">
        <v>63</v>
      </c>
      <c r="AO16" s="3" t="s">
        <v>63</v>
      </c>
      <c r="AP16" s="3" t="s">
        <v>63</v>
      </c>
      <c r="AQ16" s="3" t="s">
        <v>63</v>
      </c>
      <c r="AR16" s="3" t="s">
        <v>63</v>
      </c>
      <c r="AS16" s="3" t="s">
        <v>63</v>
      </c>
      <c r="AT16" s="3" t="s">
        <v>63</v>
      </c>
      <c r="AU16" s="3" t="s">
        <v>63</v>
      </c>
      <c r="AV16" s="3" t="s">
        <v>63</v>
      </c>
      <c r="AW16" s="3" t="s">
        <v>63</v>
      </c>
      <c r="AX16" s="3" t="s">
        <v>63</v>
      </c>
      <c r="AY16" s="3" t="s">
        <v>63</v>
      </c>
      <c r="AZ16" s="3" t="s">
        <v>63</v>
      </c>
      <c r="BA16" s="3" t="s">
        <v>63</v>
      </c>
      <c r="BB16" s="3" t="s">
        <v>63</v>
      </c>
      <c r="BC16" s="3" t="s">
        <v>63</v>
      </c>
      <c r="BD16" s="3" t="s">
        <v>63</v>
      </c>
      <c r="BE16" s="3" t="s">
        <v>63</v>
      </c>
      <c r="BF16" s="3" t="s">
        <v>63</v>
      </c>
      <c r="BG16" s="3" t="s">
        <v>63</v>
      </c>
      <c r="BH16" s="3" t="s">
        <v>63</v>
      </c>
      <c r="BI16" s="3" t="s">
        <v>63</v>
      </c>
      <c r="BJ16" s="3" t="s">
        <v>63</v>
      </c>
      <c r="BK16" s="3" t="s">
        <v>63</v>
      </c>
      <c r="BL16" s="3" t="s">
        <v>63</v>
      </c>
      <c r="BM16" s="3" t="s">
        <v>63</v>
      </c>
      <c r="BN16" s="3" t="s">
        <v>63</v>
      </c>
      <c r="BO16" s="3" t="s">
        <v>63</v>
      </c>
      <c r="BP16" s="3" t="s">
        <v>63</v>
      </c>
      <c r="BQ16" s="3" t="s">
        <v>63</v>
      </c>
      <c r="BR16" s="3" t="s">
        <v>63</v>
      </c>
      <c r="BS16" s="3" t="s">
        <v>63</v>
      </c>
      <c r="BT16" s="3" t="s">
        <v>63</v>
      </c>
      <c r="BU16" s="3" t="s">
        <v>63</v>
      </c>
      <c r="BV16" s="3" t="s">
        <v>63</v>
      </c>
      <c r="BW16" s="3" t="s">
        <v>63</v>
      </c>
      <c r="BX16" s="3" t="s">
        <v>63</v>
      </c>
      <c r="BY16" s="3" t="s">
        <v>63</v>
      </c>
      <c r="BZ16" s="3" t="s">
        <v>63</v>
      </c>
      <c r="CA16" s="30" t="s">
        <v>57</v>
      </c>
      <c r="CB16" s="31"/>
    </row>
    <row r="17" spans="1:79" s="18" customFormat="1" x14ac:dyDescent="0.25">
      <c r="A17" s="17" t="s">
        <v>64</v>
      </c>
      <c r="B17" s="26" t="s">
        <v>65</v>
      </c>
      <c r="C17" s="17" t="s">
        <v>66</v>
      </c>
      <c r="D17" s="21"/>
    </row>
    <row r="18" spans="1:79" s="27" customFormat="1" x14ac:dyDescent="0.25">
      <c r="A18" s="18"/>
      <c r="B18" s="7">
        <v>42372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  <c r="K18" s="43">
        <v>0</v>
      </c>
      <c r="L18" s="43">
        <v>0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27" t="s">
        <v>57</v>
      </c>
    </row>
    <row r="19" spans="1:79" s="27" customFormat="1" x14ac:dyDescent="0.25">
      <c r="A19" s="18"/>
      <c r="B19" s="7">
        <v>42379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0</v>
      </c>
      <c r="I19" s="43">
        <v>0</v>
      </c>
      <c r="J19" s="43">
        <v>0</v>
      </c>
      <c r="K19" s="43">
        <v>0</v>
      </c>
      <c r="L19" s="43">
        <v>0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</row>
    <row r="20" spans="1:79" x14ac:dyDescent="0.25">
      <c r="B20" s="7">
        <v>42386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0</v>
      </c>
      <c r="I20" s="43">
        <v>0</v>
      </c>
      <c r="J20" s="43">
        <v>0</v>
      </c>
      <c r="K20" s="43">
        <v>0</v>
      </c>
      <c r="L20" s="43">
        <v>0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</row>
    <row r="21" spans="1:79" x14ac:dyDescent="0.25">
      <c r="B21" s="7">
        <v>42393</v>
      </c>
      <c r="C21" s="43">
        <v>0</v>
      </c>
      <c r="D21" s="43">
        <v>0</v>
      </c>
      <c r="E21" s="43">
        <v>0</v>
      </c>
      <c r="F21" s="43">
        <v>0</v>
      </c>
      <c r="G21" s="43">
        <v>0</v>
      </c>
      <c r="H21" s="43">
        <v>0</v>
      </c>
      <c r="I21" s="43">
        <v>0</v>
      </c>
      <c r="J21" s="43">
        <v>0</v>
      </c>
      <c r="K21" s="43">
        <v>0</v>
      </c>
      <c r="L21" s="43">
        <v>0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</row>
    <row r="22" spans="1:79" x14ac:dyDescent="0.25">
      <c r="B22" s="7">
        <v>42400</v>
      </c>
      <c r="C22" s="43">
        <v>0</v>
      </c>
      <c r="D22" s="43">
        <v>0</v>
      </c>
      <c r="E22" s="43">
        <v>0</v>
      </c>
      <c r="F22" s="43">
        <v>0</v>
      </c>
      <c r="G22" s="43">
        <v>0</v>
      </c>
      <c r="H22" s="43">
        <v>0</v>
      </c>
      <c r="I22" s="43">
        <v>0</v>
      </c>
      <c r="J22" s="43">
        <v>0</v>
      </c>
      <c r="K22" s="43">
        <v>0</v>
      </c>
      <c r="L22" s="43">
        <v>0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</row>
    <row r="23" spans="1:79" x14ac:dyDescent="0.25">
      <c r="B23" s="7">
        <v>42407</v>
      </c>
      <c r="C23" s="43">
        <v>0</v>
      </c>
      <c r="D23" s="43">
        <v>0</v>
      </c>
      <c r="E23" s="43">
        <v>0</v>
      </c>
      <c r="F23" s="43">
        <v>0</v>
      </c>
      <c r="G23" s="43">
        <v>0</v>
      </c>
      <c r="H23" s="43">
        <v>0</v>
      </c>
      <c r="I23" s="43">
        <v>0</v>
      </c>
      <c r="J23" s="43">
        <v>0</v>
      </c>
      <c r="K23" s="43">
        <v>0</v>
      </c>
      <c r="L23" s="43">
        <v>0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</row>
    <row r="24" spans="1:79" x14ac:dyDescent="0.25">
      <c r="B24" s="7">
        <v>42414</v>
      </c>
      <c r="C24" s="43">
        <v>0</v>
      </c>
      <c r="D24" s="43">
        <v>0</v>
      </c>
      <c r="E24" s="43">
        <v>0</v>
      </c>
      <c r="F24" s="43">
        <v>0</v>
      </c>
      <c r="G24" s="43">
        <v>0</v>
      </c>
      <c r="H24" s="43">
        <v>0</v>
      </c>
      <c r="I24" s="43">
        <v>0</v>
      </c>
      <c r="J24" s="43">
        <v>0</v>
      </c>
      <c r="K24" s="43">
        <v>0</v>
      </c>
      <c r="L24" s="43">
        <v>0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</row>
    <row r="25" spans="1:79" x14ac:dyDescent="0.25">
      <c r="B25" s="7">
        <v>42421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0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</row>
    <row r="26" spans="1:79" x14ac:dyDescent="0.25">
      <c r="B26" s="7">
        <v>42428</v>
      </c>
      <c r="C26" s="43">
        <v>0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0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</row>
    <row r="27" spans="1:79" x14ac:dyDescent="0.25">
      <c r="B27" s="7">
        <v>42435</v>
      </c>
      <c r="C27" s="43">
        <v>0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0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</row>
    <row r="28" spans="1:79" x14ac:dyDescent="0.25">
      <c r="B28" s="7">
        <v>42442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0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</row>
    <row r="29" spans="1:79" x14ac:dyDescent="0.25">
      <c r="B29" s="7">
        <v>42449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0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</row>
    <row r="30" spans="1:79" x14ac:dyDescent="0.25">
      <c r="B30" s="7">
        <v>42456</v>
      </c>
      <c r="C30" s="43">
        <v>66376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66376</v>
      </c>
      <c r="J30" s="43">
        <v>0</v>
      </c>
      <c r="K30" s="43">
        <v>0</v>
      </c>
      <c r="L30" s="43">
        <v>0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</row>
    <row r="31" spans="1:79" x14ac:dyDescent="0.25">
      <c r="B31" s="7">
        <v>42463</v>
      </c>
      <c r="C31" s="43">
        <v>154871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154871</v>
      </c>
      <c r="J31" s="43">
        <v>0</v>
      </c>
      <c r="K31" s="43">
        <v>0</v>
      </c>
      <c r="L31" s="43">
        <v>0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</row>
    <row r="32" spans="1:79" x14ac:dyDescent="0.25">
      <c r="B32" s="7">
        <v>42470</v>
      </c>
      <c r="C32" s="43">
        <v>154871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154871</v>
      </c>
      <c r="J32" s="43">
        <v>0</v>
      </c>
      <c r="K32" s="43">
        <v>0</v>
      </c>
      <c r="L32" s="43">
        <v>0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</row>
    <row r="33" spans="2:78" x14ac:dyDescent="0.25">
      <c r="B33" s="7">
        <v>42477</v>
      </c>
      <c r="C33" s="43">
        <v>88492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88492</v>
      </c>
      <c r="J33" s="43">
        <v>0</v>
      </c>
      <c r="K33" s="43">
        <v>0</v>
      </c>
      <c r="L33" s="43">
        <v>0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</row>
    <row r="34" spans="2:78" x14ac:dyDescent="0.25">
      <c r="B34" s="7">
        <v>42484</v>
      </c>
      <c r="C34" s="43">
        <v>0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0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</row>
    <row r="35" spans="2:78" x14ac:dyDescent="0.25">
      <c r="B35" s="7">
        <v>42491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0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</row>
    <row r="36" spans="2:78" x14ac:dyDescent="0.25">
      <c r="B36" s="7">
        <v>42498</v>
      </c>
      <c r="C36" s="43">
        <v>0</v>
      </c>
      <c r="D36" s="43">
        <v>0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0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</row>
    <row r="37" spans="2:78" x14ac:dyDescent="0.25">
      <c r="B37" s="7">
        <v>42505</v>
      </c>
      <c r="C37" s="43">
        <v>0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0</v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</row>
    <row r="38" spans="2:78" x14ac:dyDescent="0.25">
      <c r="B38" s="7">
        <v>42512</v>
      </c>
      <c r="C38" s="43">
        <v>0</v>
      </c>
      <c r="D38" s="43">
        <v>0</v>
      </c>
      <c r="E38" s="43">
        <v>0</v>
      </c>
      <c r="F38" s="43">
        <v>0</v>
      </c>
      <c r="G38" s="43">
        <v>0</v>
      </c>
      <c r="H38" s="43">
        <v>0</v>
      </c>
      <c r="I38" s="43">
        <v>0</v>
      </c>
      <c r="J38" s="43">
        <v>0</v>
      </c>
      <c r="K38" s="43">
        <v>0</v>
      </c>
      <c r="L38" s="43">
        <v>0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</row>
    <row r="39" spans="2:78" x14ac:dyDescent="0.25">
      <c r="B39" s="7">
        <v>42519</v>
      </c>
      <c r="C39" s="43">
        <v>0</v>
      </c>
      <c r="D39" s="43">
        <v>0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3">
        <v>0</v>
      </c>
      <c r="K39" s="43">
        <v>0</v>
      </c>
      <c r="L39" s="43">
        <v>0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</row>
    <row r="40" spans="2:78" x14ac:dyDescent="0.25">
      <c r="B40" s="7">
        <v>42526</v>
      </c>
      <c r="C40" s="43">
        <v>0</v>
      </c>
      <c r="D40" s="43">
        <v>0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3">
        <v>0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</row>
    <row r="41" spans="2:78" x14ac:dyDescent="0.25">
      <c r="B41" s="7">
        <v>42533</v>
      </c>
      <c r="C41" s="43">
        <v>0</v>
      </c>
      <c r="D41" s="43">
        <v>0</v>
      </c>
      <c r="E41" s="43">
        <v>0</v>
      </c>
      <c r="F41" s="43">
        <v>0</v>
      </c>
      <c r="G41" s="43">
        <v>0</v>
      </c>
      <c r="H41" s="43">
        <v>0</v>
      </c>
      <c r="I41" s="43">
        <v>0</v>
      </c>
      <c r="J41" s="43">
        <v>0</v>
      </c>
      <c r="K41" s="43">
        <v>0</v>
      </c>
      <c r="L41" s="43">
        <v>0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</row>
    <row r="42" spans="2:78" x14ac:dyDescent="0.25">
      <c r="B42" s="7">
        <v>42540</v>
      </c>
      <c r="C42" s="43">
        <v>0</v>
      </c>
      <c r="D42" s="43">
        <v>0</v>
      </c>
      <c r="E42" s="43">
        <v>0</v>
      </c>
      <c r="F42" s="43">
        <v>0</v>
      </c>
      <c r="G42" s="43">
        <v>0</v>
      </c>
      <c r="H42" s="43">
        <v>0</v>
      </c>
      <c r="I42" s="43">
        <v>0</v>
      </c>
      <c r="J42" s="43">
        <v>0</v>
      </c>
      <c r="K42" s="43">
        <v>0</v>
      </c>
      <c r="L42" s="43">
        <v>0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</row>
    <row r="43" spans="2:78" x14ac:dyDescent="0.25">
      <c r="B43" s="7">
        <v>42547</v>
      </c>
      <c r="C43" s="43">
        <v>0</v>
      </c>
      <c r="D43" s="43">
        <v>0</v>
      </c>
      <c r="E43" s="43">
        <v>0</v>
      </c>
      <c r="F43" s="43">
        <v>0</v>
      </c>
      <c r="G43" s="43">
        <v>0</v>
      </c>
      <c r="H43" s="43">
        <v>0</v>
      </c>
      <c r="I43" s="43">
        <v>0</v>
      </c>
      <c r="J43" s="43">
        <v>0</v>
      </c>
      <c r="K43" s="43">
        <v>0</v>
      </c>
      <c r="L43" s="43">
        <v>0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</row>
    <row r="44" spans="2:78" x14ac:dyDescent="0.25">
      <c r="B44" s="7">
        <v>42554</v>
      </c>
      <c r="C44" s="43">
        <v>0</v>
      </c>
      <c r="D44" s="43">
        <v>0</v>
      </c>
      <c r="E44" s="43">
        <v>0</v>
      </c>
      <c r="F44" s="43">
        <v>0</v>
      </c>
      <c r="G44" s="43">
        <v>0</v>
      </c>
      <c r="H44" s="43">
        <v>0</v>
      </c>
      <c r="I44" s="43">
        <v>0</v>
      </c>
      <c r="J44" s="43">
        <v>0</v>
      </c>
      <c r="K44" s="43">
        <v>0</v>
      </c>
      <c r="L44" s="43">
        <v>0</v>
      </c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</row>
    <row r="45" spans="2:78" x14ac:dyDescent="0.25">
      <c r="B45" s="7">
        <v>42561</v>
      </c>
      <c r="C45" s="43">
        <v>0</v>
      </c>
      <c r="D45" s="43">
        <v>0</v>
      </c>
      <c r="E45" s="43">
        <v>0</v>
      </c>
      <c r="F45" s="43">
        <v>0</v>
      </c>
      <c r="G45" s="43">
        <v>0</v>
      </c>
      <c r="H45" s="43">
        <v>0</v>
      </c>
      <c r="I45" s="43">
        <v>0</v>
      </c>
      <c r="J45" s="43">
        <v>0</v>
      </c>
      <c r="K45" s="43">
        <v>0</v>
      </c>
      <c r="L45" s="43">
        <v>0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</row>
    <row r="46" spans="2:78" x14ac:dyDescent="0.25">
      <c r="B46" s="7">
        <v>42568</v>
      </c>
      <c r="C46" s="43">
        <v>0</v>
      </c>
      <c r="D46" s="43">
        <v>0</v>
      </c>
      <c r="E46" s="43">
        <v>0</v>
      </c>
      <c r="F46" s="43">
        <v>0</v>
      </c>
      <c r="G46" s="43">
        <v>0</v>
      </c>
      <c r="H46" s="43">
        <v>0</v>
      </c>
      <c r="I46" s="43">
        <v>0</v>
      </c>
      <c r="J46" s="43">
        <v>0</v>
      </c>
      <c r="K46" s="43">
        <v>0</v>
      </c>
      <c r="L46" s="43">
        <v>0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</row>
    <row r="47" spans="2:78" x14ac:dyDescent="0.25">
      <c r="B47" s="7">
        <v>42575</v>
      </c>
      <c r="C47" s="43">
        <v>0</v>
      </c>
      <c r="D47" s="43">
        <v>0</v>
      </c>
      <c r="E47" s="43">
        <v>0</v>
      </c>
      <c r="F47" s="43">
        <v>0</v>
      </c>
      <c r="G47" s="43">
        <v>0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</row>
    <row r="48" spans="2:78" x14ac:dyDescent="0.25">
      <c r="B48" s="7">
        <v>42582</v>
      </c>
      <c r="C48" s="43">
        <v>0</v>
      </c>
      <c r="D48" s="43">
        <v>0</v>
      </c>
      <c r="E48" s="43">
        <v>0</v>
      </c>
      <c r="F48" s="43">
        <v>0</v>
      </c>
      <c r="G48" s="43">
        <v>0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</row>
    <row r="49" spans="2:78" x14ac:dyDescent="0.25">
      <c r="B49" s="7">
        <v>42589</v>
      </c>
      <c r="C49" s="43">
        <v>0</v>
      </c>
      <c r="D49" s="43">
        <v>0</v>
      </c>
      <c r="E49" s="43">
        <v>0</v>
      </c>
      <c r="F49" s="43">
        <v>0</v>
      </c>
      <c r="G49" s="43">
        <v>0</v>
      </c>
      <c r="H49" s="43">
        <v>0</v>
      </c>
      <c r="I49" s="43">
        <v>0</v>
      </c>
      <c r="J49" s="43">
        <v>0</v>
      </c>
      <c r="K49" s="43">
        <v>0</v>
      </c>
      <c r="L49" s="43">
        <v>0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</row>
    <row r="50" spans="2:78" x14ac:dyDescent="0.25">
      <c r="B50" s="7">
        <v>42596</v>
      </c>
      <c r="C50" s="43">
        <v>0</v>
      </c>
      <c r="D50" s="43">
        <v>0</v>
      </c>
      <c r="E50" s="43">
        <v>0</v>
      </c>
      <c r="F50" s="43">
        <v>0</v>
      </c>
      <c r="G50" s="43">
        <v>0</v>
      </c>
      <c r="H50" s="43">
        <v>0</v>
      </c>
      <c r="I50" s="43">
        <v>0</v>
      </c>
      <c r="J50" s="43">
        <v>0</v>
      </c>
      <c r="K50" s="43">
        <v>0</v>
      </c>
      <c r="L50" s="43">
        <v>0</v>
      </c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</row>
    <row r="51" spans="2:78" x14ac:dyDescent="0.25">
      <c r="B51" s="7">
        <v>42603</v>
      </c>
      <c r="C51" s="43">
        <v>0</v>
      </c>
      <c r="D51" s="43">
        <v>0</v>
      </c>
      <c r="E51" s="43">
        <v>0</v>
      </c>
      <c r="F51" s="43">
        <v>0</v>
      </c>
      <c r="G51" s="43">
        <v>0</v>
      </c>
      <c r="H51" s="43">
        <v>0</v>
      </c>
      <c r="I51" s="43">
        <v>0</v>
      </c>
      <c r="J51" s="43">
        <v>0</v>
      </c>
      <c r="K51" s="43">
        <v>0</v>
      </c>
      <c r="L51" s="43">
        <v>0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</row>
    <row r="52" spans="2:78" x14ac:dyDescent="0.25">
      <c r="B52" s="7">
        <v>42610</v>
      </c>
      <c r="C52" s="43">
        <v>0</v>
      </c>
      <c r="D52" s="43">
        <v>0</v>
      </c>
      <c r="E52" s="43">
        <v>0</v>
      </c>
      <c r="F52" s="43">
        <v>0</v>
      </c>
      <c r="G52" s="43">
        <v>0</v>
      </c>
      <c r="H52" s="43">
        <v>0</v>
      </c>
      <c r="I52" s="43">
        <v>0</v>
      </c>
      <c r="J52" s="43">
        <v>0</v>
      </c>
      <c r="K52" s="43">
        <v>0</v>
      </c>
      <c r="L52" s="43">
        <v>0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</row>
    <row r="53" spans="2:78" x14ac:dyDescent="0.25">
      <c r="B53" s="7">
        <v>42617</v>
      </c>
      <c r="C53" s="43">
        <v>0</v>
      </c>
      <c r="D53" s="43">
        <v>0</v>
      </c>
      <c r="E53" s="43">
        <v>0</v>
      </c>
      <c r="F53" s="43">
        <v>0</v>
      </c>
      <c r="G53" s="43">
        <v>0</v>
      </c>
      <c r="H53" s="43">
        <v>0</v>
      </c>
      <c r="I53" s="43">
        <v>0</v>
      </c>
      <c r="J53" s="43">
        <v>0</v>
      </c>
      <c r="K53" s="43">
        <v>0</v>
      </c>
      <c r="L53" s="43">
        <v>0</v>
      </c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</row>
    <row r="54" spans="2:78" x14ac:dyDescent="0.25">
      <c r="B54" s="7">
        <v>42624</v>
      </c>
      <c r="C54" s="43">
        <v>0</v>
      </c>
      <c r="D54" s="43">
        <v>0</v>
      </c>
      <c r="E54" s="43">
        <v>0</v>
      </c>
      <c r="F54" s="43">
        <v>0</v>
      </c>
      <c r="G54" s="43">
        <v>0</v>
      </c>
      <c r="H54" s="43">
        <v>0</v>
      </c>
      <c r="I54" s="43">
        <v>0</v>
      </c>
      <c r="J54" s="43">
        <v>0</v>
      </c>
      <c r="K54" s="43">
        <v>0</v>
      </c>
      <c r="L54" s="43">
        <v>0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</row>
    <row r="55" spans="2:78" x14ac:dyDescent="0.25">
      <c r="B55" s="7">
        <v>42631</v>
      </c>
      <c r="C55" s="43">
        <v>0</v>
      </c>
      <c r="D55" s="43">
        <v>0</v>
      </c>
      <c r="E55" s="43">
        <v>0</v>
      </c>
      <c r="F55" s="43">
        <v>0</v>
      </c>
      <c r="G55" s="43">
        <v>0</v>
      </c>
      <c r="H55" s="43">
        <v>0</v>
      </c>
      <c r="I55" s="43">
        <v>0</v>
      </c>
      <c r="J55" s="43">
        <v>0</v>
      </c>
      <c r="K55" s="43">
        <v>0</v>
      </c>
      <c r="L55" s="43">
        <v>0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</row>
    <row r="56" spans="2:78" x14ac:dyDescent="0.25">
      <c r="B56" s="7">
        <v>42638</v>
      </c>
      <c r="C56" s="43">
        <v>0</v>
      </c>
      <c r="D56" s="43">
        <v>0</v>
      </c>
      <c r="E56" s="43">
        <v>0</v>
      </c>
      <c r="F56" s="43">
        <v>0</v>
      </c>
      <c r="G56" s="43">
        <v>0</v>
      </c>
      <c r="H56" s="43">
        <v>0</v>
      </c>
      <c r="I56" s="43">
        <v>0</v>
      </c>
      <c r="J56" s="43">
        <v>0</v>
      </c>
      <c r="K56" s="43">
        <v>0</v>
      </c>
      <c r="L56" s="43">
        <v>0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</row>
    <row r="57" spans="2:78" x14ac:dyDescent="0.25">
      <c r="B57" s="7">
        <v>42645</v>
      </c>
      <c r="C57" s="43">
        <v>0</v>
      </c>
      <c r="D57" s="43">
        <v>0</v>
      </c>
      <c r="E57" s="43">
        <v>0</v>
      </c>
      <c r="F57" s="43">
        <v>0</v>
      </c>
      <c r="G57" s="43">
        <v>0</v>
      </c>
      <c r="H57" s="43">
        <v>0</v>
      </c>
      <c r="I57" s="43">
        <v>0</v>
      </c>
      <c r="J57" s="43">
        <v>0</v>
      </c>
      <c r="K57" s="43">
        <v>0</v>
      </c>
      <c r="L57" s="43">
        <v>0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</row>
    <row r="58" spans="2:78" x14ac:dyDescent="0.25">
      <c r="B58" s="7">
        <v>42652</v>
      </c>
      <c r="C58" s="43">
        <v>0</v>
      </c>
      <c r="D58" s="43">
        <v>0</v>
      </c>
      <c r="E58" s="43">
        <v>0</v>
      </c>
      <c r="F58" s="43">
        <v>0</v>
      </c>
      <c r="G58" s="43">
        <v>0</v>
      </c>
      <c r="H58" s="43">
        <v>0</v>
      </c>
      <c r="I58" s="43">
        <v>0</v>
      </c>
      <c r="J58" s="43">
        <v>0</v>
      </c>
      <c r="K58" s="43">
        <v>0</v>
      </c>
      <c r="L58" s="43">
        <v>0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</row>
    <row r="59" spans="2:78" x14ac:dyDescent="0.25">
      <c r="B59" s="7">
        <v>42659</v>
      </c>
      <c r="C59" s="43">
        <v>0</v>
      </c>
      <c r="D59" s="43">
        <v>0</v>
      </c>
      <c r="E59" s="43">
        <v>0</v>
      </c>
      <c r="F59" s="43">
        <v>0</v>
      </c>
      <c r="G59" s="43">
        <v>0</v>
      </c>
      <c r="H59" s="43">
        <v>0</v>
      </c>
      <c r="I59" s="43">
        <v>0</v>
      </c>
      <c r="J59" s="43">
        <v>0</v>
      </c>
      <c r="K59" s="43">
        <v>0</v>
      </c>
      <c r="L59" s="43">
        <v>0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</row>
    <row r="60" spans="2:78" x14ac:dyDescent="0.25">
      <c r="B60" s="7">
        <v>42666</v>
      </c>
      <c r="C60" s="43">
        <v>0</v>
      </c>
      <c r="D60" s="43">
        <v>0</v>
      </c>
      <c r="E60" s="43">
        <v>0</v>
      </c>
      <c r="F60" s="43">
        <v>0</v>
      </c>
      <c r="G60" s="43">
        <v>0</v>
      </c>
      <c r="H60" s="43">
        <v>0</v>
      </c>
      <c r="I60" s="43">
        <v>0</v>
      </c>
      <c r="J60" s="43">
        <v>0</v>
      </c>
      <c r="K60" s="43">
        <v>0</v>
      </c>
      <c r="L60" s="43">
        <v>0</v>
      </c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</row>
    <row r="61" spans="2:78" x14ac:dyDescent="0.25">
      <c r="B61" s="7">
        <v>42673</v>
      </c>
      <c r="C61" s="43">
        <v>0</v>
      </c>
      <c r="D61" s="43">
        <v>0</v>
      </c>
      <c r="E61" s="43">
        <v>0</v>
      </c>
      <c r="F61" s="43">
        <v>0</v>
      </c>
      <c r="G61" s="43">
        <v>0</v>
      </c>
      <c r="H61" s="43">
        <v>0</v>
      </c>
      <c r="I61" s="43">
        <v>0</v>
      </c>
      <c r="J61" s="43">
        <v>0</v>
      </c>
      <c r="K61" s="43">
        <v>0</v>
      </c>
      <c r="L61" s="43">
        <v>0</v>
      </c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</row>
    <row r="62" spans="2:78" x14ac:dyDescent="0.25">
      <c r="B62" s="7">
        <v>42680</v>
      </c>
      <c r="C62" s="43">
        <v>0</v>
      </c>
      <c r="D62" s="43">
        <v>0</v>
      </c>
      <c r="E62" s="43">
        <v>0</v>
      </c>
      <c r="F62" s="43">
        <v>0</v>
      </c>
      <c r="G62" s="43">
        <v>0</v>
      </c>
      <c r="H62" s="43">
        <v>0</v>
      </c>
      <c r="I62" s="43">
        <v>0</v>
      </c>
      <c r="J62" s="43">
        <v>0</v>
      </c>
      <c r="K62" s="43">
        <v>0</v>
      </c>
      <c r="L62" s="43">
        <v>0</v>
      </c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</row>
    <row r="63" spans="2:78" x14ac:dyDescent="0.25">
      <c r="B63" s="7">
        <v>42687</v>
      </c>
      <c r="C63" s="43">
        <v>0</v>
      </c>
      <c r="D63" s="43">
        <v>0</v>
      </c>
      <c r="E63" s="43">
        <v>0</v>
      </c>
      <c r="F63" s="43">
        <v>0</v>
      </c>
      <c r="G63" s="43">
        <v>0</v>
      </c>
      <c r="H63" s="43">
        <v>0</v>
      </c>
      <c r="I63" s="43">
        <v>0</v>
      </c>
      <c r="J63" s="43">
        <v>0</v>
      </c>
      <c r="K63" s="43">
        <v>0</v>
      </c>
      <c r="L63" s="43">
        <v>0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</row>
    <row r="64" spans="2:78" x14ac:dyDescent="0.25">
      <c r="B64" s="7">
        <v>42694</v>
      </c>
      <c r="C64" s="43">
        <v>0</v>
      </c>
      <c r="D64" s="43">
        <v>0</v>
      </c>
      <c r="E64" s="43">
        <v>0</v>
      </c>
      <c r="F64" s="43">
        <v>0</v>
      </c>
      <c r="G64" s="43">
        <v>0</v>
      </c>
      <c r="H64" s="43">
        <v>0</v>
      </c>
      <c r="I64" s="43">
        <v>0</v>
      </c>
      <c r="J64" s="43">
        <v>0</v>
      </c>
      <c r="K64" s="43">
        <v>0</v>
      </c>
      <c r="L64" s="43">
        <v>0</v>
      </c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</row>
    <row r="65" spans="2:78" x14ac:dyDescent="0.25">
      <c r="B65" s="7">
        <v>42701</v>
      </c>
      <c r="C65" s="43">
        <v>0</v>
      </c>
      <c r="D65" s="43">
        <v>0</v>
      </c>
      <c r="E65" s="43">
        <v>0</v>
      </c>
      <c r="F65" s="43">
        <v>0</v>
      </c>
      <c r="G65" s="43">
        <v>0</v>
      </c>
      <c r="H65" s="43">
        <v>0</v>
      </c>
      <c r="I65" s="43">
        <v>0</v>
      </c>
      <c r="J65" s="43">
        <v>0</v>
      </c>
      <c r="K65" s="43">
        <v>0</v>
      </c>
      <c r="L65" s="43">
        <v>0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</row>
    <row r="66" spans="2:78" x14ac:dyDescent="0.25">
      <c r="B66" s="7">
        <v>42708</v>
      </c>
      <c r="C66" s="43">
        <v>0</v>
      </c>
      <c r="D66" s="43">
        <v>0</v>
      </c>
      <c r="E66" s="43">
        <v>0</v>
      </c>
      <c r="F66" s="43">
        <v>0</v>
      </c>
      <c r="G66" s="43">
        <v>0</v>
      </c>
      <c r="H66" s="43">
        <v>0</v>
      </c>
      <c r="I66" s="43">
        <v>0</v>
      </c>
      <c r="J66" s="43">
        <v>0</v>
      </c>
      <c r="K66" s="43">
        <v>0</v>
      </c>
      <c r="L66" s="43">
        <v>0</v>
      </c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</row>
    <row r="67" spans="2:78" x14ac:dyDescent="0.25">
      <c r="B67" s="7">
        <v>42715</v>
      </c>
      <c r="C67" s="43">
        <v>0</v>
      </c>
      <c r="D67" s="43">
        <v>0</v>
      </c>
      <c r="E67" s="43">
        <v>0</v>
      </c>
      <c r="F67" s="43">
        <v>0</v>
      </c>
      <c r="G67" s="43">
        <v>0</v>
      </c>
      <c r="H67" s="43">
        <v>0</v>
      </c>
      <c r="I67" s="43">
        <v>0</v>
      </c>
      <c r="J67" s="43">
        <v>0</v>
      </c>
      <c r="K67" s="43">
        <v>0</v>
      </c>
      <c r="L67" s="43">
        <v>0</v>
      </c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</row>
    <row r="68" spans="2:78" x14ac:dyDescent="0.25">
      <c r="B68" s="7">
        <v>42722</v>
      </c>
      <c r="C68" s="43">
        <v>0</v>
      </c>
      <c r="D68" s="43">
        <v>0</v>
      </c>
      <c r="E68" s="43">
        <v>0</v>
      </c>
      <c r="F68" s="43">
        <v>0</v>
      </c>
      <c r="G68" s="43">
        <v>0</v>
      </c>
      <c r="H68" s="43">
        <v>0</v>
      </c>
      <c r="I68" s="43">
        <v>0</v>
      </c>
      <c r="J68" s="43">
        <v>0</v>
      </c>
      <c r="K68" s="43">
        <v>0</v>
      </c>
      <c r="L68" s="43">
        <v>0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</row>
    <row r="69" spans="2:78" x14ac:dyDescent="0.25">
      <c r="B69" s="7">
        <v>42729</v>
      </c>
      <c r="C69" s="43">
        <v>0</v>
      </c>
      <c r="D69" s="43">
        <v>0</v>
      </c>
      <c r="E69" s="43">
        <v>0</v>
      </c>
      <c r="F69" s="43">
        <v>0</v>
      </c>
      <c r="G69" s="43">
        <v>0</v>
      </c>
      <c r="H69" s="43">
        <v>0</v>
      </c>
      <c r="I69" s="43">
        <v>0</v>
      </c>
      <c r="J69" s="43">
        <v>0</v>
      </c>
      <c r="K69" s="43">
        <v>0</v>
      </c>
      <c r="L69" s="43">
        <v>0</v>
      </c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</row>
    <row r="70" spans="2:78" x14ac:dyDescent="0.25">
      <c r="B70" s="7">
        <v>42736</v>
      </c>
      <c r="C70" s="43">
        <v>0</v>
      </c>
      <c r="D70" s="43">
        <v>0</v>
      </c>
      <c r="E70" s="43">
        <v>0</v>
      </c>
      <c r="F70" s="43">
        <v>0</v>
      </c>
      <c r="G70" s="43">
        <v>0</v>
      </c>
      <c r="H70" s="43">
        <v>0</v>
      </c>
      <c r="I70" s="43">
        <v>0</v>
      </c>
      <c r="J70" s="43">
        <v>0</v>
      </c>
      <c r="K70" s="43">
        <v>0</v>
      </c>
      <c r="L70" s="43">
        <v>0</v>
      </c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</row>
    <row r="71" spans="2:78" x14ac:dyDescent="0.25">
      <c r="B71" s="7">
        <v>42743</v>
      </c>
      <c r="C71" s="43">
        <v>0</v>
      </c>
      <c r="D71" s="43">
        <v>0</v>
      </c>
      <c r="E71" s="43">
        <v>0</v>
      </c>
      <c r="F71" s="43">
        <v>0</v>
      </c>
      <c r="G71" s="43">
        <v>0</v>
      </c>
      <c r="H71" s="43">
        <v>0</v>
      </c>
      <c r="I71" s="43">
        <v>0</v>
      </c>
      <c r="J71" s="43">
        <v>0</v>
      </c>
      <c r="K71" s="43">
        <v>0</v>
      </c>
      <c r="L71" s="43">
        <v>0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</row>
    <row r="72" spans="2:78" x14ac:dyDescent="0.25">
      <c r="B72" s="7">
        <v>42750</v>
      </c>
      <c r="C72" s="43">
        <v>0</v>
      </c>
      <c r="D72" s="43">
        <v>0</v>
      </c>
      <c r="E72" s="43">
        <v>0</v>
      </c>
      <c r="F72" s="43">
        <v>0</v>
      </c>
      <c r="G72" s="43">
        <v>0</v>
      </c>
      <c r="H72" s="43">
        <v>0</v>
      </c>
      <c r="I72" s="43">
        <v>0</v>
      </c>
      <c r="J72" s="43">
        <v>0</v>
      </c>
      <c r="K72" s="43">
        <v>0</v>
      </c>
      <c r="L72" s="43">
        <v>0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</row>
    <row r="73" spans="2:78" x14ac:dyDescent="0.25">
      <c r="B73" s="7">
        <v>42757</v>
      </c>
      <c r="C73" s="43">
        <v>0</v>
      </c>
      <c r="D73" s="43">
        <v>0</v>
      </c>
      <c r="E73" s="43">
        <v>0</v>
      </c>
      <c r="F73" s="43">
        <v>0</v>
      </c>
      <c r="G73" s="43">
        <v>0</v>
      </c>
      <c r="H73" s="43">
        <v>0</v>
      </c>
      <c r="I73" s="43">
        <v>0</v>
      </c>
      <c r="J73" s="43">
        <v>0</v>
      </c>
      <c r="K73" s="43">
        <v>0</v>
      </c>
      <c r="L73" s="43">
        <v>0</v>
      </c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</row>
    <row r="74" spans="2:78" x14ac:dyDescent="0.25">
      <c r="B74" s="7">
        <v>42764</v>
      </c>
      <c r="C74" s="43">
        <v>0</v>
      </c>
      <c r="D74" s="43">
        <v>0</v>
      </c>
      <c r="E74" s="43">
        <v>0</v>
      </c>
      <c r="F74" s="43">
        <v>0</v>
      </c>
      <c r="G74" s="43">
        <v>0</v>
      </c>
      <c r="H74" s="43">
        <v>0</v>
      </c>
      <c r="I74" s="43">
        <v>0</v>
      </c>
      <c r="J74" s="43">
        <v>0</v>
      </c>
      <c r="K74" s="43">
        <v>0</v>
      </c>
      <c r="L74" s="43">
        <v>0</v>
      </c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</row>
    <row r="75" spans="2:78" x14ac:dyDescent="0.25">
      <c r="B75" s="7">
        <v>42771</v>
      </c>
      <c r="C75" s="43">
        <v>0</v>
      </c>
      <c r="D75" s="43">
        <v>0</v>
      </c>
      <c r="E75" s="43">
        <v>0</v>
      </c>
      <c r="F75" s="43">
        <v>0</v>
      </c>
      <c r="G75" s="43">
        <v>0</v>
      </c>
      <c r="H75" s="43">
        <v>0</v>
      </c>
      <c r="I75" s="43">
        <v>0</v>
      </c>
      <c r="J75" s="43">
        <v>0</v>
      </c>
      <c r="K75" s="43">
        <v>0</v>
      </c>
      <c r="L75" s="43">
        <v>0</v>
      </c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</row>
    <row r="76" spans="2:78" x14ac:dyDescent="0.25">
      <c r="B76" s="7">
        <v>42778</v>
      </c>
      <c r="C76" s="43">
        <v>0</v>
      </c>
      <c r="D76" s="43">
        <v>0</v>
      </c>
      <c r="E76" s="43">
        <v>0</v>
      </c>
      <c r="F76" s="43">
        <v>0</v>
      </c>
      <c r="G76" s="43">
        <v>0</v>
      </c>
      <c r="H76" s="43">
        <v>0</v>
      </c>
      <c r="I76" s="43">
        <v>0</v>
      </c>
      <c r="J76" s="43">
        <v>0</v>
      </c>
      <c r="K76" s="43">
        <v>0</v>
      </c>
      <c r="L76" s="43">
        <v>0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</row>
    <row r="77" spans="2:78" x14ac:dyDescent="0.25">
      <c r="B77" s="7">
        <v>42785</v>
      </c>
      <c r="C77" s="43">
        <v>0</v>
      </c>
      <c r="D77" s="43">
        <v>0</v>
      </c>
      <c r="E77" s="43">
        <v>0</v>
      </c>
      <c r="F77" s="43">
        <v>0</v>
      </c>
      <c r="G77" s="43">
        <v>0</v>
      </c>
      <c r="H77" s="43">
        <v>0</v>
      </c>
      <c r="I77" s="43">
        <v>0</v>
      </c>
      <c r="J77" s="43">
        <v>0</v>
      </c>
      <c r="K77" s="43">
        <v>0</v>
      </c>
      <c r="L77" s="43">
        <v>0</v>
      </c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</row>
    <row r="78" spans="2:78" x14ac:dyDescent="0.25">
      <c r="B78" s="7">
        <v>42792</v>
      </c>
      <c r="C78" s="43">
        <v>0</v>
      </c>
      <c r="D78" s="43">
        <v>0</v>
      </c>
      <c r="E78" s="43">
        <v>0</v>
      </c>
      <c r="F78" s="43">
        <v>0</v>
      </c>
      <c r="G78" s="43">
        <v>0</v>
      </c>
      <c r="H78" s="43">
        <v>0</v>
      </c>
      <c r="I78" s="43">
        <v>0</v>
      </c>
      <c r="J78" s="43">
        <v>0</v>
      </c>
      <c r="K78" s="43">
        <v>0</v>
      </c>
      <c r="L78" s="43">
        <v>0</v>
      </c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</row>
    <row r="79" spans="2:78" x14ac:dyDescent="0.25">
      <c r="B79" s="7">
        <v>42799</v>
      </c>
      <c r="C79" s="43">
        <v>0</v>
      </c>
      <c r="D79" s="43">
        <v>0</v>
      </c>
      <c r="E79" s="43">
        <v>0</v>
      </c>
      <c r="F79" s="43">
        <v>0</v>
      </c>
      <c r="G79" s="43">
        <v>0</v>
      </c>
      <c r="H79" s="43">
        <v>0</v>
      </c>
      <c r="I79" s="43">
        <v>0</v>
      </c>
      <c r="J79" s="43">
        <v>0</v>
      </c>
      <c r="K79" s="43">
        <v>0</v>
      </c>
      <c r="L79" s="43">
        <v>0</v>
      </c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</row>
    <row r="80" spans="2:78" x14ac:dyDescent="0.25">
      <c r="B80" s="7">
        <v>42806</v>
      </c>
      <c r="C80" s="43">
        <v>0</v>
      </c>
      <c r="D80" s="43">
        <v>0</v>
      </c>
      <c r="E80" s="43">
        <v>0</v>
      </c>
      <c r="F80" s="43">
        <v>0</v>
      </c>
      <c r="G80" s="43">
        <v>0</v>
      </c>
      <c r="H80" s="43">
        <v>0</v>
      </c>
      <c r="I80" s="43">
        <v>0</v>
      </c>
      <c r="J80" s="43">
        <v>0</v>
      </c>
      <c r="K80" s="43">
        <v>0</v>
      </c>
      <c r="L80" s="43">
        <v>0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</row>
    <row r="81" spans="2:78" x14ac:dyDescent="0.25">
      <c r="B81" s="7">
        <v>42813</v>
      </c>
      <c r="C81" s="43">
        <v>0</v>
      </c>
      <c r="D81" s="43">
        <v>0</v>
      </c>
      <c r="E81" s="43">
        <v>0</v>
      </c>
      <c r="F81" s="43">
        <v>0</v>
      </c>
      <c r="G81" s="43">
        <v>0</v>
      </c>
      <c r="H81" s="43">
        <v>0</v>
      </c>
      <c r="I81" s="43">
        <v>0</v>
      </c>
      <c r="J81" s="43">
        <v>0</v>
      </c>
      <c r="K81" s="43">
        <v>0</v>
      </c>
      <c r="L81" s="43">
        <v>0</v>
      </c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</row>
    <row r="82" spans="2:78" x14ac:dyDescent="0.25">
      <c r="B82" s="7">
        <v>42820</v>
      </c>
      <c r="C82" s="43">
        <v>0</v>
      </c>
      <c r="D82" s="43">
        <v>0</v>
      </c>
      <c r="E82" s="43">
        <v>0</v>
      </c>
      <c r="F82" s="43">
        <v>0</v>
      </c>
      <c r="G82" s="43">
        <v>0</v>
      </c>
      <c r="H82" s="43">
        <v>0</v>
      </c>
      <c r="I82" s="43">
        <v>0</v>
      </c>
      <c r="J82" s="43">
        <v>0</v>
      </c>
      <c r="K82" s="43">
        <v>0</v>
      </c>
      <c r="L82" s="43">
        <v>0</v>
      </c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</row>
    <row r="83" spans="2:78" x14ac:dyDescent="0.25">
      <c r="B83" s="7">
        <v>42827</v>
      </c>
      <c r="C83" s="43">
        <v>0</v>
      </c>
      <c r="D83" s="43">
        <v>0</v>
      </c>
      <c r="E83" s="43">
        <v>0</v>
      </c>
      <c r="F83" s="43">
        <v>0</v>
      </c>
      <c r="G83" s="43">
        <v>0</v>
      </c>
      <c r="H83" s="43">
        <v>0</v>
      </c>
      <c r="I83" s="43">
        <v>0</v>
      </c>
      <c r="J83" s="43">
        <v>0</v>
      </c>
      <c r="K83" s="43">
        <v>0</v>
      </c>
      <c r="L83" s="43">
        <v>0</v>
      </c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</row>
    <row r="84" spans="2:78" x14ac:dyDescent="0.25">
      <c r="B84" s="7">
        <v>42834</v>
      </c>
      <c r="C84" s="43">
        <v>0</v>
      </c>
      <c r="D84" s="43">
        <v>0</v>
      </c>
      <c r="E84" s="43">
        <v>0</v>
      </c>
      <c r="F84" s="43">
        <v>0</v>
      </c>
      <c r="G84" s="43">
        <v>0</v>
      </c>
      <c r="H84" s="43">
        <v>0</v>
      </c>
      <c r="I84" s="43">
        <v>0</v>
      </c>
      <c r="J84" s="43">
        <v>0</v>
      </c>
      <c r="K84" s="43">
        <v>0</v>
      </c>
      <c r="L84" s="43">
        <v>0</v>
      </c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</row>
    <row r="85" spans="2:78" x14ac:dyDescent="0.25">
      <c r="B85" s="7">
        <v>42841</v>
      </c>
      <c r="C85" s="43">
        <v>0</v>
      </c>
      <c r="D85" s="43">
        <v>0</v>
      </c>
      <c r="E85" s="43">
        <v>0</v>
      </c>
      <c r="F85" s="43">
        <v>0</v>
      </c>
      <c r="G85" s="43">
        <v>0</v>
      </c>
      <c r="H85" s="43">
        <v>0</v>
      </c>
      <c r="I85" s="43">
        <v>0</v>
      </c>
      <c r="J85" s="43">
        <v>0</v>
      </c>
      <c r="K85" s="43">
        <v>0</v>
      </c>
      <c r="L85" s="43">
        <v>0</v>
      </c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</row>
    <row r="86" spans="2:78" x14ac:dyDescent="0.25">
      <c r="B86" s="7">
        <v>42848</v>
      </c>
      <c r="C86" s="43">
        <v>0</v>
      </c>
      <c r="D86" s="43">
        <v>0</v>
      </c>
      <c r="E86" s="43">
        <v>0</v>
      </c>
      <c r="F86" s="43">
        <v>0</v>
      </c>
      <c r="G86" s="43">
        <v>0</v>
      </c>
      <c r="H86" s="43">
        <v>0</v>
      </c>
      <c r="I86" s="43">
        <v>0</v>
      </c>
      <c r="J86" s="43">
        <v>0</v>
      </c>
      <c r="K86" s="43">
        <v>0</v>
      </c>
      <c r="L86" s="43">
        <v>0</v>
      </c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</row>
    <row r="87" spans="2:78" x14ac:dyDescent="0.25">
      <c r="B87" s="7">
        <v>42855</v>
      </c>
      <c r="C87" s="43">
        <v>0</v>
      </c>
      <c r="D87" s="43">
        <v>0</v>
      </c>
      <c r="E87" s="43">
        <v>0</v>
      </c>
      <c r="F87" s="43">
        <v>0</v>
      </c>
      <c r="G87" s="43">
        <v>0</v>
      </c>
      <c r="H87" s="43">
        <v>0</v>
      </c>
      <c r="I87" s="43">
        <v>0</v>
      </c>
      <c r="J87" s="43">
        <v>0</v>
      </c>
      <c r="K87" s="43">
        <v>0</v>
      </c>
      <c r="L87" s="43">
        <v>0</v>
      </c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</row>
    <row r="88" spans="2:78" x14ac:dyDescent="0.25">
      <c r="B88" s="7">
        <v>42862</v>
      </c>
      <c r="C88" s="43">
        <v>0</v>
      </c>
      <c r="D88" s="43">
        <v>0</v>
      </c>
      <c r="E88" s="43">
        <v>0</v>
      </c>
      <c r="F88" s="43">
        <v>0</v>
      </c>
      <c r="G88" s="43">
        <v>0</v>
      </c>
      <c r="H88" s="43">
        <v>0</v>
      </c>
      <c r="I88" s="43">
        <v>0</v>
      </c>
      <c r="J88" s="43">
        <v>0</v>
      </c>
      <c r="K88" s="43">
        <v>0</v>
      </c>
      <c r="L88" s="43">
        <v>0</v>
      </c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</row>
    <row r="89" spans="2:78" x14ac:dyDescent="0.25">
      <c r="B89" s="7">
        <v>42869</v>
      </c>
      <c r="C89" s="43">
        <v>0</v>
      </c>
      <c r="D89" s="43">
        <v>0</v>
      </c>
      <c r="E89" s="43">
        <v>0</v>
      </c>
      <c r="F89" s="43">
        <v>0</v>
      </c>
      <c r="G89" s="43">
        <v>0</v>
      </c>
      <c r="H89" s="43">
        <v>0</v>
      </c>
      <c r="I89" s="43">
        <v>0</v>
      </c>
      <c r="J89" s="43">
        <v>0</v>
      </c>
      <c r="K89" s="43">
        <v>0</v>
      </c>
      <c r="L89" s="43">
        <v>0</v>
      </c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</row>
    <row r="90" spans="2:78" x14ac:dyDescent="0.25">
      <c r="B90" s="7">
        <v>42876</v>
      </c>
      <c r="C90" s="43">
        <v>0</v>
      </c>
      <c r="D90" s="43">
        <v>0</v>
      </c>
      <c r="E90" s="43">
        <v>0</v>
      </c>
      <c r="F90" s="43">
        <v>0</v>
      </c>
      <c r="G90" s="43">
        <v>0</v>
      </c>
      <c r="H90" s="43">
        <v>0</v>
      </c>
      <c r="I90" s="43">
        <v>0</v>
      </c>
      <c r="J90" s="43">
        <v>0</v>
      </c>
      <c r="K90" s="43">
        <v>0</v>
      </c>
      <c r="L90" s="43">
        <v>0</v>
      </c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</row>
    <row r="91" spans="2:78" x14ac:dyDescent="0.25">
      <c r="B91" s="7">
        <v>42883</v>
      </c>
      <c r="C91" s="43">
        <v>0</v>
      </c>
      <c r="D91" s="43">
        <v>0</v>
      </c>
      <c r="E91" s="43">
        <v>0</v>
      </c>
      <c r="F91" s="43">
        <v>0</v>
      </c>
      <c r="G91" s="43">
        <v>0</v>
      </c>
      <c r="H91" s="43">
        <v>0</v>
      </c>
      <c r="I91" s="43">
        <v>0</v>
      </c>
      <c r="J91" s="43">
        <v>0</v>
      </c>
      <c r="K91" s="43">
        <v>0</v>
      </c>
      <c r="L91" s="43">
        <v>0</v>
      </c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</row>
    <row r="92" spans="2:78" x14ac:dyDescent="0.25">
      <c r="B92" s="7">
        <v>42890</v>
      </c>
      <c r="C92" s="43">
        <v>0</v>
      </c>
      <c r="D92" s="43">
        <v>0</v>
      </c>
      <c r="E92" s="43">
        <v>0</v>
      </c>
      <c r="F92" s="43">
        <v>0</v>
      </c>
      <c r="G92" s="43">
        <v>0</v>
      </c>
      <c r="H92" s="43">
        <v>0</v>
      </c>
      <c r="I92" s="43">
        <v>0</v>
      </c>
      <c r="J92" s="43">
        <v>0</v>
      </c>
      <c r="K92" s="43">
        <v>0</v>
      </c>
      <c r="L92" s="43">
        <v>0</v>
      </c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</row>
    <row r="93" spans="2:78" x14ac:dyDescent="0.25">
      <c r="B93" s="7">
        <v>42897</v>
      </c>
      <c r="C93" s="43">
        <v>0</v>
      </c>
      <c r="D93" s="43">
        <v>0</v>
      </c>
      <c r="E93" s="43">
        <v>0</v>
      </c>
      <c r="F93" s="43">
        <v>0</v>
      </c>
      <c r="G93" s="43">
        <v>0</v>
      </c>
      <c r="H93" s="43">
        <v>0</v>
      </c>
      <c r="I93" s="43">
        <v>0</v>
      </c>
      <c r="J93" s="43">
        <v>0</v>
      </c>
      <c r="K93" s="43">
        <v>0</v>
      </c>
      <c r="L93" s="43">
        <v>0</v>
      </c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</row>
    <row r="94" spans="2:78" x14ac:dyDescent="0.25">
      <c r="B94" s="7">
        <v>42904</v>
      </c>
      <c r="C94" s="43">
        <v>0</v>
      </c>
      <c r="D94" s="43">
        <v>0</v>
      </c>
      <c r="E94" s="43">
        <v>0</v>
      </c>
      <c r="F94" s="43">
        <v>0</v>
      </c>
      <c r="G94" s="43">
        <v>0</v>
      </c>
      <c r="H94" s="43">
        <v>0</v>
      </c>
      <c r="I94" s="43">
        <v>0</v>
      </c>
      <c r="J94" s="43">
        <v>0</v>
      </c>
      <c r="K94" s="43">
        <v>0</v>
      </c>
      <c r="L94" s="43">
        <v>0</v>
      </c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</row>
    <row r="95" spans="2:78" x14ac:dyDescent="0.25">
      <c r="B95" s="7">
        <v>42911</v>
      </c>
      <c r="C95" s="43">
        <v>0</v>
      </c>
      <c r="D95" s="43">
        <v>0</v>
      </c>
      <c r="E95" s="43">
        <v>0</v>
      </c>
      <c r="F95" s="43">
        <v>0</v>
      </c>
      <c r="G95" s="43">
        <v>0</v>
      </c>
      <c r="H95" s="43">
        <v>0</v>
      </c>
      <c r="I95" s="43">
        <v>0</v>
      </c>
      <c r="J95" s="43">
        <v>0</v>
      </c>
      <c r="K95" s="43">
        <v>0</v>
      </c>
      <c r="L95" s="43">
        <v>0</v>
      </c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</row>
    <row r="96" spans="2:78" x14ac:dyDescent="0.25">
      <c r="B96" s="7">
        <v>42918</v>
      </c>
      <c r="C96" s="43">
        <v>0</v>
      </c>
      <c r="D96" s="43">
        <v>0</v>
      </c>
      <c r="E96" s="43">
        <v>0</v>
      </c>
      <c r="F96" s="43">
        <v>0</v>
      </c>
      <c r="G96" s="43">
        <v>0</v>
      </c>
      <c r="H96" s="43">
        <v>0</v>
      </c>
      <c r="I96" s="43">
        <v>0</v>
      </c>
      <c r="J96" s="43">
        <v>0</v>
      </c>
      <c r="K96" s="43">
        <v>0</v>
      </c>
      <c r="L96" s="43">
        <v>0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</row>
    <row r="97" spans="2:78" x14ac:dyDescent="0.25">
      <c r="B97" s="7">
        <v>42925</v>
      </c>
      <c r="C97" s="43">
        <v>0</v>
      </c>
      <c r="D97" s="43">
        <v>0</v>
      </c>
      <c r="E97" s="43">
        <v>0</v>
      </c>
      <c r="F97" s="43">
        <v>0</v>
      </c>
      <c r="G97" s="43">
        <v>0</v>
      </c>
      <c r="H97" s="43">
        <v>0</v>
      </c>
      <c r="I97" s="43">
        <v>0</v>
      </c>
      <c r="J97" s="43">
        <v>0</v>
      </c>
      <c r="K97" s="43">
        <v>0</v>
      </c>
      <c r="L97" s="43">
        <v>0</v>
      </c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</row>
    <row r="98" spans="2:78" x14ac:dyDescent="0.25">
      <c r="B98" s="7">
        <v>42932</v>
      </c>
      <c r="C98" s="43">
        <v>0</v>
      </c>
      <c r="D98" s="43">
        <v>0</v>
      </c>
      <c r="E98" s="43">
        <v>0</v>
      </c>
      <c r="F98" s="43">
        <v>0</v>
      </c>
      <c r="G98" s="43">
        <v>0</v>
      </c>
      <c r="H98" s="43">
        <v>0</v>
      </c>
      <c r="I98" s="43">
        <v>0</v>
      </c>
      <c r="J98" s="43">
        <v>0</v>
      </c>
      <c r="K98" s="43">
        <v>0</v>
      </c>
      <c r="L98" s="43">
        <v>0</v>
      </c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</row>
    <row r="99" spans="2:78" x14ac:dyDescent="0.25">
      <c r="B99" s="7">
        <v>42939</v>
      </c>
      <c r="C99" s="43">
        <v>0</v>
      </c>
      <c r="D99" s="43">
        <v>0</v>
      </c>
      <c r="E99" s="43">
        <v>0</v>
      </c>
      <c r="F99" s="43">
        <v>0</v>
      </c>
      <c r="G99" s="43">
        <v>0</v>
      </c>
      <c r="H99" s="43">
        <v>0</v>
      </c>
      <c r="I99" s="43">
        <v>0</v>
      </c>
      <c r="J99" s="43">
        <v>0</v>
      </c>
      <c r="K99" s="43">
        <v>0</v>
      </c>
      <c r="L99" s="43">
        <v>0</v>
      </c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</row>
    <row r="100" spans="2:78" x14ac:dyDescent="0.25">
      <c r="B100" s="7">
        <v>42946</v>
      </c>
      <c r="C100" s="43">
        <v>0</v>
      </c>
      <c r="D100" s="43">
        <v>0</v>
      </c>
      <c r="E100" s="43">
        <v>0</v>
      </c>
      <c r="F100" s="43">
        <v>0</v>
      </c>
      <c r="G100" s="43">
        <v>0</v>
      </c>
      <c r="H100" s="43">
        <v>0</v>
      </c>
      <c r="I100" s="43">
        <v>0</v>
      </c>
      <c r="J100" s="43">
        <v>0</v>
      </c>
      <c r="K100" s="43">
        <v>0</v>
      </c>
      <c r="L100" s="43">
        <v>0</v>
      </c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</row>
    <row r="101" spans="2:78" x14ac:dyDescent="0.25">
      <c r="B101" s="7">
        <v>42953</v>
      </c>
      <c r="C101" s="43">
        <v>0</v>
      </c>
      <c r="D101" s="43">
        <v>0</v>
      </c>
      <c r="E101" s="43">
        <v>0</v>
      </c>
      <c r="F101" s="43">
        <v>0</v>
      </c>
      <c r="G101" s="43">
        <v>0</v>
      </c>
      <c r="H101" s="43">
        <v>0</v>
      </c>
      <c r="I101" s="43">
        <v>0</v>
      </c>
      <c r="J101" s="43">
        <v>0</v>
      </c>
      <c r="K101" s="43">
        <v>0</v>
      </c>
      <c r="L101" s="43">
        <v>0</v>
      </c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</row>
    <row r="102" spans="2:78" x14ac:dyDescent="0.25">
      <c r="B102" s="7">
        <v>42960</v>
      </c>
      <c r="C102" s="43">
        <v>0</v>
      </c>
      <c r="D102" s="43">
        <v>0</v>
      </c>
      <c r="E102" s="43">
        <v>0</v>
      </c>
      <c r="F102" s="43">
        <v>0</v>
      </c>
      <c r="G102" s="43">
        <v>0</v>
      </c>
      <c r="H102" s="43">
        <v>0</v>
      </c>
      <c r="I102" s="43">
        <v>0</v>
      </c>
      <c r="J102" s="43">
        <v>0</v>
      </c>
      <c r="K102" s="43">
        <v>0</v>
      </c>
      <c r="L102" s="43">
        <v>0</v>
      </c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</row>
    <row r="103" spans="2:78" x14ac:dyDescent="0.25">
      <c r="B103" s="7">
        <v>42967</v>
      </c>
      <c r="C103" s="43">
        <v>0</v>
      </c>
      <c r="D103" s="43">
        <v>0</v>
      </c>
      <c r="E103" s="43">
        <v>0</v>
      </c>
      <c r="F103" s="43">
        <v>0</v>
      </c>
      <c r="G103" s="43">
        <v>0</v>
      </c>
      <c r="H103" s="43">
        <v>0</v>
      </c>
      <c r="I103" s="43">
        <v>0</v>
      </c>
      <c r="J103" s="43">
        <v>0</v>
      </c>
      <c r="K103" s="43">
        <v>0</v>
      </c>
      <c r="L103" s="43">
        <v>0</v>
      </c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</row>
    <row r="104" spans="2:78" x14ac:dyDescent="0.25">
      <c r="B104" s="7">
        <v>42974</v>
      </c>
      <c r="C104" s="43">
        <v>0</v>
      </c>
      <c r="D104" s="43">
        <v>0</v>
      </c>
      <c r="E104" s="43">
        <v>0</v>
      </c>
      <c r="F104" s="43">
        <v>0</v>
      </c>
      <c r="G104" s="43">
        <v>0</v>
      </c>
      <c r="H104" s="43">
        <v>0</v>
      </c>
      <c r="I104" s="43">
        <v>0</v>
      </c>
      <c r="J104" s="43">
        <v>0</v>
      </c>
      <c r="K104" s="43">
        <v>0</v>
      </c>
      <c r="L104" s="43">
        <v>0</v>
      </c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</row>
    <row r="105" spans="2:78" x14ac:dyDescent="0.25">
      <c r="B105" s="7">
        <v>42981</v>
      </c>
      <c r="C105" s="43">
        <v>0</v>
      </c>
      <c r="D105" s="43">
        <v>0</v>
      </c>
      <c r="E105" s="43">
        <v>0</v>
      </c>
      <c r="F105" s="43">
        <v>0</v>
      </c>
      <c r="G105" s="43">
        <v>0</v>
      </c>
      <c r="H105" s="43">
        <v>0</v>
      </c>
      <c r="I105" s="43">
        <v>0</v>
      </c>
      <c r="J105" s="43">
        <v>0</v>
      </c>
      <c r="K105" s="43">
        <v>0</v>
      </c>
      <c r="L105" s="43">
        <v>0</v>
      </c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</row>
    <row r="106" spans="2:78" x14ac:dyDescent="0.25">
      <c r="B106" s="7">
        <v>42988</v>
      </c>
      <c r="C106" s="43">
        <v>0</v>
      </c>
      <c r="D106" s="43">
        <v>0</v>
      </c>
      <c r="E106" s="43">
        <v>0</v>
      </c>
      <c r="F106" s="43">
        <v>0</v>
      </c>
      <c r="G106" s="43">
        <v>0</v>
      </c>
      <c r="H106" s="43">
        <v>0</v>
      </c>
      <c r="I106" s="43">
        <v>0</v>
      </c>
      <c r="J106" s="43">
        <v>0</v>
      </c>
      <c r="K106" s="43">
        <v>0</v>
      </c>
      <c r="L106" s="43">
        <v>0</v>
      </c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</row>
    <row r="107" spans="2:78" x14ac:dyDescent="0.25">
      <c r="B107" s="7">
        <v>42995</v>
      </c>
      <c r="C107" s="43">
        <v>0</v>
      </c>
      <c r="D107" s="43">
        <v>0</v>
      </c>
      <c r="E107" s="43">
        <v>0</v>
      </c>
      <c r="F107" s="43">
        <v>0</v>
      </c>
      <c r="G107" s="43">
        <v>0</v>
      </c>
      <c r="H107" s="43">
        <v>0</v>
      </c>
      <c r="I107" s="43">
        <v>0</v>
      </c>
      <c r="J107" s="43">
        <v>0</v>
      </c>
      <c r="K107" s="43">
        <v>0</v>
      </c>
      <c r="L107" s="43">
        <v>0</v>
      </c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</row>
    <row r="108" spans="2:78" x14ac:dyDescent="0.25">
      <c r="B108" s="7">
        <v>43002</v>
      </c>
      <c r="C108" s="43">
        <v>0</v>
      </c>
      <c r="D108" s="43">
        <v>0</v>
      </c>
      <c r="E108" s="43">
        <v>0</v>
      </c>
      <c r="F108" s="43">
        <v>0</v>
      </c>
      <c r="G108" s="43">
        <v>0</v>
      </c>
      <c r="H108" s="43">
        <v>0</v>
      </c>
      <c r="I108" s="43">
        <v>0</v>
      </c>
      <c r="J108" s="43">
        <v>0</v>
      </c>
      <c r="K108" s="43">
        <v>0</v>
      </c>
      <c r="L108" s="43">
        <v>0</v>
      </c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</row>
    <row r="109" spans="2:78" x14ac:dyDescent="0.25">
      <c r="B109" s="7">
        <v>43009</v>
      </c>
      <c r="C109" s="43">
        <v>0</v>
      </c>
      <c r="D109" s="43">
        <v>0</v>
      </c>
      <c r="E109" s="43">
        <v>0</v>
      </c>
      <c r="F109" s="43">
        <v>0</v>
      </c>
      <c r="G109" s="43">
        <v>0</v>
      </c>
      <c r="H109" s="43">
        <v>0</v>
      </c>
      <c r="I109" s="43">
        <v>0</v>
      </c>
      <c r="J109" s="43">
        <v>0</v>
      </c>
      <c r="K109" s="43">
        <v>0</v>
      </c>
      <c r="L109" s="43">
        <v>0</v>
      </c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</row>
    <row r="110" spans="2:78" x14ac:dyDescent="0.25">
      <c r="B110" s="7">
        <v>43016</v>
      </c>
      <c r="C110" s="43">
        <v>0</v>
      </c>
      <c r="D110" s="43">
        <v>0</v>
      </c>
      <c r="E110" s="43">
        <v>0</v>
      </c>
      <c r="F110" s="43">
        <v>0</v>
      </c>
      <c r="G110" s="43">
        <v>0</v>
      </c>
      <c r="H110" s="43">
        <v>0</v>
      </c>
      <c r="I110" s="43">
        <v>0</v>
      </c>
      <c r="J110" s="43">
        <v>0</v>
      </c>
      <c r="K110" s="43">
        <v>0</v>
      </c>
      <c r="L110" s="43">
        <v>0</v>
      </c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</row>
    <row r="111" spans="2:78" x14ac:dyDescent="0.25">
      <c r="B111" s="7">
        <v>43023</v>
      </c>
      <c r="C111" s="43">
        <v>0</v>
      </c>
      <c r="D111" s="43">
        <v>0</v>
      </c>
      <c r="E111" s="43">
        <v>0</v>
      </c>
      <c r="F111" s="43">
        <v>0</v>
      </c>
      <c r="G111" s="43">
        <v>0</v>
      </c>
      <c r="H111" s="43">
        <v>0</v>
      </c>
      <c r="I111" s="43">
        <v>0</v>
      </c>
      <c r="J111" s="43">
        <v>0</v>
      </c>
      <c r="K111" s="43">
        <v>0</v>
      </c>
      <c r="L111" s="43">
        <v>0</v>
      </c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</row>
    <row r="112" spans="2:78" x14ac:dyDescent="0.25">
      <c r="B112" s="7">
        <v>43030</v>
      </c>
      <c r="C112" s="43">
        <v>0</v>
      </c>
      <c r="D112" s="43">
        <v>0</v>
      </c>
      <c r="E112" s="43">
        <v>0</v>
      </c>
      <c r="F112" s="43">
        <v>0</v>
      </c>
      <c r="G112" s="43">
        <v>0</v>
      </c>
      <c r="H112" s="43">
        <v>0</v>
      </c>
      <c r="I112" s="43">
        <v>0</v>
      </c>
      <c r="J112" s="43">
        <v>0</v>
      </c>
      <c r="K112" s="43">
        <v>0</v>
      </c>
      <c r="L112" s="43">
        <v>0</v>
      </c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</row>
    <row r="113" spans="2:78" x14ac:dyDescent="0.25">
      <c r="B113" s="7">
        <v>43037</v>
      </c>
      <c r="C113" s="43">
        <v>0</v>
      </c>
      <c r="D113" s="43">
        <v>0</v>
      </c>
      <c r="E113" s="43">
        <v>0</v>
      </c>
      <c r="F113" s="43">
        <v>0</v>
      </c>
      <c r="G113" s="43">
        <v>0</v>
      </c>
      <c r="H113" s="43">
        <v>0</v>
      </c>
      <c r="I113" s="43">
        <v>0</v>
      </c>
      <c r="J113" s="43">
        <v>0</v>
      </c>
      <c r="K113" s="43">
        <v>0</v>
      </c>
      <c r="L113" s="43">
        <v>0</v>
      </c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</row>
    <row r="114" spans="2:78" x14ac:dyDescent="0.25">
      <c r="B114" s="7">
        <v>43044</v>
      </c>
      <c r="C114" s="43">
        <v>0</v>
      </c>
      <c r="D114" s="43">
        <v>0</v>
      </c>
      <c r="E114" s="43">
        <v>0</v>
      </c>
      <c r="F114" s="43">
        <v>0</v>
      </c>
      <c r="G114" s="43">
        <v>0</v>
      </c>
      <c r="H114" s="43">
        <v>0</v>
      </c>
      <c r="I114" s="43">
        <v>0</v>
      </c>
      <c r="J114" s="43">
        <v>0</v>
      </c>
      <c r="K114" s="43">
        <v>0</v>
      </c>
      <c r="L114" s="43">
        <v>0</v>
      </c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</row>
    <row r="115" spans="2:78" x14ac:dyDescent="0.25">
      <c r="B115" s="7">
        <v>43051</v>
      </c>
      <c r="C115" s="43">
        <v>0</v>
      </c>
      <c r="D115" s="43">
        <v>0</v>
      </c>
      <c r="E115" s="43">
        <v>0</v>
      </c>
      <c r="F115" s="43">
        <v>0</v>
      </c>
      <c r="G115" s="43">
        <v>0</v>
      </c>
      <c r="H115" s="43">
        <v>0</v>
      </c>
      <c r="I115" s="43">
        <v>0</v>
      </c>
      <c r="J115" s="43">
        <v>0</v>
      </c>
      <c r="K115" s="43">
        <v>0</v>
      </c>
      <c r="L115" s="43">
        <v>0</v>
      </c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</row>
    <row r="116" spans="2:78" x14ac:dyDescent="0.25">
      <c r="B116" s="7">
        <v>43058</v>
      </c>
      <c r="C116" s="43">
        <v>0</v>
      </c>
      <c r="D116" s="43">
        <v>0</v>
      </c>
      <c r="E116" s="43">
        <v>0</v>
      </c>
      <c r="F116" s="43">
        <v>0</v>
      </c>
      <c r="G116" s="43">
        <v>0</v>
      </c>
      <c r="H116" s="43">
        <v>0</v>
      </c>
      <c r="I116" s="43">
        <v>0</v>
      </c>
      <c r="J116" s="43">
        <v>0</v>
      </c>
      <c r="K116" s="43">
        <v>0</v>
      </c>
      <c r="L116" s="43">
        <v>0</v>
      </c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</row>
    <row r="117" spans="2:78" x14ac:dyDescent="0.25">
      <c r="B117" s="7">
        <v>43065</v>
      </c>
      <c r="C117" s="43">
        <v>0</v>
      </c>
      <c r="D117" s="43">
        <v>0</v>
      </c>
      <c r="E117" s="43">
        <v>0</v>
      </c>
      <c r="F117" s="43">
        <v>0</v>
      </c>
      <c r="G117" s="43">
        <v>0</v>
      </c>
      <c r="H117" s="43">
        <v>0</v>
      </c>
      <c r="I117" s="43">
        <v>0</v>
      </c>
      <c r="J117" s="43">
        <v>0</v>
      </c>
      <c r="K117" s="43">
        <v>0</v>
      </c>
      <c r="L117" s="43">
        <v>0</v>
      </c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</row>
    <row r="118" spans="2:78" x14ac:dyDescent="0.25">
      <c r="B118" s="7">
        <v>43072</v>
      </c>
      <c r="C118" s="43">
        <v>0</v>
      </c>
      <c r="D118" s="43">
        <v>0</v>
      </c>
      <c r="E118" s="43">
        <v>0</v>
      </c>
      <c r="F118" s="43">
        <v>0</v>
      </c>
      <c r="G118" s="43">
        <v>0</v>
      </c>
      <c r="H118" s="43">
        <v>0</v>
      </c>
      <c r="I118" s="43">
        <v>0</v>
      </c>
      <c r="J118" s="43">
        <v>0</v>
      </c>
      <c r="K118" s="43">
        <v>0</v>
      </c>
      <c r="L118" s="43">
        <v>0</v>
      </c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</row>
    <row r="119" spans="2:78" x14ac:dyDescent="0.25">
      <c r="B119" s="7">
        <v>43079</v>
      </c>
      <c r="C119" s="43">
        <v>0</v>
      </c>
      <c r="D119" s="43">
        <v>0</v>
      </c>
      <c r="E119" s="43">
        <v>0</v>
      </c>
      <c r="F119" s="43">
        <v>0</v>
      </c>
      <c r="G119" s="43">
        <v>0</v>
      </c>
      <c r="H119" s="43">
        <v>0</v>
      </c>
      <c r="I119" s="43">
        <v>0</v>
      </c>
      <c r="J119" s="43">
        <v>0</v>
      </c>
      <c r="K119" s="43">
        <v>0</v>
      </c>
      <c r="L119" s="43">
        <v>0</v>
      </c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</row>
    <row r="120" spans="2:78" x14ac:dyDescent="0.25">
      <c r="B120" s="7">
        <v>43086</v>
      </c>
      <c r="C120" s="43">
        <v>0</v>
      </c>
      <c r="D120" s="43">
        <v>0</v>
      </c>
      <c r="E120" s="43">
        <v>0</v>
      </c>
      <c r="F120" s="43">
        <v>0</v>
      </c>
      <c r="G120" s="43">
        <v>0</v>
      </c>
      <c r="H120" s="43">
        <v>0</v>
      </c>
      <c r="I120" s="43">
        <v>0</v>
      </c>
      <c r="J120" s="43">
        <v>0</v>
      </c>
      <c r="K120" s="43">
        <v>0</v>
      </c>
      <c r="L120" s="43">
        <v>0</v>
      </c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</row>
    <row r="121" spans="2:78" x14ac:dyDescent="0.25">
      <c r="B121" s="7">
        <v>43093</v>
      </c>
      <c r="C121" s="43">
        <v>0</v>
      </c>
      <c r="D121" s="43">
        <v>0</v>
      </c>
      <c r="E121" s="43">
        <v>0</v>
      </c>
      <c r="F121" s="43">
        <v>0</v>
      </c>
      <c r="G121" s="43">
        <v>0</v>
      </c>
      <c r="H121" s="43">
        <v>0</v>
      </c>
      <c r="I121" s="43">
        <v>0</v>
      </c>
      <c r="J121" s="43">
        <v>0</v>
      </c>
      <c r="K121" s="43">
        <v>0</v>
      </c>
      <c r="L121" s="43">
        <v>0</v>
      </c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</row>
    <row r="122" spans="2:78" x14ac:dyDescent="0.25">
      <c r="B122" s="7">
        <v>43100</v>
      </c>
      <c r="C122" s="43">
        <v>0</v>
      </c>
      <c r="D122" s="43">
        <v>0</v>
      </c>
      <c r="E122" s="43">
        <v>0</v>
      </c>
      <c r="F122" s="43">
        <v>0</v>
      </c>
      <c r="G122" s="43">
        <v>0</v>
      </c>
      <c r="H122" s="43">
        <v>0</v>
      </c>
      <c r="I122" s="43">
        <v>0</v>
      </c>
      <c r="J122" s="43">
        <v>0</v>
      </c>
      <c r="K122" s="43">
        <v>0</v>
      </c>
      <c r="L122" s="43">
        <v>0</v>
      </c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</row>
    <row r="123" spans="2:78" x14ac:dyDescent="0.25">
      <c r="B123" s="7">
        <v>43107</v>
      </c>
      <c r="C123" s="43">
        <v>0</v>
      </c>
      <c r="D123" s="43">
        <v>0</v>
      </c>
      <c r="E123" s="43">
        <v>0</v>
      </c>
      <c r="F123" s="43">
        <v>0</v>
      </c>
      <c r="G123" s="43">
        <v>0</v>
      </c>
      <c r="H123" s="43">
        <v>0</v>
      </c>
      <c r="I123" s="43">
        <v>0</v>
      </c>
      <c r="J123" s="43">
        <v>0</v>
      </c>
      <c r="K123" s="43">
        <v>0</v>
      </c>
      <c r="L123" s="43">
        <v>0</v>
      </c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</row>
    <row r="124" spans="2:78" x14ac:dyDescent="0.25">
      <c r="B124" s="7">
        <v>43114</v>
      </c>
      <c r="C124" s="43">
        <v>0</v>
      </c>
      <c r="D124" s="43">
        <v>0</v>
      </c>
      <c r="E124" s="43">
        <v>0</v>
      </c>
      <c r="F124" s="43">
        <v>0</v>
      </c>
      <c r="G124" s="43">
        <v>0</v>
      </c>
      <c r="H124" s="43">
        <v>0</v>
      </c>
      <c r="I124" s="43">
        <v>0</v>
      </c>
      <c r="J124" s="43">
        <v>0</v>
      </c>
      <c r="K124" s="43">
        <v>0</v>
      </c>
      <c r="L124" s="43">
        <v>0</v>
      </c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</row>
    <row r="125" spans="2:78" x14ac:dyDescent="0.25">
      <c r="B125" s="7">
        <v>43121</v>
      </c>
      <c r="C125" s="43">
        <v>0</v>
      </c>
      <c r="D125" s="43">
        <v>0</v>
      </c>
      <c r="E125" s="43">
        <v>0</v>
      </c>
      <c r="F125" s="43">
        <v>0</v>
      </c>
      <c r="G125" s="43">
        <v>0</v>
      </c>
      <c r="H125" s="43">
        <v>0</v>
      </c>
      <c r="I125" s="43">
        <v>0</v>
      </c>
      <c r="J125" s="43">
        <v>0</v>
      </c>
      <c r="K125" s="43">
        <v>0</v>
      </c>
      <c r="L125" s="43">
        <v>0</v>
      </c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</row>
    <row r="126" spans="2:78" x14ac:dyDescent="0.25">
      <c r="B126" s="7">
        <v>43128</v>
      </c>
      <c r="C126" s="43">
        <v>0</v>
      </c>
      <c r="D126" s="43">
        <v>0</v>
      </c>
      <c r="E126" s="43">
        <v>0</v>
      </c>
      <c r="F126" s="43">
        <v>0</v>
      </c>
      <c r="G126" s="43">
        <v>0</v>
      </c>
      <c r="H126" s="43">
        <v>0</v>
      </c>
      <c r="I126" s="43">
        <v>0</v>
      </c>
      <c r="J126" s="43">
        <v>0</v>
      </c>
      <c r="K126" s="43">
        <v>0</v>
      </c>
      <c r="L126" s="43">
        <v>0</v>
      </c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</row>
    <row r="127" spans="2:78" x14ac:dyDescent="0.25">
      <c r="B127" s="7">
        <v>43135</v>
      </c>
      <c r="C127" s="43">
        <v>0</v>
      </c>
      <c r="D127" s="43">
        <v>0</v>
      </c>
      <c r="E127" s="43">
        <v>0</v>
      </c>
      <c r="F127" s="43">
        <v>0</v>
      </c>
      <c r="G127" s="43">
        <v>0</v>
      </c>
      <c r="H127" s="43">
        <v>0</v>
      </c>
      <c r="I127" s="43">
        <v>0</v>
      </c>
      <c r="J127" s="43">
        <v>0</v>
      </c>
      <c r="K127" s="43">
        <v>0</v>
      </c>
      <c r="L127" s="43">
        <v>0</v>
      </c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</row>
    <row r="128" spans="2:78" x14ac:dyDescent="0.25">
      <c r="B128" s="7">
        <v>43142</v>
      </c>
      <c r="C128" s="43">
        <v>0</v>
      </c>
      <c r="D128" s="43">
        <v>0</v>
      </c>
      <c r="E128" s="43">
        <v>0</v>
      </c>
      <c r="F128" s="43">
        <v>0</v>
      </c>
      <c r="G128" s="43">
        <v>0</v>
      </c>
      <c r="H128" s="43">
        <v>0</v>
      </c>
      <c r="I128" s="43">
        <v>0</v>
      </c>
      <c r="J128" s="43">
        <v>0</v>
      </c>
      <c r="K128" s="43">
        <v>0</v>
      </c>
      <c r="L128" s="43">
        <v>0</v>
      </c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</row>
    <row r="129" spans="2:78" x14ac:dyDescent="0.25">
      <c r="B129" s="7">
        <v>43149</v>
      </c>
      <c r="C129" s="43">
        <v>0</v>
      </c>
      <c r="D129" s="43">
        <v>0</v>
      </c>
      <c r="E129" s="43">
        <v>0</v>
      </c>
      <c r="F129" s="43">
        <v>0</v>
      </c>
      <c r="G129" s="43">
        <v>0</v>
      </c>
      <c r="H129" s="43">
        <v>0</v>
      </c>
      <c r="I129" s="43">
        <v>0</v>
      </c>
      <c r="J129" s="43">
        <v>0</v>
      </c>
      <c r="K129" s="43">
        <v>0</v>
      </c>
      <c r="L129" s="43">
        <v>0</v>
      </c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</row>
    <row r="130" spans="2:78" x14ac:dyDescent="0.25">
      <c r="B130" s="7">
        <v>43156</v>
      </c>
      <c r="C130" s="43">
        <v>0</v>
      </c>
      <c r="D130" s="43">
        <v>0</v>
      </c>
      <c r="E130" s="43">
        <v>0</v>
      </c>
      <c r="F130" s="43">
        <v>0</v>
      </c>
      <c r="G130" s="43">
        <v>0</v>
      </c>
      <c r="H130" s="43">
        <v>0</v>
      </c>
      <c r="I130" s="43">
        <v>0</v>
      </c>
      <c r="J130" s="43">
        <v>0</v>
      </c>
      <c r="K130" s="43">
        <v>0</v>
      </c>
      <c r="L130" s="43">
        <v>0</v>
      </c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</row>
    <row r="131" spans="2:78" x14ac:dyDescent="0.25">
      <c r="B131" s="7">
        <v>43163</v>
      </c>
      <c r="C131" s="43">
        <v>0</v>
      </c>
      <c r="D131" s="43">
        <v>0</v>
      </c>
      <c r="E131" s="43">
        <v>0</v>
      </c>
      <c r="F131" s="43">
        <v>0</v>
      </c>
      <c r="G131" s="43">
        <v>0</v>
      </c>
      <c r="H131" s="43">
        <v>0</v>
      </c>
      <c r="I131" s="43">
        <v>0</v>
      </c>
      <c r="J131" s="43">
        <v>0</v>
      </c>
      <c r="K131" s="43">
        <v>0</v>
      </c>
      <c r="L131" s="43">
        <v>0</v>
      </c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</row>
    <row r="132" spans="2:78" x14ac:dyDescent="0.25">
      <c r="B132" s="7">
        <v>43170</v>
      </c>
      <c r="C132" s="43">
        <v>0</v>
      </c>
      <c r="D132" s="43">
        <v>0</v>
      </c>
      <c r="E132" s="43">
        <v>0</v>
      </c>
      <c r="F132" s="43">
        <v>0</v>
      </c>
      <c r="G132" s="43">
        <v>0</v>
      </c>
      <c r="H132" s="43">
        <v>0</v>
      </c>
      <c r="I132" s="43">
        <v>0</v>
      </c>
      <c r="J132" s="43">
        <v>0</v>
      </c>
      <c r="K132" s="43">
        <v>0</v>
      </c>
      <c r="L132" s="43">
        <v>0</v>
      </c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</row>
    <row r="133" spans="2:78" x14ac:dyDescent="0.25">
      <c r="B133" s="7">
        <v>43177</v>
      </c>
      <c r="C133" s="43">
        <v>0</v>
      </c>
      <c r="D133" s="43">
        <v>0</v>
      </c>
      <c r="E133" s="43">
        <v>0</v>
      </c>
      <c r="F133" s="43">
        <v>0</v>
      </c>
      <c r="G133" s="43">
        <v>0</v>
      </c>
      <c r="H133" s="43">
        <v>0</v>
      </c>
      <c r="I133" s="43">
        <v>0</v>
      </c>
      <c r="J133" s="43">
        <v>0</v>
      </c>
      <c r="K133" s="43">
        <v>0</v>
      </c>
      <c r="L133" s="43">
        <v>0</v>
      </c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</row>
    <row r="134" spans="2:78" x14ac:dyDescent="0.25">
      <c r="B134" s="7">
        <v>43184</v>
      </c>
      <c r="C134" s="43">
        <v>0</v>
      </c>
      <c r="D134" s="43">
        <v>0</v>
      </c>
      <c r="E134" s="43">
        <v>0</v>
      </c>
      <c r="F134" s="43">
        <v>0</v>
      </c>
      <c r="G134" s="43">
        <v>0</v>
      </c>
      <c r="H134" s="43">
        <v>0</v>
      </c>
      <c r="I134" s="43">
        <v>0</v>
      </c>
      <c r="J134" s="43">
        <v>0</v>
      </c>
      <c r="K134" s="43">
        <v>0</v>
      </c>
      <c r="L134" s="43">
        <v>0</v>
      </c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</row>
    <row r="135" spans="2:78" x14ac:dyDescent="0.25">
      <c r="B135" s="7">
        <v>43191</v>
      </c>
      <c r="C135" s="43">
        <v>0</v>
      </c>
      <c r="D135" s="43">
        <v>0</v>
      </c>
      <c r="E135" s="43">
        <v>0</v>
      </c>
      <c r="F135" s="43">
        <v>0</v>
      </c>
      <c r="G135" s="43">
        <v>0</v>
      </c>
      <c r="H135" s="43">
        <v>0</v>
      </c>
      <c r="I135" s="43">
        <v>0</v>
      </c>
      <c r="J135" s="43">
        <v>0</v>
      </c>
      <c r="K135" s="43">
        <v>0</v>
      </c>
      <c r="L135" s="43">
        <v>0</v>
      </c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</row>
    <row r="136" spans="2:78" x14ac:dyDescent="0.25">
      <c r="B136" s="7">
        <v>43198</v>
      </c>
      <c r="C136" s="43">
        <v>0</v>
      </c>
      <c r="D136" s="43">
        <v>0</v>
      </c>
      <c r="E136" s="43">
        <v>0</v>
      </c>
      <c r="F136" s="43">
        <v>0</v>
      </c>
      <c r="G136" s="43">
        <v>0</v>
      </c>
      <c r="H136" s="43">
        <v>0</v>
      </c>
      <c r="I136" s="43">
        <v>0</v>
      </c>
      <c r="J136" s="43">
        <v>0</v>
      </c>
      <c r="K136" s="43">
        <v>0</v>
      </c>
      <c r="L136" s="43">
        <v>0</v>
      </c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</row>
    <row r="137" spans="2:78" x14ac:dyDescent="0.25">
      <c r="B137" s="7">
        <v>43205</v>
      </c>
      <c r="C137" s="43">
        <v>0</v>
      </c>
      <c r="D137" s="43">
        <v>0</v>
      </c>
      <c r="E137" s="43">
        <v>0</v>
      </c>
      <c r="F137" s="43">
        <v>0</v>
      </c>
      <c r="G137" s="43">
        <v>0</v>
      </c>
      <c r="H137" s="43">
        <v>0</v>
      </c>
      <c r="I137" s="43">
        <v>0</v>
      </c>
      <c r="J137" s="43">
        <v>0</v>
      </c>
      <c r="K137" s="43">
        <v>0</v>
      </c>
      <c r="L137" s="43">
        <v>0</v>
      </c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</row>
    <row r="138" spans="2:78" x14ac:dyDescent="0.25">
      <c r="B138" s="7">
        <v>43212</v>
      </c>
      <c r="C138" s="43">
        <v>0</v>
      </c>
      <c r="D138" s="43">
        <v>0</v>
      </c>
      <c r="E138" s="43">
        <v>0</v>
      </c>
      <c r="F138" s="43">
        <v>0</v>
      </c>
      <c r="G138" s="43">
        <v>0</v>
      </c>
      <c r="H138" s="43">
        <v>0</v>
      </c>
      <c r="I138" s="43">
        <v>0</v>
      </c>
      <c r="J138" s="43">
        <v>0</v>
      </c>
      <c r="K138" s="43">
        <v>0</v>
      </c>
      <c r="L138" s="43">
        <v>0</v>
      </c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</row>
    <row r="139" spans="2:78" x14ac:dyDescent="0.25">
      <c r="B139" s="7">
        <v>43219</v>
      </c>
      <c r="C139" s="43">
        <v>0</v>
      </c>
      <c r="D139" s="43">
        <v>0</v>
      </c>
      <c r="E139" s="43">
        <v>0</v>
      </c>
      <c r="F139" s="43">
        <v>0</v>
      </c>
      <c r="G139" s="43">
        <v>0</v>
      </c>
      <c r="H139" s="43">
        <v>0</v>
      </c>
      <c r="I139" s="43">
        <v>0</v>
      </c>
      <c r="J139" s="43">
        <v>0</v>
      </c>
      <c r="K139" s="43">
        <v>0</v>
      </c>
      <c r="L139" s="43">
        <v>0</v>
      </c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</row>
    <row r="140" spans="2:78" x14ac:dyDescent="0.25">
      <c r="B140" s="7">
        <v>43226</v>
      </c>
      <c r="C140" s="43">
        <v>0</v>
      </c>
      <c r="D140" s="43">
        <v>0</v>
      </c>
      <c r="E140" s="43">
        <v>0</v>
      </c>
      <c r="F140" s="43">
        <v>0</v>
      </c>
      <c r="G140" s="43">
        <v>0</v>
      </c>
      <c r="H140" s="43">
        <v>0</v>
      </c>
      <c r="I140" s="43">
        <v>0</v>
      </c>
      <c r="J140" s="43">
        <v>0</v>
      </c>
      <c r="K140" s="43">
        <v>0</v>
      </c>
      <c r="L140" s="43">
        <v>0</v>
      </c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</row>
    <row r="141" spans="2:78" x14ac:dyDescent="0.25">
      <c r="B141" s="7">
        <v>43233</v>
      </c>
      <c r="C141" s="43">
        <v>0</v>
      </c>
      <c r="D141" s="43">
        <v>0</v>
      </c>
      <c r="E141" s="43">
        <v>0</v>
      </c>
      <c r="F141" s="43">
        <v>0</v>
      </c>
      <c r="G141" s="43">
        <v>0</v>
      </c>
      <c r="H141" s="43">
        <v>0</v>
      </c>
      <c r="I141" s="43">
        <v>0</v>
      </c>
      <c r="J141" s="43">
        <v>0</v>
      </c>
      <c r="K141" s="43">
        <v>0</v>
      </c>
      <c r="L141" s="43">
        <v>0</v>
      </c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</row>
    <row r="142" spans="2:78" x14ac:dyDescent="0.25">
      <c r="B142" s="7">
        <v>43240</v>
      </c>
      <c r="C142" s="43">
        <v>0</v>
      </c>
      <c r="D142" s="43">
        <v>0</v>
      </c>
      <c r="E142" s="43">
        <v>0</v>
      </c>
      <c r="F142" s="43">
        <v>0</v>
      </c>
      <c r="G142" s="43">
        <v>0</v>
      </c>
      <c r="H142" s="43">
        <v>0</v>
      </c>
      <c r="I142" s="43">
        <v>0</v>
      </c>
      <c r="J142" s="43">
        <v>0</v>
      </c>
      <c r="K142" s="43">
        <v>0</v>
      </c>
      <c r="L142" s="43">
        <v>0</v>
      </c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</row>
    <row r="143" spans="2:78" x14ac:dyDescent="0.25">
      <c r="B143" s="7">
        <v>43247</v>
      </c>
      <c r="C143" s="43">
        <v>0</v>
      </c>
      <c r="D143" s="43">
        <v>0</v>
      </c>
      <c r="E143" s="43">
        <v>0</v>
      </c>
      <c r="F143" s="43">
        <v>0</v>
      </c>
      <c r="G143" s="43">
        <v>0</v>
      </c>
      <c r="H143" s="43">
        <v>0</v>
      </c>
      <c r="I143" s="43">
        <v>0</v>
      </c>
      <c r="J143" s="43">
        <v>0</v>
      </c>
      <c r="K143" s="43">
        <v>0</v>
      </c>
      <c r="L143" s="43">
        <v>0</v>
      </c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</row>
    <row r="144" spans="2:78" x14ac:dyDescent="0.25">
      <c r="B144" s="7">
        <v>43254</v>
      </c>
      <c r="C144" s="43">
        <v>0</v>
      </c>
      <c r="D144" s="43">
        <v>0</v>
      </c>
      <c r="E144" s="43">
        <v>0</v>
      </c>
      <c r="F144" s="43">
        <v>0</v>
      </c>
      <c r="G144" s="43">
        <v>0</v>
      </c>
      <c r="H144" s="43">
        <v>0</v>
      </c>
      <c r="I144" s="43">
        <v>0</v>
      </c>
      <c r="J144" s="43">
        <v>0</v>
      </c>
      <c r="K144" s="43">
        <v>0</v>
      </c>
      <c r="L144" s="43">
        <v>0</v>
      </c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</row>
    <row r="145" spans="2:78" x14ac:dyDescent="0.25">
      <c r="B145" s="7">
        <v>43261</v>
      </c>
      <c r="C145" s="43">
        <v>0</v>
      </c>
      <c r="D145" s="43">
        <v>0</v>
      </c>
      <c r="E145" s="43">
        <v>0</v>
      </c>
      <c r="F145" s="43">
        <v>0</v>
      </c>
      <c r="G145" s="43">
        <v>0</v>
      </c>
      <c r="H145" s="43">
        <v>0</v>
      </c>
      <c r="I145" s="43">
        <v>0</v>
      </c>
      <c r="J145" s="43">
        <v>0</v>
      </c>
      <c r="K145" s="43">
        <v>0</v>
      </c>
      <c r="L145" s="43">
        <v>0</v>
      </c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</row>
    <row r="146" spans="2:78" x14ac:dyDescent="0.25">
      <c r="B146" s="7">
        <v>43268</v>
      </c>
      <c r="C146" s="43">
        <v>0</v>
      </c>
      <c r="D146" s="43">
        <v>0</v>
      </c>
      <c r="E146" s="43">
        <v>0</v>
      </c>
      <c r="F146" s="43">
        <v>0</v>
      </c>
      <c r="G146" s="43">
        <v>0</v>
      </c>
      <c r="H146" s="43">
        <v>0</v>
      </c>
      <c r="I146" s="43">
        <v>0</v>
      </c>
      <c r="J146" s="43">
        <v>0</v>
      </c>
      <c r="K146" s="43">
        <v>0</v>
      </c>
      <c r="L146" s="43">
        <v>0</v>
      </c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</row>
    <row r="147" spans="2:78" x14ac:dyDescent="0.25">
      <c r="B147" s="7">
        <v>43275</v>
      </c>
      <c r="C147" s="43">
        <v>0</v>
      </c>
      <c r="D147" s="43">
        <v>0</v>
      </c>
      <c r="E147" s="43">
        <v>0</v>
      </c>
      <c r="F147" s="43">
        <v>0</v>
      </c>
      <c r="G147" s="43">
        <v>0</v>
      </c>
      <c r="H147" s="43">
        <v>0</v>
      </c>
      <c r="I147" s="43">
        <v>0</v>
      </c>
      <c r="J147" s="43">
        <v>0</v>
      </c>
      <c r="K147" s="43">
        <v>0</v>
      </c>
      <c r="L147" s="43">
        <v>0</v>
      </c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</row>
    <row r="148" spans="2:78" x14ac:dyDescent="0.25">
      <c r="B148" s="7">
        <v>43282</v>
      </c>
      <c r="C148" s="43">
        <v>0</v>
      </c>
      <c r="D148" s="43">
        <v>0</v>
      </c>
      <c r="E148" s="43">
        <v>0</v>
      </c>
      <c r="F148" s="43">
        <v>0</v>
      </c>
      <c r="G148" s="43">
        <v>0</v>
      </c>
      <c r="H148" s="43">
        <v>0</v>
      </c>
      <c r="I148" s="43">
        <v>0</v>
      </c>
      <c r="J148" s="43">
        <v>0</v>
      </c>
      <c r="K148" s="43">
        <v>0</v>
      </c>
      <c r="L148" s="43">
        <v>0</v>
      </c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</row>
    <row r="149" spans="2:78" x14ac:dyDescent="0.25">
      <c r="B149" s="7">
        <v>43289</v>
      </c>
      <c r="C149" s="43">
        <v>0</v>
      </c>
      <c r="D149" s="43">
        <v>0</v>
      </c>
      <c r="E149" s="43">
        <v>0</v>
      </c>
      <c r="F149" s="43">
        <v>0</v>
      </c>
      <c r="G149" s="43">
        <v>0</v>
      </c>
      <c r="H149" s="43">
        <v>0</v>
      </c>
      <c r="I149" s="43">
        <v>0</v>
      </c>
      <c r="J149" s="43">
        <v>0</v>
      </c>
      <c r="K149" s="43">
        <v>0</v>
      </c>
      <c r="L149" s="43">
        <v>0</v>
      </c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</row>
    <row r="150" spans="2:78" x14ac:dyDescent="0.25">
      <c r="B150" s="7">
        <v>43296</v>
      </c>
      <c r="C150" s="43">
        <v>0</v>
      </c>
      <c r="D150" s="43">
        <v>0</v>
      </c>
      <c r="E150" s="43">
        <v>0</v>
      </c>
      <c r="F150" s="43">
        <v>0</v>
      </c>
      <c r="G150" s="43">
        <v>0</v>
      </c>
      <c r="H150" s="43">
        <v>0</v>
      </c>
      <c r="I150" s="43">
        <v>0</v>
      </c>
      <c r="J150" s="43">
        <v>0</v>
      </c>
      <c r="K150" s="43">
        <v>0</v>
      </c>
      <c r="L150" s="43">
        <v>0</v>
      </c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</row>
    <row r="151" spans="2:78" x14ac:dyDescent="0.25">
      <c r="B151" s="7">
        <v>43303</v>
      </c>
      <c r="C151" s="43">
        <v>0</v>
      </c>
      <c r="D151" s="43">
        <v>0</v>
      </c>
      <c r="E151" s="43">
        <v>0</v>
      </c>
      <c r="F151" s="43">
        <v>0</v>
      </c>
      <c r="G151" s="43">
        <v>0</v>
      </c>
      <c r="H151" s="43">
        <v>0</v>
      </c>
      <c r="I151" s="43">
        <v>0</v>
      </c>
      <c r="J151" s="43">
        <v>0</v>
      </c>
      <c r="K151" s="43">
        <v>0</v>
      </c>
      <c r="L151" s="43">
        <v>0</v>
      </c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</row>
    <row r="152" spans="2:78" x14ac:dyDescent="0.25">
      <c r="B152" s="7">
        <v>43310</v>
      </c>
      <c r="C152" s="43">
        <v>0</v>
      </c>
      <c r="D152" s="43">
        <v>0</v>
      </c>
      <c r="E152" s="43">
        <v>0</v>
      </c>
      <c r="F152" s="43">
        <v>0</v>
      </c>
      <c r="G152" s="43">
        <v>0</v>
      </c>
      <c r="H152" s="43">
        <v>0</v>
      </c>
      <c r="I152" s="43">
        <v>0</v>
      </c>
      <c r="J152" s="43">
        <v>0</v>
      </c>
      <c r="K152" s="43">
        <v>0</v>
      </c>
      <c r="L152" s="43">
        <v>0</v>
      </c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</row>
    <row r="153" spans="2:78" x14ac:dyDescent="0.25">
      <c r="B153" s="7">
        <v>43317</v>
      </c>
      <c r="C153" s="43">
        <v>0</v>
      </c>
      <c r="D153" s="43">
        <v>0</v>
      </c>
      <c r="E153" s="43">
        <v>0</v>
      </c>
      <c r="F153" s="43">
        <v>0</v>
      </c>
      <c r="G153" s="43">
        <v>0</v>
      </c>
      <c r="H153" s="43">
        <v>0</v>
      </c>
      <c r="I153" s="43">
        <v>0</v>
      </c>
      <c r="J153" s="43">
        <v>0</v>
      </c>
      <c r="K153" s="43">
        <v>0</v>
      </c>
      <c r="L153" s="43">
        <v>0</v>
      </c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</row>
    <row r="154" spans="2:78" x14ac:dyDescent="0.25">
      <c r="B154" s="7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</row>
    <row r="155" spans="2:78" x14ac:dyDescent="0.25">
      <c r="B155" s="7"/>
      <c r="C155" s="9"/>
      <c r="D155" s="8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</row>
    <row r="156" spans="2:78" x14ac:dyDescent="0.25">
      <c r="B156" s="7"/>
      <c r="C156" s="9"/>
      <c r="D156" s="8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</row>
    <row r="157" spans="2:78" x14ac:dyDescent="0.25">
      <c r="B157" s="7"/>
      <c r="C157" s="9"/>
      <c r="D157" s="8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</row>
    <row r="158" spans="2:78" x14ac:dyDescent="0.25">
      <c r="B158" s="7"/>
      <c r="C158" s="9"/>
      <c r="D158" s="8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</row>
    <row r="159" spans="2:78" x14ac:dyDescent="0.25">
      <c r="B159" s="7"/>
      <c r="C159" s="9"/>
      <c r="D159" s="8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</row>
    <row r="160" spans="2:78" x14ac:dyDescent="0.25">
      <c r="B160" s="7"/>
      <c r="C160" s="9"/>
      <c r="D160" s="8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</row>
    <row r="161" spans="2:78" x14ac:dyDescent="0.25">
      <c r="B161" s="7"/>
      <c r="C161" s="9"/>
      <c r="D161" s="8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</row>
    <row r="162" spans="2:78" x14ac:dyDescent="0.25">
      <c r="B162" s="7"/>
      <c r="C162" s="9"/>
      <c r="D162" s="8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</row>
    <row r="163" spans="2:78" x14ac:dyDescent="0.25">
      <c r="B163" s="7"/>
      <c r="C163" s="9"/>
      <c r="D163" s="8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</row>
    <row r="164" spans="2:78" x14ac:dyDescent="0.25">
      <c r="B164" s="7"/>
      <c r="C164" s="9"/>
      <c r="D164" s="8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</row>
    <row r="165" spans="2:78" x14ac:dyDescent="0.25">
      <c r="B165" s="7"/>
      <c r="C165" s="9"/>
      <c r="D165" s="8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</row>
    <row r="166" spans="2:78" x14ac:dyDescent="0.25">
      <c r="B166" s="7"/>
      <c r="C166" s="9"/>
      <c r="D166" s="8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</row>
    <row r="167" spans="2:78" x14ac:dyDescent="0.25">
      <c r="B167" s="7"/>
      <c r="C167" s="9"/>
      <c r="D167" s="8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</row>
    <row r="168" spans="2:78" x14ac:dyDescent="0.25">
      <c r="B168" s="7"/>
      <c r="C168" s="9"/>
      <c r="D168" s="8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</row>
    <row r="169" spans="2:78" x14ac:dyDescent="0.25">
      <c r="B169" s="7"/>
      <c r="C169" s="9"/>
      <c r="D169" s="8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</row>
    <row r="170" spans="2:78" x14ac:dyDescent="0.25">
      <c r="B170" s="7"/>
      <c r="C170" s="9"/>
      <c r="D170" s="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</row>
    <row r="171" spans="2:78" x14ac:dyDescent="0.25">
      <c r="B171" s="7"/>
      <c r="C171" s="9"/>
      <c r="D171" s="8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</row>
    <row r="172" spans="2:78" x14ac:dyDescent="0.25">
      <c r="B172" s="7"/>
      <c r="C172" s="9"/>
      <c r="D172" s="8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</row>
    <row r="173" spans="2:78" x14ac:dyDescent="0.25">
      <c r="B173" s="7"/>
      <c r="C173" s="9"/>
      <c r="D173" s="8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</row>
    <row r="174" spans="2:78" x14ac:dyDescent="0.25">
      <c r="B174" s="7"/>
      <c r="C174" s="9"/>
      <c r="D174" s="8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</row>
    <row r="175" spans="2:78" x14ac:dyDescent="0.25">
      <c r="B175" s="7"/>
      <c r="C175" s="9"/>
      <c r="D175" s="8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</row>
    <row r="176" spans="2:78" x14ac:dyDescent="0.25">
      <c r="B176" s="7"/>
      <c r="C176" s="9"/>
      <c r="D176" s="8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</row>
    <row r="177" spans="2:78" x14ac:dyDescent="0.25">
      <c r="B177" s="7"/>
      <c r="C177" s="9"/>
      <c r="D177" s="8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</row>
    <row r="178" spans="2:78" x14ac:dyDescent="0.25">
      <c r="B178" s="7"/>
      <c r="C178" s="9"/>
      <c r="D178" s="8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</row>
    <row r="179" spans="2:78" x14ac:dyDescent="0.25">
      <c r="B179" s="7"/>
      <c r="C179" s="9"/>
      <c r="D179" s="8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</row>
    <row r="180" spans="2:78" x14ac:dyDescent="0.25">
      <c r="B180" s="7"/>
      <c r="C180" s="9"/>
      <c r="D180" s="8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</row>
    <row r="181" spans="2:78" x14ac:dyDescent="0.25">
      <c r="B181" s="7"/>
      <c r="C181" s="9"/>
      <c r="D181" s="8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</row>
    <row r="182" spans="2:78" x14ac:dyDescent="0.25">
      <c r="B182" s="7"/>
      <c r="C182" s="9"/>
      <c r="D182" s="8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</row>
    <row r="183" spans="2:78" x14ac:dyDescent="0.25">
      <c r="B183" s="7"/>
      <c r="C183" s="9"/>
      <c r="D183" s="8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</row>
    <row r="184" spans="2:78" x14ac:dyDescent="0.25">
      <c r="B184" s="7"/>
      <c r="C184" s="9"/>
      <c r="D184" s="8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</row>
    <row r="185" spans="2:78" x14ac:dyDescent="0.25">
      <c r="B185" s="7"/>
      <c r="C185" s="9"/>
      <c r="D185" s="8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</row>
    <row r="186" spans="2:78" x14ac:dyDescent="0.25">
      <c r="B186" s="7"/>
      <c r="C186" s="9"/>
      <c r="D186" s="8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</row>
    <row r="187" spans="2:78" x14ac:dyDescent="0.25">
      <c r="B187" s="7"/>
      <c r="C187" s="9"/>
      <c r="D187" s="8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</row>
    <row r="188" spans="2:78" x14ac:dyDescent="0.25">
      <c r="B188" s="7"/>
      <c r="C188" s="9"/>
      <c r="D188" s="8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</row>
    <row r="189" spans="2:78" x14ac:dyDescent="0.25">
      <c r="B189" s="7"/>
      <c r="C189" s="9"/>
      <c r="D189" s="8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</row>
    <row r="190" spans="2:78" x14ac:dyDescent="0.25">
      <c r="B190" s="7"/>
      <c r="C190" s="9"/>
      <c r="D190" s="8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</row>
    <row r="191" spans="2:78" x14ac:dyDescent="0.25">
      <c r="B191" s="7"/>
      <c r="C191" s="9"/>
      <c r="D191" s="8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</row>
    <row r="192" spans="2:78" x14ac:dyDescent="0.25">
      <c r="B192" s="7"/>
      <c r="C192" s="9"/>
      <c r="D192" s="8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</row>
    <row r="193" spans="2:78" x14ac:dyDescent="0.25">
      <c r="B193" s="7"/>
      <c r="C193" s="9"/>
      <c r="D193" s="8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</row>
    <row r="194" spans="2:78" x14ac:dyDescent="0.25">
      <c r="B194" s="7"/>
      <c r="C194" s="9"/>
      <c r="D194" s="8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</row>
    <row r="195" spans="2:78" x14ac:dyDescent="0.25">
      <c r="B195" s="7"/>
      <c r="C195" s="9"/>
      <c r="D195" s="8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</row>
    <row r="196" spans="2:78" x14ac:dyDescent="0.25">
      <c r="B196" s="7"/>
      <c r="C196" s="9"/>
      <c r="D196" s="8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</row>
    <row r="197" spans="2:78" x14ac:dyDescent="0.25">
      <c r="B197" s="7"/>
      <c r="C197" s="9"/>
      <c r="D197" s="8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</row>
    <row r="198" spans="2:78" x14ac:dyDescent="0.25">
      <c r="B198" s="7"/>
      <c r="C198" s="9"/>
      <c r="D198" s="8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</row>
    <row r="199" spans="2:78" x14ac:dyDescent="0.25">
      <c r="B199" s="7"/>
      <c r="C199" s="9"/>
      <c r="D199" s="8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</row>
    <row r="200" spans="2:78" x14ac:dyDescent="0.25">
      <c r="B200" s="7"/>
      <c r="C200" s="9"/>
      <c r="D200" s="8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</row>
    <row r="201" spans="2:78" x14ac:dyDescent="0.25">
      <c r="B201" s="7"/>
      <c r="C201" s="9"/>
      <c r="D201" s="8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</row>
    <row r="202" spans="2:78" x14ac:dyDescent="0.25">
      <c r="B202" s="7"/>
      <c r="C202" s="9"/>
      <c r="D202" s="8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</row>
    <row r="203" spans="2:78" x14ac:dyDescent="0.25">
      <c r="B203" s="7"/>
      <c r="C203" s="9"/>
      <c r="D203" s="8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</row>
    <row r="204" spans="2:78" x14ac:dyDescent="0.25">
      <c r="B204" s="7"/>
      <c r="C204" s="9"/>
      <c r="D204" s="8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</row>
    <row r="205" spans="2:78" x14ac:dyDescent="0.25">
      <c r="B205" s="7"/>
      <c r="C205" s="9"/>
      <c r="D205" s="8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</row>
    <row r="206" spans="2:78" x14ac:dyDescent="0.25">
      <c r="B206" s="7"/>
      <c r="C206" s="9"/>
      <c r="D206" s="8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</row>
    <row r="207" spans="2:78" x14ac:dyDescent="0.25">
      <c r="B207" s="7"/>
      <c r="C207" s="9"/>
      <c r="D207" s="8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</row>
    <row r="208" spans="2:78" x14ac:dyDescent="0.25">
      <c r="B208" s="7"/>
      <c r="C208" s="9"/>
      <c r="D208" s="8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</row>
    <row r="209" spans="2:78" x14ac:dyDescent="0.25">
      <c r="B209" s="7"/>
      <c r="C209" s="9"/>
      <c r="D209" s="8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</row>
    <row r="210" spans="2:78" x14ac:dyDescent="0.25">
      <c r="B210" s="7"/>
      <c r="C210" s="9"/>
      <c r="D210" s="8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</row>
    <row r="211" spans="2:78" x14ac:dyDescent="0.25">
      <c r="B211" s="7"/>
      <c r="C211" s="9"/>
      <c r="D211" s="8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</row>
    <row r="212" spans="2:78" x14ac:dyDescent="0.25">
      <c r="B212" s="7"/>
      <c r="C212" s="9"/>
      <c r="D212" s="8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</row>
    <row r="213" spans="2:78" x14ac:dyDescent="0.25">
      <c r="B213" s="7"/>
      <c r="C213" s="9"/>
      <c r="D213" s="8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</row>
    <row r="214" spans="2:78" x14ac:dyDescent="0.25">
      <c r="B214" s="7"/>
      <c r="C214" s="9"/>
      <c r="D214" s="8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</row>
    <row r="215" spans="2:78" x14ac:dyDescent="0.25">
      <c r="B215" s="7"/>
      <c r="C215" s="9"/>
      <c r="D215" s="8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</row>
    <row r="216" spans="2:78" x14ac:dyDescent="0.25">
      <c r="B216" s="7"/>
      <c r="C216" s="9"/>
      <c r="D216" s="8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</row>
    <row r="217" spans="2:78" x14ac:dyDescent="0.25">
      <c r="B217" s="7"/>
      <c r="C217" s="9"/>
      <c r="D217" s="8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</row>
    <row r="218" spans="2:78" x14ac:dyDescent="0.25">
      <c r="B218" s="7"/>
      <c r="C218" s="9"/>
      <c r="D218" s="8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</row>
    <row r="219" spans="2:78" x14ac:dyDescent="0.25">
      <c r="B219" s="7"/>
      <c r="C219" s="9"/>
      <c r="D219" s="8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</row>
    <row r="220" spans="2:78" x14ac:dyDescent="0.25">
      <c r="B220" s="7"/>
      <c r="C220" s="9"/>
      <c r="D220" s="8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</row>
    <row r="221" spans="2:78" x14ac:dyDescent="0.25">
      <c r="B221" s="7"/>
      <c r="C221" s="9"/>
      <c r="D221" s="8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</row>
    <row r="222" spans="2:78" x14ac:dyDescent="0.25">
      <c r="B222" s="7"/>
      <c r="C222" s="9"/>
      <c r="D222" s="8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</row>
    <row r="223" spans="2:78" x14ac:dyDescent="0.25">
      <c r="B223" s="7"/>
      <c r="C223" s="9"/>
      <c r="D223" s="8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</row>
    <row r="224" spans="2:78" x14ac:dyDescent="0.25">
      <c r="B224" s="7"/>
      <c r="C224" s="9"/>
      <c r="D224" s="8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</row>
    <row r="225" spans="2:78" x14ac:dyDescent="0.25">
      <c r="B225" s="7"/>
      <c r="C225" s="9"/>
      <c r="D225" s="8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</row>
    <row r="226" spans="2:78" x14ac:dyDescent="0.25">
      <c r="B226" s="7"/>
      <c r="C226" s="9"/>
      <c r="D226" s="8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</row>
    <row r="227" spans="2:78" x14ac:dyDescent="0.25">
      <c r="B227" s="7"/>
      <c r="C227" s="9"/>
      <c r="D227" s="8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</row>
    <row r="228" spans="2:78" x14ac:dyDescent="0.25">
      <c r="B228" s="7"/>
      <c r="C228" s="9"/>
      <c r="D228" s="8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</row>
    <row r="229" spans="2:78" x14ac:dyDescent="0.25">
      <c r="B229" s="7"/>
      <c r="C229" s="9"/>
      <c r="D229" s="8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</row>
    <row r="230" spans="2:78" x14ac:dyDescent="0.25">
      <c r="B230" s="7"/>
      <c r="C230" s="9"/>
      <c r="D230" s="8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</row>
    <row r="231" spans="2:78" x14ac:dyDescent="0.25">
      <c r="B231" s="7"/>
      <c r="C231" s="9"/>
      <c r="D231" s="8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</row>
    <row r="232" spans="2:78" x14ac:dyDescent="0.25">
      <c r="B232" s="7"/>
      <c r="C232" s="9"/>
      <c r="D232" s="8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</row>
    <row r="233" spans="2:78" x14ac:dyDescent="0.25">
      <c r="B233" s="7"/>
      <c r="C233" s="9"/>
      <c r="D233" s="8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</row>
    <row r="234" spans="2:78" x14ac:dyDescent="0.25">
      <c r="B234" s="7"/>
      <c r="C234" s="9"/>
      <c r="D234" s="8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</row>
    <row r="235" spans="2:78" x14ac:dyDescent="0.25">
      <c r="B235" s="7"/>
      <c r="C235" s="9"/>
      <c r="D235" s="8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</row>
    <row r="236" spans="2:78" x14ac:dyDescent="0.25">
      <c r="B236" s="7"/>
      <c r="C236" s="9"/>
      <c r="D236" s="8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</row>
    <row r="237" spans="2:78" x14ac:dyDescent="0.25">
      <c r="B237" s="7"/>
      <c r="C237" s="9"/>
      <c r="D237" s="8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</row>
    <row r="238" spans="2:78" x14ac:dyDescent="0.25">
      <c r="B238" s="7"/>
      <c r="C238" s="9"/>
      <c r="D238" s="8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</row>
    <row r="239" spans="2:78" x14ac:dyDescent="0.25">
      <c r="B239" s="7"/>
      <c r="C239" s="9"/>
      <c r="D239" s="8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</row>
    <row r="240" spans="2:78" x14ac:dyDescent="0.25">
      <c r="B240" s="7"/>
      <c r="C240" s="9"/>
      <c r="D240" s="8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</row>
    <row r="241" spans="2:78" x14ac:dyDescent="0.25">
      <c r="B241" s="7"/>
      <c r="C241" s="9"/>
      <c r="D241" s="8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</row>
    <row r="242" spans="2:78" x14ac:dyDescent="0.25">
      <c r="B242" s="7"/>
      <c r="C242" s="9"/>
      <c r="D242" s="8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</row>
    <row r="243" spans="2:78" x14ac:dyDescent="0.25">
      <c r="B243" s="7"/>
      <c r="C243" s="9"/>
      <c r="D243" s="8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</row>
    <row r="244" spans="2:78" x14ac:dyDescent="0.25">
      <c r="B244" s="7"/>
      <c r="C244" s="9"/>
      <c r="D244" s="8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</row>
    <row r="245" spans="2:78" x14ac:dyDescent="0.25">
      <c r="B245" s="7"/>
      <c r="C245" s="9"/>
      <c r="D245" s="8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</row>
    <row r="246" spans="2:78" x14ac:dyDescent="0.25">
      <c r="B246" s="7"/>
      <c r="C246" s="9"/>
      <c r="D246" s="8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</row>
    <row r="247" spans="2:78" x14ac:dyDescent="0.25">
      <c r="B247" s="7"/>
      <c r="C247" s="9"/>
      <c r="D247" s="8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</row>
    <row r="248" spans="2:78" x14ac:dyDescent="0.25">
      <c r="B248" s="7"/>
      <c r="C248" s="9"/>
      <c r="D248" s="8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</row>
    <row r="249" spans="2:78" x14ac:dyDescent="0.25">
      <c r="B249" s="7"/>
      <c r="C249" s="9"/>
      <c r="D249" s="8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</row>
    <row r="250" spans="2:78" x14ac:dyDescent="0.25">
      <c r="B250" s="7"/>
      <c r="C250" s="9"/>
      <c r="D250" s="8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</row>
    <row r="251" spans="2:78" x14ac:dyDescent="0.25">
      <c r="B251" s="7"/>
      <c r="C251" s="9"/>
      <c r="D251" s="8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</row>
    <row r="252" spans="2:78" x14ac:dyDescent="0.25">
      <c r="B252" s="7"/>
      <c r="C252" s="9"/>
      <c r="D252" s="8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</row>
    <row r="253" spans="2:78" x14ac:dyDescent="0.25">
      <c r="B253" s="7"/>
      <c r="C253" s="9"/>
      <c r="D253" s="8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</row>
    <row r="254" spans="2:78" x14ac:dyDescent="0.25">
      <c r="B254" s="7"/>
      <c r="C254" s="9"/>
      <c r="D254" s="8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</row>
    <row r="255" spans="2:78" x14ac:dyDescent="0.25">
      <c r="B255" s="7"/>
      <c r="C255" s="9"/>
      <c r="D255" s="8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</row>
    <row r="256" spans="2:78" x14ac:dyDescent="0.25">
      <c r="B256" s="7"/>
      <c r="C256" s="9"/>
      <c r="D256" s="8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</row>
    <row r="257" spans="2:78" x14ac:dyDescent="0.25">
      <c r="B257" s="7"/>
      <c r="C257" s="9"/>
      <c r="D257" s="8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</row>
    <row r="258" spans="2:78" x14ac:dyDescent="0.25">
      <c r="B258" s="7"/>
      <c r="C258" s="9"/>
      <c r="D258" s="8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</row>
    <row r="259" spans="2:78" x14ac:dyDescent="0.25">
      <c r="B259" s="7"/>
      <c r="C259" s="9"/>
      <c r="D259" s="8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</row>
    <row r="260" spans="2:78" x14ac:dyDescent="0.25">
      <c r="B260" s="7"/>
      <c r="C260" s="9"/>
      <c r="D260" s="8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</row>
    <row r="261" spans="2:78" x14ac:dyDescent="0.25">
      <c r="B261" s="7"/>
      <c r="C261" s="9"/>
      <c r="D261" s="8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</row>
    <row r="262" spans="2:78" x14ac:dyDescent="0.25">
      <c r="B262" s="7"/>
      <c r="C262" s="9"/>
      <c r="D262" s="8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</row>
    <row r="263" spans="2:78" x14ac:dyDescent="0.25">
      <c r="B263" s="7"/>
      <c r="C263" s="9"/>
      <c r="D263" s="8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</row>
    <row r="264" spans="2:78" x14ac:dyDescent="0.25">
      <c r="B264" s="7"/>
      <c r="C264" s="9"/>
      <c r="D264" s="8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</row>
    <row r="265" spans="2:78" x14ac:dyDescent="0.25">
      <c r="B265" s="7"/>
      <c r="C265" s="9"/>
      <c r="D265" s="8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</row>
    <row r="266" spans="2:78" x14ac:dyDescent="0.25">
      <c r="B266" s="7"/>
      <c r="C266" s="9"/>
      <c r="D266" s="8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</row>
    <row r="267" spans="2:78" x14ac:dyDescent="0.25">
      <c r="B267" s="7"/>
      <c r="C267" s="9"/>
      <c r="D267" s="8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</row>
    <row r="268" spans="2:78" x14ac:dyDescent="0.25">
      <c r="B268" s="7"/>
      <c r="C268" s="9"/>
      <c r="D268" s="8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</row>
    <row r="269" spans="2:78" x14ac:dyDescent="0.25">
      <c r="B269" s="7"/>
      <c r="C269" s="9"/>
      <c r="D269" s="8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</row>
    <row r="270" spans="2:78" x14ac:dyDescent="0.25">
      <c r="B270" s="7"/>
      <c r="C270" s="9"/>
      <c r="D270" s="8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</row>
    <row r="271" spans="2:78" x14ac:dyDescent="0.25">
      <c r="B271" s="7"/>
      <c r="C271" s="9"/>
      <c r="D271" s="8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</row>
    <row r="272" spans="2:78" x14ac:dyDescent="0.25">
      <c r="B272" s="7"/>
      <c r="C272" s="9"/>
      <c r="D272" s="8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</row>
    <row r="273" spans="2:78" x14ac:dyDescent="0.25">
      <c r="B273" s="7"/>
      <c r="C273" s="9"/>
      <c r="D273" s="8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</row>
    <row r="274" spans="2:78" x14ac:dyDescent="0.25">
      <c r="B274" s="7"/>
      <c r="C274" s="9"/>
      <c r="D274" s="8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</row>
    <row r="275" spans="2:78" x14ac:dyDescent="0.25">
      <c r="B275" s="7"/>
      <c r="C275" s="9"/>
      <c r="D275" s="8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</row>
    <row r="276" spans="2:78" x14ac:dyDescent="0.25">
      <c r="B276" s="7"/>
      <c r="C276" s="9"/>
      <c r="D276" s="8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</row>
    <row r="277" spans="2:78" x14ac:dyDescent="0.25">
      <c r="B277" s="7"/>
      <c r="C277" s="9"/>
      <c r="D277" s="8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</row>
    <row r="278" spans="2:78" x14ac:dyDescent="0.25">
      <c r="B278" s="7"/>
      <c r="C278" s="9"/>
      <c r="D278" s="8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</row>
    <row r="279" spans="2:78" x14ac:dyDescent="0.25">
      <c r="B279" s="7"/>
      <c r="C279" s="9"/>
      <c r="D279" s="8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</row>
    <row r="280" spans="2:78" x14ac:dyDescent="0.25">
      <c r="B280" s="7"/>
      <c r="C280" s="9"/>
      <c r="D280" s="8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</row>
    <row r="281" spans="2:78" x14ac:dyDescent="0.25">
      <c r="B281" s="7"/>
      <c r="C281" s="9"/>
      <c r="D281" s="8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</row>
    <row r="282" spans="2:78" x14ac:dyDescent="0.25">
      <c r="B282" s="7"/>
      <c r="C282" s="9"/>
      <c r="D282" s="8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</row>
    <row r="283" spans="2:78" x14ac:dyDescent="0.25">
      <c r="B283" s="7"/>
      <c r="C283" s="9"/>
      <c r="D283" s="8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</row>
    <row r="284" spans="2:78" x14ac:dyDescent="0.25">
      <c r="B284" s="7"/>
      <c r="C284" s="9"/>
      <c r="D284" s="8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</row>
    <row r="285" spans="2:78" x14ac:dyDescent="0.25">
      <c r="B285" s="7"/>
      <c r="C285" s="9"/>
      <c r="D285" s="8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</row>
    <row r="286" spans="2:78" x14ac:dyDescent="0.25">
      <c r="B286" s="7"/>
      <c r="C286" s="9"/>
      <c r="D286" s="8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</row>
    <row r="287" spans="2:78" x14ac:dyDescent="0.25">
      <c r="B287" s="7"/>
      <c r="C287" s="9"/>
      <c r="D287" s="8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</row>
    <row r="288" spans="2:78" x14ac:dyDescent="0.25">
      <c r="B288" s="7"/>
      <c r="C288" s="9"/>
      <c r="D288" s="8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</row>
    <row r="289" spans="2:78" x14ac:dyDescent="0.25">
      <c r="B289" s="7"/>
      <c r="C289" s="9"/>
      <c r="D289" s="8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</row>
    <row r="290" spans="2:78" x14ac:dyDescent="0.25">
      <c r="B290" s="7"/>
      <c r="C290" s="9"/>
      <c r="D290" s="8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</row>
    <row r="291" spans="2:78" x14ac:dyDescent="0.25">
      <c r="B291" s="7"/>
      <c r="C291" s="9"/>
      <c r="D291" s="8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</row>
    <row r="292" spans="2:78" x14ac:dyDescent="0.25">
      <c r="B292" s="7"/>
      <c r="C292" s="9"/>
      <c r="D292" s="8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</row>
    <row r="293" spans="2:78" x14ac:dyDescent="0.25">
      <c r="B293" s="7"/>
      <c r="C293" s="9"/>
      <c r="D293" s="8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</row>
    <row r="294" spans="2:78" x14ac:dyDescent="0.25">
      <c r="B294" s="7"/>
      <c r="C294" s="9"/>
      <c r="D294" s="8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</row>
    <row r="295" spans="2:78" x14ac:dyDescent="0.25">
      <c r="B295" s="7"/>
      <c r="C295" s="9"/>
      <c r="D295" s="8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</row>
    <row r="296" spans="2:78" x14ac:dyDescent="0.25">
      <c r="B296" s="7"/>
      <c r="C296" s="9"/>
      <c r="D296" s="8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</row>
    <row r="297" spans="2:78" x14ac:dyDescent="0.25">
      <c r="B297" s="7"/>
      <c r="C297" s="9"/>
      <c r="D297" s="8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</row>
    <row r="298" spans="2:78" x14ac:dyDescent="0.25">
      <c r="B298" s="7"/>
      <c r="C298" s="9"/>
      <c r="D298" s="8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</row>
    <row r="299" spans="2:78" x14ac:dyDescent="0.25">
      <c r="B299" s="7"/>
      <c r="C299" s="9"/>
      <c r="D299" s="8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</row>
    <row r="300" spans="2:78" x14ac:dyDescent="0.25">
      <c r="B300" s="7"/>
      <c r="C300" s="9"/>
      <c r="D300" s="8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</row>
    <row r="301" spans="2:78" x14ac:dyDescent="0.25">
      <c r="B301" s="7"/>
      <c r="C301" s="9"/>
      <c r="D301" s="8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</row>
    <row r="302" spans="2:78" x14ac:dyDescent="0.25">
      <c r="B302" s="7"/>
      <c r="C302" s="9"/>
      <c r="D302" s="8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</row>
    <row r="303" spans="2:78" x14ac:dyDescent="0.25">
      <c r="B303" s="7"/>
      <c r="C303" s="9"/>
      <c r="D303" s="8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</row>
    <row r="304" spans="2:78" x14ac:dyDescent="0.25">
      <c r="B304" s="7"/>
      <c r="C304" s="9"/>
      <c r="D304" s="8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</row>
    <row r="305" spans="2:78" x14ac:dyDescent="0.25">
      <c r="B305" s="7"/>
      <c r="C305" s="9"/>
      <c r="D305" s="8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</row>
    <row r="306" spans="2:78" x14ac:dyDescent="0.25">
      <c r="B306" s="7"/>
      <c r="C306" s="9"/>
      <c r="D306" s="8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</row>
    <row r="307" spans="2:78" x14ac:dyDescent="0.25">
      <c r="B307" s="7"/>
      <c r="C307" s="9"/>
      <c r="D307" s="8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</row>
    <row r="308" spans="2:78" x14ac:dyDescent="0.25">
      <c r="B308" s="7"/>
      <c r="C308" s="9"/>
      <c r="D308" s="8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</row>
    <row r="309" spans="2:78" x14ac:dyDescent="0.25">
      <c r="B309" s="7"/>
      <c r="C309" s="9"/>
      <c r="D309" s="8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</row>
    <row r="310" spans="2:78" x14ac:dyDescent="0.25">
      <c r="B310" s="7"/>
      <c r="C310" s="9"/>
      <c r="D310" s="8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</row>
    <row r="311" spans="2:78" x14ac:dyDescent="0.25">
      <c r="B311" s="7"/>
      <c r="C311" s="9"/>
      <c r="D311" s="8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</row>
    <row r="312" spans="2:78" x14ac:dyDescent="0.25">
      <c r="B312" s="7"/>
      <c r="C312" s="9"/>
      <c r="D312" s="8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</row>
    <row r="313" spans="2:78" x14ac:dyDescent="0.25">
      <c r="B313" s="7"/>
      <c r="C313" s="9"/>
      <c r="D313" s="8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</row>
    <row r="314" spans="2:78" x14ac:dyDescent="0.25">
      <c r="B314" s="7"/>
      <c r="C314" s="9"/>
      <c r="D314" s="8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</row>
    <row r="315" spans="2:78" x14ac:dyDescent="0.25">
      <c r="B315" s="7"/>
      <c r="C315" s="9"/>
      <c r="D315" s="8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</row>
    <row r="316" spans="2:78" x14ac:dyDescent="0.25">
      <c r="B316" s="7"/>
      <c r="C316" s="9"/>
      <c r="D316" s="8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</row>
    <row r="317" spans="2:78" x14ac:dyDescent="0.25">
      <c r="B317" s="7"/>
      <c r="C317" s="9"/>
      <c r="D317" s="8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</row>
    <row r="318" spans="2:78" x14ac:dyDescent="0.25">
      <c r="B318" s="7"/>
      <c r="C318" s="9"/>
      <c r="D318" s="8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</row>
    <row r="319" spans="2:78" x14ac:dyDescent="0.25">
      <c r="B319" s="7"/>
      <c r="C319" s="9"/>
      <c r="D319" s="8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</row>
    <row r="320" spans="2:78" x14ac:dyDescent="0.25">
      <c r="B320" s="7"/>
      <c r="C320" s="9"/>
      <c r="D320" s="8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</row>
    <row r="321" spans="2:78" x14ac:dyDescent="0.25">
      <c r="B321" s="7"/>
      <c r="C321" s="9"/>
      <c r="D321" s="8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</row>
    <row r="322" spans="2:78" x14ac:dyDescent="0.25">
      <c r="B322" s="7"/>
      <c r="C322" s="9"/>
      <c r="D322" s="8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</row>
    <row r="323" spans="2:78" x14ac:dyDescent="0.25">
      <c r="B323" s="7"/>
      <c r="C323" s="9"/>
      <c r="D323" s="8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</row>
    <row r="324" spans="2:78" x14ac:dyDescent="0.25">
      <c r="B324" s="7"/>
      <c r="C324" s="9"/>
      <c r="D324" s="8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</row>
    <row r="325" spans="2:78" x14ac:dyDescent="0.25">
      <c r="B325" s="7"/>
      <c r="C325" s="9"/>
      <c r="D325" s="8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</row>
    <row r="326" spans="2:78" x14ac:dyDescent="0.25">
      <c r="B326" s="7"/>
      <c r="C326" s="9"/>
      <c r="D326" s="8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</row>
    <row r="327" spans="2:78" x14ac:dyDescent="0.25">
      <c r="B327" s="7"/>
      <c r="C327" s="9"/>
      <c r="D327" s="8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</row>
    <row r="328" spans="2:78" x14ac:dyDescent="0.25">
      <c r="B328" s="7"/>
      <c r="C328" s="9"/>
      <c r="D328" s="8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</row>
    <row r="329" spans="2:78" x14ac:dyDescent="0.25">
      <c r="B329" s="7"/>
      <c r="C329" s="9"/>
      <c r="D329" s="8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</row>
    <row r="330" spans="2:78" x14ac:dyDescent="0.25">
      <c r="B330" s="7"/>
      <c r="C330" s="9"/>
      <c r="D330" s="8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</row>
    <row r="331" spans="2:78" x14ac:dyDescent="0.25">
      <c r="B331" s="7"/>
      <c r="C331" s="9"/>
      <c r="D331" s="8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</row>
    <row r="332" spans="2:78" x14ac:dyDescent="0.25">
      <c r="B332" s="7"/>
      <c r="C332" s="9"/>
      <c r="D332" s="8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</row>
    <row r="333" spans="2:78" x14ac:dyDescent="0.25">
      <c r="B333" s="7"/>
      <c r="C333" s="9"/>
      <c r="D333" s="8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</row>
    <row r="334" spans="2:78" x14ac:dyDescent="0.25">
      <c r="B334" s="7"/>
      <c r="C334" s="9"/>
      <c r="D334" s="8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</row>
    <row r="335" spans="2:78" x14ac:dyDescent="0.25">
      <c r="B335" s="7"/>
      <c r="C335" s="9"/>
      <c r="D335" s="8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</row>
    <row r="336" spans="2:78" x14ac:dyDescent="0.25">
      <c r="B336" s="7"/>
      <c r="C336" s="9"/>
      <c r="D336" s="8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</row>
    <row r="337" spans="2:78" x14ac:dyDescent="0.25">
      <c r="B337" s="7"/>
      <c r="C337" s="9"/>
      <c r="D337" s="8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</row>
    <row r="338" spans="2:78" x14ac:dyDescent="0.25">
      <c r="B338" s="7"/>
      <c r="C338" s="9"/>
      <c r="D338" s="8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</row>
    <row r="339" spans="2:78" x14ac:dyDescent="0.25">
      <c r="B339" s="7"/>
      <c r="C339" s="9"/>
      <c r="D339" s="8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</row>
    <row r="340" spans="2:78" x14ac:dyDescent="0.25">
      <c r="B340" s="7"/>
      <c r="C340" s="9"/>
      <c r="D340" s="8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</row>
    <row r="341" spans="2:78" x14ac:dyDescent="0.25">
      <c r="B341" s="7"/>
      <c r="C341" s="9"/>
      <c r="D341" s="8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</row>
    <row r="342" spans="2:78" x14ac:dyDescent="0.25">
      <c r="B342" s="7"/>
      <c r="C342" s="9"/>
      <c r="D342" s="8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</row>
    <row r="343" spans="2:78" x14ac:dyDescent="0.25">
      <c r="B343" s="7"/>
      <c r="C343" s="9"/>
      <c r="D343" s="8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</row>
    <row r="344" spans="2:78" x14ac:dyDescent="0.25">
      <c r="B344" s="7"/>
      <c r="C344" s="9"/>
      <c r="D344" s="8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</row>
    <row r="345" spans="2:78" x14ac:dyDescent="0.25">
      <c r="B345" s="7"/>
      <c r="C345" s="9"/>
      <c r="D345" s="8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</row>
    <row r="346" spans="2:78" x14ac:dyDescent="0.25">
      <c r="B346" s="7"/>
      <c r="C346" s="9"/>
      <c r="D346" s="8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</row>
    <row r="347" spans="2:78" x14ac:dyDescent="0.25">
      <c r="B347" s="7"/>
      <c r="C347" s="9"/>
      <c r="D347" s="8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</row>
    <row r="348" spans="2:78" x14ac:dyDescent="0.25">
      <c r="B348" s="7"/>
      <c r="C348" s="9"/>
      <c r="D348" s="8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</row>
    <row r="349" spans="2:78" x14ac:dyDescent="0.25">
      <c r="B349" s="7"/>
      <c r="C349" s="9"/>
      <c r="D349" s="8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</row>
    <row r="350" spans="2:78" x14ac:dyDescent="0.25">
      <c r="B350" s="7"/>
      <c r="C350" s="9"/>
      <c r="D350" s="8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</row>
    <row r="351" spans="2:78" x14ac:dyDescent="0.25">
      <c r="B351" s="7"/>
      <c r="C351" s="9"/>
      <c r="D351" s="8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</row>
    <row r="352" spans="2:78" x14ac:dyDescent="0.25">
      <c r="B352" s="7"/>
      <c r="C352" s="9"/>
      <c r="D352" s="8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</row>
    <row r="353" spans="2:78" x14ac:dyDescent="0.25">
      <c r="B353" s="7"/>
      <c r="C353" s="9"/>
      <c r="D353" s="8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</row>
    <row r="354" spans="2:78" x14ac:dyDescent="0.25">
      <c r="B354" s="7"/>
      <c r="C354" s="9"/>
      <c r="D354" s="8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</row>
    <row r="355" spans="2:78" x14ac:dyDescent="0.25">
      <c r="B355" s="7"/>
      <c r="C355" s="9"/>
      <c r="D355" s="8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</row>
    <row r="356" spans="2:78" x14ac:dyDescent="0.25">
      <c r="B356" s="7"/>
      <c r="C356" s="9"/>
      <c r="D356" s="8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</row>
    <row r="357" spans="2:78" x14ac:dyDescent="0.25">
      <c r="B357" s="7"/>
      <c r="C357" s="9"/>
      <c r="D357" s="8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</row>
    <row r="358" spans="2:78" x14ac:dyDescent="0.25">
      <c r="B358" s="7"/>
      <c r="C358" s="9"/>
      <c r="D358" s="8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</row>
    <row r="359" spans="2:78" x14ac:dyDescent="0.25">
      <c r="B359" s="7"/>
      <c r="C359" s="9"/>
      <c r="D359" s="8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</row>
    <row r="360" spans="2:78" x14ac:dyDescent="0.25">
      <c r="B360" s="7"/>
      <c r="C360" s="9"/>
      <c r="D360" s="8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</row>
    <row r="361" spans="2:78" x14ac:dyDescent="0.25">
      <c r="B361" s="7"/>
      <c r="C361" s="9"/>
      <c r="D361" s="8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</row>
    <row r="362" spans="2:78" x14ac:dyDescent="0.25">
      <c r="B362" s="7"/>
      <c r="C362" s="9"/>
      <c r="D362" s="8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</row>
    <row r="363" spans="2:78" x14ac:dyDescent="0.25">
      <c r="B363" s="7"/>
      <c r="C363" s="9"/>
      <c r="D363" s="8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</row>
    <row r="364" spans="2:78" x14ac:dyDescent="0.25">
      <c r="B364" s="7"/>
      <c r="C364" s="9"/>
      <c r="D364" s="8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</row>
    <row r="365" spans="2:78" x14ac:dyDescent="0.25">
      <c r="B365" s="7"/>
      <c r="C365" s="9"/>
      <c r="D365" s="8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</row>
    <row r="366" spans="2:78" x14ac:dyDescent="0.25">
      <c r="B366" s="7"/>
      <c r="C366" s="9"/>
      <c r="D366" s="8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</row>
    <row r="367" spans="2:78" x14ac:dyDescent="0.25">
      <c r="B367" s="7"/>
      <c r="C367" s="9"/>
      <c r="D367" s="8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</row>
    <row r="368" spans="2:78" x14ac:dyDescent="0.25">
      <c r="B368" s="7"/>
      <c r="C368" s="9"/>
      <c r="D368" s="8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</row>
    <row r="369" spans="2:78" x14ac:dyDescent="0.25">
      <c r="B369" s="7"/>
      <c r="C369" s="9"/>
      <c r="D369" s="8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</row>
    <row r="370" spans="2:78" x14ac:dyDescent="0.25">
      <c r="B370" s="7"/>
      <c r="C370" s="9"/>
      <c r="D370" s="8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</row>
    <row r="371" spans="2:78" x14ac:dyDescent="0.25">
      <c r="B371" s="7"/>
      <c r="C371" s="9"/>
      <c r="D371" s="8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</row>
    <row r="372" spans="2:78" x14ac:dyDescent="0.25">
      <c r="B372" s="7"/>
      <c r="C372" s="9"/>
      <c r="D372" s="8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</row>
    <row r="373" spans="2:78" x14ac:dyDescent="0.25">
      <c r="B373" s="7"/>
      <c r="C373" s="9"/>
      <c r="D373" s="8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</row>
    <row r="374" spans="2:78" x14ac:dyDescent="0.25">
      <c r="B374" s="7"/>
      <c r="C374" s="9"/>
      <c r="D374" s="8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</row>
    <row r="375" spans="2:78" x14ac:dyDescent="0.25">
      <c r="B375" s="7"/>
      <c r="C375" s="9"/>
      <c r="D375" s="8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</row>
    <row r="376" spans="2:78" x14ac:dyDescent="0.25">
      <c r="B376" s="7"/>
      <c r="C376" s="9"/>
      <c r="D376" s="8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</row>
    <row r="377" spans="2:78" x14ac:dyDescent="0.25">
      <c r="B377" s="7"/>
      <c r="C377" s="9"/>
      <c r="D377" s="8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</row>
    <row r="378" spans="2:78" x14ac:dyDescent="0.25">
      <c r="B378" s="7"/>
      <c r="C378" s="9"/>
      <c r="D378" s="8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</row>
    <row r="379" spans="2:78" x14ac:dyDescent="0.25">
      <c r="B379" s="7"/>
      <c r="C379" s="9"/>
      <c r="D379" s="8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</row>
    <row r="380" spans="2:78" x14ac:dyDescent="0.25">
      <c r="B380" s="7"/>
      <c r="C380" s="9"/>
      <c r="D380" s="8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</row>
    <row r="381" spans="2:78" x14ac:dyDescent="0.25">
      <c r="B381" s="7"/>
      <c r="C381" s="9"/>
      <c r="D381" s="8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</row>
    <row r="382" spans="2:78" x14ac:dyDescent="0.25">
      <c r="B382" s="7"/>
      <c r="C382" s="9"/>
      <c r="D382" s="8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</row>
    <row r="383" spans="2:78" x14ac:dyDescent="0.25">
      <c r="B383" s="7"/>
      <c r="C383" s="9"/>
      <c r="D383" s="8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</row>
    <row r="384" spans="2:78" x14ac:dyDescent="0.25">
      <c r="B384" s="7"/>
      <c r="C384" s="9"/>
      <c r="D384" s="8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</row>
    <row r="385" spans="2:78" x14ac:dyDescent="0.25">
      <c r="B385" s="7"/>
      <c r="C385" s="9"/>
      <c r="D385" s="8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</row>
    <row r="386" spans="2:78" x14ac:dyDescent="0.25">
      <c r="B386" s="7"/>
      <c r="C386" s="9"/>
      <c r="D386" s="8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</row>
    <row r="387" spans="2:78" x14ac:dyDescent="0.25">
      <c r="B387" s="7"/>
      <c r="C387" s="9"/>
      <c r="D387" s="8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</row>
    <row r="388" spans="2:78" x14ac:dyDescent="0.25">
      <c r="B388" s="7"/>
      <c r="C388" s="9"/>
      <c r="D388" s="8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</row>
    <row r="389" spans="2:78" x14ac:dyDescent="0.25">
      <c r="B389" s="7"/>
      <c r="C389" s="9"/>
      <c r="D389" s="8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</row>
    <row r="390" spans="2:78" x14ac:dyDescent="0.25">
      <c r="B390" s="7"/>
      <c r="C390" s="9"/>
      <c r="D390" s="8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</row>
    <row r="391" spans="2:78" x14ac:dyDescent="0.25">
      <c r="B391" s="7"/>
      <c r="C391" s="9"/>
      <c r="D391" s="8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</row>
    <row r="392" spans="2:78" x14ac:dyDescent="0.25">
      <c r="B392" s="7"/>
      <c r="C392" s="9"/>
      <c r="D392" s="8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</row>
    <row r="393" spans="2:78" x14ac:dyDescent="0.25">
      <c r="B393" s="7"/>
      <c r="C393" s="9"/>
      <c r="D393" s="8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</row>
    <row r="394" spans="2:78" x14ac:dyDescent="0.25">
      <c r="B394" s="7"/>
      <c r="C394" s="9"/>
      <c r="D394" s="8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</row>
    <row r="395" spans="2:78" x14ac:dyDescent="0.25">
      <c r="B395" s="7"/>
      <c r="C395" s="9"/>
      <c r="D395" s="8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</row>
    <row r="396" spans="2:78" x14ac:dyDescent="0.25">
      <c r="B396" s="7"/>
      <c r="C396" s="9"/>
      <c r="D396" s="8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</row>
    <row r="397" spans="2:78" x14ac:dyDescent="0.25">
      <c r="B397" s="7"/>
      <c r="C397" s="9"/>
      <c r="D397" s="8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</row>
    <row r="398" spans="2:78" x14ac:dyDescent="0.25">
      <c r="B398" s="7"/>
      <c r="C398" s="9"/>
      <c r="D398" s="8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</row>
    <row r="399" spans="2:78" x14ac:dyDescent="0.25">
      <c r="B399" s="7"/>
      <c r="C399" s="9"/>
      <c r="D399" s="8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</row>
    <row r="400" spans="2:78" x14ac:dyDescent="0.25">
      <c r="B400" s="7"/>
      <c r="C400" s="9"/>
      <c r="D400" s="8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</row>
    <row r="401" spans="2:78" x14ac:dyDescent="0.25">
      <c r="B401" s="7"/>
      <c r="C401" s="9"/>
      <c r="D401" s="8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</row>
    <row r="402" spans="2:78" x14ac:dyDescent="0.25">
      <c r="B402" s="7"/>
      <c r="C402" s="9"/>
      <c r="D402" s="8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</row>
    <row r="403" spans="2:78" x14ac:dyDescent="0.25">
      <c r="B403" s="7"/>
      <c r="C403" s="9"/>
      <c r="D403" s="8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</row>
    <row r="404" spans="2:78" x14ac:dyDescent="0.25">
      <c r="B404" s="7"/>
      <c r="C404" s="9"/>
      <c r="D404" s="8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</row>
    <row r="405" spans="2:78" x14ac:dyDescent="0.25">
      <c r="B405" s="7"/>
      <c r="C405" s="9"/>
      <c r="D405" s="8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</row>
    <row r="406" spans="2:78" x14ac:dyDescent="0.25">
      <c r="B406" s="7"/>
      <c r="C406" s="9"/>
      <c r="D406" s="8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</row>
    <row r="407" spans="2:78" x14ac:dyDescent="0.25">
      <c r="B407" s="7"/>
      <c r="C407" s="9"/>
      <c r="D407" s="8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</row>
    <row r="408" spans="2:78" x14ac:dyDescent="0.25">
      <c r="B408" s="7"/>
      <c r="C408" s="9"/>
      <c r="D408" s="8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</row>
    <row r="409" spans="2:78" x14ac:dyDescent="0.25">
      <c r="B409" s="7"/>
      <c r="C409" s="9"/>
      <c r="D409" s="8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</row>
    <row r="410" spans="2:78" x14ac:dyDescent="0.25">
      <c r="B410" s="7"/>
      <c r="C410" s="9"/>
      <c r="D410" s="8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</row>
    <row r="411" spans="2:78" x14ac:dyDescent="0.25">
      <c r="B411" s="7"/>
      <c r="C411" s="9"/>
      <c r="D411" s="8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</row>
    <row r="412" spans="2:78" x14ac:dyDescent="0.25">
      <c r="B412" s="7"/>
      <c r="C412" s="9"/>
      <c r="D412" s="8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</row>
    <row r="413" spans="2:78" x14ac:dyDescent="0.25">
      <c r="B413" s="7"/>
      <c r="C413" s="9"/>
      <c r="D413" s="8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</row>
    <row r="414" spans="2:78" x14ac:dyDescent="0.25">
      <c r="B414" s="7"/>
      <c r="C414" s="9"/>
      <c r="D414" s="8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</row>
    <row r="415" spans="2:78" x14ac:dyDescent="0.25">
      <c r="B415" s="7"/>
      <c r="C415" s="9"/>
      <c r="D415" s="8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</row>
    <row r="416" spans="2:78" x14ac:dyDescent="0.25">
      <c r="B416" s="7"/>
      <c r="C416" s="9"/>
      <c r="D416" s="8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</row>
    <row r="417" spans="2:78" x14ac:dyDescent="0.25">
      <c r="B417" s="7"/>
      <c r="C417" s="9"/>
      <c r="D417" s="8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</row>
    <row r="418" spans="2:78" x14ac:dyDescent="0.25">
      <c r="B418" s="7"/>
      <c r="C418" s="9"/>
      <c r="D418" s="8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</row>
    <row r="419" spans="2:78" x14ac:dyDescent="0.25">
      <c r="B419" s="7"/>
      <c r="C419" s="9"/>
      <c r="D419" s="8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</row>
    <row r="420" spans="2:78" x14ac:dyDescent="0.25">
      <c r="B420" s="7"/>
      <c r="C420" s="9"/>
      <c r="D420" s="8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</row>
    <row r="421" spans="2:78" x14ac:dyDescent="0.25">
      <c r="B421" s="7"/>
      <c r="C421" s="9"/>
      <c r="D421" s="8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</row>
    <row r="422" spans="2:78" x14ac:dyDescent="0.25">
      <c r="B422" s="7"/>
      <c r="C422" s="9"/>
      <c r="D422" s="8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</row>
    <row r="423" spans="2:78" x14ac:dyDescent="0.25">
      <c r="B423" s="7"/>
      <c r="C423" s="9"/>
      <c r="D423" s="8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</row>
    <row r="424" spans="2:78" x14ac:dyDescent="0.25">
      <c r="B424" s="7"/>
      <c r="C424" s="9"/>
      <c r="D424" s="8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</row>
    <row r="425" spans="2:78" x14ac:dyDescent="0.25">
      <c r="B425" s="7"/>
      <c r="C425" s="9"/>
      <c r="D425" s="8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</row>
    <row r="426" spans="2:78" x14ac:dyDescent="0.25">
      <c r="B426" s="7"/>
      <c r="C426" s="9"/>
      <c r="D426" s="8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</row>
    <row r="427" spans="2:78" x14ac:dyDescent="0.25">
      <c r="B427" s="7"/>
      <c r="C427" s="9"/>
      <c r="D427" s="8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</row>
    <row r="428" spans="2:78" x14ac:dyDescent="0.25">
      <c r="B428" s="7"/>
      <c r="C428" s="9"/>
      <c r="D428" s="8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</row>
    <row r="429" spans="2:78" x14ac:dyDescent="0.25">
      <c r="B429" s="7"/>
      <c r="C429" s="9"/>
      <c r="D429" s="8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</row>
    <row r="430" spans="2:78" x14ac:dyDescent="0.25">
      <c r="B430" s="7"/>
      <c r="C430" s="9"/>
      <c r="D430" s="8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</row>
    <row r="431" spans="2:78" x14ac:dyDescent="0.25">
      <c r="B431" s="7"/>
      <c r="C431" s="9"/>
      <c r="D431" s="8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</row>
    <row r="432" spans="2:78" x14ac:dyDescent="0.25">
      <c r="B432" s="7"/>
      <c r="C432" s="9"/>
      <c r="D432" s="8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</row>
    <row r="433" spans="2:78" x14ac:dyDescent="0.25">
      <c r="B433" s="7"/>
      <c r="C433" s="9"/>
      <c r="D433" s="8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</row>
    <row r="434" spans="2:78" x14ac:dyDescent="0.25">
      <c r="B434" s="7"/>
      <c r="C434" s="9"/>
      <c r="D434" s="8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</row>
    <row r="435" spans="2:78" x14ac:dyDescent="0.25">
      <c r="B435" s="7"/>
      <c r="C435" s="9"/>
      <c r="D435" s="8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</row>
    <row r="436" spans="2:78" x14ac:dyDescent="0.25">
      <c r="B436" s="7"/>
      <c r="C436" s="9"/>
      <c r="D436" s="8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</row>
    <row r="437" spans="2:78" x14ac:dyDescent="0.25">
      <c r="B437" s="7"/>
      <c r="C437" s="9"/>
      <c r="D437" s="8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</row>
    <row r="438" spans="2:78" x14ac:dyDescent="0.25">
      <c r="B438" s="7"/>
      <c r="C438" s="9"/>
      <c r="D438" s="8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</row>
    <row r="439" spans="2:78" x14ac:dyDescent="0.25">
      <c r="B439" s="7"/>
      <c r="C439" s="9"/>
      <c r="D439" s="8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</row>
    <row r="440" spans="2:78" x14ac:dyDescent="0.25">
      <c r="B440" s="7"/>
      <c r="C440" s="9"/>
      <c r="D440" s="8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</row>
    <row r="441" spans="2:78" x14ac:dyDescent="0.25">
      <c r="B441" s="7"/>
      <c r="C441" s="9"/>
      <c r="D441" s="8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</row>
    <row r="442" spans="2:78" x14ac:dyDescent="0.25">
      <c r="B442" s="7"/>
      <c r="C442" s="9"/>
      <c r="D442" s="8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</row>
    <row r="443" spans="2:78" x14ac:dyDescent="0.25">
      <c r="B443" s="7"/>
      <c r="C443" s="9"/>
      <c r="D443" s="8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</row>
    <row r="444" spans="2:78" x14ac:dyDescent="0.25">
      <c r="B444" s="7"/>
      <c r="C444" s="9"/>
      <c r="D444" s="8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</row>
    <row r="445" spans="2:78" x14ac:dyDescent="0.25">
      <c r="B445" s="7"/>
      <c r="C445" s="9"/>
      <c r="D445" s="8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</row>
    <row r="446" spans="2:78" x14ac:dyDescent="0.25">
      <c r="B446" s="7"/>
      <c r="C446" s="9"/>
      <c r="D446" s="8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</row>
    <row r="447" spans="2:78" x14ac:dyDescent="0.25">
      <c r="B447" s="7"/>
      <c r="C447" s="9"/>
      <c r="D447" s="8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</row>
    <row r="448" spans="2:78" x14ac:dyDescent="0.25">
      <c r="B448" s="7"/>
      <c r="C448" s="9"/>
      <c r="D448" s="8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</row>
    <row r="449" spans="2:78" x14ac:dyDescent="0.25">
      <c r="B449" s="7"/>
      <c r="C449" s="9"/>
      <c r="D449" s="8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</row>
    <row r="450" spans="2:78" x14ac:dyDescent="0.25">
      <c r="B450" s="7"/>
      <c r="C450" s="9"/>
      <c r="D450" s="8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</row>
    <row r="451" spans="2:78" x14ac:dyDescent="0.25">
      <c r="B451" s="7"/>
      <c r="C451" s="9"/>
      <c r="D451" s="8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</row>
    <row r="452" spans="2:78" x14ac:dyDescent="0.25">
      <c r="B452" s="7"/>
      <c r="C452" s="9"/>
      <c r="D452" s="8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</row>
    <row r="453" spans="2:78" x14ac:dyDescent="0.25">
      <c r="B453" s="7"/>
      <c r="C453" s="9"/>
      <c r="D453" s="8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</row>
    <row r="454" spans="2:78" x14ac:dyDescent="0.25">
      <c r="B454" s="7"/>
      <c r="C454" s="9"/>
      <c r="D454" s="8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</row>
    <row r="455" spans="2:78" x14ac:dyDescent="0.25">
      <c r="B455" s="7"/>
      <c r="C455" s="9"/>
      <c r="D455" s="8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</row>
    <row r="456" spans="2:78" x14ac:dyDescent="0.25">
      <c r="B456" s="7"/>
      <c r="C456" s="9"/>
      <c r="D456" s="8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</row>
    <row r="457" spans="2:78" x14ac:dyDescent="0.25">
      <c r="B457" s="7"/>
      <c r="C457" s="9"/>
      <c r="D457" s="8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</row>
    <row r="458" spans="2:78" x14ac:dyDescent="0.25">
      <c r="B458" s="7"/>
      <c r="C458" s="9"/>
      <c r="D458" s="8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</row>
    <row r="459" spans="2:78" x14ac:dyDescent="0.25">
      <c r="B459" s="7"/>
      <c r="C459" s="9"/>
      <c r="D459" s="8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</row>
    <row r="460" spans="2:78" x14ac:dyDescent="0.25">
      <c r="B460" s="7"/>
      <c r="C460" s="9"/>
      <c r="D460" s="8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</row>
    <row r="461" spans="2:78" x14ac:dyDescent="0.25">
      <c r="B461" s="7"/>
      <c r="C461" s="9"/>
      <c r="D461" s="8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</row>
    <row r="462" spans="2:78" x14ac:dyDescent="0.25">
      <c r="B462" s="7"/>
      <c r="C462" s="9"/>
      <c r="D462" s="8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</row>
    <row r="463" spans="2:78" x14ac:dyDescent="0.25">
      <c r="B463" s="7"/>
      <c r="C463" s="9"/>
      <c r="D463" s="8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</row>
    <row r="464" spans="2:78" x14ac:dyDescent="0.25">
      <c r="B464" s="7"/>
      <c r="C464" s="9"/>
      <c r="D464" s="8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</row>
    <row r="465" spans="2:78" x14ac:dyDescent="0.25">
      <c r="B465" s="7"/>
      <c r="C465" s="9"/>
      <c r="D465" s="8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</row>
    <row r="466" spans="2:78" x14ac:dyDescent="0.25">
      <c r="B466" s="7"/>
      <c r="C466" s="9"/>
      <c r="D466" s="8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</row>
    <row r="467" spans="2:78" x14ac:dyDescent="0.25">
      <c r="B467" s="7"/>
      <c r="C467" s="9"/>
      <c r="D467" s="8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</row>
    <row r="468" spans="2:78" x14ac:dyDescent="0.25">
      <c r="B468" s="7"/>
      <c r="C468" s="9"/>
      <c r="D468" s="8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</row>
    <row r="469" spans="2:78" x14ac:dyDescent="0.25">
      <c r="B469" s="7"/>
      <c r="C469" s="9"/>
      <c r="D469" s="8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</row>
    <row r="470" spans="2:78" x14ac:dyDescent="0.25">
      <c r="B470" s="7"/>
      <c r="C470" s="9"/>
      <c r="D470" s="8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</row>
    <row r="471" spans="2:78" x14ac:dyDescent="0.25">
      <c r="B471" s="7"/>
      <c r="C471" s="9"/>
      <c r="D471" s="8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</row>
    <row r="472" spans="2:78" x14ac:dyDescent="0.25">
      <c r="B472" s="7"/>
      <c r="C472" s="9"/>
      <c r="D472" s="8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</row>
    <row r="473" spans="2:78" x14ac:dyDescent="0.25">
      <c r="B473" s="7"/>
      <c r="C473" s="9"/>
      <c r="D473" s="8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</row>
    <row r="474" spans="2:78" x14ac:dyDescent="0.25">
      <c r="B474" s="7"/>
      <c r="C474" s="9"/>
      <c r="D474" s="8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</row>
    <row r="475" spans="2:78" x14ac:dyDescent="0.25">
      <c r="B475" s="7"/>
      <c r="C475" s="9"/>
      <c r="D475" s="8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</row>
    <row r="476" spans="2:78" x14ac:dyDescent="0.25">
      <c r="B476" s="7"/>
      <c r="C476" s="9"/>
      <c r="D476" s="8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</row>
    <row r="477" spans="2:78" x14ac:dyDescent="0.25">
      <c r="B477" s="7"/>
      <c r="C477" s="9"/>
      <c r="D477" s="8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</row>
    <row r="478" spans="2:78" ht="15.75" thickBot="1" x14ac:dyDescent="0.3">
      <c r="B478" s="7"/>
      <c r="C478" s="10"/>
      <c r="D478" s="8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</row>
    <row r="479" spans="2:78" x14ac:dyDescent="0.25">
      <c r="C479" s="28" t="s">
        <v>57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'drop-downs'!$G$1:$G$8</xm:f>
          </x14:formula1>
          <xm:sqref>C13</xm:sqref>
        </x14:dataValidation>
        <x14:dataValidation type="list" allowBlank="1" showInputMessage="1" showErrorMessage="1">
          <x14:formula1>
            <xm:f>'drop-downs'!$U$1:$U$166</xm:f>
          </x14:formula1>
          <xm:sqref>C8</xm:sqref>
        </x14:dataValidation>
        <x14:dataValidation type="list" showInputMessage="1" showErrorMessage="1">
          <x14:formula1>
            <xm:f>'drop-downs'!$A$1:$A$4</xm:f>
          </x14:formula1>
          <xm:sqref>C7</xm:sqref>
        </x14:dataValidation>
        <x14:dataValidation type="list" showInputMessage="1" showErrorMessage="1">
          <x14:formula1>
            <xm:f>'drop-downs'!$K$1:$K$6</xm:f>
          </x14:formula1>
          <xm:sqref>C1</xm:sqref>
        </x14:dataValidation>
        <x14:dataValidation type="list" showInputMessage="1" showErrorMessage="1" error="Please use the free type box below">
          <x14:formula1>
            <xm:f>'drop-downs'!$C$1:$C$9</xm:f>
          </x14:formula1>
          <xm:sqref>C6</xm:sqref>
        </x14:dataValidation>
        <x14:dataValidation type="list" allowBlank="1" showInputMessage="1" showErrorMessage="1">
          <x14:formula1>
            <xm:f>'drop-downs'!$Q$1:$Q$4</xm:f>
          </x14:formula1>
          <xm:sqref>C10</xm:sqref>
        </x14:dataValidation>
        <x14:dataValidation type="list" showInputMessage="1" showErrorMessage="1" error="Please use the free type box below">
          <x14:formula1>
            <xm:f>'drop-downs'!$S$1:$S$3</xm:f>
          </x14:formula1>
          <xm:sqref>D16:BZ16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166"/>
  <sheetViews>
    <sheetView workbookViewId="0"/>
  </sheetViews>
  <sheetFormatPr baseColWidth="10" defaultColWidth="9.140625" defaultRowHeight="15" x14ac:dyDescent="0.25"/>
  <cols>
    <col min="1" max="1" width="13.28515625" bestFit="1" customWidth="1"/>
    <col min="2" max="2" width="3.85546875" customWidth="1"/>
    <col min="3" max="3" width="10.7109375" bestFit="1" customWidth="1"/>
    <col min="4" max="4" width="3.7109375" customWidth="1"/>
    <col min="5" max="5" width="20.140625" bestFit="1" customWidth="1"/>
    <col min="6" max="6" width="3.140625" customWidth="1"/>
    <col min="7" max="7" width="13.7109375" bestFit="1" customWidth="1"/>
    <col min="8" max="8" width="3.5703125" customWidth="1"/>
    <col min="9" max="9" width="13.28515625" bestFit="1" customWidth="1"/>
    <col min="10" max="10" width="3.7109375" customWidth="1"/>
    <col min="11" max="11" width="26.42578125" bestFit="1" customWidth="1"/>
    <col min="12" max="12" width="4.28515625" customWidth="1"/>
    <col min="13" max="13" width="12.85546875" bestFit="1" customWidth="1"/>
    <col min="14" max="14" width="4.28515625" customWidth="1"/>
    <col min="15" max="15" width="10.7109375" bestFit="1" customWidth="1"/>
    <col min="16" max="16" width="2.5703125" customWidth="1"/>
    <col min="17" max="17" width="12" bestFit="1" customWidth="1"/>
    <col min="18" max="18" width="3.28515625" customWidth="1"/>
    <col min="19" max="19" width="10.28515625" customWidth="1"/>
    <col min="20" max="20" width="2.42578125" customWidth="1"/>
    <col min="21" max="21" width="20" bestFit="1" customWidth="1"/>
  </cols>
  <sheetData>
    <row r="1" spans="1:22" x14ac:dyDescent="0.25">
      <c r="A1" t="s">
        <v>63</v>
      </c>
      <c r="C1" t="s">
        <v>63</v>
      </c>
      <c r="E1" t="s">
        <v>63</v>
      </c>
      <c r="G1" t="s">
        <v>63</v>
      </c>
      <c r="I1" t="s">
        <v>63</v>
      </c>
      <c r="K1" t="s">
        <v>63</v>
      </c>
      <c r="M1" t="s">
        <v>63</v>
      </c>
      <c r="O1" t="s">
        <v>63</v>
      </c>
      <c r="Q1" s="1">
        <v>1</v>
      </c>
      <c r="S1" t="s">
        <v>63</v>
      </c>
      <c r="U1" t="s">
        <v>63</v>
      </c>
    </row>
    <row r="2" spans="1:22" x14ac:dyDescent="0.25">
      <c r="A2" s="2" t="s">
        <v>29</v>
      </c>
      <c r="C2" t="s">
        <v>26</v>
      </c>
      <c r="E2" t="s">
        <v>72</v>
      </c>
      <c r="G2" s="2" t="s">
        <v>43</v>
      </c>
      <c r="I2" s="2" t="s">
        <v>29</v>
      </c>
      <c r="K2" t="s">
        <v>73</v>
      </c>
      <c r="M2" t="s">
        <v>74</v>
      </c>
      <c r="O2" t="s">
        <v>75</v>
      </c>
      <c r="Q2" s="1">
        <v>100</v>
      </c>
      <c r="S2" t="s">
        <v>61</v>
      </c>
      <c r="U2" t="s">
        <v>76</v>
      </c>
    </row>
    <row r="3" spans="1:22" x14ac:dyDescent="0.25">
      <c r="A3" s="2" t="s">
        <v>77</v>
      </c>
      <c r="C3" t="s">
        <v>78</v>
      </c>
      <c r="E3" t="s">
        <v>79</v>
      </c>
      <c r="G3" s="2" t="s">
        <v>67</v>
      </c>
      <c r="I3" s="2" t="s">
        <v>77</v>
      </c>
      <c r="K3" t="s">
        <v>14</v>
      </c>
      <c r="M3" t="s">
        <v>80</v>
      </c>
      <c r="O3" t="s">
        <v>43</v>
      </c>
      <c r="Q3" s="1">
        <v>1000</v>
      </c>
      <c r="S3" t="s">
        <v>62</v>
      </c>
      <c r="U3" t="s">
        <v>81</v>
      </c>
    </row>
    <row r="4" spans="1:22" x14ac:dyDescent="0.25">
      <c r="A4" s="2" t="s">
        <v>82</v>
      </c>
      <c r="C4" t="s">
        <v>83</v>
      </c>
      <c r="E4" t="s">
        <v>14</v>
      </c>
      <c r="G4" s="2" t="s">
        <v>68</v>
      </c>
      <c r="I4" s="2" t="s">
        <v>82</v>
      </c>
      <c r="K4" t="s">
        <v>84</v>
      </c>
      <c r="M4" t="s">
        <v>85</v>
      </c>
      <c r="O4" s="2" t="s">
        <v>86</v>
      </c>
      <c r="Q4" s="1">
        <v>1000000</v>
      </c>
      <c r="U4" t="s">
        <v>87</v>
      </c>
    </row>
    <row r="5" spans="1:22" x14ac:dyDescent="0.25">
      <c r="C5" t="s">
        <v>88</v>
      </c>
      <c r="E5" t="s">
        <v>89</v>
      </c>
      <c r="G5" s="2" t="s">
        <v>69</v>
      </c>
      <c r="K5" t="s">
        <v>90</v>
      </c>
      <c r="M5" t="s">
        <v>91</v>
      </c>
      <c r="O5" s="2" t="s">
        <v>92</v>
      </c>
      <c r="U5" t="s">
        <v>93</v>
      </c>
    </row>
    <row r="6" spans="1:22" x14ac:dyDescent="0.25">
      <c r="C6" t="s">
        <v>94</v>
      </c>
      <c r="E6" t="s">
        <v>90</v>
      </c>
      <c r="G6" s="2" t="s">
        <v>70</v>
      </c>
      <c r="K6" t="s">
        <v>87</v>
      </c>
      <c r="M6" t="s">
        <v>95</v>
      </c>
      <c r="O6" s="2" t="s">
        <v>96</v>
      </c>
      <c r="U6" t="s">
        <v>97</v>
      </c>
    </row>
    <row r="7" spans="1:22" x14ac:dyDescent="0.25">
      <c r="C7" t="s">
        <v>98</v>
      </c>
      <c r="E7" t="s">
        <v>99</v>
      </c>
      <c r="G7" s="2" t="s">
        <v>100</v>
      </c>
      <c r="O7" s="2" t="s">
        <v>101</v>
      </c>
      <c r="U7" t="s">
        <v>32</v>
      </c>
      <c r="V7" t="s">
        <v>102</v>
      </c>
    </row>
    <row r="8" spans="1:22" x14ac:dyDescent="0.25">
      <c r="C8" t="s">
        <v>94</v>
      </c>
      <c r="E8" t="s">
        <v>103</v>
      </c>
      <c r="G8" s="2" t="s">
        <v>71</v>
      </c>
      <c r="U8" t="s">
        <v>104</v>
      </c>
      <c r="V8" t="s">
        <v>105</v>
      </c>
    </row>
    <row r="9" spans="1:22" x14ac:dyDescent="0.25">
      <c r="C9" t="s">
        <v>106</v>
      </c>
      <c r="E9" t="s">
        <v>87</v>
      </c>
      <c r="U9" t="s">
        <v>107</v>
      </c>
      <c r="V9" t="s">
        <v>108</v>
      </c>
    </row>
    <row r="10" spans="1:22" x14ac:dyDescent="0.25">
      <c r="U10" t="s">
        <v>109</v>
      </c>
      <c r="V10" t="s">
        <v>110</v>
      </c>
    </row>
    <row r="11" spans="1:22" x14ac:dyDescent="0.25">
      <c r="U11" t="s">
        <v>111</v>
      </c>
      <c r="V11" t="s">
        <v>112</v>
      </c>
    </row>
    <row r="12" spans="1:22" x14ac:dyDescent="0.25">
      <c r="U12" t="s">
        <v>113</v>
      </c>
      <c r="V12" t="s">
        <v>114</v>
      </c>
    </row>
    <row r="13" spans="1:22" x14ac:dyDescent="0.25">
      <c r="U13" t="s">
        <v>115</v>
      </c>
      <c r="V13" t="s">
        <v>116</v>
      </c>
    </row>
    <row r="14" spans="1:22" x14ac:dyDescent="0.25">
      <c r="U14" t="s">
        <v>117</v>
      </c>
      <c r="V14" t="s">
        <v>118</v>
      </c>
    </row>
    <row r="15" spans="1:22" x14ac:dyDescent="0.25">
      <c r="U15" t="s">
        <v>119</v>
      </c>
      <c r="V15" t="s">
        <v>120</v>
      </c>
    </row>
    <row r="16" spans="1:22" x14ac:dyDescent="0.25">
      <c r="U16" t="s">
        <v>121</v>
      </c>
      <c r="V16" t="s">
        <v>122</v>
      </c>
    </row>
    <row r="17" spans="21:22" x14ac:dyDescent="0.25">
      <c r="U17" t="s">
        <v>123</v>
      </c>
      <c r="V17" t="s">
        <v>124</v>
      </c>
    </row>
    <row r="18" spans="21:22" x14ac:dyDescent="0.25">
      <c r="U18" t="s">
        <v>125</v>
      </c>
      <c r="V18" t="s">
        <v>126</v>
      </c>
    </row>
    <row r="19" spans="21:22" x14ac:dyDescent="0.25">
      <c r="U19" t="s">
        <v>127</v>
      </c>
      <c r="V19" t="s">
        <v>128</v>
      </c>
    </row>
    <row r="20" spans="21:22" x14ac:dyDescent="0.25">
      <c r="U20" t="s">
        <v>129</v>
      </c>
      <c r="V20" t="s">
        <v>130</v>
      </c>
    </row>
    <row r="21" spans="21:22" x14ac:dyDescent="0.25">
      <c r="U21" t="s">
        <v>131</v>
      </c>
      <c r="V21" t="s">
        <v>132</v>
      </c>
    </row>
    <row r="22" spans="21:22" x14ac:dyDescent="0.25">
      <c r="U22" t="s">
        <v>133</v>
      </c>
      <c r="V22" t="s">
        <v>134</v>
      </c>
    </row>
    <row r="23" spans="21:22" x14ac:dyDescent="0.25">
      <c r="U23" t="s">
        <v>135</v>
      </c>
      <c r="V23" t="s">
        <v>136</v>
      </c>
    </row>
    <row r="24" spans="21:22" x14ac:dyDescent="0.25">
      <c r="U24" t="s">
        <v>137</v>
      </c>
      <c r="V24" t="s">
        <v>138</v>
      </c>
    </row>
    <row r="25" spans="21:22" x14ac:dyDescent="0.25">
      <c r="U25" t="s">
        <v>139</v>
      </c>
      <c r="V25" t="s">
        <v>140</v>
      </c>
    </row>
    <row r="26" spans="21:22" x14ac:dyDescent="0.25">
      <c r="U26" t="s">
        <v>141</v>
      </c>
      <c r="V26" t="s">
        <v>142</v>
      </c>
    </row>
    <row r="27" spans="21:22" x14ac:dyDescent="0.25">
      <c r="U27" t="s">
        <v>143</v>
      </c>
      <c r="V27" t="s">
        <v>144</v>
      </c>
    </row>
    <row r="28" spans="21:22" x14ac:dyDescent="0.25">
      <c r="U28" t="s">
        <v>145</v>
      </c>
      <c r="V28" t="s">
        <v>146</v>
      </c>
    </row>
    <row r="29" spans="21:22" x14ac:dyDescent="0.25">
      <c r="U29" t="s">
        <v>147</v>
      </c>
      <c r="V29" t="s">
        <v>148</v>
      </c>
    </row>
    <row r="30" spans="21:22" x14ac:dyDescent="0.25">
      <c r="U30" t="s">
        <v>149</v>
      </c>
      <c r="V30" t="s">
        <v>150</v>
      </c>
    </row>
    <row r="31" spans="21:22" x14ac:dyDescent="0.25">
      <c r="U31" t="s">
        <v>151</v>
      </c>
      <c r="V31" t="s">
        <v>152</v>
      </c>
    </row>
    <row r="32" spans="21:22" x14ac:dyDescent="0.25">
      <c r="U32" t="s">
        <v>153</v>
      </c>
      <c r="V32" t="s">
        <v>154</v>
      </c>
    </row>
    <row r="33" spans="21:22" x14ac:dyDescent="0.25">
      <c r="U33" t="s">
        <v>155</v>
      </c>
      <c r="V33" t="s">
        <v>156</v>
      </c>
    </row>
    <row r="34" spans="21:22" x14ac:dyDescent="0.25">
      <c r="U34" t="s">
        <v>157</v>
      </c>
      <c r="V34" t="s">
        <v>158</v>
      </c>
    </row>
    <row r="35" spans="21:22" x14ac:dyDescent="0.25">
      <c r="U35" t="s">
        <v>159</v>
      </c>
      <c r="V35" t="s">
        <v>160</v>
      </c>
    </row>
    <row r="36" spans="21:22" x14ac:dyDescent="0.25">
      <c r="U36" t="s">
        <v>161</v>
      </c>
      <c r="V36" t="s">
        <v>162</v>
      </c>
    </row>
    <row r="37" spans="21:22" x14ac:dyDescent="0.25">
      <c r="U37" t="s">
        <v>163</v>
      </c>
      <c r="V37" t="s">
        <v>164</v>
      </c>
    </row>
    <row r="38" spans="21:22" x14ac:dyDescent="0.25">
      <c r="U38" t="s">
        <v>165</v>
      </c>
      <c r="V38" t="s">
        <v>166</v>
      </c>
    </row>
    <row r="39" spans="21:22" x14ac:dyDescent="0.25">
      <c r="U39" t="s">
        <v>167</v>
      </c>
      <c r="V39" t="s">
        <v>168</v>
      </c>
    </row>
    <row r="40" spans="21:22" x14ac:dyDescent="0.25">
      <c r="U40" t="s">
        <v>169</v>
      </c>
      <c r="V40" t="s">
        <v>170</v>
      </c>
    </row>
    <row r="41" spans="21:22" x14ac:dyDescent="0.25">
      <c r="U41" t="s">
        <v>171</v>
      </c>
      <c r="V41" t="s">
        <v>172</v>
      </c>
    </row>
    <row r="42" spans="21:22" x14ac:dyDescent="0.25">
      <c r="U42" t="s">
        <v>173</v>
      </c>
      <c r="V42" t="s">
        <v>174</v>
      </c>
    </row>
    <row r="43" spans="21:22" x14ac:dyDescent="0.25">
      <c r="U43" t="s">
        <v>175</v>
      </c>
      <c r="V43" t="s">
        <v>176</v>
      </c>
    </row>
    <row r="44" spans="21:22" x14ac:dyDescent="0.25">
      <c r="U44" t="s">
        <v>177</v>
      </c>
      <c r="V44" t="s">
        <v>178</v>
      </c>
    </row>
    <row r="45" spans="21:22" x14ac:dyDescent="0.25">
      <c r="U45" t="s">
        <v>179</v>
      </c>
      <c r="V45" t="s">
        <v>180</v>
      </c>
    </row>
    <row r="46" spans="21:22" x14ac:dyDescent="0.25">
      <c r="U46" t="s">
        <v>181</v>
      </c>
      <c r="V46" t="s">
        <v>182</v>
      </c>
    </row>
    <row r="47" spans="21:22" x14ac:dyDescent="0.25">
      <c r="U47" t="s">
        <v>183</v>
      </c>
      <c r="V47" t="s">
        <v>184</v>
      </c>
    </row>
    <row r="48" spans="21:22" x14ac:dyDescent="0.25">
      <c r="U48" t="s">
        <v>185</v>
      </c>
      <c r="V48" t="s">
        <v>186</v>
      </c>
    </row>
    <row r="49" spans="21:22" x14ac:dyDescent="0.25">
      <c r="U49" t="s">
        <v>187</v>
      </c>
      <c r="V49" t="s">
        <v>188</v>
      </c>
    </row>
    <row r="50" spans="21:22" x14ac:dyDescent="0.25">
      <c r="U50" t="s">
        <v>189</v>
      </c>
      <c r="V50" t="s">
        <v>190</v>
      </c>
    </row>
    <row r="51" spans="21:22" x14ac:dyDescent="0.25">
      <c r="U51" t="s">
        <v>191</v>
      </c>
      <c r="V51" t="s">
        <v>192</v>
      </c>
    </row>
    <row r="52" spans="21:22" x14ac:dyDescent="0.25">
      <c r="U52" t="s">
        <v>193</v>
      </c>
      <c r="V52" t="s">
        <v>194</v>
      </c>
    </row>
    <row r="53" spans="21:22" x14ac:dyDescent="0.25">
      <c r="U53" t="s">
        <v>195</v>
      </c>
      <c r="V53" t="s">
        <v>196</v>
      </c>
    </row>
    <row r="54" spans="21:22" x14ac:dyDescent="0.25">
      <c r="U54" t="s">
        <v>197</v>
      </c>
      <c r="V54" t="s">
        <v>198</v>
      </c>
    </row>
    <row r="55" spans="21:22" x14ac:dyDescent="0.25">
      <c r="U55" t="s">
        <v>199</v>
      </c>
      <c r="V55" t="s">
        <v>200</v>
      </c>
    </row>
    <row r="56" spans="21:22" x14ac:dyDescent="0.25">
      <c r="U56" t="s">
        <v>201</v>
      </c>
      <c r="V56" t="s">
        <v>202</v>
      </c>
    </row>
    <row r="57" spans="21:22" x14ac:dyDescent="0.25">
      <c r="U57" t="s">
        <v>203</v>
      </c>
      <c r="V57" t="s">
        <v>204</v>
      </c>
    </row>
    <row r="58" spans="21:22" x14ac:dyDescent="0.25">
      <c r="U58" t="s">
        <v>205</v>
      </c>
      <c r="V58" t="s">
        <v>206</v>
      </c>
    </row>
    <row r="59" spans="21:22" x14ac:dyDescent="0.25">
      <c r="U59" t="s">
        <v>207</v>
      </c>
      <c r="V59" t="s">
        <v>208</v>
      </c>
    </row>
    <row r="60" spans="21:22" x14ac:dyDescent="0.25">
      <c r="U60" t="s">
        <v>209</v>
      </c>
      <c r="V60" t="s">
        <v>210</v>
      </c>
    </row>
    <row r="61" spans="21:22" x14ac:dyDescent="0.25">
      <c r="U61" t="s">
        <v>211</v>
      </c>
      <c r="V61" t="s">
        <v>212</v>
      </c>
    </row>
    <row r="62" spans="21:22" x14ac:dyDescent="0.25">
      <c r="U62" t="s">
        <v>213</v>
      </c>
      <c r="V62" t="s">
        <v>214</v>
      </c>
    </row>
    <row r="63" spans="21:22" x14ac:dyDescent="0.25">
      <c r="U63" t="s">
        <v>215</v>
      </c>
      <c r="V63" t="s">
        <v>216</v>
      </c>
    </row>
    <row r="64" spans="21:22" x14ac:dyDescent="0.25">
      <c r="U64" t="s">
        <v>217</v>
      </c>
      <c r="V64" t="s">
        <v>218</v>
      </c>
    </row>
    <row r="65" spans="21:22" x14ac:dyDescent="0.25">
      <c r="U65" t="s">
        <v>219</v>
      </c>
      <c r="V65" t="s">
        <v>220</v>
      </c>
    </row>
    <row r="66" spans="21:22" x14ac:dyDescent="0.25">
      <c r="U66" t="s">
        <v>221</v>
      </c>
      <c r="V66" t="s">
        <v>222</v>
      </c>
    </row>
    <row r="67" spans="21:22" x14ac:dyDescent="0.25">
      <c r="U67" t="s">
        <v>223</v>
      </c>
      <c r="V67" t="s">
        <v>224</v>
      </c>
    </row>
    <row r="68" spans="21:22" x14ac:dyDescent="0.25">
      <c r="U68" t="s">
        <v>225</v>
      </c>
      <c r="V68" t="s">
        <v>226</v>
      </c>
    </row>
    <row r="69" spans="21:22" x14ac:dyDescent="0.25">
      <c r="U69" t="s">
        <v>227</v>
      </c>
      <c r="V69" t="s">
        <v>228</v>
      </c>
    </row>
    <row r="70" spans="21:22" x14ac:dyDescent="0.25">
      <c r="U70" t="s">
        <v>229</v>
      </c>
      <c r="V70" t="s">
        <v>230</v>
      </c>
    </row>
    <row r="71" spans="21:22" x14ac:dyDescent="0.25">
      <c r="U71" t="s">
        <v>231</v>
      </c>
      <c r="V71" t="s">
        <v>232</v>
      </c>
    </row>
    <row r="72" spans="21:22" x14ac:dyDescent="0.25">
      <c r="U72" t="s">
        <v>233</v>
      </c>
      <c r="V72" t="s">
        <v>234</v>
      </c>
    </row>
    <row r="73" spans="21:22" x14ac:dyDescent="0.25">
      <c r="U73" t="s">
        <v>235</v>
      </c>
      <c r="V73" t="s">
        <v>236</v>
      </c>
    </row>
    <row r="74" spans="21:22" x14ac:dyDescent="0.25">
      <c r="U74" t="s">
        <v>237</v>
      </c>
      <c r="V74" t="s">
        <v>238</v>
      </c>
    </row>
    <row r="75" spans="21:22" x14ac:dyDescent="0.25">
      <c r="U75" t="s">
        <v>239</v>
      </c>
      <c r="V75" t="s">
        <v>240</v>
      </c>
    </row>
    <row r="76" spans="21:22" x14ac:dyDescent="0.25">
      <c r="U76" t="s">
        <v>241</v>
      </c>
      <c r="V76" t="s">
        <v>242</v>
      </c>
    </row>
    <row r="77" spans="21:22" x14ac:dyDescent="0.25">
      <c r="U77" t="s">
        <v>243</v>
      </c>
      <c r="V77" t="s">
        <v>244</v>
      </c>
    </row>
    <row r="78" spans="21:22" x14ac:dyDescent="0.25">
      <c r="U78" t="s">
        <v>245</v>
      </c>
      <c r="V78" t="s">
        <v>246</v>
      </c>
    </row>
    <row r="79" spans="21:22" x14ac:dyDescent="0.25">
      <c r="U79" t="s">
        <v>247</v>
      </c>
      <c r="V79" t="s">
        <v>248</v>
      </c>
    </row>
    <row r="80" spans="21:22" x14ac:dyDescent="0.25">
      <c r="U80" t="s">
        <v>249</v>
      </c>
      <c r="V80" t="s">
        <v>250</v>
      </c>
    </row>
    <row r="81" spans="21:22" x14ac:dyDescent="0.25">
      <c r="U81" t="s">
        <v>251</v>
      </c>
      <c r="V81" t="s">
        <v>252</v>
      </c>
    </row>
    <row r="82" spans="21:22" x14ac:dyDescent="0.25">
      <c r="U82" t="s">
        <v>253</v>
      </c>
      <c r="V82" t="s">
        <v>254</v>
      </c>
    </row>
    <row r="83" spans="21:22" x14ac:dyDescent="0.25">
      <c r="U83" t="s">
        <v>255</v>
      </c>
      <c r="V83" t="s">
        <v>256</v>
      </c>
    </row>
    <row r="84" spans="21:22" x14ac:dyDescent="0.25">
      <c r="U84" t="s">
        <v>257</v>
      </c>
      <c r="V84" t="s">
        <v>258</v>
      </c>
    </row>
    <row r="85" spans="21:22" x14ac:dyDescent="0.25">
      <c r="U85" t="s">
        <v>259</v>
      </c>
      <c r="V85" t="s">
        <v>260</v>
      </c>
    </row>
    <row r="86" spans="21:22" x14ac:dyDescent="0.25">
      <c r="U86" t="s">
        <v>261</v>
      </c>
      <c r="V86" t="s">
        <v>262</v>
      </c>
    </row>
    <row r="87" spans="21:22" x14ac:dyDescent="0.25">
      <c r="U87" t="s">
        <v>263</v>
      </c>
      <c r="V87" t="s">
        <v>264</v>
      </c>
    </row>
    <row r="88" spans="21:22" x14ac:dyDescent="0.25">
      <c r="U88" t="s">
        <v>265</v>
      </c>
      <c r="V88" t="s">
        <v>266</v>
      </c>
    </row>
    <row r="89" spans="21:22" x14ac:dyDescent="0.25">
      <c r="U89" t="s">
        <v>267</v>
      </c>
      <c r="V89" t="s">
        <v>268</v>
      </c>
    </row>
    <row r="90" spans="21:22" x14ac:dyDescent="0.25">
      <c r="U90" t="s">
        <v>269</v>
      </c>
      <c r="V90" t="s">
        <v>270</v>
      </c>
    </row>
    <row r="91" spans="21:22" x14ac:dyDescent="0.25">
      <c r="U91" t="s">
        <v>271</v>
      </c>
      <c r="V91" t="s">
        <v>272</v>
      </c>
    </row>
    <row r="92" spans="21:22" x14ac:dyDescent="0.25">
      <c r="U92" t="s">
        <v>273</v>
      </c>
      <c r="V92" t="s">
        <v>274</v>
      </c>
    </row>
    <row r="93" spans="21:22" x14ac:dyDescent="0.25">
      <c r="U93" t="s">
        <v>275</v>
      </c>
      <c r="V93" t="s">
        <v>276</v>
      </c>
    </row>
    <row r="94" spans="21:22" x14ac:dyDescent="0.25">
      <c r="U94" t="s">
        <v>277</v>
      </c>
      <c r="V94" t="s">
        <v>278</v>
      </c>
    </row>
    <row r="95" spans="21:22" x14ac:dyDescent="0.25">
      <c r="U95" t="s">
        <v>279</v>
      </c>
      <c r="V95" t="s">
        <v>280</v>
      </c>
    </row>
    <row r="96" spans="21:22" x14ac:dyDescent="0.25">
      <c r="U96" t="s">
        <v>281</v>
      </c>
      <c r="V96" t="s">
        <v>282</v>
      </c>
    </row>
    <row r="97" spans="21:22" x14ac:dyDescent="0.25">
      <c r="U97" t="s">
        <v>283</v>
      </c>
      <c r="V97" t="s">
        <v>284</v>
      </c>
    </row>
    <row r="98" spans="21:22" x14ac:dyDescent="0.25">
      <c r="U98" t="s">
        <v>285</v>
      </c>
      <c r="V98" t="s">
        <v>286</v>
      </c>
    </row>
    <row r="99" spans="21:22" x14ac:dyDescent="0.25">
      <c r="U99" t="s">
        <v>287</v>
      </c>
      <c r="V99" t="s">
        <v>288</v>
      </c>
    </row>
    <row r="100" spans="21:22" x14ac:dyDescent="0.25">
      <c r="U100" t="s">
        <v>289</v>
      </c>
      <c r="V100" t="s">
        <v>290</v>
      </c>
    </row>
    <row r="101" spans="21:22" x14ac:dyDescent="0.25">
      <c r="U101" t="s">
        <v>291</v>
      </c>
      <c r="V101" t="s">
        <v>292</v>
      </c>
    </row>
    <row r="102" spans="21:22" x14ac:dyDescent="0.25">
      <c r="U102" t="s">
        <v>293</v>
      </c>
      <c r="V102" t="s">
        <v>294</v>
      </c>
    </row>
    <row r="103" spans="21:22" x14ac:dyDescent="0.25">
      <c r="U103" t="s">
        <v>295</v>
      </c>
      <c r="V103" t="s">
        <v>296</v>
      </c>
    </row>
    <row r="104" spans="21:22" x14ac:dyDescent="0.25">
      <c r="U104" t="s">
        <v>297</v>
      </c>
      <c r="V104" t="s">
        <v>298</v>
      </c>
    </row>
    <row r="105" spans="21:22" x14ac:dyDescent="0.25">
      <c r="U105" t="s">
        <v>299</v>
      </c>
      <c r="V105" t="s">
        <v>300</v>
      </c>
    </row>
    <row r="106" spans="21:22" x14ac:dyDescent="0.25">
      <c r="U106" t="s">
        <v>301</v>
      </c>
      <c r="V106" t="s">
        <v>302</v>
      </c>
    </row>
    <row r="107" spans="21:22" x14ac:dyDescent="0.25">
      <c r="U107" t="s">
        <v>303</v>
      </c>
      <c r="V107" t="s">
        <v>304</v>
      </c>
    </row>
    <row r="108" spans="21:22" x14ac:dyDescent="0.25">
      <c r="U108" t="s">
        <v>305</v>
      </c>
      <c r="V108" t="s">
        <v>306</v>
      </c>
    </row>
    <row r="109" spans="21:22" x14ac:dyDescent="0.25">
      <c r="U109" t="s">
        <v>307</v>
      </c>
      <c r="V109" t="s">
        <v>308</v>
      </c>
    </row>
    <row r="110" spans="21:22" x14ac:dyDescent="0.25">
      <c r="U110" t="s">
        <v>309</v>
      </c>
      <c r="V110" t="s">
        <v>310</v>
      </c>
    </row>
    <row r="111" spans="21:22" x14ac:dyDescent="0.25">
      <c r="U111" t="s">
        <v>311</v>
      </c>
      <c r="V111" t="s">
        <v>312</v>
      </c>
    </row>
    <row r="112" spans="21:22" x14ac:dyDescent="0.25">
      <c r="U112" t="s">
        <v>313</v>
      </c>
      <c r="V112" t="s">
        <v>314</v>
      </c>
    </row>
    <row r="113" spans="21:22" x14ac:dyDescent="0.25">
      <c r="U113" t="s">
        <v>315</v>
      </c>
      <c r="V113" t="s">
        <v>316</v>
      </c>
    </row>
    <row r="114" spans="21:22" x14ac:dyDescent="0.25">
      <c r="U114" t="s">
        <v>317</v>
      </c>
      <c r="V114" t="s">
        <v>318</v>
      </c>
    </row>
    <row r="115" spans="21:22" x14ac:dyDescent="0.25">
      <c r="U115" t="s">
        <v>319</v>
      </c>
      <c r="V115" t="s">
        <v>320</v>
      </c>
    </row>
    <row r="116" spans="21:22" x14ac:dyDescent="0.25">
      <c r="U116" t="s">
        <v>321</v>
      </c>
      <c r="V116" t="s">
        <v>322</v>
      </c>
    </row>
    <row r="117" spans="21:22" x14ac:dyDescent="0.25">
      <c r="U117" t="s">
        <v>323</v>
      </c>
      <c r="V117" t="s">
        <v>324</v>
      </c>
    </row>
    <row r="118" spans="21:22" x14ac:dyDescent="0.25">
      <c r="U118" t="s">
        <v>325</v>
      </c>
      <c r="V118" t="s">
        <v>326</v>
      </c>
    </row>
    <row r="119" spans="21:22" x14ac:dyDescent="0.25">
      <c r="U119" t="s">
        <v>327</v>
      </c>
      <c r="V119" t="s">
        <v>328</v>
      </c>
    </row>
    <row r="120" spans="21:22" x14ac:dyDescent="0.25">
      <c r="U120" t="s">
        <v>329</v>
      </c>
      <c r="V120" t="s">
        <v>330</v>
      </c>
    </row>
    <row r="121" spans="21:22" x14ac:dyDescent="0.25">
      <c r="U121" t="s">
        <v>331</v>
      </c>
      <c r="V121" t="s">
        <v>332</v>
      </c>
    </row>
    <row r="122" spans="21:22" x14ac:dyDescent="0.25">
      <c r="U122" t="s">
        <v>333</v>
      </c>
      <c r="V122" t="s">
        <v>334</v>
      </c>
    </row>
    <row r="123" spans="21:22" x14ac:dyDescent="0.25">
      <c r="U123" t="s">
        <v>335</v>
      </c>
      <c r="V123" t="s">
        <v>336</v>
      </c>
    </row>
    <row r="124" spans="21:22" x14ac:dyDescent="0.25">
      <c r="U124" t="s">
        <v>337</v>
      </c>
      <c r="V124" t="s">
        <v>338</v>
      </c>
    </row>
    <row r="125" spans="21:22" x14ac:dyDescent="0.25">
      <c r="U125" t="s">
        <v>339</v>
      </c>
      <c r="V125" t="s">
        <v>340</v>
      </c>
    </row>
    <row r="126" spans="21:22" x14ac:dyDescent="0.25">
      <c r="U126" t="s">
        <v>341</v>
      </c>
      <c r="V126" t="s">
        <v>342</v>
      </c>
    </row>
    <row r="127" spans="21:22" x14ac:dyDescent="0.25">
      <c r="U127" t="s">
        <v>343</v>
      </c>
      <c r="V127" t="s">
        <v>344</v>
      </c>
    </row>
    <row r="128" spans="21:22" x14ac:dyDescent="0.25">
      <c r="U128" t="s">
        <v>345</v>
      </c>
      <c r="V128" t="s">
        <v>346</v>
      </c>
    </row>
    <row r="129" spans="21:22" x14ac:dyDescent="0.25">
      <c r="U129" t="s">
        <v>347</v>
      </c>
      <c r="V129" t="s">
        <v>348</v>
      </c>
    </row>
    <row r="130" spans="21:22" x14ac:dyDescent="0.25">
      <c r="U130" t="s">
        <v>349</v>
      </c>
      <c r="V130" t="s">
        <v>350</v>
      </c>
    </row>
    <row r="131" spans="21:22" x14ac:dyDescent="0.25">
      <c r="U131" t="s">
        <v>351</v>
      </c>
      <c r="V131" t="s">
        <v>352</v>
      </c>
    </row>
    <row r="132" spans="21:22" x14ac:dyDescent="0.25">
      <c r="U132" t="s">
        <v>353</v>
      </c>
      <c r="V132" t="s">
        <v>354</v>
      </c>
    </row>
    <row r="133" spans="21:22" x14ac:dyDescent="0.25">
      <c r="U133" t="s">
        <v>355</v>
      </c>
      <c r="V133" t="s">
        <v>356</v>
      </c>
    </row>
    <row r="134" spans="21:22" x14ac:dyDescent="0.25">
      <c r="U134" t="s">
        <v>357</v>
      </c>
      <c r="V134" t="s">
        <v>358</v>
      </c>
    </row>
    <row r="135" spans="21:22" x14ac:dyDescent="0.25">
      <c r="U135" t="s">
        <v>359</v>
      </c>
      <c r="V135" t="s">
        <v>360</v>
      </c>
    </row>
    <row r="136" spans="21:22" x14ac:dyDescent="0.25">
      <c r="U136" t="s">
        <v>361</v>
      </c>
      <c r="V136" t="s">
        <v>362</v>
      </c>
    </row>
    <row r="137" spans="21:22" x14ac:dyDescent="0.25">
      <c r="U137" t="s">
        <v>363</v>
      </c>
      <c r="V137" t="s">
        <v>364</v>
      </c>
    </row>
    <row r="138" spans="21:22" x14ac:dyDescent="0.25">
      <c r="U138" t="s">
        <v>365</v>
      </c>
      <c r="V138" t="s">
        <v>366</v>
      </c>
    </row>
    <row r="139" spans="21:22" x14ac:dyDescent="0.25">
      <c r="U139" t="s">
        <v>367</v>
      </c>
      <c r="V139" t="s">
        <v>368</v>
      </c>
    </row>
    <row r="140" spans="21:22" x14ac:dyDescent="0.25">
      <c r="U140" t="s">
        <v>369</v>
      </c>
      <c r="V140" t="s">
        <v>370</v>
      </c>
    </row>
    <row r="141" spans="21:22" x14ac:dyDescent="0.25">
      <c r="U141" t="s">
        <v>371</v>
      </c>
      <c r="V141" t="s">
        <v>372</v>
      </c>
    </row>
    <row r="142" spans="21:22" x14ac:dyDescent="0.25">
      <c r="U142" t="s">
        <v>373</v>
      </c>
      <c r="V142" t="s">
        <v>374</v>
      </c>
    </row>
    <row r="143" spans="21:22" x14ac:dyDescent="0.25">
      <c r="U143" t="s">
        <v>375</v>
      </c>
      <c r="V143" t="s">
        <v>376</v>
      </c>
    </row>
    <row r="144" spans="21:22" x14ac:dyDescent="0.25">
      <c r="U144" t="s">
        <v>377</v>
      </c>
      <c r="V144" t="s">
        <v>378</v>
      </c>
    </row>
    <row r="145" spans="21:22" x14ac:dyDescent="0.25">
      <c r="U145" t="s">
        <v>379</v>
      </c>
      <c r="V145" t="s">
        <v>380</v>
      </c>
    </row>
    <row r="146" spans="21:22" x14ac:dyDescent="0.25">
      <c r="U146" t="s">
        <v>381</v>
      </c>
      <c r="V146" t="s">
        <v>382</v>
      </c>
    </row>
    <row r="147" spans="21:22" x14ac:dyDescent="0.25">
      <c r="U147" t="s">
        <v>383</v>
      </c>
      <c r="V147" t="s">
        <v>384</v>
      </c>
    </row>
    <row r="148" spans="21:22" x14ac:dyDescent="0.25">
      <c r="U148" t="s">
        <v>385</v>
      </c>
      <c r="V148" t="s">
        <v>386</v>
      </c>
    </row>
    <row r="149" spans="21:22" x14ac:dyDescent="0.25">
      <c r="U149" t="s">
        <v>387</v>
      </c>
      <c r="V149" t="s">
        <v>388</v>
      </c>
    </row>
    <row r="150" spans="21:22" x14ac:dyDescent="0.25">
      <c r="U150" t="s">
        <v>389</v>
      </c>
      <c r="V150" t="s">
        <v>390</v>
      </c>
    </row>
    <row r="151" spans="21:22" x14ac:dyDescent="0.25">
      <c r="U151" t="s">
        <v>391</v>
      </c>
      <c r="V151" t="s">
        <v>392</v>
      </c>
    </row>
    <row r="152" spans="21:22" x14ac:dyDescent="0.25">
      <c r="U152" t="s">
        <v>393</v>
      </c>
      <c r="V152" t="s">
        <v>394</v>
      </c>
    </row>
    <row r="153" spans="21:22" x14ac:dyDescent="0.25">
      <c r="U153" t="s">
        <v>395</v>
      </c>
      <c r="V153" t="s">
        <v>396</v>
      </c>
    </row>
    <row r="154" spans="21:22" x14ac:dyDescent="0.25">
      <c r="U154" t="s">
        <v>397</v>
      </c>
      <c r="V154" t="s">
        <v>398</v>
      </c>
    </row>
    <row r="155" spans="21:22" x14ac:dyDescent="0.25">
      <c r="U155" t="s">
        <v>399</v>
      </c>
      <c r="V155" t="s">
        <v>400</v>
      </c>
    </row>
    <row r="156" spans="21:22" x14ac:dyDescent="0.25">
      <c r="U156" t="s">
        <v>401</v>
      </c>
      <c r="V156" t="s">
        <v>402</v>
      </c>
    </row>
    <row r="157" spans="21:22" x14ac:dyDescent="0.25">
      <c r="U157" t="s">
        <v>403</v>
      </c>
      <c r="V157" t="s">
        <v>404</v>
      </c>
    </row>
    <row r="158" spans="21:22" x14ac:dyDescent="0.25">
      <c r="U158" t="s">
        <v>405</v>
      </c>
      <c r="V158" t="s">
        <v>406</v>
      </c>
    </row>
    <row r="159" spans="21:22" x14ac:dyDescent="0.25">
      <c r="U159" t="s">
        <v>407</v>
      </c>
      <c r="V159" t="s">
        <v>408</v>
      </c>
    </row>
    <row r="160" spans="21:22" x14ac:dyDescent="0.25">
      <c r="U160" t="s">
        <v>409</v>
      </c>
      <c r="V160" t="s">
        <v>410</v>
      </c>
    </row>
    <row r="161" spans="21:22" x14ac:dyDescent="0.25">
      <c r="U161" t="s">
        <v>411</v>
      </c>
      <c r="V161" t="s">
        <v>412</v>
      </c>
    </row>
    <row r="162" spans="21:22" x14ac:dyDescent="0.25">
      <c r="U162" t="s">
        <v>413</v>
      </c>
      <c r="V162" t="s">
        <v>414</v>
      </c>
    </row>
    <row r="163" spans="21:22" x14ac:dyDescent="0.25">
      <c r="U163" t="s">
        <v>415</v>
      </c>
      <c r="V163" t="s">
        <v>416</v>
      </c>
    </row>
    <row r="164" spans="21:22" x14ac:dyDescent="0.25">
      <c r="U164" t="s">
        <v>417</v>
      </c>
      <c r="V164" t="s">
        <v>418</v>
      </c>
    </row>
    <row r="165" spans="21:22" x14ac:dyDescent="0.25">
      <c r="U165" t="s">
        <v>419</v>
      </c>
    </row>
    <row r="166" spans="21:22" x14ac:dyDescent="0.25">
      <c r="U166" t="s">
        <v>420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F9DE9C2D6AFA4D9742283E2920714C" ma:contentTypeVersion="2" ma:contentTypeDescription="Create a new document." ma:contentTypeScope="" ma:versionID="cc67c45a948b8acd325e10b9e1258e7d">
  <xsd:schema xmlns:xsd="http://www.w3.org/2001/XMLSchema" xmlns:xs="http://www.w3.org/2001/XMLSchema" xmlns:p="http://schemas.microsoft.com/office/2006/metadata/properties" xmlns:ns2="8a8a59c1-1dcd-4d12-98f4-83940039031c" targetNamespace="http://schemas.microsoft.com/office/2006/metadata/properties" ma:root="true" ma:fieldsID="f2efc0530a3d08a529237a83cd741965" ns2:_="">
    <xsd:import namespace="8a8a59c1-1dcd-4d12-98f4-8394003903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8a59c1-1dcd-4d12-98f4-8394003903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D8C183-C9D8-4FF4-BCD4-C57089B8D50C}"/>
</file>

<file path=customXml/itemProps2.xml><?xml version="1.0" encoding="utf-8"?>
<ds:datastoreItem xmlns:ds="http://schemas.openxmlformats.org/officeDocument/2006/customXml" ds:itemID="{85F93110-920A-4AAE-84FF-9DB8CC8FFB99}">
  <ds:schemaRefs>
    <ds:schemaRef ds:uri="http://schemas.microsoft.com/office/2006/documentManagement/types"/>
    <ds:schemaRef ds:uri="http://purl.org/dc/dcmitype/"/>
    <ds:schemaRef ds:uri="http://schemas.microsoft.com/sharepoint/v3"/>
    <ds:schemaRef ds:uri="3f37f08e-334d-4081-9486-2403b0144541"/>
    <ds:schemaRef ds:uri="6d39f834-2f2e-4a7e-9864-945fa45a11af"/>
    <ds:schemaRef ds:uri="http://purl.org/dc/terms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22B52C7-B932-4270-B6DF-E95AD9E5502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ReadMe</vt:lpstr>
      <vt:lpstr>media data</vt:lpstr>
      <vt:lpstr>media data (2)</vt:lpstr>
      <vt:lpstr>media data (3)</vt:lpstr>
      <vt:lpstr>media data (4)</vt:lpstr>
      <vt:lpstr>media data (5)</vt:lpstr>
      <vt:lpstr>media data (6)</vt:lpstr>
      <vt:lpstr>drop-downs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Liehr, Thomas (TSMMH)</dc:creator>
  <cp:keywords/>
  <dc:description/>
  <cp:lastModifiedBy>Liehr, Thomas (TSMMH)</cp:lastModifiedBy>
  <cp:revision/>
  <dcterms:created xsi:type="dcterms:W3CDTF">2018-06-25T07:35:19Z</dcterms:created>
  <dcterms:modified xsi:type="dcterms:W3CDTF">2019-05-27T13:34:25Z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0x01010093F9DE9C2D6AFA4D9742283E2920714C</vt:lpwstr>
  </property>
</Properties>
</file>