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みづきデータ\理数科関係\ごった煮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 l="1"/>
  <c r="C9" i="1"/>
  <c r="D9" i="1"/>
  <c r="C10" i="1"/>
  <c r="D10" i="1"/>
  <c r="B9" i="1"/>
  <c r="B10" i="1"/>
  <c r="G10" i="1" l="1"/>
  <c r="G9" i="1"/>
  <c r="G8" i="1"/>
</calcChain>
</file>

<file path=xl/sharedStrings.xml><?xml version="1.0" encoding="utf-8"?>
<sst xmlns="http://schemas.openxmlformats.org/spreadsheetml/2006/main" count="8" uniqueCount="8">
  <si>
    <t>&lt;入力&gt;</t>
    <rPh sb="1" eb="3">
      <t>ニュウリョク</t>
    </rPh>
    <phoneticPr fontId="1"/>
  </si>
  <si>
    <t>&lt;表示&gt;</t>
    <rPh sb="1" eb="3">
      <t>ヒョウジ</t>
    </rPh>
    <phoneticPr fontId="1"/>
  </si>
  <si>
    <t>&lt;判定&gt;</t>
    <rPh sb="1" eb="3">
      <t>ハンテイ</t>
    </rPh>
    <phoneticPr fontId="1"/>
  </si>
  <si>
    <t>先攻の勝ち</t>
    <rPh sb="0" eb="2">
      <t>センコウ</t>
    </rPh>
    <rPh sb="3" eb="4">
      <t>カ</t>
    </rPh>
    <phoneticPr fontId="1"/>
  </si>
  <si>
    <t>後攻の勝ち</t>
    <rPh sb="0" eb="2">
      <t>コウコウ</t>
    </rPh>
    <rPh sb="3" eb="4">
      <t>カ</t>
    </rPh>
    <phoneticPr fontId="1"/>
  </si>
  <si>
    <t>引き分け</t>
    <rPh sb="0" eb="1">
      <t>ヒ</t>
    </rPh>
    <rPh sb="2" eb="3">
      <t>ワ</t>
    </rPh>
    <phoneticPr fontId="1"/>
  </si>
  <si>
    <t>先攻…1</t>
    <rPh sb="0" eb="2">
      <t>センコウ</t>
    </rPh>
    <phoneticPr fontId="1"/>
  </si>
  <si>
    <t>後攻…2</t>
    <rPh sb="0" eb="2">
      <t>コウコウ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</si>
</sst>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D5" sqref="D5"/>
    </sheetView>
  </sheetViews>
  <sheetFormatPr defaultColWidth="4.5" defaultRowHeight="27" customHeight="1" x14ac:dyDescent="0.15"/>
  <cols>
    <col min="6" max="6" width="13.5" customWidth="1"/>
    <col min="7" max="7" width="4.5" customWidth="1"/>
  </cols>
  <sheetData>
    <row r="2" spans="2:7" ht="27" customHeight="1" thickBot="1" x14ac:dyDescent="0.2">
      <c r="B2" t="s">
        <v>0</v>
      </c>
    </row>
    <row r="3" spans="2:7" ht="27" customHeight="1" x14ac:dyDescent="0.15">
      <c r="B3" s="2"/>
      <c r="C3" s="3"/>
      <c r="D3" s="4"/>
      <c r="F3" t="s">
        <v>6</v>
      </c>
    </row>
    <row r="4" spans="2:7" ht="27" customHeight="1" x14ac:dyDescent="0.15">
      <c r="B4" s="5"/>
      <c r="C4" s="1"/>
      <c r="D4" s="6"/>
      <c r="F4" t="s">
        <v>7</v>
      </c>
    </row>
    <row r="5" spans="2:7" ht="27" customHeight="1" thickBot="1" x14ac:dyDescent="0.2">
      <c r="B5" s="7"/>
      <c r="C5" s="8"/>
      <c r="D5" s="9"/>
    </row>
    <row r="7" spans="2:7" ht="27" customHeight="1" thickBot="1" x14ac:dyDescent="0.2">
      <c r="B7" t="s">
        <v>1</v>
      </c>
      <c r="F7" t="s">
        <v>2</v>
      </c>
    </row>
    <row r="8" spans="2:7" ht="27" customHeight="1" x14ac:dyDescent="0.15">
      <c r="B8" s="10" t="str">
        <f>IF(B3=1,"〇",IF(B3=2,"●"," "))</f>
        <v xml:space="preserve"> </v>
      </c>
      <c r="C8" s="11" t="str">
        <f t="shared" ref="C8:D8" si="0">IF(C3=1,"〇",IF(C3=2,"●"," "))</f>
        <v xml:space="preserve"> </v>
      </c>
      <c r="D8" s="12" t="str">
        <f t="shared" si="0"/>
        <v xml:space="preserve"> </v>
      </c>
      <c r="F8" s="2" t="s">
        <v>3</v>
      </c>
      <c r="G8" s="12" t="str">
        <f>IF(COUNTIF(B8:D8,"〇")=3,"☆",IF(COUNTIF(B9:D9,"〇")=3,"☆",IF(COUNTIF(B10:D10,"〇")=3,"☆",IF(COUNTIF(C8:C10,"〇")=3,"☆",IF(COUNTIF(B8:B10,"〇")=3,"☆",IF(COUNTIF(D8:D10,"〇")=3,"☆",IF(AND(B8="〇",C9="〇",D10="〇"),"☆",IF(AND(D8="〇",C9="〇",B10="〇"),"☆"," "))))))))</f>
        <v xml:space="preserve"> </v>
      </c>
    </row>
    <row r="9" spans="2:7" ht="27" customHeight="1" x14ac:dyDescent="0.15">
      <c r="B9" s="13" t="str">
        <f t="shared" ref="B9:D10" si="1">IF(B4=1,"〇",IF(B4=2,"●"," "))</f>
        <v xml:space="preserve"> </v>
      </c>
      <c r="C9" s="14" t="str">
        <f t="shared" si="1"/>
        <v xml:space="preserve"> </v>
      </c>
      <c r="D9" s="15" t="str">
        <f t="shared" si="1"/>
        <v xml:space="preserve"> </v>
      </c>
      <c r="F9" s="5" t="s">
        <v>4</v>
      </c>
      <c r="G9" s="15" t="str">
        <f>IF(COUNTIF(B8:D8,"●")=3,"☆",IF(COUNTIF(B9:D9,"●")=3,"☆",IF(COUNTIF(B10:D10,"●")=3,"☆",IF(COUNTIF(C8:C10,"●")=3,"☆",IF(COUNTIF(B8:B10,"●")=3,"☆",IF(COUNTIF(D8:D10,"●")=3,"☆",IF(AND(B8="●",C9="●",D10="●"),"☆",IF(AND(D8="●",C9="●",B10="●"),"☆"," "))))))))</f>
        <v xml:space="preserve"> </v>
      </c>
    </row>
    <row r="10" spans="2:7" ht="27" customHeight="1" thickBot="1" x14ac:dyDescent="0.2">
      <c r="B10" s="16" t="str">
        <f t="shared" si="1"/>
        <v xml:space="preserve"> </v>
      </c>
      <c r="C10" s="17" t="str">
        <f t="shared" si="1"/>
        <v xml:space="preserve"> </v>
      </c>
      <c r="D10" s="18" t="str">
        <f t="shared" si="1"/>
        <v xml:space="preserve"> </v>
      </c>
      <c r="F10" s="7" t="s">
        <v>5</v>
      </c>
      <c r="G10" s="18" t="str">
        <f>IF(OR(B8=" ",B9=" ",B10=" ",C8=" ",C9=" ",C10=" ",D8=" ",D9=" ",D10=" ")," ","☆")</f>
        <v xml:space="preserve"> 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増田勇司</dc:creator>
  <cp:lastModifiedBy>増田勇司</cp:lastModifiedBy>
  <dcterms:created xsi:type="dcterms:W3CDTF">2018-06-24T04:13:45Z</dcterms:created>
  <dcterms:modified xsi:type="dcterms:W3CDTF">2019-01-12T10:57:43Z</dcterms:modified>
</cp:coreProperties>
</file>