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7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<sst xmlns="http://schemas.openxmlformats.org/spreadsheetml/2006/main" count="14">
  <si>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No</t>
  </si>
  <si>
    <t>NAME</t>
  </si>
  <si>
    <t>Wallet Address</t>
  </si>
  <si>
    <t>PRI-ETH</t>
  </si>
  <si>
    <t>PRI-LT</t>
  </si>
  <si>
    <t>PRE-ETH</t>
  </si>
  <si>
    <t>PRE-LT</t>
  </si>
  <si>
    <t>EVE-ETH</t>
  </si>
  <si>
    <t>EVE-LT</t>
  </si>
  <si>
    <t>LT Quantity</t>
  </si>
  <si>
    <t>총참여이더</t>
  </si>
  <si>
    <t>Mr Zhang</t>
  </si>
  <si>
    <t>0x97efb6055f3bcb70cbf657f24d0418ffd502fb9c</t>
  </si>
  <si>
    <t xml:space="preserve"> 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</si>
</sst>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0_);[Red]\(0.00\)"/>
  </numFmts>
  <fonts count="26"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1"/>
      <color theme="1"/>
      <name val="等线"/>
      <charset val="129"/>
      <scheme val="minor"/>
    </font>
    <font>
      <sz val="14"/>
      <color rgb="FFFF0000"/>
      <name val="等线"/>
      <charset val="134"/>
      <scheme val="minor"/>
    </font>
    <font>
      <sz val="12"/>
      <color theme="1"/>
      <name val="等线"/>
      <charset val="129"/>
      <scheme val="minor"/>
    </font>
    <font>
      <b/>
      <sz val="12"/>
      <color theme="1"/>
      <name val="等线"/>
      <charset val="129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0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0">
    <xf numFmtId="0" fontId="0" fillId="0" borderId="0" xfId="0"/>
    <xf numFmtId="177" fontId="0" fillId="2" borderId="0" xfId="0" applyNumberFormat="1" applyFont="1" applyFill="1" applyBorder="1"/>
    <xf numFmtId="177" fontId="0" fillId="3" borderId="0" xfId="0" applyNumberFormat="1" applyFont="1" applyFill="1" applyBorder="1"/>
    <xf numFmtId="176" fontId="0" fillId="0" borderId="0" xfId="0" applyNumberFormat="1" applyFont="1" applyBorder="1" applyAlignment="1">
      <alignment horizontal="left" vertical="center"/>
    </xf>
    <xf numFmtId="177" fontId="0" fillId="0" borderId="0" xfId="0" applyNumberFormat="1" applyFont="1" applyBorder="1" applyAlignment="1">
      <alignment horizontal="left" vertical="center"/>
    </xf>
    <xf numFmtId="177" fontId="0" fillId="0" borderId="0" xfId="0" applyNumberFormat="1" applyFont="1" applyBorder="1"/>
    <xf numFmtId="176" fontId="1" fillId="2" borderId="1" xfId="0" applyNumberFormat="1" applyFont="1" applyFill="1" applyBorder="1" applyAlignment="1" applyProtection="1">
      <alignment horizontal="left" vertical="center"/>
      <protection locked="0"/>
    </xf>
    <xf numFmtId="177" fontId="1" fillId="2" borderId="1" xfId="0" applyNumberFormat="1" applyFont="1" applyFill="1" applyBorder="1" applyAlignment="1" applyProtection="1">
      <alignment horizontal="left" vertical="center"/>
      <protection locked="0"/>
    </xf>
    <xf numFmtId="177" fontId="2" fillId="2" borderId="1" xfId="0" applyNumberFormat="1" applyFont="1" applyFill="1" applyBorder="1" applyAlignment="1" applyProtection="1">
      <alignment vertical="center"/>
      <protection locked="0"/>
    </xf>
    <xf numFmtId="176" fontId="3" fillId="4" borderId="1" xfId="0" applyNumberFormat="1" applyFont="1" applyFill="1" applyBorder="1" applyAlignment="1" applyProtection="1">
      <alignment horizontal="left" vertical="center"/>
      <protection locked="0"/>
    </xf>
    <xf numFmtId="177" fontId="3" fillId="4" borderId="1" xfId="0" applyNumberFormat="1" applyFont="1" applyFill="1" applyBorder="1" applyAlignment="1" applyProtection="1">
      <alignment horizontal="left" vertical="center"/>
      <protection locked="0"/>
    </xf>
    <xf numFmtId="177" fontId="2" fillId="4" borderId="1" xfId="0" applyNumberFormat="1" applyFont="1" applyFill="1" applyBorder="1" applyAlignment="1" applyProtection="1">
      <alignment vertical="center"/>
      <protection locked="0"/>
    </xf>
    <xf numFmtId="176" fontId="0" fillId="0" borderId="1" xfId="0" applyNumberFormat="1" applyFont="1" applyBorder="1" applyAlignment="1" applyProtection="1">
      <alignment horizontal="left" vertical="center"/>
      <protection locked="0"/>
    </xf>
    <xf numFmtId="177" fontId="0" fillId="0" borderId="1" xfId="0" applyNumberFormat="1" applyFont="1" applyBorder="1" applyAlignment="1" applyProtection="1">
      <alignment horizontal="left" vertical="center"/>
      <protection locked="0"/>
    </xf>
    <xf numFmtId="177" fontId="2" fillId="0" borderId="1" xfId="0" applyNumberFormat="1" applyFont="1" applyBorder="1" applyAlignment="1">
      <alignment vertical="center"/>
    </xf>
    <xf numFmtId="177" fontId="2" fillId="3" borderId="1" xfId="0" applyNumberFormat="1" applyFont="1" applyFill="1" applyBorder="1" applyAlignment="1">
      <alignment vertical="center"/>
    </xf>
    <xf numFmtId="177" fontId="0" fillId="0" borderId="1" xfId="0" applyNumberFormat="1" applyFont="1" applyBorder="1" applyAlignment="1">
      <alignment horizontal="left" vertical="center"/>
    </xf>
    <xf numFmtId="177" fontId="4" fillId="2" borderId="1" xfId="0" applyNumberFormat="1" applyFont="1" applyFill="1" applyBorder="1" applyAlignment="1" applyProtection="1">
      <alignment vertical="center"/>
      <protection locked="0"/>
    </xf>
    <xf numFmtId="177" fontId="5" fillId="4" borderId="1" xfId="0" applyNumberFormat="1" applyFont="1" applyFill="1" applyBorder="1" applyAlignment="1" applyProtection="1">
      <alignment vertical="center"/>
      <protection locked="0"/>
    </xf>
    <xf numFmtId="177" fontId="5" fillId="0" borderId="1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topLeftCell="D1" workbookViewId="0">
      <selection activeCell="P9" sqref="P8:P9"/>
    </sheetView>
  </sheetViews>
  <sheetFormatPr defaultColWidth="11" defaultRowHeight="14.25"/>
  <cols>
    <col min="1" max="1" width="11.125" style="3" customWidth="1"/>
    <col min="2" max="2" width="16.625" style="4" customWidth="1"/>
    <col min="3" max="3" width="58.375" style="4" customWidth="1"/>
    <col min="4" max="4" width="11.875" style="4" customWidth="1"/>
    <col min="5" max="5" width="15.5" style="4" customWidth="1"/>
    <col min="6" max="6" width="11.75" style="4" customWidth="1"/>
    <col min="7" max="7" width="15.5" style="4" customWidth="1"/>
    <col min="8" max="8" width="10" style="4" customWidth="1"/>
    <col min="9" max="9" width="13.625" style="4" customWidth="1"/>
    <col min="10" max="10" width="14.125" style="5" customWidth="1"/>
    <col min="11" max="11" width="11.125" style="5" customWidth="1"/>
    <col min="12" max="16384" width="11" style="5"/>
  </cols>
  <sheetData>
    <row r="1" s="1" customFormat="1" ht="18.75" spans="1:11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7" t="s">
        <v>10</v>
      </c>
    </row>
    <row r="2" s="2" customFormat="1" ht="21" customHeight="1" spans="1:11">
      <c r="A2" s="9">
        <v>0</v>
      </c>
      <c r="B2" s="10" t="s">
        <v>11</v>
      </c>
      <c r="C2" s="10" t="s">
        <v>12</v>
      </c>
      <c r="D2" s="11">
        <v>6</v>
      </c>
      <c r="E2" s="11">
        <f>(18000*D2)+(D2*18000*0.4)</f>
        <v>151200</v>
      </c>
      <c r="F2" s="11"/>
      <c r="G2" s="11">
        <f>F2*18000</f>
        <v>0</v>
      </c>
      <c r="H2" s="11">
        <v>46</v>
      </c>
      <c r="I2" s="11">
        <f>(H2*18000)+(H2*18000*0.35)</f>
        <v>1117800</v>
      </c>
      <c r="J2" s="11">
        <v>1269000</v>
      </c>
      <c r="K2" s="18">
        <f>D2+F2+H2</f>
        <v>52</v>
      </c>
    </row>
    <row r="3" ht="20.1" customHeight="1" spans="1:11">
      <c r="A3" s="12">
        <v>1</v>
      </c>
      <c r="B3" s="13"/>
      <c r="C3" s="13"/>
      <c r="D3" s="14"/>
      <c r="E3" s="15">
        <f>(18000*D3)+(D3*18000*0.4)</f>
        <v>0</v>
      </c>
      <c r="F3" s="15"/>
      <c r="G3" s="15">
        <f>F3*18000</f>
        <v>0</v>
      </c>
      <c r="H3" s="14"/>
      <c r="I3" s="14">
        <f t="shared" ref="I3:I52" si="0">(H3*18000)+(H3*18000*0.35)</f>
        <v>0</v>
      </c>
      <c r="J3" s="14"/>
      <c r="K3" s="19">
        <f t="shared" ref="K3:K52" si="1">D3+F3+H3</f>
        <v>0</v>
      </c>
    </row>
    <row r="4" ht="20.1" customHeight="1" spans="1:11">
      <c r="A4" s="12">
        <v>2</v>
      </c>
      <c r="B4" s="13"/>
      <c r="C4" s="13"/>
      <c r="D4" s="14"/>
      <c r="E4" s="14">
        <f t="shared" ref="E4:E52" si="2">(18000*D4)+(D4*18000*0.4)</f>
        <v>0</v>
      </c>
      <c r="F4" s="14"/>
      <c r="G4" s="14">
        <f t="shared" ref="G4:G52" si="3">F4*18000</f>
        <v>0</v>
      </c>
      <c r="H4" s="14"/>
      <c r="I4" s="14">
        <f t="shared" si="0"/>
        <v>0</v>
      </c>
      <c r="J4" s="14"/>
      <c r="K4" s="19">
        <f t="shared" si="1"/>
        <v>0</v>
      </c>
    </row>
    <row r="5" ht="20.1" customHeight="1" spans="1:11">
      <c r="A5" s="12">
        <v>3</v>
      </c>
      <c r="B5" s="13"/>
      <c r="C5" s="13"/>
      <c r="D5" s="14"/>
      <c r="E5" s="14">
        <f t="shared" si="2"/>
        <v>0</v>
      </c>
      <c r="F5" s="14"/>
      <c r="G5" s="14">
        <f t="shared" si="3"/>
        <v>0</v>
      </c>
      <c r="H5" s="14"/>
      <c r="I5" s="14">
        <f t="shared" si="0"/>
        <v>0</v>
      </c>
      <c r="J5" s="14"/>
      <c r="K5" s="19">
        <f t="shared" si="1"/>
        <v>0</v>
      </c>
    </row>
    <row r="6" ht="20.1" customHeight="1" spans="1:11">
      <c r="A6" s="12">
        <v>4</v>
      </c>
      <c r="B6" s="13"/>
      <c r="C6" s="13"/>
      <c r="D6" s="14"/>
      <c r="E6" s="14">
        <f t="shared" si="2"/>
        <v>0</v>
      </c>
      <c r="F6" s="14"/>
      <c r="G6" s="14">
        <f t="shared" si="3"/>
        <v>0</v>
      </c>
      <c r="H6" s="14"/>
      <c r="I6" s="14">
        <f t="shared" si="0"/>
        <v>0</v>
      </c>
      <c r="J6" s="14"/>
      <c r="K6" s="19">
        <f t="shared" si="1"/>
        <v>0</v>
      </c>
    </row>
    <row r="7" ht="20.1" customHeight="1" spans="1:11">
      <c r="A7" s="12">
        <v>5</v>
      </c>
      <c r="B7" s="13"/>
      <c r="C7" s="13"/>
      <c r="D7" s="14"/>
      <c r="E7" s="14">
        <f t="shared" si="2"/>
        <v>0</v>
      </c>
      <c r="F7" s="14"/>
      <c r="G7" s="14">
        <f t="shared" si="3"/>
        <v>0</v>
      </c>
      <c r="H7" s="14"/>
      <c r="I7" s="14">
        <f t="shared" si="0"/>
        <v>0</v>
      </c>
      <c r="J7" s="14"/>
      <c r="K7" s="19">
        <f t="shared" si="1"/>
        <v>0</v>
      </c>
    </row>
    <row r="8" ht="20.1" customHeight="1" spans="1:11">
      <c r="A8" s="12">
        <v>6</v>
      </c>
      <c r="B8" s="13"/>
      <c r="C8" s="13"/>
      <c r="D8" s="14"/>
      <c r="E8" s="14">
        <f t="shared" si="2"/>
        <v>0</v>
      </c>
      <c r="F8" s="14"/>
      <c r="G8" s="14">
        <f t="shared" si="3"/>
        <v>0</v>
      </c>
      <c r="H8" s="14"/>
      <c r="I8" s="14">
        <f t="shared" si="0"/>
        <v>0</v>
      </c>
      <c r="J8" s="14"/>
      <c r="K8" s="19">
        <f t="shared" si="1"/>
        <v>0</v>
      </c>
    </row>
    <row r="9" ht="20.1" customHeight="1" spans="1:11">
      <c r="A9" s="12">
        <v>7</v>
      </c>
      <c r="B9" s="13"/>
      <c r="C9" s="13" t="s">
        <v>13</v>
      </c>
      <c r="D9" s="14"/>
      <c r="E9" s="14">
        <f t="shared" si="2"/>
        <v>0</v>
      </c>
      <c r="F9" s="14"/>
      <c r="G9" s="14">
        <f t="shared" si="3"/>
        <v>0</v>
      </c>
      <c r="H9" s="14"/>
      <c r="I9" s="14">
        <f t="shared" si="0"/>
        <v>0</v>
      </c>
      <c r="J9" s="14"/>
      <c r="K9" s="19">
        <f t="shared" si="1"/>
        <v>0</v>
      </c>
    </row>
    <row r="10" ht="20.1" customHeight="1" spans="1:11">
      <c r="A10" s="12">
        <v>8</v>
      </c>
      <c r="B10" s="13"/>
      <c r="C10" s="13"/>
      <c r="D10" s="14"/>
      <c r="E10" s="14">
        <f t="shared" si="2"/>
        <v>0</v>
      </c>
      <c r="F10" s="14"/>
      <c r="G10" s="14">
        <f t="shared" si="3"/>
        <v>0</v>
      </c>
      <c r="H10" s="14"/>
      <c r="I10" s="14">
        <f t="shared" si="0"/>
        <v>0</v>
      </c>
      <c r="J10" s="14"/>
      <c r="K10" s="19">
        <f t="shared" si="1"/>
        <v>0</v>
      </c>
    </row>
    <row r="11" ht="20.1" customHeight="1" spans="1:11">
      <c r="A11" s="12">
        <v>9</v>
      </c>
      <c r="B11" s="13"/>
      <c r="C11" s="13"/>
      <c r="D11" s="14"/>
      <c r="E11" s="14">
        <f t="shared" si="2"/>
        <v>0</v>
      </c>
      <c r="F11" s="14"/>
      <c r="G11" s="14">
        <f t="shared" si="3"/>
        <v>0</v>
      </c>
      <c r="H11" s="14"/>
      <c r="I11" s="14">
        <f t="shared" si="0"/>
        <v>0</v>
      </c>
      <c r="J11" s="14"/>
      <c r="K11" s="19">
        <f t="shared" si="1"/>
        <v>0</v>
      </c>
    </row>
    <row r="12" ht="20.1" customHeight="1" spans="1:11">
      <c r="A12" s="12">
        <v>10</v>
      </c>
      <c r="B12" s="13"/>
      <c r="C12" s="13"/>
      <c r="D12" s="14"/>
      <c r="E12" s="14">
        <f t="shared" si="2"/>
        <v>0</v>
      </c>
      <c r="F12" s="14"/>
      <c r="G12" s="14">
        <f t="shared" si="3"/>
        <v>0</v>
      </c>
      <c r="H12" s="14"/>
      <c r="I12" s="14">
        <f t="shared" si="0"/>
        <v>0</v>
      </c>
      <c r="J12" s="14"/>
      <c r="K12" s="19">
        <f t="shared" si="1"/>
        <v>0</v>
      </c>
    </row>
    <row r="13" ht="20.1" customHeight="1" spans="1:11">
      <c r="A13" s="12">
        <v>11</v>
      </c>
      <c r="B13" s="13"/>
      <c r="C13" s="13"/>
      <c r="D13" s="14"/>
      <c r="E13" s="14">
        <f t="shared" si="2"/>
        <v>0</v>
      </c>
      <c r="F13" s="14"/>
      <c r="G13" s="14">
        <f t="shared" si="3"/>
        <v>0</v>
      </c>
      <c r="H13" s="14"/>
      <c r="I13" s="14">
        <f t="shared" si="0"/>
        <v>0</v>
      </c>
      <c r="J13" s="14"/>
      <c r="K13" s="19">
        <f t="shared" si="1"/>
        <v>0</v>
      </c>
    </row>
    <row r="14" ht="20.1" customHeight="1" spans="1:11">
      <c r="A14" s="12">
        <v>12</v>
      </c>
      <c r="B14" s="13"/>
      <c r="C14" s="13"/>
      <c r="D14" s="14"/>
      <c r="E14" s="14">
        <f t="shared" si="2"/>
        <v>0</v>
      </c>
      <c r="F14" s="14"/>
      <c r="G14" s="14">
        <f t="shared" si="3"/>
        <v>0</v>
      </c>
      <c r="H14" s="14"/>
      <c r="I14" s="14">
        <f t="shared" si="0"/>
        <v>0</v>
      </c>
      <c r="J14" s="14"/>
      <c r="K14" s="19">
        <f t="shared" si="1"/>
        <v>0</v>
      </c>
    </row>
    <row r="15" ht="20.1" customHeight="1" spans="1:11">
      <c r="A15" s="12">
        <v>13</v>
      </c>
      <c r="B15" s="13"/>
      <c r="C15" s="13"/>
      <c r="D15" s="14"/>
      <c r="E15" s="14">
        <f t="shared" si="2"/>
        <v>0</v>
      </c>
      <c r="F15" s="14"/>
      <c r="G15" s="14">
        <f t="shared" si="3"/>
        <v>0</v>
      </c>
      <c r="H15" s="14"/>
      <c r="I15" s="14">
        <f t="shared" si="0"/>
        <v>0</v>
      </c>
      <c r="J15" s="14"/>
      <c r="K15" s="19">
        <f t="shared" si="1"/>
        <v>0</v>
      </c>
    </row>
    <row r="16" ht="20.1" customHeight="1" spans="1:11">
      <c r="A16" s="12">
        <v>14</v>
      </c>
      <c r="B16" s="13"/>
      <c r="C16" s="13"/>
      <c r="D16" s="14"/>
      <c r="E16" s="14">
        <f t="shared" si="2"/>
        <v>0</v>
      </c>
      <c r="F16" s="14"/>
      <c r="G16" s="14">
        <f t="shared" si="3"/>
        <v>0</v>
      </c>
      <c r="H16" s="14"/>
      <c r="I16" s="14">
        <f t="shared" si="0"/>
        <v>0</v>
      </c>
      <c r="J16" s="14"/>
      <c r="K16" s="19">
        <f t="shared" si="1"/>
        <v>0</v>
      </c>
    </row>
    <row r="17" ht="20.1" customHeight="1" spans="1:11">
      <c r="A17" s="12">
        <v>15</v>
      </c>
      <c r="B17" s="13"/>
      <c r="C17" s="13"/>
      <c r="D17" s="14"/>
      <c r="E17" s="14">
        <f t="shared" si="2"/>
        <v>0</v>
      </c>
      <c r="F17" s="14"/>
      <c r="G17" s="14">
        <f t="shared" si="3"/>
        <v>0</v>
      </c>
      <c r="H17" s="14"/>
      <c r="I17" s="14">
        <f t="shared" si="0"/>
        <v>0</v>
      </c>
      <c r="J17" s="14"/>
      <c r="K17" s="19">
        <f t="shared" si="1"/>
        <v>0</v>
      </c>
    </row>
    <row r="18" ht="20.1" customHeight="1" spans="1:11">
      <c r="A18" s="12">
        <v>16</v>
      </c>
      <c r="B18" s="13"/>
      <c r="C18" s="13"/>
      <c r="D18" s="14"/>
      <c r="E18" s="14">
        <f t="shared" si="2"/>
        <v>0</v>
      </c>
      <c r="F18" s="14"/>
      <c r="G18" s="14">
        <f t="shared" si="3"/>
        <v>0</v>
      </c>
      <c r="H18" s="14"/>
      <c r="I18" s="14">
        <f t="shared" si="0"/>
        <v>0</v>
      </c>
      <c r="J18" s="14"/>
      <c r="K18" s="19">
        <f t="shared" si="1"/>
        <v>0</v>
      </c>
    </row>
    <row r="19" ht="20.1" customHeight="1" spans="1:11">
      <c r="A19" s="12">
        <v>17</v>
      </c>
      <c r="B19" s="13"/>
      <c r="C19" s="13"/>
      <c r="D19" s="14"/>
      <c r="E19" s="14">
        <f t="shared" si="2"/>
        <v>0</v>
      </c>
      <c r="F19" s="14"/>
      <c r="G19" s="14">
        <f t="shared" si="3"/>
        <v>0</v>
      </c>
      <c r="H19" s="14"/>
      <c r="I19" s="14">
        <f t="shared" si="0"/>
        <v>0</v>
      </c>
      <c r="J19" s="14"/>
      <c r="K19" s="19">
        <f t="shared" si="1"/>
        <v>0</v>
      </c>
    </row>
    <row r="20" ht="20.1" customHeight="1" spans="1:11">
      <c r="A20" s="12">
        <v>18</v>
      </c>
      <c r="B20" s="13"/>
      <c r="C20" s="13"/>
      <c r="D20" s="14"/>
      <c r="E20" s="14">
        <f t="shared" si="2"/>
        <v>0</v>
      </c>
      <c r="F20" s="14"/>
      <c r="G20" s="14">
        <f t="shared" si="3"/>
        <v>0</v>
      </c>
      <c r="H20" s="14"/>
      <c r="I20" s="14">
        <f t="shared" si="0"/>
        <v>0</v>
      </c>
      <c r="J20" s="14"/>
      <c r="K20" s="19">
        <f t="shared" si="1"/>
        <v>0</v>
      </c>
    </row>
    <row r="21" ht="20.1" customHeight="1" spans="1:11">
      <c r="A21" s="12">
        <v>19</v>
      </c>
      <c r="B21" s="13"/>
      <c r="C21" s="13"/>
      <c r="D21" s="14"/>
      <c r="E21" s="14">
        <f t="shared" si="2"/>
        <v>0</v>
      </c>
      <c r="F21" s="14"/>
      <c r="G21" s="14">
        <f t="shared" si="3"/>
        <v>0</v>
      </c>
      <c r="H21" s="14"/>
      <c r="I21" s="14">
        <f t="shared" si="0"/>
        <v>0</v>
      </c>
      <c r="J21" s="14"/>
      <c r="K21" s="19">
        <f t="shared" si="1"/>
        <v>0</v>
      </c>
    </row>
    <row r="22" ht="20.1" customHeight="1" spans="1:11">
      <c r="A22" s="12">
        <v>20</v>
      </c>
      <c r="B22" s="13"/>
      <c r="C22" s="13"/>
      <c r="D22" s="14"/>
      <c r="E22" s="14">
        <f t="shared" si="2"/>
        <v>0</v>
      </c>
      <c r="F22" s="14"/>
      <c r="G22" s="14">
        <f t="shared" si="3"/>
        <v>0</v>
      </c>
      <c r="H22" s="14"/>
      <c r="I22" s="14">
        <f t="shared" si="0"/>
        <v>0</v>
      </c>
      <c r="J22" s="14"/>
      <c r="K22" s="19">
        <f t="shared" si="1"/>
        <v>0</v>
      </c>
    </row>
    <row r="23" ht="20.1" customHeight="1" spans="1:11">
      <c r="A23" s="12">
        <v>21</v>
      </c>
      <c r="B23" s="13"/>
      <c r="C23" s="13"/>
      <c r="D23" s="14"/>
      <c r="E23" s="14">
        <f t="shared" si="2"/>
        <v>0</v>
      </c>
      <c r="F23" s="14"/>
      <c r="G23" s="14">
        <f t="shared" si="3"/>
        <v>0</v>
      </c>
      <c r="H23" s="14"/>
      <c r="I23" s="14">
        <f t="shared" si="0"/>
        <v>0</v>
      </c>
      <c r="J23" s="14"/>
      <c r="K23" s="19">
        <f t="shared" si="1"/>
        <v>0</v>
      </c>
    </row>
    <row r="24" ht="20.1" customHeight="1" spans="1:11">
      <c r="A24" s="12">
        <v>22</v>
      </c>
      <c r="B24" s="13"/>
      <c r="C24" s="13"/>
      <c r="D24" s="14"/>
      <c r="E24" s="14">
        <f t="shared" si="2"/>
        <v>0</v>
      </c>
      <c r="F24" s="14"/>
      <c r="G24" s="14">
        <f t="shared" si="3"/>
        <v>0</v>
      </c>
      <c r="H24" s="14"/>
      <c r="I24" s="14">
        <f t="shared" si="0"/>
        <v>0</v>
      </c>
      <c r="J24" s="14"/>
      <c r="K24" s="19">
        <f t="shared" si="1"/>
        <v>0</v>
      </c>
    </row>
    <row r="25" ht="20.1" customHeight="1" spans="1:11">
      <c r="A25" s="12">
        <v>23</v>
      </c>
      <c r="B25" s="13"/>
      <c r="C25" s="13"/>
      <c r="D25" s="14"/>
      <c r="E25" s="14">
        <f t="shared" si="2"/>
        <v>0</v>
      </c>
      <c r="F25" s="14"/>
      <c r="G25" s="14">
        <f t="shared" si="3"/>
        <v>0</v>
      </c>
      <c r="H25" s="14"/>
      <c r="I25" s="14">
        <f t="shared" si="0"/>
        <v>0</v>
      </c>
      <c r="J25" s="14"/>
      <c r="K25" s="19">
        <f t="shared" si="1"/>
        <v>0</v>
      </c>
    </row>
    <row r="26" ht="20.1" customHeight="1" spans="1:11">
      <c r="A26" s="12">
        <v>24</v>
      </c>
      <c r="B26" s="13"/>
      <c r="C26" s="13"/>
      <c r="D26" s="14"/>
      <c r="E26" s="14">
        <f t="shared" si="2"/>
        <v>0</v>
      </c>
      <c r="F26" s="14"/>
      <c r="G26" s="14">
        <f t="shared" si="3"/>
        <v>0</v>
      </c>
      <c r="H26" s="14"/>
      <c r="I26" s="14">
        <f t="shared" si="0"/>
        <v>0</v>
      </c>
      <c r="J26" s="14"/>
      <c r="K26" s="19">
        <f t="shared" si="1"/>
        <v>0</v>
      </c>
    </row>
    <row r="27" ht="20.1" customHeight="1" spans="1:11">
      <c r="A27" s="12">
        <v>25</v>
      </c>
      <c r="B27" s="13"/>
      <c r="C27" s="13"/>
      <c r="D27" s="14"/>
      <c r="E27" s="14">
        <f t="shared" si="2"/>
        <v>0</v>
      </c>
      <c r="F27" s="14"/>
      <c r="G27" s="14">
        <f t="shared" si="3"/>
        <v>0</v>
      </c>
      <c r="H27" s="14"/>
      <c r="I27" s="14">
        <f t="shared" si="0"/>
        <v>0</v>
      </c>
      <c r="J27" s="14"/>
      <c r="K27" s="19">
        <f t="shared" si="1"/>
        <v>0</v>
      </c>
    </row>
    <row r="28" ht="20.1" customHeight="1" spans="1:11">
      <c r="A28" s="12">
        <v>26</v>
      </c>
      <c r="B28" s="13"/>
      <c r="C28" s="13"/>
      <c r="D28" s="14"/>
      <c r="E28" s="14">
        <f t="shared" si="2"/>
        <v>0</v>
      </c>
      <c r="F28" s="14"/>
      <c r="G28" s="14">
        <f t="shared" si="3"/>
        <v>0</v>
      </c>
      <c r="H28" s="14"/>
      <c r="I28" s="14">
        <f t="shared" si="0"/>
        <v>0</v>
      </c>
      <c r="J28" s="14"/>
      <c r="K28" s="19">
        <f t="shared" si="1"/>
        <v>0</v>
      </c>
    </row>
    <row r="29" ht="20.1" customHeight="1" spans="1:11">
      <c r="A29" s="12">
        <v>27</v>
      </c>
      <c r="B29" s="13"/>
      <c r="C29" s="13"/>
      <c r="D29" s="14"/>
      <c r="E29" s="14">
        <f t="shared" si="2"/>
        <v>0</v>
      </c>
      <c r="F29" s="14"/>
      <c r="G29" s="14">
        <f t="shared" si="3"/>
        <v>0</v>
      </c>
      <c r="H29" s="14"/>
      <c r="I29" s="14">
        <f t="shared" si="0"/>
        <v>0</v>
      </c>
      <c r="J29" s="14"/>
      <c r="K29" s="19">
        <f t="shared" si="1"/>
        <v>0</v>
      </c>
    </row>
    <row r="30" ht="20.1" customHeight="1" spans="1:11">
      <c r="A30" s="12">
        <v>28</v>
      </c>
      <c r="B30" s="13"/>
      <c r="C30" s="13"/>
      <c r="D30" s="14"/>
      <c r="E30" s="14">
        <f t="shared" si="2"/>
        <v>0</v>
      </c>
      <c r="F30" s="14"/>
      <c r="G30" s="14">
        <f t="shared" si="3"/>
        <v>0</v>
      </c>
      <c r="H30" s="14"/>
      <c r="I30" s="14">
        <f t="shared" si="0"/>
        <v>0</v>
      </c>
      <c r="J30" s="14"/>
      <c r="K30" s="19">
        <f t="shared" si="1"/>
        <v>0</v>
      </c>
    </row>
    <row r="31" ht="20.1" customHeight="1" spans="1:11">
      <c r="A31" s="12">
        <v>29</v>
      </c>
      <c r="B31" s="13"/>
      <c r="C31" s="13"/>
      <c r="D31" s="14"/>
      <c r="E31" s="14">
        <f t="shared" si="2"/>
        <v>0</v>
      </c>
      <c r="F31" s="14"/>
      <c r="G31" s="14">
        <f t="shared" si="3"/>
        <v>0</v>
      </c>
      <c r="H31" s="14"/>
      <c r="I31" s="14">
        <f t="shared" si="0"/>
        <v>0</v>
      </c>
      <c r="J31" s="14"/>
      <c r="K31" s="19">
        <f t="shared" si="1"/>
        <v>0</v>
      </c>
    </row>
    <row r="32" ht="20.1" customHeight="1" spans="1:11">
      <c r="A32" s="12">
        <v>30</v>
      </c>
      <c r="B32" s="13"/>
      <c r="C32" s="13"/>
      <c r="D32" s="14"/>
      <c r="E32" s="14">
        <f t="shared" si="2"/>
        <v>0</v>
      </c>
      <c r="F32" s="14"/>
      <c r="G32" s="14">
        <f t="shared" si="3"/>
        <v>0</v>
      </c>
      <c r="H32" s="14"/>
      <c r="I32" s="14">
        <f t="shared" si="0"/>
        <v>0</v>
      </c>
      <c r="J32" s="14"/>
      <c r="K32" s="19">
        <f t="shared" si="1"/>
        <v>0</v>
      </c>
    </row>
    <row r="33" ht="20.1" customHeight="1" spans="1:11">
      <c r="A33" s="12">
        <v>31</v>
      </c>
      <c r="B33" s="13"/>
      <c r="C33" s="13"/>
      <c r="D33" s="14"/>
      <c r="E33" s="14">
        <f t="shared" si="2"/>
        <v>0</v>
      </c>
      <c r="F33" s="14"/>
      <c r="G33" s="14">
        <f t="shared" si="3"/>
        <v>0</v>
      </c>
      <c r="H33" s="14"/>
      <c r="I33" s="14">
        <f t="shared" si="0"/>
        <v>0</v>
      </c>
      <c r="J33" s="14"/>
      <c r="K33" s="19">
        <f t="shared" si="1"/>
        <v>0</v>
      </c>
    </row>
    <row r="34" ht="20.1" customHeight="1" spans="1:11">
      <c r="A34" s="12">
        <v>32</v>
      </c>
      <c r="B34" s="13"/>
      <c r="C34" s="13"/>
      <c r="D34" s="14"/>
      <c r="E34" s="14">
        <f t="shared" si="2"/>
        <v>0</v>
      </c>
      <c r="F34" s="14"/>
      <c r="G34" s="14">
        <f t="shared" si="3"/>
        <v>0</v>
      </c>
      <c r="H34" s="14"/>
      <c r="I34" s="14">
        <f t="shared" si="0"/>
        <v>0</v>
      </c>
      <c r="J34" s="14"/>
      <c r="K34" s="19">
        <f t="shared" si="1"/>
        <v>0</v>
      </c>
    </row>
    <row r="35" ht="20.1" customHeight="1" spans="1:11">
      <c r="A35" s="12">
        <v>33</v>
      </c>
      <c r="B35" s="13"/>
      <c r="C35" s="13"/>
      <c r="D35" s="14"/>
      <c r="E35" s="14">
        <f t="shared" si="2"/>
        <v>0</v>
      </c>
      <c r="F35" s="14"/>
      <c r="G35" s="14">
        <f t="shared" si="3"/>
        <v>0</v>
      </c>
      <c r="H35" s="14"/>
      <c r="I35" s="14">
        <f t="shared" si="0"/>
        <v>0</v>
      </c>
      <c r="J35" s="14"/>
      <c r="K35" s="19">
        <f t="shared" si="1"/>
        <v>0</v>
      </c>
    </row>
    <row r="36" ht="20.1" customHeight="1" spans="1:11">
      <c r="A36" s="12">
        <v>34</v>
      </c>
      <c r="B36" s="13"/>
      <c r="C36" s="13"/>
      <c r="D36" s="14"/>
      <c r="E36" s="14">
        <f t="shared" si="2"/>
        <v>0</v>
      </c>
      <c r="F36" s="14"/>
      <c r="G36" s="14">
        <f t="shared" si="3"/>
        <v>0</v>
      </c>
      <c r="H36" s="14"/>
      <c r="I36" s="14">
        <f t="shared" si="0"/>
        <v>0</v>
      </c>
      <c r="J36" s="14"/>
      <c r="K36" s="19">
        <f t="shared" si="1"/>
        <v>0</v>
      </c>
    </row>
    <row r="37" ht="20.1" customHeight="1" spans="1:11">
      <c r="A37" s="12">
        <v>35</v>
      </c>
      <c r="B37" s="13"/>
      <c r="C37" s="13"/>
      <c r="D37" s="14"/>
      <c r="E37" s="14">
        <f t="shared" si="2"/>
        <v>0</v>
      </c>
      <c r="F37" s="14"/>
      <c r="G37" s="14">
        <f t="shared" si="3"/>
        <v>0</v>
      </c>
      <c r="H37" s="14"/>
      <c r="I37" s="14">
        <f t="shared" si="0"/>
        <v>0</v>
      </c>
      <c r="J37" s="14"/>
      <c r="K37" s="19">
        <f t="shared" si="1"/>
        <v>0</v>
      </c>
    </row>
    <row r="38" ht="20.1" customHeight="1" spans="1:11">
      <c r="A38" s="12">
        <v>36</v>
      </c>
      <c r="B38" s="13"/>
      <c r="C38" s="13"/>
      <c r="D38" s="14"/>
      <c r="E38" s="14">
        <f t="shared" si="2"/>
        <v>0</v>
      </c>
      <c r="F38" s="14"/>
      <c r="G38" s="14">
        <f t="shared" si="3"/>
        <v>0</v>
      </c>
      <c r="H38" s="14"/>
      <c r="I38" s="14">
        <f t="shared" si="0"/>
        <v>0</v>
      </c>
      <c r="J38" s="14"/>
      <c r="K38" s="19">
        <f t="shared" si="1"/>
        <v>0</v>
      </c>
    </row>
    <row r="39" ht="20.1" customHeight="1" spans="1:11">
      <c r="A39" s="12">
        <v>37</v>
      </c>
      <c r="B39" s="13"/>
      <c r="C39" s="13"/>
      <c r="D39" s="14"/>
      <c r="E39" s="14">
        <f t="shared" si="2"/>
        <v>0</v>
      </c>
      <c r="F39" s="14"/>
      <c r="G39" s="14">
        <f t="shared" si="3"/>
        <v>0</v>
      </c>
      <c r="H39" s="14"/>
      <c r="I39" s="14">
        <f t="shared" si="0"/>
        <v>0</v>
      </c>
      <c r="J39" s="14"/>
      <c r="K39" s="19">
        <f t="shared" si="1"/>
        <v>0</v>
      </c>
    </row>
    <row r="40" ht="20.1" customHeight="1" spans="1:11">
      <c r="A40" s="12">
        <v>38</v>
      </c>
      <c r="B40" s="13"/>
      <c r="C40" s="13"/>
      <c r="D40" s="14"/>
      <c r="E40" s="14">
        <f t="shared" si="2"/>
        <v>0</v>
      </c>
      <c r="F40" s="14"/>
      <c r="G40" s="14">
        <f t="shared" si="3"/>
        <v>0</v>
      </c>
      <c r="H40" s="14"/>
      <c r="I40" s="14">
        <f t="shared" si="0"/>
        <v>0</v>
      </c>
      <c r="J40" s="14"/>
      <c r="K40" s="19">
        <f t="shared" si="1"/>
        <v>0</v>
      </c>
    </row>
    <row r="41" ht="20.1" customHeight="1" spans="1:11">
      <c r="A41" s="12">
        <v>39</v>
      </c>
      <c r="B41" s="13"/>
      <c r="C41" s="13"/>
      <c r="D41" s="14"/>
      <c r="E41" s="14">
        <f t="shared" si="2"/>
        <v>0</v>
      </c>
      <c r="F41" s="14"/>
      <c r="G41" s="14">
        <f t="shared" si="3"/>
        <v>0</v>
      </c>
      <c r="H41" s="14"/>
      <c r="I41" s="14">
        <f t="shared" si="0"/>
        <v>0</v>
      </c>
      <c r="J41" s="14"/>
      <c r="K41" s="19">
        <f t="shared" si="1"/>
        <v>0</v>
      </c>
    </row>
    <row r="42" ht="20.1" customHeight="1" spans="1:11">
      <c r="A42" s="12">
        <v>40</v>
      </c>
      <c r="B42" s="13"/>
      <c r="C42" s="13"/>
      <c r="D42" s="14"/>
      <c r="E42" s="14">
        <f t="shared" si="2"/>
        <v>0</v>
      </c>
      <c r="F42" s="14"/>
      <c r="G42" s="14">
        <f t="shared" si="3"/>
        <v>0</v>
      </c>
      <c r="H42" s="14"/>
      <c r="I42" s="14">
        <f t="shared" si="0"/>
        <v>0</v>
      </c>
      <c r="J42" s="14"/>
      <c r="K42" s="19">
        <f t="shared" si="1"/>
        <v>0</v>
      </c>
    </row>
    <row r="43" ht="20.1" customHeight="1" spans="1:11">
      <c r="A43" s="12">
        <v>41</v>
      </c>
      <c r="B43" s="13"/>
      <c r="C43" s="13"/>
      <c r="D43" s="14"/>
      <c r="E43" s="14">
        <f t="shared" si="2"/>
        <v>0</v>
      </c>
      <c r="F43" s="14"/>
      <c r="G43" s="14">
        <f t="shared" si="3"/>
        <v>0</v>
      </c>
      <c r="H43" s="14"/>
      <c r="I43" s="14">
        <f t="shared" si="0"/>
        <v>0</v>
      </c>
      <c r="J43" s="14"/>
      <c r="K43" s="19">
        <f t="shared" si="1"/>
        <v>0</v>
      </c>
    </row>
    <row r="44" ht="20.1" customHeight="1" spans="1:11">
      <c r="A44" s="12">
        <v>42</v>
      </c>
      <c r="B44" s="13"/>
      <c r="C44" s="13"/>
      <c r="D44" s="14"/>
      <c r="E44" s="14">
        <f t="shared" si="2"/>
        <v>0</v>
      </c>
      <c r="F44" s="14"/>
      <c r="G44" s="14">
        <f t="shared" si="3"/>
        <v>0</v>
      </c>
      <c r="H44" s="14"/>
      <c r="I44" s="14">
        <f t="shared" si="0"/>
        <v>0</v>
      </c>
      <c r="J44" s="14"/>
      <c r="K44" s="19">
        <f t="shared" si="1"/>
        <v>0</v>
      </c>
    </row>
    <row r="45" ht="20.1" customHeight="1" spans="1:11">
      <c r="A45" s="12">
        <v>43</v>
      </c>
      <c r="B45" s="13"/>
      <c r="C45" s="13"/>
      <c r="D45" s="14"/>
      <c r="E45" s="14">
        <f t="shared" si="2"/>
        <v>0</v>
      </c>
      <c r="F45" s="14"/>
      <c r="G45" s="14">
        <f t="shared" si="3"/>
        <v>0</v>
      </c>
      <c r="H45" s="14"/>
      <c r="I45" s="14">
        <f t="shared" si="0"/>
        <v>0</v>
      </c>
      <c r="J45" s="14"/>
      <c r="K45" s="19">
        <f t="shared" si="1"/>
        <v>0</v>
      </c>
    </row>
    <row r="46" ht="20.1" customHeight="1" spans="1:11">
      <c r="A46" s="12">
        <v>44</v>
      </c>
      <c r="B46" s="13"/>
      <c r="C46" s="13"/>
      <c r="D46" s="14"/>
      <c r="E46" s="14">
        <f t="shared" si="2"/>
        <v>0</v>
      </c>
      <c r="F46" s="14"/>
      <c r="G46" s="14">
        <f t="shared" si="3"/>
        <v>0</v>
      </c>
      <c r="H46" s="14"/>
      <c r="I46" s="14">
        <f t="shared" si="0"/>
        <v>0</v>
      </c>
      <c r="J46" s="14"/>
      <c r="K46" s="19">
        <f t="shared" si="1"/>
        <v>0</v>
      </c>
    </row>
    <row r="47" ht="20.1" customHeight="1" spans="1:11">
      <c r="A47" s="12">
        <v>45</v>
      </c>
      <c r="B47" s="13"/>
      <c r="C47" s="13"/>
      <c r="D47" s="14"/>
      <c r="E47" s="14">
        <f t="shared" si="2"/>
        <v>0</v>
      </c>
      <c r="F47" s="14"/>
      <c r="G47" s="14">
        <f t="shared" si="3"/>
        <v>0</v>
      </c>
      <c r="H47" s="14"/>
      <c r="I47" s="14">
        <f t="shared" si="0"/>
        <v>0</v>
      </c>
      <c r="J47" s="14"/>
      <c r="K47" s="19">
        <f t="shared" si="1"/>
        <v>0</v>
      </c>
    </row>
    <row r="48" ht="20.1" customHeight="1" spans="1:11">
      <c r="A48" s="12">
        <v>46</v>
      </c>
      <c r="B48" s="13"/>
      <c r="C48" s="13"/>
      <c r="D48" s="14"/>
      <c r="E48" s="14">
        <f t="shared" si="2"/>
        <v>0</v>
      </c>
      <c r="F48" s="14"/>
      <c r="G48" s="14">
        <f t="shared" si="3"/>
        <v>0</v>
      </c>
      <c r="H48" s="14"/>
      <c r="I48" s="14">
        <f t="shared" si="0"/>
        <v>0</v>
      </c>
      <c r="J48" s="14"/>
      <c r="K48" s="19">
        <f t="shared" si="1"/>
        <v>0</v>
      </c>
    </row>
    <row r="49" ht="20.1" customHeight="1" spans="1:11">
      <c r="A49" s="12">
        <v>47</v>
      </c>
      <c r="B49" s="13"/>
      <c r="C49" s="13"/>
      <c r="D49" s="14"/>
      <c r="E49" s="14">
        <f t="shared" si="2"/>
        <v>0</v>
      </c>
      <c r="F49" s="14"/>
      <c r="G49" s="14">
        <f t="shared" si="3"/>
        <v>0</v>
      </c>
      <c r="H49" s="14"/>
      <c r="I49" s="14">
        <f t="shared" si="0"/>
        <v>0</v>
      </c>
      <c r="J49" s="14"/>
      <c r="K49" s="19">
        <f t="shared" si="1"/>
        <v>0</v>
      </c>
    </row>
    <row r="50" ht="20.1" customHeight="1" spans="1:11">
      <c r="A50" s="12">
        <v>48</v>
      </c>
      <c r="B50" s="13"/>
      <c r="C50" s="13"/>
      <c r="D50" s="14"/>
      <c r="E50" s="14">
        <f t="shared" si="2"/>
        <v>0</v>
      </c>
      <c r="F50" s="14"/>
      <c r="G50" s="14">
        <f t="shared" si="3"/>
        <v>0</v>
      </c>
      <c r="H50" s="14"/>
      <c r="I50" s="14">
        <f t="shared" si="0"/>
        <v>0</v>
      </c>
      <c r="J50" s="14"/>
      <c r="K50" s="19">
        <f t="shared" si="1"/>
        <v>0</v>
      </c>
    </row>
    <row r="51" ht="20.1" customHeight="1" spans="1:11">
      <c r="A51" s="12">
        <v>49</v>
      </c>
      <c r="B51" s="13"/>
      <c r="C51" s="13"/>
      <c r="D51" s="14"/>
      <c r="E51" s="14">
        <f t="shared" si="2"/>
        <v>0</v>
      </c>
      <c r="F51" s="14"/>
      <c r="G51" s="14">
        <f t="shared" si="3"/>
        <v>0</v>
      </c>
      <c r="H51" s="14"/>
      <c r="I51" s="14">
        <f t="shared" si="0"/>
        <v>0</v>
      </c>
      <c r="J51" s="14"/>
      <c r="K51" s="19">
        <f t="shared" si="1"/>
        <v>0</v>
      </c>
    </row>
    <row r="52" ht="19.5" customHeight="1" spans="1:11">
      <c r="A52" s="12">
        <v>50</v>
      </c>
      <c r="B52" s="16"/>
      <c r="C52" s="16"/>
      <c r="D52" s="16"/>
      <c r="E52" s="14">
        <f t="shared" si="2"/>
        <v>0</v>
      </c>
      <c r="F52" s="16"/>
      <c r="G52" s="14">
        <f t="shared" si="3"/>
        <v>0</v>
      </c>
      <c r="H52" s="16"/>
      <c r="I52" s="14">
        <f t="shared" si="0"/>
        <v>0</v>
      </c>
      <c r="J52" s="14"/>
      <c r="K52" s="19">
        <f t="shared" si="1"/>
        <v>0</v>
      </c>
    </row>
  </sheetData>
  <protectedRanges>
    <protectedRange algorithmName="SHA-512" hashValue="IuBdUxZOveGNpu7vK87LeiSKXR+7Y1JswcIThZ4kY+j+H8hdrNWDl5I8z2kZdyL1Dmlgc1LhDQtDcNt+DfRwNw==" saltValue="5cMSrS6ni9zSxVNpq1/paA==" spinCount="100000" sqref="E1:I51 E52 G52 I52" name="区域1" securityDescriptor=""/>
  </protectedRange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howeguo@163.com</dc:creator>
  <cp:lastModifiedBy>Administrator</cp:lastModifiedBy>
  <dcterms:created xsi:type="dcterms:W3CDTF">2018-08-12T15:00:00Z</dcterms:created>
  <dcterms:modified xsi:type="dcterms:W3CDTF">2018-11-01T09:28:14Z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