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client\skill\"/>
    </mc:Choice>
  </mc:AlternateContent>
  <xr:revisionPtr revIDLastSave="0" documentId="13_ncr:1_{7D018387-0113-4889-88AC-281C94B10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2" i="1" l="1"/>
  <c r="D243" i="1"/>
  <c r="D244" i="1"/>
  <c r="D245" i="1"/>
  <c r="D246" i="1"/>
  <c r="D247" i="1"/>
  <c r="D248" i="1"/>
  <c r="D249" i="1"/>
  <c r="D250" i="1"/>
  <c r="D251" i="1"/>
  <c r="D201" i="1"/>
  <c r="D199" i="1"/>
  <c r="C198" i="1"/>
  <c r="C199" i="1"/>
  <c r="C200" i="1"/>
  <c r="C201" i="1"/>
  <c r="E198" i="1"/>
  <c r="E199" i="1"/>
  <c r="E200" i="1"/>
  <c r="E201" i="1"/>
  <c r="A203" i="1"/>
  <c r="A208" i="1" s="1"/>
  <c r="A213" i="1" s="1"/>
  <c r="A218" i="1" s="1"/>
  <c r="A223" i="1" s="1"/>
  <c r="A204" i="1"/>
  <c r="A209" i="1" s="1"/>
  <c r="A214" i="1" s="1"/>
  <c r="A219" i="1" s="1"/>
  <c r="A224" i="1" s="1"/>
  <c r="A205" i="1"/>
  <c r="A210" i="1" s="1"/>
  <c r="A215" i="1" s="1"/>
  <c r="A220" i="1" s="1"/>
  <c r="A225" i="1" s="1"/>
  <c r="A206" i="1"/>
  <c r="A211" i="1" s="1"/>
  <c r="D211" i="1" s="1"/>
  <c r="A202" i="1"/>
  <c r="C202" i="1" s="1"/>
  <c r="E197" i="1"/>
  <c r="C197" i="1"/>
  <c r="C77" i="1"/>
  <c r="C82" i="1"/>
  <c r="C87" i="1"/>
  <c r="C92" i="1"/>
  <c r="C97" i="1"/>
  <c r="C102" i="1"/>
  <c r="C107" i="1"/>
  <c r="C112" i="1"/>
  <c r="C117" i="1"/>
  <c r="C122" i="1"/>
  <c r="C127" i="1"/>
  <c r="C132" i="1"/>
  <c r="E77" i="1"/>
  <c r="E82" i="1"/>
  <c r="E87" i="1"/>
  <c r="E92" i="1"/>
  <c r="E97" i="1"/>
  <c r="E102" i="1"/>
  <c r="E107" i="1"/>
  <c r="E112" i="1"/>
  <c r="E117" i="1"/>
  <c r="E122" i="1"/>
  <c r="E127" i="1"/>
  <c r="E167" i="1"/>
  <c r="C167" i="1"/>
  <c r="E162" i="1"/>
  <c r="C162" i="1"/>
  <c r="E157" i="1"/>
  <c r="C157" i="1"/>
  <c r="E152" i="1"/>
  <c r="C152" i="1"/>
  <c r="E147" i="1"/>
  <c r="C147" i="1"/>
  <c r="E142" i="1"/>
  <c r="C142" i="1"/>
  <c r="C137" i="1"/>
  <c r="E137" i="1"/>
  <c r="E132" i="1"/>
  <c r="E134" i="1"/>
  <c r="E135" i="1"/>
  <c r="E136" i="1"/>
  <c r="E138" i="1"/>
  <c r="E139" i="1"/>
  <c r="E140" i="1"/>
  <c r="E141" i="1"/>
  <c r="E143" i="1"/>
  <c r="E144" i="1"/>
  <c r="E145" i="1"/>
  <c r="E146" i="1"/>
  <c r="E148" i="1"/>
  <c r="E149" i="1"/>
  <c r="E150" i="1"/>
  <c r="E151" i="1"/>
  <c r="E153" i="1"/>
  <c r="E154" i="1"/>
  <c r="E155" i="1"/>
  <c r="E156" i="1"/>
  <c r="E158" i="1"/>
  <c r="E159" i="1"/>
  <c r="E160" i="1"/>
  <c r="E161" i="1"/>
  <c r="E163" i="1"/>
  <c r="E164" i="1"/>
  <c r="E165" i="1"/>
  <c r="E166" i="1"/>
  <c r="E168" i="1"/>
  <c r="E169" i="1"/>
  <c r="E170" i="1"/>
  <c r="E171" i="1"/>
  <c r="E133" i="1"/>
  <c r="D224" i="1" l="1"/>
  <c r="E209" i="1"/>
  <c r="E204" i="1"/>
  <c r="D204" i="1"/>
  <c r="D220" i="1"/>
  <c r="D225" i="1"/>
  <c r="E203" i="1"/>
  <c r="D205" i="1"/>
  <c r="D206" i="1"/>
  <c r="C224" i="1"/>
  <c r="D210" i="1"/>
  <c r="E223" i="1"/>
  <c r="C223" i="1"/>
  <c r="E219" i="1"/>
  <c r="C213" i="1"/>
  <c r="E218" i="1"/>
  <c r="E215" i="1"/>
  <c r="E214" i="1"/>
  <c r="D214" i="1"/>
  <c r="E206" i="1"/>
  <c r="A216" i="1"/>
  <c r="D216" i="1" s="1"/>
  <c r="C211" i="1"/>
  <c r="E211" i="1"/>
  <c r="C209" i="1"/>
  <c r="E202" i="1"/>
  <c r="C220" i="1"/>
  <c r="C208" i="1"/>
  <c r="E225" i="1"/>
  <c r="E213" i="1"/>
  <c r="C219" i="1"/>
  <c r="E224" i="1"/>
  <c r="C218" i="1"/>
  <c r="C206" i="1"/>
  <c r="C205" i="1"/>
  <c r="E210" i="1"/>
  <c r="C204" i="1"/>
  <c r="C215" i="1"/>
  <c r="C203" i="1"/>
  <c r="E220" i="1"/>
  <c r="E208" i="1"/>
  <c r="C214" i="1"/>
  <c r="C225" i="1"/>
  <c r="E205" i="1"/>
  <c r="C210" i="1"/>
  <c r="A207" i="1"/>
  <c r="E207" i="1" l="1"/>
  <c r="C207" i="1"/>
  <c r="A221" i="1"/>
  <c r="D221" i="1" s="1"/>
  <c r="E216" i="1"/>
  <c r="C216" i="1"/>
  <c r="A212" i="1"/>
  <c r="C212" i="1" l="1"/>
  <c r="E212" i="1"/>
  <c r="A226" i="1"/>
  <c r="D226" i="1" s="1"/>
  <c r="E221" i="1"/>
  <c r="C221" i="1"/>
  <c r="A217" i="1"/>
  <c r="E217" i="1" l="1"/>
  <c r="C217" i="1"/>
  <c r="C226" i="1"/>
  <c r="E226" i="1"/>
  <c r="A222" i="1"/>
  <c r="C222" i="1" l="1"/>
  <c r="E222" i="1"/>
</calcChain>
</file>

<file path=xl/sharedStrings.xml><?xml version="1.0" encoding="utf-8"?>
<sst xmlns="http://schemas.openxmlformats.org/spreadsheetml/2006/main" count="1584" uniqueCount="666">
  <si>
    <t>//技能id</t>
  </si>
  <si>
    <t>技能名</t>
  </si>
  <si>
    <t>技能简单信息</t>
  </si>
  <si>
    <t>技能详细信息</t>
  </si>
  <si>
    <t>技能图标</t>
  </si>
  <si>
    <t>技能展示图标</t>
  </si>
  <si>
    <t>技能详情属性文本描述</t>
  </si>
  <si>
    <r>
      <rPr>
        <sz val="11"/>
        <color theme="0"/>
        <rFont val="宋体"/>
        <family val="3"/>
        <charset val="134"/>
        <scheme val="minor"/>
      </rPr>
      <t>技能详情属性取值字段（cfg_skill</t>
    </r>
    <r>
      <rPr>
        <sz val="11"/>
        <color theme="0"/>
        <rFont val="宋体"/>
        <family val="3"/>
        <charset val="134"/>
        <scheme val="minor"/>
      </rPr>
      <t>_field</t>
    </r>
    <r>
      <rPr>
        <sz val="11"/>
        <color theme="0"/>
        <rFont val="宋体"/>
        <family val="3"/>
        <charset val="134"/>
        <scheme val="minor"/>
      </rPr>
      <t>字段）</t>
    </r>
  </si>
  <si>
    <t>技能威胁程度</t>
  </si>
  <si>
    <t>id:ip&lt;</t>
  </si>
  <si>
    <t>EffectInfo:se</t>
  </si>
  <si>
    <t>SimpleInfo:se</t>
  </si>
  <si>
    <t>DetailInfo:se</t>
  </si>
  <si>
    <t>Icon:se</t>
  </si>
  <si>
    <t>ShowIcon:se</t>
  </si>
  <si>
    <t>SkillAttributeDesc:ase;</t>
  </si>
  <si>
    <t>SkillAttributeValue:ase;</t>
  </si>
  <si>
    <t>SkillRiskLevel:ie</t>
  </si>
  <si>
    <t>string_skill_name_1001</t>
  </si>
  <si>
    <t>string_skill_tips_10310201</t>
  </si>
  <si>
    <t>string_skill_simple_1001</t>
  </si>
  <si>
    <t>string_skill_detail_1001</t>
  </si>
  <si>
    <t>zhandou_skill_shuangyuewei2</t>
  </si>
  <si>
    <t>roleshow_shuangyuewei_skill1</t>
  </si>
  <si>
    <r>
      <rPr>
        <sz val="11"/>
        <color theme="1"/>
        <rFont val="宋体"/>
        <family val="3"/>
        <charset val="134"/>
        <scheme val="minor"/>
      </rPr>
      <t>str_ui_role_show_skill_desc_10050;str_ui_role_show_skill_desc_10060;str_ui_role_show_skill_desc_10070;str_ui_role_show_skill_desc_10080;str_ui_role_show_decorate_attribute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str_ui_role_show_skill_type_passive;str_ui_role_show_skill_desc_10050;str_ui_role_show_skill_desc_10060;str_ui_role_show_skill_desc_10070;str_ui_role_show_skill_desc_10080;str_ui_role_show_decorate_attribute;str_ui_role_show_skill_type_passive</t>
    </r>
  </si>
  <si>
    <t>skillCd;skillCost;hurtRate;skillCd;skillCost;hurtRate;skillCd;skillCost;hurtRate;skillCd;skillCost;hurtRate</t>
  </si>
  <si>
    <t>string_skill_name_1002</t>
  </si>
  <si>
    <t>string_skill_detail_1002</t>
  </si>
  <si>
    <t>roleshow_shuangyuewei_skill2</t>
  </si>
  <si>
    <t>str_ui_role_show_skill_desc_10050;str_ui_role_show_skill_desc_10060</t>
  </si>
  <si>
    <t>skillCd;skillCost</t>
  </si>
  <si>
    <t>string_skill_name_1003</t>
  </si>
  <si>
    <t>string_skill_detail_1003</t>
  </si>
  <si>
    <t>zhandou_skill_shuangyuewei3</t>
  </si>
  <si>
    <t>roleshow_shuangyuewei_skill3</t>
  </si>
  <si>
    <r>
      <rPr>
        <sz val="11"/>
        <color theme="1"/>
        <rFont val="宋体"/>
        <family val="3"/>
        <charset val="134"/>
        <scheme val="minor"/>
      </rPr>
      <t>zhandou_skill_shuangyuewei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</si>
  <si>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zhandou_skill_shuangyuewei</t>
    </r>
    <r>
      <rPr>
        <sz val="11"/>
        <color theme="1"/>
        <rFont val="宋体"/>
        <family val="3"/>
        <charset val="134"/>
        <scheme val="minor"/>
      </rPr>
      <t>2</t>
    </r>
  </si>
  <si>
    <t>zhandou_skill_xiamuguang1</t>
  </si>
  <si>
    <r>
      <rPr>
        <sz val="11"/>
        <color theme="1"/>
        <rFont val="宋体"/>
        <family val="3"/>
        <charset val="134"/>
        <scheme val="minor"/>
      </rPr>
      <t>zhandou_skill_xiamuguang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</si>
  <si>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zhandou_skill_xiamuguang</t>
    </r>
    <r>
      <rPr>
        <sz val="11"/>
        <color theme="1"/>
        <rFont val="宋体"/>
        <family val="3"/>
        <charset val="134"/>
        <scheme val="minor"/>
      </rPr>
      <t>3</t>
    </r>
  </si>
  <si>
    <t>zhandou_skill_nina1</t>
  </si>
  <si>
    <r>
      <rPr>
        <sz val="11"/>
        <color theme="1"/>
        <rFont val="宋体"/>
        <family val="3"/>
        <charset val="134"/>
        <scheme val="minor"/>
      </rPr>
      <t>zhandou_skill_nina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</si>
  <si>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zhandou_skill_nina</t>
    </r>
    <r>
      <rPr>
        <sz val="11"/>
        <color theme="1"/>
        <rFont val="宋体"/>
        <family val="3"/>
        <charset val="134"/>
        <scheme val="minor"/>
      </rPr>
      <t>3</t>
    </r>
  </si>
  <si>
    <t>测试</t>
  </si>
  <si>
    <t>奥利给</t>
  </si>
  <si>
    <t>zhandou_skill_shuangyuewei1</t>
  </si>
  <si>
    <t>str_ui_role_show_skill_desc_10070;str_ui_role_show_skill_desc_10090</t>
  </si>
  <si>
    <t>淦了</t>
  </si>
  <si>
    <t>呕</t>
  </si>
  <si>
    <t>小汉堡</t>
  </si>
  <si>
    <t>string_skill_name_10310201</t>
  </si>
  <si>
    <t>string_skill_detail_10310201</t>
  </si>
  <si>
    <t>zhandou_skill_nina3</t>
  </si>
  <si>
    <t>roleshow_nina_enforce</t>
  </si>
  <si>
    <t>string_skill_name_10110101</t>
  </si>
  <si>
    <t>string_skill_simple_10110101</t>
  </si>
  <si>
    <t>string_skill_detail_10110101</t>
  </si>
  <si>
    <t>string_skill_name_10110102</t>
  </si>
  <si>
    <t>string_skill_simple_10110102</t>
  </si>
  <si>
    <t>string_skill_detail_10110102</t>
  </si>
  <si>
    <t>string_skill_name_10110103</t>
  </si>
  <si>
    <t>string_skill_tips_10110103</t>
  </si>
  <si>
    <t>string_skill_simple_10110103</t>
  </si>
  <si>
    <t>string_skill_detail_10110103</t>
  </si>
  <si>
    <t>string_skill_name_10110201</t>
  </si>
  <si>
    <t>string_skill_tips_10110201</t>
  </si>
  <si>
    <t>string_skill_simple_10110201</t>
  </si>
  <si>
    <t>string_skill_detail_10110201</t>
  </si>
  <si>
    <t>roleshow_shuangyuewei_enforce</t>
  </si>
  <si>
    <t>string_skill_name_10210101</t>
  </si>
  <si>
    <t>string_skill_simple_10210101</t>
  </si>
  <si>
    <t>string_skill_detail_10210101</t>
  </si>
  <si>
    <t>roleshow_xiamuguang_skill1</t>
  </si>
  <si>
    <t>string_skill_name_10210102</t>
  </si>
  <si>
    <t>string_skill_tips_10210102</t>
  </si>
  <si>
    <t>string_skill_simple_10210102</t>
  </si>
  <si>
    <t>string_skill_detail_10210102</t>
  </si>
  <si>
    <t>zhandou_skill_xiamuguang2</t>
  </si>
  <si>
    <t>roleshow_xiamuguang_skill2</t>
  </si>
  <si>
    <t>string_skill_name_10210103</t>
  </si>
  <si>
    <t>string_skill_tips_10210103</t>
  </si>
  <si>
    <t>string_skill_simple_10210103</t>
  </si>
  <si>
    <t>string_skill_detail_10210103</t>
  </si>
  <si>
    <t>zhandou_skill_xiamuguang3</t>
  </si>
  <si>
    <t>roleshow_xiamuguang_skill3</t>
  </si>
  <si>
    <t>string_skill_name_10210501</t>
  </si>
  <si>
    <t>string_skill_simple_10210503</t>
  </si>
  <si>
    <t>string_skill_detail_10210501</t>
  </si>
  <si>
    <t>zhandou_skillup_xiamuguang1</t>
  </si>
  <si>
    <t>roleshow_xiamuguang_skillup1</t>
  </si>
  <si>
    <t>string_skill_name_10210201</t>
  </si>
  <si>
    <t>string_skill_tips_10210201</t>
  </si>
  <si>
    <t>string_skill_simple_10210201</t>
  </si>
  <si>
    <t>string_skill_detail_10210201</t>
  </si>
  <si>
    <t>roleshow_xiamuguang_enforce</t>
  </si>
  <si>
    <t>string_skill_name_10310101</t>
  </si>
  <si>
    <t>string_skill_simple_10310101</t>
  </si>
  <si>
    <t>string_skill_detail_10310101</t>
  </si>
  <si>
    <t>roleshow_nina_skill1</t>
  </si>
  <si>
    <t>string_skill_name_10310102</t>
  </si>
  <si>
    <t>string_skill_tips_10310102</t>
  </si>
  <si>
    <t>string_skill_simple_10310102</t>
  </si>
  <si>
    <t>string_skill_detail_10310102</t>
  </si>
  <si>
    <t>zhandou_skill_nina2</t>
  </si>
  <si>
    <t>roleshow_nina_skill2</t>
  </si>
  <si>
    <t>string_skill_name_10310103</t>
  </si>
  <si>
    <t>string_skill_tips_10310103</t>
  </si>
  <si>
    <t>string_skill_simple_10310103</t>
  </si>
  <si>
    <t>string_skill_detail_10310103</t>
  </si>
  <si>
    <t>roleshow_nina_skill3</t>
  </si>
  <si>
    <t>string_skill_simple_10310201</t>
  </si>
  <si>
    <t>string_skill_name_10500101</t>
  </si>
  <si>
    <r>
      <rPr>
        <sz val="11"/>
        <color indexed="8"/>
        <rFont val="宋体"/>
        <family val="3"/>
        <charset val="134"/>
      </rPr>
      <t>string_skill_simple_</t>
    </r>
    <r>
      <rPr>
        <sz val="11"/>
        <color indexed="8"/>
        <rFont val="宋体"/>
        <family val="3"/>
        <charset val="134"/>
      </rPr>
      <t>10500101</t>
    </r>
  </si>
  <si>
    <t>string_skill_detail_10500101</t>
  </si>
  <si>
    <t>string_skill_name_10500102</t>
  </si>
  <si>
    <r>
      <rPr>
        <sz val="11"/>
        <color indexed="8"/>
        <rFont val="宋体"/>
        <family val="3"/>
        <charset val="134"/>
      </rPr>
      <t>string_skill_simple_</t>
    </r>
    <r>
      <rPr>
        <sz val="11"/>
        <color indexed="8"/>
        <rFont val="宋体"/>
        <family val="3"/>
        <charset val="134"/>
      </rPr>
      <t>10500102</t>
    </r>
  </si>
  <si>
    <t>string_skill_detail_10500102</t>
  </si>
  <si>
    <t>string_skill_name_10500103</t>
  </si>
  <si>
    <r>
      <rPr>
        <sz val="11"/>
        <color indexed="8"/>
        <rFont val="宋体"/>
        <family val="3"/>
        <charset val="134"/>
      </rPr>
      <t>string_skill_simple_</t>
    </r>
    <r>
      <rPr>
        <sz val="11"/>
        <color indexed="8"/>
        <rFont val="宋体"/>
        <family val="3"/>
        <charset val="134"/>
      </rPr>
      <t>10500103</t>
    </r>
  </si>
  <si>
    <t>string_skill_detail_10500103</t>
  </si>
  <si>
    <t>string_skill_name_10500104</t>
  </si>
  <si>
    <r>
      <rPr>
        <sz val="11"/>
        <color indexed="8"/>
        <rFont val="宋体"/>
        <family val="3"/>
        <charset val="134"/>
      </rPr>
      <t>string_skill_simple_</t>
    </r>
    <r>
      <rPr>
        <sz val="11"/>
        <color indexed="8"/>
        <rFont val="宋体"/>
        <family val="3"/>
        <charset val="134"/>
      </rPr>
      <t>10500104</t>
    </r>
  </si>
  <si>
    <t>string_skill_detail_10500104</t>
  </si>
  <si>
    <t>string_skill_name_10500105</t>
  </si>
  <si>
    <r>
      <rPr>
        <sz val="11"/>
        <color indexed="8"/>
        <rFont val="宋体"/>
        <family val="3"/>
        <charset val="134"/>
      </rPr>
      <t>string_skill_simple_</t>
    </r>
    <r>
      <rPr>
        <sz val="11"/>
        <color indexed="8"/>
        <rFont val="宋体"/>
        <family val="3"/>
        <charset val="134"/>
      </rPr>
      <t>10500105</t>
    </r>
  </si>
  <si>
    <t>string_skill_detail_10500105</t>
  </si>
  <si>
    <t>string_skill_name_10500201</t>
  </si>
  <si>
    <t>string_skill_simple_10500201</t>
  </si>
  <si>
    <r>
      <rPr>
        <sz val="11"/>
        <color theme="1"/>
        <rFont val="宋体"/>
        <family val="3"/>
        <charset val="134"/>
        <scheme val="minor"/>
      </rPr>
      <t>string_skill_detail_10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0201</t>
    </r>
  </si>
  <si>
    <t>string_skill_name_10600101</t>
  </si>
  <si>
    <t>string_skill_simple_10600101</t>
  </si>
  <si>
    <r>
      <rPr>
        <sz val="11"/>
        <color theme="1"/>
        <rFont val="宋体"/>
        <family val="3"/>
        <charset val="134"/>
        <scheme val="minor"/>
      </rPr>
      <t>string_skill_detail_</t>
    </r>
    <r>
      <rPr>
        <sz val="11"/>
        <color theme="1"/>
        <rFont val="宋体"/>
        <family val="3"/>
        <charset val="134"/>
        <scheme val="minor"/>
      </rPr>
      <t>10600101</t>
    </r>
  </si>
  <si>
    <t>string_skill_name_10600102</t>
  </si>
  <si>
    <t>string_skill_simple_10600102</t>
  </si>
  <si>
    <r>
      <rPr>
        <sz val="11"/>
        <color theme="1"/>
        <rFont val="宋体"/>
        <family val="3"/>
        <charset val="134"/>
        <scheme val="minor"/>
      </rPr>
      <t>string_skill_detail_</t>
    </r>
    <r>
      <rPr>
        <sz val="11"/>
        <color theme="1"/>
        <rFont val="宋体"/>
        <family val="3"/>
        <charset val="134"/>
        <scheme val="minor"/>
      </rPr>
      <t>10600102</t>
    </r>
  </si>
  <si>
    <t>string_skill_name_10600103</t>
  </si>
  <si>
    <t>string_skill_simple_10600103</t>
  </si>
  <si>
    <r>
      <rPr>
        <sz val="11"/>
        <color theme="1"/>
        <rFont val="宋体"/>
        <family val="3"/>
        <charset val="134"/>
        <scheme val="minor"/>
      </rPr>
      <t>string_skill_detail_</t>
    </r>
    <r>
      <rPr>
        <sz val="11"/>
        <color theme="1"/>
        <rFont val="宋体"/>
        <family val="3"/>
        <charset val="134"/>
        <scheme val="minor"/>
      </rPr>
      <t>10600103</t>
    </r>
  </si>
  <si>
    <t>string_skill_name_10600104</t>
  </si>
  <si>
    <t>string_skill_simple_10600104</t>
  </si>
  <si>
    <r>
      <rPr>
        <sz val="11"/>
        <color theme="1"/>
        <rFont val="宋体"/>
        <family val="3"/>
        <charset val="134"/>
        <scheme val="minor"/>
      </rPr>
      <t>string_skill_detail_</t>
    </r>
    <r>
      <rPr>
        <sz val="11"/>
        <color theme="1"/>
        <rFont val="宋体"/>
        <family val="3"/>
        <charset val="134"/>
        <scheme val="minor"/>
      </rPr>
      <t>10600104</t>
    </r>
  </si>
  <si>
    <t>string_skill_simple_10600105</t>
  </si>
  <si>
    <r>
      <rPr>
        <sz val="11"/>
        <color theme="1"/>
        <rFont val="宋体"/>
        <family val="3"/>
        <charset val="134"/>
        <scheme val="minor"/>
      </rPr>
      <t>string_skill_detail_</t>
    </r>
    <r>
      <rPr>
        <sz val="11"/>
        <color theme="1"/>
        <rFont val="宋体"/>
        <family val="3"/>
        <charset val="134"/>
        <scheme val="minor"/>
      </rPr>
      <t>10600105</t>
    </r>
  </si>
  <si>
    <t>string_skill_name_10600201</t>
  </si>
  <si>
    <t>string_skill_simple_10600201</t>
  </si>
  <si>
    <t>string_skill_detail_10600201</t>
  </si>
  <si>
    <t>string_skill_tips_27030101</t>
  </si>
  <si>
    <t>string_skill_tips_27030102</t>
  </si>
  <si>
    <t>string_skill_tips_27030103</t>
  </si>
  <si>
    <t>string_skill_name_12010101</t>
  </si>
  <si>
    <t>string_skill_name_12010102</t>
  </si>
  <si>
    <t>string_skill_name_12010103</t>
  </si>
  <si>
    <t>string_skill_name_12010201</t>
  </si>
  <si>
    <t>string_skill_name_12110101</t>
  </si>
  <si>
    <t>string_skill_name_12110102</t>
  </si>
  <si>
    <t>string_skill_name_12110103</t>
  </si>
  <si>
    <t>string_skill_name_12110201</t>
  </si>
  <si>
    <t>string_skill_name_12210101</t>
  </si>
  <si>
    <t>string_skill_name_12210102</t>
  </si>
  <si>
    <t>string_skill_name_12210103</t>
  </si>
  <si>
    <t>string_skill_name_12210201</t>
  </si>
  <si>
    <t>string_skill_name_12310101</t>
  </si>
  <si>
    <t>string_skill_name_12310102</t>
  </si>
  <si>
    <t>string_skill_name_12310103</t>
  </si>
  <si>
    <t>string_skill_name_12310201</t>
  </si>
  <si>
    <t>string_skill_name_12400101</t>
  </si>
  <si>
    <t>string_skill_name_12400102</t>
  </si>
  <si>
    <t>string_skill_name_12400103</t>
  </si>
  <si>
    <t>string_skill_name_12400201</t>
  </si>
  <si>
    <t>string_skill_tips_12010102</t>
    <phoneticPr fontId="6" type="noConversion"/>
  </si>
  <si>
    <t>string_skill_tips_12010103</t>
    <phoneticPr fontId="6" type="noConversion"/>
  </si>
  <si>
    <t>string_skill_tips_12110102</t>
    <phoneticPr fontId="6" type="noConversion"/>
  </si>
  <si>
    <t>string_skill_tips_12110103</t>
    <phoneticPr fontId="6" type="noConversion"/>
  </si>
  <si>
    <t>string_skill_tips_12210103</t>
    <phoneticPr fontId="6" type="noConversion"/>
  </si>
  <si>
    <t>string_skill_tips_12310102</t>
    <phoneticPr fontId="6" type="noConversion"/>
  </si>
  <si>
    <t>string_skill_tips_12310103</t>
    <phoneticPr fontId="6" type="noConversion"/>
  </si>
  <si>
    <t>string_skill_tips_12400102</t>
    <phoneticPr fontId="6" type="noConversion"/>
  </si>
  <si>
    <t>string_skill_tips_12400103</t>
    <phoneticPr fontId="6" type="noConversion"/>
  </si>
  <si>
    <t>string_skill_detail_12010101</t>
  </si>
  <si>
    <t>string_skill_detail_12010102</t>
  </si>
  <si>
    <t>string_skill_detail_12010103</t>
  </si>
  <si>
    <t>string_skill_detail_12010201</t>
  </si>
  <si>
    <t>string_skill_detail_12110101</t>
  </si>
  <si>
    <t>string_skill_detail_12110102</t>
  </si>
  <si>
    <t>string_skill_detail_12110103</t>
  </si>
  <si>
    <t>string_skill_detail_12110201</t>
  </si>
  <si>
    <t>string_skill_detail_12210101</t>
  </si>
  <si>
    <t>string_skill_detail_12210102</t>
  </si>
  <si>
    <t>string_skill_detail_12210103</t>
  </si>
  <si>
    <t>string_skill_detail_12210201</t>
  </si>
  <si>
    <t>string_skill_detail_12310101</t>
  </si>
  <si>
    <t>string_skill_detail_12310102</t>
  </si>
  <si>
    <t>string_skill_detail_12310103</t>
  </si>
  <si>
    <t>string_skill_detail_12310201</t>
  </si>
  <si>
    <t>string_skill_detail_12400101</t>
  </si>
  <si>
    <t>string_skill_detail_12400102</t>
  </si>
  <si>
    <t>string_skill_detail_12400103</t>
  </si>
  <si>
    <t>string_skill_detail_12400201</t>
  </si>
  <si>
    <t>string_skill_simple_12010101</t>
  </si>
  <si>
    <t>string_skill_simple_12010102</t>
  </si>
  <si>
    <t>string_skill_simple_12010103</t>
  </si>
  <si>
    <t>string_skill_simple_12010201</t>
  </si>
  <si>
    <t>string_skill_simple_12110101</t>
  </si>
  <si>
    <t>string_skill_simple_12110102</t>
  </si>
  <si>
    <t>string_skill_simple_12110103</t>
  </si>
  <si>
    <t>string_skill_simple_12110201</t>
  </si>
  <si>
    <t>string_skill_simple_12210101</t>
  </si>
  <si>
    <t>string_skill_simple_12210102</t>
  </si>
  <si>
    <t>string_skill_simple_12210103</t>
  </si>
  <si>
    <t>string_skill_simple_12210201</t>
  </si>
  <si>
    <t>string_skill_simple_12310101</t>
  </si>
  <si>
    <t>string_skill_simple_12310102</t>
  </si>
  <si>
    <t>string_skill_simple_12310103</t>
  </si>
  <si>
    <t>string_skill_simple_12310201</t>
  </si>
  <si>
    <t>string_skill_simple_12400101</t>
  </si>
  <si>
    <t>string_skill_simple_12400102</t>
  </si>
  <si>
    <t>string_skill_simple_12400103</t>
  </si>
  <si>
    <t>string_skill_simple_12400201</t>
  </si>
  <si>
    <t>string_skill_tips_12210102</t>
    <phoneticPr fontId="6" type="noConversion"/>
  </si>
  <si>
    <t>string_skill_name_10600105</t>
    <phoneticPr fontId="5" type="noConversion"/>
  </si>
  <si>
    <t>string_skill_tips_28060101</t>
    <phoneticPr fontId="5" type="noConversion"/>
  </si>
  <si>
    <t>string_skill_tips_28060102</t>
  </si>
  <si>
    <t>string_skill_tips_28060103</t>
  </si>
  <si>
    <t>string_skill_tips_27030101</t>
    <phoneticPr fontId="5" type="noConversion"/>
  </si>
  <si>
    <t>string_skill_tips_27020103</t>
    <phoneticPr fontId="5" type="noConversion"/>
  </si>
  <si>
    <t>string_skill_name_12900101</t>
  </si>
  <si>
    <t>string_skill_name_12900102</t>
  </si>
  <si>
    <t>string_skill_name_12900103</t>
  </si>
  <si>
    <t>string_skill_name_12900201</t>
  </si>
  <si>
    <t>string_skill_name_13000101</t>
  </si>
  <si>
    <t>string_skill_name_13000102</t>
  </si>
  <si>
    <t>string_skill_name_13000103</t>
  </si>
  <si>
    <t>string_skill_tips_12900102</t>
  </si>
  <si>
    <t>string_skill_tips_12900103</t>
  </si>
  <si>
    <t>string_skill_tips_13000102</t>
  </si>
  <si>
    <t>string_skill_simple_12900101</t>
  </si>
  <si>
    <t>string_skill_simple_12900102</t>
  </si>
  <si>
    <t>string_skill_simple_12900103</t>
  </si>
  <si>
    <t>string_skill_simple_12900201</t>
  </si>
  <si>
    <t>string_skill_simple_13000101</t>
  </si>
  <si>
    <t>string_skill_simple_13000102</t>
  </si>
  <si>
    <t>string_skill_simple_13000103</t>
  </si>
  <si>
    <t>string_skill_name_12700101</t>
    <phoneticPr fontId="6" type="noConversion"/>
  </si>
  <si>
    <t>string_skill_name_12700102</t>
    <phoneticPr fontId="6" type="noConversion"/>
  </si>
  <si>
    <t>string_skill_name_12700103</t>
    <phoneticPr fontId="6" type="noConversion"/>
  </si>
  <si>
    <t>string_skill_name_12700201</t>
    <phoneticPr fontId="6" type="noConversion"/>
  </si>
  <si>
    <t>string_skill_simple_12700101</t>
  </si>
  <si>
    <t>string_skill_simple_12700102</t>
  </si>
  <si>
    <t>string_skill_simple_12700103</t>
  </si>
  <si>
    <t>string_skill_simple_12700201</t>
  </si>
  <si>
    <r>
      <t>string_skill_tips_12</t>
    </r>
    <r>
      <rPr>
        <sz val="11"/>
        <color indexed="8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00102</t>
    </r>
    <phoneticPr fontId="6" type="noConversion"/>
  </si>
  <si>
    <r>
      <t>string_skill_tips_12</t>
    </r>
    <r>
      <rPr>
        <sz val="11"/>
        <color indexed="8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00103</t>
    </r>
    <phoneticPr fontId="6" type="noConversion"/>
  </si>
  <si>
    <t>string_skill_name_12600101</t>
  </si>
  <si>
    <t>string_skill_simple_12600101</t>
  </si>
  <si>
    <t>string_skill_detail_12600101</t>
  </si>
  <si>
    <t>string_skill_name_12600102</t>
  </si>
  <si>
    <t>string_skill_simple_12600102</t>
  </si>
  <si>
    <t>string_skill_detail_12600102</t>
  </si>
  <si>
    <t>string_skill_name_12600103</t>
  </si>
  <si>
    <t>string_skill_simple_12600103</t>
  </si>
  <si>
    <t>string_skill_detail_12600103</t>
  </si>
  <si>
    <t>string_skill_name_12600201</t>
  </si>
  <si>
    <t>string_skill_simple_12600201</t>
  </si>
  <si>
    <t>string_skill_detail_12600201</t>
  </si>
  <si>
    <t>string_skill_name_12500101</t>
  </si>
  <si>
    <t>string_skill_detail_12500101</t>
  </si>
  <si>
    <t>string_skill_name_12500102</t>
  </si>
  <si>
    <t>string_skill_simple_12500102</t>
  </si>
  <si>
    <t>string_skill_detail_12500102</t>
  </si>
  <si>
    <t>string_skill_name_12500103</t>
  </si>
  <si>
    <t>string_skill_simple_12500103</t>
  </si>
  <si>
    <t>string_skill_detail_12500103</t>
  </si>
  <si>
    <t>string_skill_name_12500201</t>
  </si>
  <si>
    <t>string_skill_simple_12500201</t>
  </si>
  <si>
    <t>string_skill_detail_12500201</t>
  </si>
  <si>
    <t>string_skill_name_12800101</t>
  </si>
  <si>
    <t>string_skill_simple_12800101</t>
  </si>
  <si>
    <t>string_skill_detail_12800101</t>
  </si>
  <si>
    <t>string_skill_name_12800102</t>
  </si>
  <si>
    <t>string_skill_simple_12800102</t>
  </si>
  <si>
    <t>string_skill_detail_12800102</t>
  </si>
  <si>
    <t>string_skill_name_12800103</t>
  </si>
  <si>
    <t>string_skill_simple_12800103</t>
  </si>
  <si>
    <t>string_skill_detail_12800103</t>
  </si>
  <si>
    <t>string_skill_name_12800201</t>
  </si>
  <si>
    <t>string_skill_simple_12800201</t>
  </si>
  <si>
    <t>string_skill_detail_12800201</t>
  </si>
  <si>
    <t>string_skill_tips_12500103</t>
    <phoneticPr fontId="5" type="noConversion"/>
  </si>
  <si>
    <t>string_skill_tips_12600102</t>
    <phoneticPr fontId="5" type="noConversion"/>
  </si>
  <si>
    <t>string_skill_tips_12800102</t>
    <phoneticPr fontId="6" type="noConversion"/>
  </si>
  <si>
    <t>string_skill_tips_12800103</t>
    <phoneticPr fontId="6" type="noConversion"/>
  </si>
  <si>
    <t>string_skill_simple_12500101</t>
    <phoneticPr fontId="5" type="noConversion"/>
  </si>
  <si>
    <t>string_skill_tips_27020172</t>
    <phoneticPr fontId="5" type="noConversion"/>
  </si>
  <si>
    <r>
      <t>string_skill_tips_2702017</t>
    </r>
    <r>
      <rPr>
        <sz val="11"/>
        <color theme="1"/>
        <rFont val="宋体"/>
        <family val="3"/>
        <charset val="134"/>
        <scheme val="minor"/>
      </rPr>
      <t>3</t>
    </r>
    <phoneticPr fontId="5" type="noConversion"/>
  </si>
  <si>
    <r>
      <t>string_skill_tips_</t>
    </r>
    <r>
      <rPr>
        <sz val="11"/>
        <color theme="1"/>
        <rFont val="宋体"/>
        <family val="3"/>
        <charset val="134"/>
        <scheme val="minor"/>
      </rPr>
      <t>27030172</t>
    </r>
    <phoneticPr fontId="5" type="noConversion"/>
  </si>
  <si>
    <r>
      <t>string_skill_tips_</t>
    </r>
    <r>
      <rPr>
        <sz val="11"/>
        <color theme="1"/>
        <rFont val="宋体"/>
        <family val="3"/>
        <charset val="134"/>
        <scheme val="minor"/>
      </rPr>
      <t>27040171</t>
    </r>
    <phoneticPr fontId="5" type="noConversion"/>
  </si>
  <si>
    <t>string_skill_name_13000201</t>
    <phoneticPr fontId="5" type="noConversion"/>
  </si>
  <si>
    <t>string_skill_simple_13000201</t>
    <phoneticPr fontId="5" type="noConversion"/>
  </si>
  <si>
    <t>string_skill_name_13100101</t>
  </si>
  <si>
    <t>string_skill_name_13100102</t>
  </si>
  <si>
    <t>string_skill_name_13100103</t>
  </si>
  <si>
    <t>string_skill_name_13100201</t>
  </si>
  <si>
    <t>string_skill_name_13300101</t>
  </si>
  <si>
    <t>string_skill_name_13300102</t>
  </si>
  <si>
    <t>string_skill_name_13300103</t>
  </si>
  <si>
    <t>string_skill_name_13300201</t>
  </si>
  <si>
    <t>string_skill_name_13400101</t>
  </si>
  <si>
    <t>string_skill_name_13400102</t>
  </si>
  <si>
    <t>string_skill_name_13400103</t>
  </si>
  <si>
    <t>string_skill_name_13400201</t>
  </si>
  <si>
    <t>string_skill_name_13600101</t>
  </si>
  <si>
    <t>string_skill_name_13600102</t>
  </si>
  <si>
    <t>string_skill_name_13600103</t>
  </si>
  <si>
    <t>string_skill_name_13600201</t>
  </si>
  <si>
    <t>string_skill_name_13700101</t>
  </si>
  <si>
    <t>string_skill_name_13700102</t>
  </si>
  <si>
    <t>string_skill_name_13700103</t>
  </si>
  <si>
    <t>string_skill_name_13700201</t>
  </si>
  <si>
    <t>string_skill_name_13200101</t>
  </si>
  <si>
    <t>string_skill_name_13200102</t>
  </si>
  <si>
    <t>string_skill_name_13200103</t>
  </si>
  <si>
    <t>string_skill_name_13200201</t>
  </si>
  <si>
    <t>string_skill_name_13500101</t>
  </si>
  <si>
    <t>string_skill_name_13500102</t>
  </si>
  <si>
    <t>string_skill_name_13500103</t>
  </si>
  <si>
    <t>string_skill_name_13500201</t>
  </si>
  <si>
    <t>string_skill_name_13900101</t>
  </si>
  <si>
    <t>string_skill_name_13900102</t>
  </si>
  <si>
    <t>string_skill_name_13900103</t>
  </si>
  <si>
    <t>string_skill_name_13900201</t>
  </si>
  <si>
    <t>string_skill_tips_13000103</t>
    <phoneticPr fontId="5" type="noConversion"/>
  </si>
  <si>
    <t>string_skill_tips_13300103</t>
  </si>
  <si>
    <t>string_skill_tips_13400102</t>
  </si>
  <si>
    <t>string_skill_tips_13400103</t>
  </si>
  <si>
    <t>string_skill_tips_13600102</t>
  </si>
  <si>
    <t>string_skill_tips_13600103</t>
  </si>
  <si>
    <t>string_skill_tips_13700102</t>
  </si>
  <si>
    <t>string_skill_tips_13700103</t>
  </si>
  <si>
    <t>string_skill_tips_13200102</t>
  </si>
  <si>
    <t>string_skill_tips_13200103</t>
  </si>
  <si>
    <t>string_skill_tips_13500102</t>
  </si>
  <si>
    <t>string_skill_tips_13900101</t>
  </si>
  <si>
    <t>string_skill_tips_13900102</t>
  </si>
  <si>
    <t>string_skill_tips_13100103</t>
    <phoneticPr fontId="5" type="noConversion"/>
  </si>
  <si>
    <t>string_skill_tips_27030110</t>
    <phoneticPr fontId="5" type="noConversion"/>
  </si>
  <si>
    <t>string_skill_tips_27030103</t>
    <phoneticPr fontId="5" type="noConversion"/>
  </si>
  <si>
    <t>str_ui_role_show_skill_desc_10070;str_ui_role_show_skill_desc_10090</t>
    <phoneticPr fontId="5" type="noConversion"/>
  </si>
  <si>
    <t>string_skill_name_14210101</t>
  </si>
  <si>
    <t>string_skill_name_14210102</t>
  </si>
  <si>
    <t>string_skill_name_14210103</t>
  </si>
  <si>
    <t>string_skill_name_14210201</t>
  </si>
  <si>
    <t>string_skill_name_14110101</t>
  </si>
  <si>
    <t>string_skill_name_14110102</t>
  </si>
  <si>
    <t>string_skill_name_14110103</t>
  </si>
  <si>
    <t>string_skill_name_14310101</t>
  </si>
  <si>
    <t>string_skill_name_14310102</t>
  </si>
  <si>
    <t>string_skill_name_14310103</t>
  </si>
  <si>
    <t>string_skill_name_14310201</t>
  </si>
  <si>
    <t>string_skill_name_14010101</t>
  </si>
  <si>
    <t>string_skill_name_14010102</t>
  </si>
  <si>
    <t>string_skill_name_14010103</t>
  </si>
  <si>
    <t>string_skill_name_14010201</t>
  </si>
  <si>
    <t>string_skill_name_14410101</t>
  </si>
  <si>
    <t>string_skill_name_14410102</t>
  </si>
  <si>
    <t>string_skill_name_14410103</t>
  </si>
  <si>
    <t>string_skill_name_14410201</t>
  </si>
  <si>
    <t>string_skill_simple_14210101</t>
  </si>
  <si>
    <t>string_skill_simple_14210102</t>
  </si>
  <si>
    <t>string_skill_simple_14210103</t>
  </si>
  <si>
    <t>string_skill_simple_14210201</t>
  </si>
  <si>
    <t>string_skill_simple_14110101</t>
  </si>
  <si>
    <t>string_skill_simple_14110102</t>
  </si>
  <si>
    <t>string_skill_simple_14110103</t>
  </si>
  <si>
    <t>string_skill_simple_14110201</t>
  </si>
  <si>
    <t>string_skill_simple_14310101</t>
  </si>
  <si>
    <t>string_skill_simple_14310102</t>
  </si>
  <si>
    <t>string_skill_simple_14310103</t>
  </si>
  <si>
    <t>string_skill_simple_14310201</t>
  </si>
  <si>
    <t>string_skill_simple_14010101</t>
  </si>
  <si>
    <t>string_skill_simple_14010102</t>
  </si>
  <si>
    <t>string_skill_simple_14010103</t>
  </si>
  <si>
    <t>string_skill_simple_14010201</t>
  </si>
  <si>
    <t>string_skill_simple_14410101</t>
  </si>
  <si>
    <t>string_skill_simple_14410102</t>
  </si>
  <si>
    <t>string_skill_simple_14410103</t>
  </si>
  <si>
    <t>string_skill_simple_14410201</t>
  </si>
  <si>
    <t>string_skill_name_14210100</t>
    <phoneticPr fontId="5" type="noConversion"/>
  </si>
  <si>
    <r>
      <t>string_skill_name_</t>
    </r>
    <r>
      <rPr>
        <sz val="11"/>
        <color theme="1"/>
        <rFont val="宋体"/>
        <family val="3"/>
        <charset val="134"/>
        <scheme val="minor"/>
      </rPr>
      <t>14110100</t>
    </r>
    <phoneticPr fontId="5" type="noConversion"/>
  </si>
  <si>
    <r>
      <t>string_skill_simple_</t>
    </r>
    <r>
      <rPr>
        <sz val="11"/>
        <color theme="1"/>
        <rFont val="宋体"/>
        <family val="3"/>
        <charset val="134"/>
        <scheme val="minor"/>
      </rPr>
      <t>14110100</t>
    </r>
    <phoneticPr fontId="5" type="noConversion"/>
  </si>
  <si>
    <r>
      <t>string_skill_simple</t>
    </r>
    <r>
      <rPr>
        <sz val="11"/>
        <color theme="1"/>
        <rFont val="宋体"/>
        <family val="3"/>
        <charset val="134"/>
        <scheme val="minor"/>
      </rPr>
      <t>_14210100</t>
    </r>
    <phoneticPr fontId="5" type="noConversion"/>
  </si>
  <si>
    <r>
      <t>string_skill_name_</t>
    </r>
    <r>
      <rPr>
        <sz val="11"/>
        <color theme="1"/>
        <rFont val="宋体"/>
        <family val="3"/>
        <charset val="134"/>
        <scheme val="minor"/>
      </rPr>
      <t>14310100</t>
    </r>
    <phoneticPr fontId="5" type="noConversion"/>
  </si>
  <si>
    <r>
      <t>string_skill_simple_</t>
    </r>
    <r>
      <rPr>
        <sz val="11"/>
        <color theme="1"/>
        <rFont val="宋体"/>
        <family val="3"/>
        <charset val="134"/>
        <scheme val="minor"/>
      </rPr>
      <t>14310100</t>
    </r>
    <phoneticPr fontId="5" type="noConversion"/>
  </si>
  <si>
    <r>
      <t>string_skill_name_</t>
    </r>
    <r>
      <rPr>
        <sz val="11"/>
        <color theme="1"/>
        <rFont val="宋体"/>
        <family val="3"/>
        <charset val="134"/>
        <scheme val="minor"/>
      </rPr>
      <t>14010100</t>
    </r>
    <phoneticPr fontId="5" type="noConversion"/>
  </si>
  <si>
    <r>
      <t>string_skill_simple_</t>
    </r>
    <r>
      <rPr>
        <sz val="11"/>
        <color theme="1"/>
        <rFont val="宋体"/>
        <family val="3"/>
        <charset val="134"/>
        <scheme val="minor"/>
      </rPr>
      <t>14010100</t>
    </r>
    <phoneticPr fontId="5" type="noConversion"/>
  </si>
  <si>
    <r>
      <t>string_skill_name_</t>
    </r>
    <r>
      <rPr>
        <sz val="11"/>
        <color theme="1"/>
        <rFont val="宋体"/>
        <family val="3"/>
        <charset val="134"/>
        <scheme val="minor"/>
      </rPr>
      <t>14410100</t>
    </r>
    <phoneticPr fontId="5" type="noConversion"/>
  </si>
  <si>
    <r>
      <t>string_skill_simple_</t>
    </r>
    <r>
      <rPr>
        <sz val="11"/>
        <color theme="1"/>
        <rFont val="宋体"/>
        <family val="3"/>
        <charset val="134"/>
        <scheme val="minor"/>
      </rPr>
      <t>14410100</t>
    </r>
    <phoneticPr fontId="5" type="noConversion"/>
  </si>
  <si>
    <t>roleshow_xingyeyouxi_skill1</t>
  </si>
  <si>
    <t>roleshow_xingyeyouxi_skill3</t>
  </si>
  <si>
    <t>roleshow_xingyeyouxi_passive1</t>
  </si>
  <si>
    <t>roleshow_xingyeyouxi_enforce</t>
  </si>
  <si>
    <t>roleshow_xiamuguang_passive1</t>
  </si>
  <si>
    <t>roleshow_nina_passive1</t>
  </si>
  <si>
    <t>roleshow_xingxing_skill2</t>
  </si>
  <si>
    <t>roleshow_nina_skill1</t>
    <phoneticPr fontId="5" type="noConversion"/>
  </si>
  <si>
    <t>roleshow_ta_skill1</t>
  </si>
  <si>
    <t>roleshow_ta_skill3</t>
  </si>
  <si>
    <t>roleshow_jiezhi_enforce</t>
  </si>
  <si>
    <t>roleshow_jiezhi_passive1</t>
  </si>
  <si>
    <t>roleshow_jiezhi_skill1</t>
  </si>
  <si>
    <t>roleshow_jiezhi_skill2</t>
  </si>
  <si>
    <t>roleshow_jiezhi_skill3</t>
  </si>
  <si>
    <t>技能效果简介/技能预警（图标上）</t>
    <phoneticPr fontId="5" type="noConversion"/>
  </si>
  <si>
    <t>string_skill_tips_28050106</t>
  </si>
  <si>
    <t>string_skill_tips_28050107</t>
  </si>
  <si>
    <t>string_skill_tips_28050110</t>
  </si>
  <si>
    <t>string_skill_tips_28050111</t>
  </si>
  <si>
    <t>string_skill_tips_14210201</t>
    <phoneticPr fontId="5" type="noConversion"/>
  </si>
  <si>
    <t>string_skill_name_14110201</t>
    <phoneticPr fontId="5" type="noConversion"/>
  </si>
  <si>
    <t>string_skill_tips_14110201</t>
    <phoneticPr fontId="5" type="noConversion"/>
  </si>
  <si>
    <t>string_skill_tips_14310201</t>
    <phoneticPr fontId="5" type="noConversion"/>
  </si>
  <si>
    <t>string_skill_tips_14010201</t>
    <phoneticPr fontId="5" type="noConversion"/>
  </si>
  <si>
    <t>string_skill_tips_14410201</t>
    <phoneticPr fontId="5" type="noConversion"/>
  </si>
  <si>
    <t>string_skill_tips_28060113</t>
  </si>
  <si>
    <t>string_skill_tips_28060114</t>
  </si>
  <si>
    <t>string_skill_tips_28060115</t>
  </si>
  <si>
    <t>string_skill_tips_28060116</t>
  </si>
  <si>
    <t>string_skill_tips_28060117</t>
  </si>
  <si>
    <t>Name:se</t>
    <phoneticPr fontId="5" type="noConversion"/>
  </si>
  <si>
    <t>输出9.1（攻击溅射）-节制-技能1</t>
  </si>
  <si>
    <t>输出9.1（攻击溅射）-节制-技能2</t>
  </si>
  <si>
    <t>输出9.1（攻击溅射）-节制-技能3</t>
  </si>
  <si>
    <t>输出9.1（攻击溅射）-节制-必杀</t>
  </si>
  <si>
    <t>输出9.2（必杀反消耗）-太阳-技能1</t>
  </si>
  <si>
    <t>输出9.2（必杀反消耗）-太阳-技能2</t>
  </si>
  <si>
    <t>输出9.2（必杀反消耗）-太阳-技能3</t>
  </si>
  <si>
    <t>输出9.2（必杀反消耗）-太阳-必杀</t>
  </si>
  <si>
    <t>共鸣9.2（Hit叠暗伤）-世界-技能1</t>
  </si>
  <si>
    <t>共鸣9.2（Hit叠暗伤）-世界-技能2</t>
  </si>
  <si>
    <t>共鸣9.2（Hit叠暗伤）-世界-技能3</t>
  </si>
  <si>
    <t>共鸣9.2（Hit叠暗伤）-世界-必杀</t>
  </si>
  <si>
    <t>输出9.3（周期减冷却）-柯锡斯-技能1</t>
  </si>
  <si>
    <t>输出9.3（周期减冷却）-柯锡斯-技能2</t>
  </si>
  <si>
    <t>输出9.3（周期减冷却）-柯锡斯-技能3</t>
  </si>
  <si>
    <t>输出9.3（周期减冷却）-柯锡斯-必杀</t>
  </si>
  <si>
    <t>共鸣9.3（周期减消耗）耐鲁-技能1</t>
  </si>
  <si>
    <t>共鸣9.3（周期减消耗）耐鲁-技能2</t>
  </si>
  <si>
    <t>共鸣9.3（周期减消耗）耐鲁-技能3</t>
  </si>
  <si>
    <t>共鸣9.3（周期减消耗）耐鲁-必杀</t>
  </si>
  <si>
    <t>输出9.4（暴击吸血）-节制-技能1</t>
  </si>
  <si>
    <t>输出9.4（暴击吸血）-节制-技能2</t>
  </si>
  <si>
    <t>输出9.4（暴击吸血）-节制-技能3</t>
  </si>
  <si>
    <t>输出9.4（暴击吸血）-节制-必杀</t>
  </si>
  <si>
    <t>输出9.5（附加生命）-世界-技能1</t>
  </si>
  <si>
    <t>输出9.5（附加生命）-世界-技能2</t>
  </si>
  <si>
    <t>输出9.5（附加生命）-世界-技能3</t>
  </si>
  <si>
    <t>输出9.5（附加生命）-世界-必杀</t>
  </si>
  <si>
    <t>输出9.6（嘲讽反击）-太阳-技能1</t>
  </si>
  <si>
    <t>输出9.6（嘲讽反击）-太阳-技能2</t>
  </si>
  <si>
    <t>输出9.6（嘲讽反击）-太阳-技能3</t>
  </si>
  <si>
    <t>输出9.6（嘲讽反击）-太阳-必杀</t>
  </si>
  <si>
    <t>输出9.1（攻击溅射）-节制-被动</t>
    <phoneticPr fontId="5" type="noConversion"/>
  </si>
  <si>
    <t>输出9.2（必杀反消耗）-太阳-被动</t>
    <phoneticPr fontId="5" type="noConversion"/>
  </si>
  <si>
    <t>共鸣9.2（Hit叠暗伤）-世界-被动</t>
    <phoneticPr fontId="5" type="noConversion"/>
  </si>
  <si>
    <t>体验关-世界-技能1</t>
  </si>
  <si>
    <t>体验关-世界-技能2</t>
  </si>
  <si>
    <t>体验关-世界-技能3</t>
  </si>
  <si>
    <t>体验关-世界-必杀</t>
  </si>
  <si>
    <t>体验关-太阳-技能2</t>
  </si>
  <si>
    <t>体验关-太阳-技能3</t>
  </si>
  <si>
    <t>体验关-太阳-必杀</t>
  </si>
  <si>
    <t>体验关-星星-技能1</t>
  </si>
  <si>
    <t>体验关-星星-技能2</t>
  </si>
  <si>
    <t>体验关-星星-技能3</t>
  </si>
  <si>
    <t>体验关-星星-必杀</t>
  </si>
  <si>
    <t>体验关-节制-技能1</t>
  </si>
  <si>
    <t>体验关-节制-技能2</t>
  </si>
  <si>
    <t>体验关-节制-技能3</t>
  </si>
  <si>
    <t>体验关-节制-必杀</t>
  </si>
  <si>
    <t>体验关-耐鲁-技能1</t>
  </si>
  <si>
    <t>体验关-耐鲁-技能2</t>
  </si>
  <si>
    <t>体验关-耐鲁-技能3</t>
  </si>
  <si>
    <t>体验关-耐鲁-必杀</t>
  </si>
  <si>
    <t>输出9.3（周期减冷却）-柯锡斯-被动</t>
    <phoneticPr fontId="5" type="noConversion"/>
  </si>
  <si>
    <t>共鸣9.3（周期减消耗）耐鲁-被动</t>
    <phoneticPr fontId="5" type="noConversion"/>
  </si>
  <si>
    <t>输出9.4（暴击吸血）-节制-被动</t>
    <phoneticPr fontId="5" type="noConversion"/>
  </si>
  <si>
    <t>输出9.5（附加生命）-世界-被动</t>
    <phoneticPr fontId="5" type="noConversion"/>
  </si>
  <si>
    <t>输出9.6（嘲讽反击）-太阳-被动</t>
    <phoneticPr fontId="5" type="noConversion"/>
  </si>
  <si>
    <t>体验关-世界-被动</t>
    <phoneticPr fontId="5" type="noConversion"/>
  </si>
  <si>
    <t>体验关-太阳-技能1</t>
    <phoneticPr fontId="5" type="noConversion"/>
  </si>
  <si>
    <t>体验关-太阳-被动</t>
    <phoneticPr fontId="5" type="noConversion"/>
  </si>
  <si>
    <t>体验关-星星-被动</t>
    <phoneticPr fontId="5" type="noConversion"/>
  </si>
  <si>
    <t>体验关-节制-被动</t>
    <phoneticPr fontId="5" type="noConversion"/>
  </si>
  <si>
    <t>体验关-耐鲁-被动</t>
    <phoneticPr fontId="5" type="noConversion"/>
  </si>
  <si>
    <t>世界-验证-被动</t>
    <phoneticPr fontId="5" type="noConversion"/>
  </si>
  <si>
    <t>世界-验证-主动技能1</t>
    <phoneticPr fontId="5" type="noConversion"/>
  </si>
  <si>
    <t>世界-验证-主动技能2</t>
    <phoneticPr fontId="5" type="noConversion"/>
  </si>
  <si>
    <t>世界-验证-主动技能3</t>
    <phoneticPr fontId="5" type="noConversion"/>
  </si>
  <si>
    <t>世界-验证-必杀技</t>
    <phoneticPr fontId="5" type="noConversion"/>
  </si>
  <si>
    <t>耐鲁-验证-被动</t>
    <phoneticPr fontId="5" type="noConversion"/>
  </si>
  <si>
    <t>耐鲁-验证-主动技能1</t>
    <phoneticPr fontId="5" type="noConversion"/>
  </si>
  <si>
    <t>耐鲁-验证-主动技能2</t>
    <phoneticPr fontId="5" type="noConversion"/>
  </si>
  <si>
    <t>耐鲁-验证-主动技能3</t>
    <phoneticPr fontId="5" type="noConversion"/>
  </si>
  <si>
    <t>耐鲁-验证-必杀技</t>
    <phoneticPr fontId="5" type="noConversion"/>
  </si>
  <si>
    <t>太阳-验证-主动技能1</t>
    <phoneticPr fontId="5" type="noConversion"/>
  </si>
  <si>
    <t>太阳-验证-主动技能2</t>
    <phoneticPr fontId="5" type="noConversion"/>
  </si>
  <si>
    <t>太阳-验证-主动技能3</t>
    <phoneticPr fontId="5" type="noConversion"/>
  </si>
  <si>
    <t>太阳-验证-必杀技</t>
    <phoneticPr fontId="5" type="noConversion"/>
  </si>
  <si>
    <t>太阳-验证-被动</t>
    <phoneticPr fontId="5" type="noConversion"/>
  </si>
  <si>
    <t>节制-验证-被动</t>
    <phoneticPr fontId="5" type="noConversion"/>
  </si>
  <si>
    <t>节制-验证-主动技能1</t>
    <phoneticPr fontId="5" type="noConversion"/>
  </si>
  <si>
    <t>节制-验证-主动技能2</t>
    <phoneticPr fontId="5" type="noConversion"/>
  </si>
  <si>
    <t>节制-验证-主动技能3</t>
    <phoneticPr fontId="5" type="noConversion"/>
  </si>
  <si>
    <t>节制-验证-必杀技</t>
    <phoneticPr fontId="5" type="noConversion"/>
  </si>
  <si>
    <t>星星-验证-被动</t>
    <phoneticPr fontId="5" type="noConversion"/>
  </si>
  <si>
    <t>星星-验证-主动技能1</t>
    <phoneticPr fontId="5" type="noConversion"/>
  </si>
  <si>
    <t>星星-验证-主动技能2</t>
    <phoneticPr fontId="5" type="noConversion"/>
  </si>
  <si>
    <t>星星-验证-主动技能3</t>
    <phoneticPr fontId="5" type="noConversion"/>
  </si>
  <si>
    <t>星星-验证-必杀技</t>
    <phoneticPr fontId="5" type="noConversion"/>
  </si>
  <si>
    <t>世界-宇宙-主动技能1</t>
    <phoneticPr fontId="5" type="noConversion"/>
  </si>
  <si>
    <t>世界-宇宙-主动技能2</t>
    <phoneticPr fontId="5" type="noConversion"/>
  </si>
  <si>
    <t>世界-宇宙-主动技能3</t>
    <phoneticPr fontId="5" type="noConversion"/>
  </si>
  <si>
    <t>世界-宇宙-必杀技</t>
    <phoneticPr fontId="5" type="noConversion"/>
  </si>
  <si>
    <t>世界-宇宙-被动</t>
    <phoneticPr fontId="5" type="noConversion"/>
  </si>
  <si>
    <t>节制-耗尽-被动</t>
    <phoneticPr fontId="5" type="noConversion"/>
  </si>
  <si>
    <t>节制-耗尽-主动技能1</t>
    <phoneticPr fontId="5" type="noConversion"/>
  </si>
  <si>
    <t>节制-耗尽-主动技能2</t>
    <phoneticPr fontId="5" type="noConversion"/>
  </si>
  <si>
    <t>节制-耗尽-主动技能3</t>
    <phoneticPr fontId="5" type="noConversion"/>
  </si>
  <si>
    <t>节制-耗尽-必杀技</t>
    <phoneticPr fontId="5" type="noConversion"/>
  </si>
  <si>
    <t>柯锡丝-回能-被动</t>
    <phoneticPr fontId="5" type="noConversion"/>
  </si>
  <si>
    <t>柯锡丝-回能-主动技能1</t>
    <phoneticPr fontId="5" type="noConversion"/>
  </si>
  <si>
    <t>柯锡丝-回能-主动技能2</t>
    <phoneticPr fontId="5" type="noConversion"/>
  </si>
  <si>
    <t>柯锡丝-回能-主动技能3</t>
    <phoneticPr fontId="5" type="noConversion"/>
  </si>
  <si>
    <t>柯锡丝-回能-必杀技</t>
    <phoneticPr fontId="5" type="noConversion"/>
  </si>
  <si>
    <t>耐鲁-普攻-主动技能1</t>
    <phoneticPr fontId="5" type="noConversion"/>
  </si>
  <si>
    <t>耐鲁-普攻-主动技能2</t>
    <phoneticPr fontId="5" type="noConversion"/>
  </si>
  <si>
    <t>耐鲁-普攻-主动技能3</t>
    <phoneticPr fontId="5" type="noConversion"/>
  </si>
  <si>
    <t>耐鲁-普攻-必杀技</t>
    <phoneticPr fontId="5" type="noConversion"/>
  </si>
  <si>
    <t>耐鲁-普攻-被动</t>
    <phoneticPr fontId="5" type="noConversion"/>
  </si>
  <si>
    <t>太阳-克制-主动技能1</t>
    <phoneticPr fontId="5" type="noConversion"/>
  </si>
  <si>
    <t>太阳-克制-主动技能2</t>
    <phoneticPr fontId="5" type="noConversion"/>
  </si>
  <si>
    <t>太阳-克制-主动技能3</t>
    <phoneticPr fontId="5" type="noConversion"/>
  </si>
  <si>
    <t>太阳-克制-必杀技</t>
    <phoneticPr fontId="5" type="noConversion"/>
  </si>
  <si>
    <t>星星-频率-必杀技</t>
    <phoneticPr fontId="5" type="noConversion"/>
  </si>
  <si>
    <t>星星-频率-主动技能3</t>
    <phoneticPr fontId="5" type="noConversion"/>
  </si>
  <si>
    <t>星星-频率-主动技能2</t>
    <phoneticPr fontId="5" type="noConversion"/>
  </si>
  <si>
    <t>星星-频率-主动技能1</t>
    <phoneticPr fontId="5" type="noConversion"/>
  </si>
  <si>
    <t>星星-频率-被动</t>
    <phoneticPr fontId="5" type="noConversion"/>
  </si>
  <si>
    <t>太阳-克制-被动</t>
    <phoneticPr fontId="5" type="noConversion"/>
  </si>
  <si>
    <t>V期-输出1-太阳(注能)-被动</t>
    <phoneticPr fontId="5" type="noConversion"/>
  </si>
  <si>
    <t>V期-输出1-太阳(注能)-技能1</t>
    <phoneticPr fontId="5" type="noConversion"/>
  </si>
  <si>
    <t>V期-输出1-太阳(注能)-技能2</t>
    <phoneticPr fontId="5" type="noConversion"/>
  </si>
  <si>
    <t>V期-输出1-太阳(注能)-技能3</t>
    <phoneticPr fontId="5" type="noConversion"/>
  </si>
  <si>
    <t>V期-输出2-节制(刺痕)-被动</t>
    <phoneticPr fontId="5" type="noConversion"/>
  </si>
  <si>
    <t>V期-输出2-节制(刺痕)-技能1</t>
    <phoneticPr fontId="5" type="noConversion"/>
  </si>
  <si>
    <t>V期-输出2-节制(刺痕)-技能2</t>
    <phoneticPr fontId="5" type="noConversion"/>
  </si>
  <si>
    <t>V期-输出2-节制(刺痕)-技能3</t>
    <phoneticPr fontId="5" type="noConversion"/>
  </si>
  <si>
    <t>V期-输出2-节制(刺痕)-必杀</t>
    <phoneticPr fontId="5" type="noConversion"/>
  </si>
  <si>
    <t>V期-输出3-世界(助战)-被动</t>
    <phoneticPr fontId="5" type="noConversion"/>
  </si>
  <si>
    <t>V期-输出3-世界(助战)-技能1</t>
    <phoneticPr fontId="5" type="noConversion"/>
  </si>
  <si>
    <t>V期-输出3-世界(助战)-技能2</t>
    <phoneticPr fontId="5" type="noConversion"/>
  </si>
  <si>
    <t>V期-输出3-世界(助战)-技能3</t>
    <phoneticPr fontId="5" type="noConversion"/>
  </si>
  <si>
    <t>V期-输出3-世界(助战)-必杀</t>
    <phoneticPr fontId="5" type="noConversion"/>
  </si>
  <si>
    <t>V期-共鸣1-耐鲁(传递)-被动</t>
    <phoneticPr fontId="5" type="noConversion"/>
  </si>
  <si>
    <t>V期-共鸣1-耐鲁(传递)技能1</t>
    <phoneticPr fontId="5" type="noConversion"/>
  </si>
  <si>
    <t>V期-共鸣1-耐鲁(传递)技能2</t>
    <phoneticPr fontId="5" type="noConversion"/>
  </si>
  <si>
    <t>V期-共鸣1-耐鲁(传递)技能3</t>
    <phoneticPr fontId="5" type="noConversion"/>
  </si>
  <si>
    <t>V期-共鸣1-耐鲁(传递)必杀</t>
    <phoneticPr fontId="5" type="noConversion"/>
  </si>
  <si>
    <t>V期-共鸣2-柯锡斯(递增)-被动</t>
    <phoneticPr fontId="5" type="noConversion"/>
  </si>
  <si>
    <t>V期-共鸣2-柯锡斯(递增)技能1</t>
    <phoneticPr fontId="5" type="noConversion"/>
  </si>
  <si>
    <t>V期-共鸣2-柯锡斯(递增)技能2</t>
    <phoneticPr fontId="5" type="noConversion"/>
  </si>
  <si>
    <t>V期-共鸣2-柯锡斯(递增)技能3</t>
    <phoneticPr fontId="5" type="noConversion"/>
  </si>
  <si>
    <t>V期-共鸣2-柯锡斯(递增)必杀</t>
    <phoneticPr fontId="5" type="noConversion"/>
  </si>
  <si>
    <t>V期-共鸣3-太阳(终结)-被动</t>
    <phoneticPr fontId="5" type="noConversion"/>
  </si>
  <si>
    <t>V期-共鸣3-太阳(终结)-技能1</t>
    <phoneticPr fontId="5" type="noConversion"/>
  </si>
  <si>
    <t>V期-共鸣3-太阳(终结)-技能2</t>
    <phoneticPr fontId="5" type="noConversion"/>
  </si>
  <si>
    <t>V期-共鸣3-太阳(终结)-技能3</t>
    <phoneticPr fontId="5" type="noConversion"/>
  </si>
  <si>
    <t>V期-共鸣3-太阳(终结)-必杀</t>
    <phoneticPr fontId="5" type="noConversion"/>
  </si>
  <si>
    <t>V期-共鸣4-节制(节奏)-被动</t>
    <phoneticPr fontId="5" type="noConversion"/>
  </si>
  <si>
    <t>V期-共鸣4-节制(节奏)-技能1</t>
    <phoneticPr fontId="5" type="noConversion"/>
  </si>
  <si>
    <t>V期-共鸣4-节制(节奏)-技能2</t>
    <phoneticPr fontId="5" type="noConversion"/>
  </si>
  <si>
    <t>V期-共鸣4-节制(节奏)-技能3</t>
    <phoneticPr fontId="5" type="noConversion"/>
  </si>
  <si>
    <t>V期-共鸣4-节制(节奏)-必杀</t>
    <phoneticPr fontId="5" type="noConversion"/>
  </si>
  <si>
    <t>V期-输出1-太阳(注能)-必杀</t>
    <phoneticPr fontId="5" type="noConversion"/>
  </si>
  <si>
    <t>string_skill_tips_14210103</t>
    <phoneticPr fontId="5" type="noConversion"/>
  </si>
  <si>
    <t>string_skill_tips_14110102</t>
    <phoneticPr fontId="5" type="noConversion"/>
  </si>
  <si>
    <t>string_skill_tips_14110103</t>
    <phoneticPr fontId="5" type="noConversion"/>
  </si>
  <si>
    <t>string_skill_tips_14310102</t>
    <phoneticPr fontId="5" type="noConversion"/>
  </si>
  <si>
    <t>string_skill_tips_14310103</t>
    <phoneticPr fontId="5" type="noConversion"/>
  </si>
  <si>
    <t>string_skill_tips_14010102</t>
    <phoneticPr fontId="5" type="noConversion"/>
  </si>
  <si>
    <t>string_skill_tips_14010103</t>
    <phoneticPr fontId="5" type="noConversion"/>
  </si>
  <si>
    <t>备注</t>
    <phoneticPr fontId="5" type="noConversion"/>
  </si>
  <si>
    <t>Desc:se*</t>
    <phoneticPr fontId="5" type="noConversion"/>
  </si>
  <si>
    <t>battle_110431001_skill_01</t>
  </si>
  <si>
    <t>battle_110431001_skill_02</t>
  </si>
  <si>
    <t>battle_110431001_skill_03</t>
  </si>
  <si>
    <t>battle_110441001_skill_01</t>
  </si>
  <si>
    <t>battle_110441001_skill_02</t>
  </si>
  <si>
    <t>battle_110441001_skill_03</t>
  </si>
  <si>
    <t>battle_110431001_skill_01</t>
    <phoneticPr fontId="5" type="noConversion"/>
  </si>
  <si>
    <t>string_skill_tips_14410102</t>
    <phoneticPr fontId="5" type="noConversion"/>
  </si>
  <si>
    <t>string_skill_tips_14410103</t>
    <phoneticPr fontId="5" type="noConversion"/>
  </si>
  <si>
    <t>指挥官-lie-技能1</t>
    <phoneticPr fontId="5" type="noConversion"/>
  </si>
  <si>
    <t>指挥官-lie-技能2伤害传递</t>
    <phoneticPr fontId="5" type="noConversion"/>
  </si>
  <si>
    <t>士兵1-envy-技能1</t>
    <phoneticPr fontId="5" type="noConversion"/>
  </si>
  <si>
    <t>士兵2-envy-技能1</t>
    <phoneticPr fontId="5" type="noConversion"/>
  </si>
  <si>
    <t>洞察-lie-技能1</t>
    <phoneticPr fontId="5" type="noConversion"/>
  </si>
  <si>
    <t>洞察-lie-技能2（AOE）</t>
    <phoneticPr fontId="5" type="noConversion"/>
  </si>
  <si>
    <t>嘲讽-lie-技能1</t>
    <phoneticPr fontId="5" type="noConversion"/>
  </si>
  <si>
    <t>嘲讽-lie-技能2（嘲讽）</t>
    <phoneticPr fontId="5" type="noConversion"/>
  </si>
  <si>
    <t>锁血-complain-技能1</t>
    <phoneticPr fontId="5" type="noConversion"/>
  </si>
  <si>
    <t>狂暴-envy-技能1</t>
    <phoneticPr fontId="5" type="noConversion"/>
  </si>
  <si>
    <r>
      <t>string_skill_tips_</t>
    </r>
    <r>
      <rPr>
        <sz val="11"/>
        <color theme="1"/>
        <rFont val="宋体"/>
        <family val="3"/>
        <charset val="134"/>
        <scheme val="minor"/>
      </rPr>
      <t>27010171</t>
    </r>
    <phoneticPr fontId="5" type="noConversion"/>
  </si>
  <si>
    <t>string_skill_tips_27020106</t>
    <phoneticPr fontId="5" type="noConversion"/>
  </si>
  <si>
    <t>string_skill_tips_27020174</t>
    <phoneticPr fontId="5" type="noConversion"/>
  </si>
  <si>
    <t>string_skill_tips_27040173</t>
    <phoneticPr fontId="5" type="noConversion"/>
  </si>
  <si>
    <t>string_skill_tips_27030112</t>
    <phoneticPr fontId="5" type="noConversion"/>
  </si>
  <si>
    <t>string_skill_name_15200100</t>
  </si>
  <si>
    <t>string_skill_name_15200101</t>
  </si>
  <si>
    <t>string_skill_simple_15200101</t>
  </si>
  <si>
    <t>string_skill_name_15200102</t>
  </si>
  <si>
    <t>string_skill_simple_15200102</t>
  </si>
  <si>
    <t>string_skill_name_15200103</t>
  </si>
  <si>
    <t>string_skill_tips_15200103</t>
  </si>
  <si>
    <t>string_skill_simple_15200103</t>
  </si>
  <si>
    <t>string_skill_name_15200201</t>
  </si>
  <si>
    <t>string_skill_tips_15200201</t>
  </si>
  <si>
    <t>21号-辅助（增加hit）-星星-技能1</t>
    <phoneticPr fontId="5" type="noConversion"/>
  </si>
  <si>
    <t>21号-辅助（增加hit）-星星-技能2</t>
  </si>
  <si>
    <t>21号-辅助（增加hit）-星星-技能3</t>
  </si>
  <si>
    <t>21号-辅助（增加hit）-星星-必杀</t>
  </si>
  <si>
    <t>21号-辅助（增加hit）-星星-被动</t>
    <phoneticPr fontId="5" type="noConversion"/>
  </si>
  <si>
    <t>22号-辅助（减蓄力）-节制-技能1</t>
    <phoneticPr fontId="5" type="noConversion"/>
  </si>
  <si>
    <t>22号-辅助（减蓄力）-节制-技能2</t>
  </si>
  <si>
    <t>22号-辅助（减蓄力）-节制-技能3</t>
  </si>
  <si>
    <t>22号-辅助（减蓄力）-节制-必杀</t>
    <phoneticPr fontId="5" type="noConversion"/>
  </si>
  <si>
    <t>22号-辅助（减蓄力）-节制-被动</t>
    <phoneticPr fontId="5" type="noConversion"/>
  </si>
  <si>
    <t>string_skill_name_15300100</t>
  </si>
  <si>
    <t>string_skill_simple_15300100</t>
  </si>
  <si>
    <t>string_skill_name_15300101</t>
  </si>
  <si>
    <t>string_skill_simple_15300101</t>
  </si>
  <si>
    <t>string_skill_name_15300102</t>
  </si>
  <si>
    <t>string_skill_tips_15300102</t>
  </si>
  <si>
    <t>string_skill_simple_15300102</t>
  </si>
  <si>
    <t>string_skill_name_15300103</t>
  </si>
  <si>
    <t>string_skill_tips_15300103</t>
  </si>
  <si>
    <t>string_skill_simple_15300103</t>
  </si>
  <si>
    <t>string_skill_name_15300201</t>
  </si>
  <si>
    <t>string_skill_tips_15300201</t>
  </si>
  <si>
    <t>string_skill_simple_15300201</t>
  </si>
  <si>
    <t>string_skill_name_15110101</t>
  </si>
  <si>
    <t>string_skill_simple_15110101</t>
  </si>
  <si>
    <t>string_skill_name_15110102</t>
  </si>
  <si>
    <t>string_skill_simple_15110102</t>
  </si>
  <si>
    <t>string_skill_name_15110103</t>
  </si>
  <si>
    <t>string_skill_tips_15110103</t>
  </si>
  <si>
    <t>string_skill_simple_15110103</t>
  </si>
  <si>
    <t>string_skill_name_15110201</t>
  </si>
  <si>
    <t>string_skill_tips_15110201</t>
  </si>
  <si>
    <t>string_skill_simple_15110201</t>
  </si>
  <si>
    <t>string_skill_name_15110100</t>
    <phoneticPr fontId="5" type="noConversion"/>
  </si>
  <si>
    <t>string_skill_tips_15200102</t>
    <phoneticPr fontId="5" type="noConversion"/>
  </si>
  <si>
    <t>string_skill_tips_15110102</t>
    <phoneticPr fontId="5" type="noConversion"/>
  </si>
  <si>
    <t>string_skill_simple_15200100</t>
    <phoneticPr fontId="5" type="noConversion"/>
  </si>
  <si>
    <t>string_skill_simple_15110100</t>
    <phoneticPr fontId="5" type="noConversion"/>
  </si>
  <si>
    <t>string_skill_detail_12010201</t>
    <phoneticPr fontId="5" type="noConversion"/>
  </si>
  <si>
    <t>string_skill_simple_15200201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</si>
</sst>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2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9" fillId="5" borderId="0" xfId="0" applyFont="1" applyFill="1" applyAlignment="1">
      <alignment horizontal="left" vertical="center"/>
    </xf>
    <xf numFmtId="0" fontId="2" fillId="5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0" fillId="6" borderId="0" xfId="0" applyFill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</cellXfs>
  <cellStyles count="3">
    <cellStyle name="差" xfId="2" builtinId="27"/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xSplit="1" ySplit="2" topLeftCell="B205" activePane="bottomRight" state="frozen"/>
      <selection pane="topRight"/>
      <selection pane="bottomLeft"/>
      <selection pane="bottomRight" activeCell="E236" sqref="E236"/>
    </sheetView>
  </sheetViews>
  <sheetFormatPr defaultColWidth="9" defaultRowHeight="13.5" x14ac:dyDescent="0.15"/>
  <cols>
    <col min="1" max="1" width="14.375" customWidth="1"/>
    <col min="2" max="2" width="37.25" customWidth="1"/>
    <col min="3" max="3" width="27.625" customWidth="1"/>
    <col min="4" max="4" width="29.625" customWidth="1"/>
    <col min="5" max="5" width="31.625" customWidth="1"/>
    <col min="6" max="6" width="31.625" bestFit="1" customWidth="1"/>
    <col min="7" max="8" width="33.125" customWidth="1"/>
    <col min="9" max="9" width="69.125" customWidth="1"/>
    <col min="10" max="10" width="30.875" customWidth="1"/>
    <col min="11" max="11" width="28.5" customWidth="1"/>
  </cols>
  <sheetData>
    <row r="1" spans="1:11" x14ac:dyDescent="0.15">
      <c r="A1" s="1" t="s">
        <v>0</v>
      </c>
      <c r="B1" s="1" t="s">
        <v>590</v>
      </c>
      <c r="C1" s="1" t="s">
        <v>1</v>
      </c>
      <c r="D1" s="1" t="s">
        <v>411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15">
      <c r="A2" s="2" t="s">
        <v>9</v>
      </c>
      <c r="B2" s="3" t="s">
        <v>591</v>
      </c>
      <c r="C2" s="3" t="s">
        <v>427</v>
      </c>
      <c r="D2" s="3" t="s">
        <v>10</v>
      </c>
      <c r="E2" s="3" t="s">
        <v>11</v>
      </c>
      <c r="F2" s="2" t="s">
        <v>12</v>
      </c>
      <c r="G2" s="3" t="s">
        <v>13</v>
      </c>
      <c r="H2" s="3" t="s">
        <v>14</v>
      </c>
      <c r="I2" s="2" t="s">
        <v>15</v>
      </c>
      <c r="J2" s="2" t="s">
        <v>16</v>
      </c>
      <c r="K2" s="3" t="s">
        <v>17</v>
      </c>
    </row>
    <row r="3" spans="1:11" x14ac:dyDescent="0.15">
      <c r="A3" s="4">
        <v>1001</v>
      </c>
      <c r="B3" s="4"/>
      <c r="C3" s="4" t="s">
        <v>18</v>
      </c>
      <c r="D3" s="4" t="s">
        <v>19</v>
      </c>
      <c r="E3" s="5" t="s">
        <v>20</v>
      </c>
      <c r="F3" s="5" t="s">
        <v>21</v>
      </c>
      <c r="G3" s="4" t="s">
        <v>22</v>
      </c>
      <c r="H3" s="5" t="s">
        <v>23</v>
      </c>
      <c r="I3" s="5" t="s">
        <v>24</v>
      </c>
      <c r="J3" s="5" t="s">
        <v>25</v>
      </c>
      <c r="K3" s="5">
        <v>1</v>
      </c>
    </row>
    <row r="4" spans="1:11" x14ac:dyDescent="0.15">
      <c r="A4" s="4">
        <v>1002</v>
      </c>
      <c r="B4" s="4"/>
      <c r="C4" s="4" t="s">
        <v>26</v>
      </c>
      <c r="D4" s="4" t="s">
        <v>19</v>
      </c>
      <c r="E4" s="5" t="s">
        <v>20</v>
      </c>
      <c r="F4" s="4" t="s">
        <v>27</v>
      </c>
      <c r="G4" s="4" t="s">
        <v>22</v>
      </c>
      <c r="H4" s="5" t="s">
        <v>28</v>
      </c>
      <c r="I4" s="4" t="s">
        <v>29</v>
      </c>
      <c r="J4" s="5" t="s">
        <v>30</v>
      </c>
      <c r="K4" s="5">
        <v>1</v>
      </c>
    </row>
    <row r="5" spans="1:11" x14ac:dyDescent="0.15">
      <c r="A5" s="4">
        <v>1003</v>
      </c>
      <c r="B5" s="4"/>
      <c r="C5" s="4" t="s">
        <v>31</v>
      </c>
      <c r="D5" s="4" t="s">
        <v>19</v>
      </c>
      <c r="E5" s="5" t="s">
        <v>20</v>
      </c>
      <c r="F5" s="4" t="s">
        <v>32</v>
      </c>
      <c r="G5" s="4" t="s">
        <v>33</v>
      </c>
      <c r="H5" s="5" t="s">
        <v>34</v>
      </c>
      <c r="I5" s="4" t="s">
        <v>29</v>
      </c>
      <c r="J5" s="4" t="s">
        <v>30</v>
      </c>
      <c r="K5" s="5">
        <v>1</v>
      </c>
    </row>
    <row r="6" spans="1:11" x14ac:dyDescent="0.15">
      <c r="A6" s="4">
        <v>1004</v>
      </c>
      <c r="B6" s="4"/>
      <c r="C6" s="4" t="s">
        <v>26</v>
      </c>
      <c r="D6" s="4" t="s">
        <v>19</v>
      </c>
      <c r="E6" s="5" t="s">
        <v>20</v>
      </c>
      <c r="F6" s="4" t="s">
        <v>27</v>
      </c>
      <c r="G6" s="4" t="s">
        <v>22</v>
      </c>
      <c r="H6" s="5" t="s">
        <v>28</v>
      </c>
      <c r="I6" s="4" t="s">
        <v>29</v>
      </c>
      <c r="J6" s="4" t="s">
        <v>30</v>
      </c>
      <c r="K6" s="5">
        <v>1</v>
      </c>
    </row>
    <row r="7" spans="1:11" x14ac:dyDescent="0.15">
      <c r="A7" s="4">
        <v>1005</v>
      </c>
      <c r="B7" s="4"/>
      <c r="C7" s="4" t="s">
        <v>26</v>
      </c>
      <c r="D7" s="4" t="s">
        <v>19</v>
      </c>
      <c r="E7" s="5" t="s">
        <v>20</v>
      </c>
      <c r="F7" s="4" t="s">
        <v>27</v>
      </c>
      <c r="G7" s="4" t="s">
        <v>22</v>
      </c>
      <c r="H7" s="5" t="s">
        <v>28</v>
      </c>
      <c r="I7" s="4" t="s">
        <v>29</v>
      </c>
      <c r="J7" s="4" t="s">
        <v>30</v>
      </c>
      <c r="K7" s="5">
        <v>1</v>
      </c>
    </row>
    <row r="8" spans="1:11" x14ac:dyDescent="0.15">
      <c r="A8" s="4">
        <v>103</v>
      </c>
      <c r="B8" s="4"/>
      <c r="C8" s="4" t="s">
        <v>26</v>
      </c>
      <c r="D8" s="4" t="s">
        <v>19</v>
      </c>
      <c r="E8" s="5" t="s">
        <v>20</v>
      </c>
      <c r="F8" s="4" t="s">
        <v>27</v>
      </c>
      <c r="G8" s="4" t="s">
        <v>22</v>
      </c>
      <c r="H8" s="5" t="s">
        <v>28</v>
      </c>
      <c r="I8" s="4" t="s">
        <v>29</v>
      </c>
      <c r="J8" s="4" t="s">
        <v>30</v>
      </c>
      <c r="K8" s="5">
        <v>1</v>
      </c>
    </row>
    <row r="9" spans="1:11" x14ac:dyDescent="0.15">
      <c r="A9" s="4">
        <v>2001</v>
      </c>
      <c r="B9" s="4"/>
      <c r="C9" s="4" t="s">
        <v>31</v>
      </c>
      <c r="D9" s="4" t="s">
        <v>19</v>
      </c>
      <c r="E9" s="5" t="s">
        <v>20</v>
      </c>
      <c r="F9" s="4" t="s">
        <v>32</v>
      </c>
      <c r="G9" s="5" t="s">
        <v>35</v>
      </c>
      <c r="H9" s="5" t="s">
        <v>34</v>
      </c>
      <c r="I9" s="4" t="s">
        <v>29</v>
      </c>
      <c r="J9" s="4" t="s">
        <v>30</v>
      </c>
      <c r="K9" s="5">
        <v>1</v>
      </c>
    </row>
    <row r="10" spans="1:11" x14ac:dyDescent="0.15">
      <c r="A10" s="4">
        <v>2002</v>
      </c>
      <c r="B10" s="4"/>
      <c r="C10" s="4" t="s">
        <v>31</v>
      </c>
      <c r="D10" s="4" t="s">
        <v>19</v>
      </c>
      <c r="E10" s="5" t="s">
        <v>20</v>
      </c>
      <c r="F10" s="4" t="s">
        <v>32</v>
      </c>
      <c r="G10" s="5" t="s">
        <v>36</v>
      </c>
      <c r="H10" s="5" t="s">
        <v>34</v>
      </c>
      <c r="I10" s="4" t="s">
        <v>29</v>
      </c>
      <c r="J10" s="4" t="s">
        <v>30</v>
      </c>
      <c r="K10" s="5">
        <v>1</v>
      </c>
    </row>
    <row r="11" spans="1:11" x14ac:dyDescent="0.15">
      <c r="A11" s="4">
        <v>2003</v>
      </c>
      <c r="B11" s="4"/>
      <c r="C11" s="4" t="s">
        <v>31</v>
      </c>
      <c r="D11" s="4" t="s">
        <v>19</v>
      </c>
      <c r="E11" s="5" t="s">
        <v>20</v>
      </c>
      <c r="F11" s="4" t="s">
        <v>32</v>
      </c>
      <c r="G11" s="4" t="s">
        <v>33</v>
      </c>
      <c r="H11" s="5" t="s">
        <v>34</v>
      </c>
      <c r="I11" s="4" t="s">
        <v>29</v>
      </c>
      <c r="J11" s="4" t="s">
        <v>30</v>
      </c>
      <c r="K11" s="5">
        <v>1</v>
      </c>
    </row>
    <row r="12" spans="1:11" x14ac:dyDescent="0.15">
      <c r="A12" s="4">
        <v>3001</v>
      </c>
      <c r="B12" s="4"/>
      <c r="C12" s="4" t="s">
        <v>31</v>
      </c>
      <c r="D12" s="4" t="s">
        <v>19</v>
      </c>
      <c r="E12" s="5" t="s">
        <v>20</v>
      </c>
      <c r="F12" s="4" t="s">
        <v>32</v>
      </c>
      <c r="G12" s="4" t="s">
        <v>37</v>
      </c>
      <c r="H12" s="5" t="s">
        <v>34</v>
      </c>
      <c r="I12" s="4" t="s">
        <v>29</v>
      </c>
      <c r="J12" s="4" t="s">
        <v>30</v>
      </c>
      <c r="K12" s="5">
        <v>1</v>
      </c>
    </row>
    <row r="13" spans="1:11" x14ac:dyDescent="0.15">
      <c r="A13" s="4">
        <v>3002</v>
      </c>
      <c r="B13" s="4"/>
      <c r="C13" s="4" t="s">
        <v>31</v>
      </c>
      <c r="D13" s="4" t="s">
        <v>19</v>
      </c>
      <c r="E13" s="5" t="s">
        <v>20</v>
      </c>
      <c r="F13" s="4" t="s">
        <v>32</v>
      </c>
      <c r="G13" s="5" t="s">
        <v>38</v>
      </c>
      <c r="H13" s="5" t="s">
        <v>34</v>
      </c>
      <c r="I13" s="4" t="s">
        <v>29</v>
      </c>
      <c r="J13" s="4" t="s">
        <v>30</v>
      </c>
      <c r="K13" s="5">
        <v>1</v>
      </c>
    </row>
    <row r="14" spans="1:11" x14ac:dyDescent="0.15">
      <c r="A14" s="4">
        <v>3003</v>
      </c>
      <c r="B14" s="4"/>
      <c r="C14" s="4" t="s">
        <v>31</v>
      </c>
      <c r="D14" s="4" t="s">
        <v>19</v>
      </c>
      <c r="E14" s="5" t="s">
        <v>20</v>
      </c>
      <c r="F14" s="4" t="s">
        <v>32</v>
      </c>
      <c r="G14" s="5" t="s">
        <v>39</v>
      </c>
      <c r="H14" s="5" t="s">
        <v>34</v>
      </c>
      <c r="I14" s="4" t="s">
        <v>29</v>
      </c>
      <c r="J14" s="4" t="s">
        <v>30</v>
      </c>
      <c r="K14" s="5">
        <v>1</v>
      </c>
    </row>
    <row r="15" spans="1:11" x14ac:dyDescent="0.15">
      <c r="A15" s="4">
        <v>4001</v>
      </c>
      <c r="B15" s="4"/>
      <c r="C15" s="4" t="s">
        <v>31</v>
      </c>
      <c r="D15" s="4" t="s">
        <v>19</v>
      </c>
      <c r="E15" s="5" t="s">
        <v>20</v>
      </c>
      <c r="F15" s="4" t="s">
        <v>32</v>
      </c>
      <c r="G15" s="4" t="s">
        <v>40</v>
      </c>
      <c r="H15" s="5" t="s">
        <v>34</v>
      </c>
      <c r="I15" s="4" t="s">
        <v>29</v>
      </c>
      <c r="J15" s="4" t="s">
        <v>30</v>
      </c>
      <c r="K15" s="5">
        <v>1</v>
      </c>
    </row>
    <row r="16" spans="1:11" x14ac:dyDescent="0.15">
      <c r="A16" s="4">
        <v>4002</v>
      </c>
      <c r="B16" s="4"/>
      <c r="C16" s="4" t="s">
        <v>31</v>
      </c>
      <c r="D16" s="4" t="s">
        <v>19</v>
      </c>
      <c r="E16" s="5" t="s">
        <v>20</v>
      </c>
      <c r="F16" s="4" t="s">
        <v>32</v>
      </c>
      <c r="G16" s="5" t="s">
        <v>41</v>
      </c>
      <c r="H16" s="5" t="s">
        <v>34</v>
      </c>
      <c r="I16" s="4" t="s">
        <v>29</v>
      </c>
      <c r="J16" s="4" t="s">
        <v>30</v>
      </c>
      <c r="K16" s="5">
        <v>1</v>
      </c>
    </row>
    <row r="17" spans="1:11" x14ac:dyDescent="0.15">
      <c r="A17" s="4">
        <v>4003</v>
      </c>
      <c r="B17" s="4"/>
      <c r="C17" s="4" t="s">
        <v>31</v>
      </c>
      <c r="D17" s="4" t="s">
        <v>19</v>
      </c>
      <c r="E17" s="5" t="s">
        <v>20</v>
      </c>
      <c r="F17" s="4" t="s">
        <v>32</v>
      </c>
      <c r="G17" s="5" t="s">
        <v>42</v>
      </c>
      <c r="H17" s="5" t="s">
        <v>34</v>
      </c>
      <c r="I17" s="4" t="s">
        <v>29</v>
      </c>
      <c r="J17" s="4" t="s">
        <v>30</v>
      </c>
      <c r="K17" s="5">
        <v>1</v>
      </c>
    </row>
    <row r="18" spans="1:11" x14ac:dyDescent="0.15">
      <c r="A18" s="4">
        <v>99999</v>
      </c>
      <c r="B18" s="4"/>
      <c r="C18" s="4" t="s">
        <v>43</v>
      </c>
      <c r="D18" s="4" t="s">
        <v>44</v>
      </c>
      <c r="E18" s="4" t="s">
        <v>44</v>
      </c>
      <c r="F18" s="4" t="s">
        <v>44</v>
      </c>
      <c r="G18" s="4" t="s">
        <v>45</v>
      </c>
      <c r="H18" s="4" t="s">
        <v>45</v>
      </c>
      <c r="I18" s="4" t="s">
        <v>46</v>
      </c>
      <c r="J18" s="4" t="s">
        <v>30</v>
      </c>
      <c r="K18" s="4">
        <v>1</v>
      </c>
    </row>
    <row r="19" spans="1:11" x14ac:dyDescent="0.15">
      <c r="A19" s="4">
        <v>99998</v>
      </c>
      <c r="B19" s="4"/>
      <c r="C19" s="4" t="s">
        <v>43</v>
      </c>
      <c r="D19" s="4" t="s">
        <v>47</v>
      </c>
      <c r="E19" s="4" t="s">
        <v>47</v>
      </c>
      <c r="F19" s="4" t="s">
        <v>47</v>
      </c>
      <c r="G19" s="4" t="s">
        <v>22</v>
      </c>
      <c r="H19" s="4" t="s">
        <v>22</v>
      </c>
      <c r="I19" s="4" t="s">
        <v>46</v>
      </c>
      <c r="J19" s="4" t="s">
        <v>30</v>
      </c>
      <c r="K19" s="4">
        <v>1</v>
      </c>
    </row>
    <row r="20" spans="1:11" x14ac:dyDescent="0.15">
      <c r="A20" s="4">
        <v>99997</v>
      </c>
      <c r="B20" s="4"/>
      <c r="C20" s="4" t="s">
        <v>43</v>
      </c>
      <c r="D20" s="4" t="s">
        <v>48</v>
      </c>
      <c r="E20" s="4" t="s">
        <v>48</v>
      </c>
      <c r="F20" s="4" t="s">
        <v>48</v>
      </c>
      <c r="G20" s="4" t="s">
        <v>33</v>
      </c>
      <c r="H20" s="4" t="s">
        <v>33</v>
      </c>
      <c r="I20" s="4" t="s">
        <v>46</v>
      </c>
      <c r="J20" s="4" t="s">
        <v>30</v>
      </c>
      <c r="K20" s="4">
        <v>1</v>
      </c>
    </row>
    <row r="21" spans="1:11" x14ac:dyDescent="0.15">
      <c r="A21" s="4">
        <v>99996</v>
      </c>
      <c r="B21" s="4"/>
      <c r="C21" s="4" t="s">
        <v>43</v>
      </c>
      <c r="D21" s="4" t="s">
        <v>49</v>
      </c>
      <c r="E21" s="4" t="s">
        <v>49</v>
      </c>
      <c r="F21" s="4" t="s">
        <v>49</v>
      </c>
      <c r="G21" s="4" t="s">
        <v>33</v>
      </c>
      <c r="H21" s="4" t="s">
        <v>33</v>
      </c>
      <c r="I21" s="4" t="s">
        <v>46</v>
      </c>
      <c r="J21" s="4" t="s">
        <v>30</v>
      </c>
      <c r="K21" s="4">
        <v>1</v>
      </c>
    </row>
    <row r="22" spans="1:11" x14ac:dyDescent="0.15">
      <c r="A22" s="4">
        <v>10050</v>
      </c>
      <c r="B22" s="4"/>
      <c r="C22" s="4" t="s">
        <v>50</v>
      </c>
      <c r="D22" s="4" t="s">
        <v>19</v>
      </c>
      <c r="E22" s="5" t="s">
        <v>20</v>
      </c>
      <c r="F22" s="4" t="s">
        <v>51</v>
      </c>
      <c r="G22" s="4" t="s">
        <v>52</v>
      </c>
      <c r="H22" s="5" t="s">
        <v>53</v>
      </c>
      <c r="I22" s="5" t="s">
        <v>46</v>
      </c>
      <c r="J22" s="5" t="s">
        <v>30</v>
      </c>
      <c r="K22" s="5">
        <v>1</v>
      </c>
    </row>
    <row r="23" spans="1:11" x14ac:dyDescent="0.15">
      <c r="A23" s="4">
        <v>10110101</v>
      </c>
      <c r="B23" s="4"/>
      <c r="C23" s="4" t="s">
        <v>54</v>
      </c>
      <c r="D23" s="4"/>
      <c r="E23" s="5" t="s">
        <v>55</v>
      </c>
      <c r="F23" s="4" t="s">
        <v>56</v>
      </c>
      <c r="G23" s="4" t="s">
        <v>45</v>
      </c>
      <c r="H23" s="4" t="s">
        <v>23</v>
      </c>
      <c r="I23" s="5" t="s">
        <v>46</v>
      </c>
      <c r="J23" s="5" t="s">
        <v>30</v>
      </c>
      <c r="K23" s="5">
        <v>1</v>
      </c>
    </row>
    <row r="24" spans="1:11" x14ac:dyDescent="0.15">
      <c r="A24" s="4">
        <v>10110102</v>
      </c>
      <c r="B24" s="4"/>
      <c r="C24" s="4" t="s">
        <v>57</v>
      </c>
      <c r="D24" s="4"/>
      <c r="E24" s="5" t="s">
        <v>58</v>
      </c>
      <c r="F24" s="4" t="s">
        <v>59</v>
      </c>
      <c r="G24" s="4" t="s">
        <v>22</v>
      </c>
      <c r="H24" s="5" t="s">
        <v>28</v>
      </c>
      <c r="I24" s="5" t="s">
        <v>46</v>
      </c>
      <c r="J24" s="5" t="s">
        <v>30</v>
      </c>
      <c r="K24" s="5">
        <v>1</v>
      </c>
    </row>
    <row r="25" spans="1:11" x14ac:dyDescent="0.15">
      <c r="A25" s="4">
        <v>10110103</v>
      </c>
      <c r="B25" s="4"/>
      <c r="C25" s="4" t="s">
        <v>60</v>
      </c>
      <c r="D25" s="5" t="s">
        <v>61</v>
      </c>
      <c r="E25" s="5" t="s">
        <v>62</v>
      </c>
      <c r="F25" s="4" t="s">
        <v>63</v>
      </c>
      <c r="G25" s="4" t="s">
        <v>33</v>
      </c>
      <c r="H25" s="5" t="s">
        <v>34</v>
      </c>
      <c r="I25" s="5" t="s">
        <v>46</v>
      </c>
      <c r="J25" s="5" t="s">
        <v>30</v>
      </c>
      <c r="K25" s="5">
        <v>1</v>
      </c>
    </row>
    <row r="26" spans="1:11" x14ac:dyDescent="0.15">
      <c r="A26" s="4">
        <v>10110201</v>
      </c>
      <c r="B26" s="4"/>
      <c r="C26" s="4" t="s">
        <v>64</v>
      </c>
      <c r="D26" s="4" t="s">
        <v>65</v>
      </c>
      <c r="E26" s="5" t="s">
        <v>66</v>
      </c>
      <c r="F26" s="4" t="s">
        <v>67</v>
      </c>
      <c r="G26" s="4" t="s">
        <v>33</v>
      </c>
      <c r="H26" s="5" t="s">
        <v>68</v>
      </c>
      <c r="I26" s="5" t="s">
        <v>46</v>
      </c>
      <c r="J26" s="5" t="s">
        <v>30</v>
      </c>
      <c r="K26" s="5">
        <v>1</v>
      </c>
    </row>
    <row r="27" spans="1:11" x14ac:dyDescent="0.15">
      <c r="A27" s="4">
        <v>10210101</v>
      </c>
      <c r="B27" s="4"/>
      <c r="C27" s="4" t="s">
        <v>69</v>
      </c>
      <c r="D27" s="4"/>
      <c r="E27" s="4" t="s">
        <v>70</v>
      </c>
      <c r="F27" s="4" t="s">
        <v>71</v>
      </c>
      <c r="G27" s="4" t="s">
        <v>37</v>
      </c>
      <c r="H27" s="4" t="s">
        <v>72</v>
      </c>
      <c r="I27" s="5" t="s">
        <v>46</v>
      </c>
      <c r="J27" s="5" t="s">
        <v>30</v>
      </c>
      <c r="K27" s="5">
        <v>1</v>
      </c>
    </row>
    <row r="28" spans="1:11" x14ac:dyDescent="0.15">
      <c r="A28" s="4">
        <v>10210102</v>
      </c>
      <c r="B28" s="4"/>
      <c r="C28" s="4" t="s">
        <v>73</v>
      </c>
      <c r="D28" s="5" t="s">
        <v>74</v>
      </c>
      <c r="E28" s="4" t="s">
        <v>75</v>
      </c>
      <c r="F28" s="4" t="s">
        <v>76</v>
      </c>
      <c r="G28" s="4" t="s">
        <v>77</v>
      </c>
      <c r="H28" s="5" t="s">
        <v>78</v>
      </c>
      <c r="I28" s="5" t="s">
        <v>46</v>
      </c>
      <c r="J28" s="5" t="s">
        <v>30</v>
      </c>
      <c r="K28" s="5">
        <v>1</v>
      </c>
    </row>
    <row r="29" spans="1:11" x14ac:dyDescent="0.15">
      <c r="A29" s="4">
        <v>10210103</v>
      </c>
      <c r="B29" s="4"/>
      <c r="C29" s="4" t="s">
        <v>79</v>
      </c>
      <c r="D29" s="4" t="s">
        <v>80</v>
      </c>
      <c r="E29" s="4" t="s">
        <v>81</v>
      </c>
      <c r="F29" s="4" t="s">
        <v>82</v>
      </c>
      <c r="G29" s="4" t="s">
        <v>83</v>
      </c>
      <c r="H29" s="5" t="s">
        <v>84</v>
      </c>
      <c r="I29" s="5" t="s">
        <v>46</v>
      </c>
      <c r="J29" s="5" t="s">
        <v>30</v>
      </c>
      <c r="K29" s="5">
        <v>1</v>
      </c>
    </row>
    <row r="30" spans="1:11" x14ac:dyDescent="0.15">
      <c r="A30" s="4">
        <v>10210503</v>
      </c>
      <c r="B30" s="4"/>
      <c r="C30" s="4" t="s">
        <v>85</v>
      </c>
      <c r="D30" s="4"/>
      <c r="E30" s="4" t="s">
        <v>86</v>
      </c>
      <c r="F30" s="4" t="s">
        <v>87</v>
      </c>
      <c r="G30" s="4" t="s">
        <v>88</v>
      </c>
      <c r="H30" s="5" t="s">
        <v>89</v>
      </c>
      <c r="I30" s="5" t="s">
        <v>46</v>
      </c>
      <c r="J30" s="5" t="s">
        <v>30</v>
      </c>
      <c r="K30" s="5">
        <v>1</v>
      </c>
    </row>
    <row r="31" spans="1:11" x14ac:dyDescent="0.15">
      <c r="A31" s="4">
        <v>10210201</v>
      </c>
      <c r="B31" s="4"/>
      <c r="C31" s="4" t="s">
        <v>90</v>
      </c>
      <c r="D31" s="4" t="s">
        <v>91</v>
      </c>
      <c r="E31" s="4" t="s">
        <v>92</v>
      </c>
      <c r="F31" s="4" t="s">
        <v>93</v>
      </c>
      <c r="G31" s="4" t="s">
        <v>83</v>
      </c>
      <c r="H31" s="5" t="s">
        <v>94</v>
      </c>
      <c r="I31" s="5" t="s">
        <v>46</v>
      </c>
      <c r="J31" s="5" t="s">
        <v>30</v>
      </c>
      <c r="K31" s="5">
        <v>1</v>
      </c>
    </row>
    <row r="32" spans="1:11" x14ac:dyDescent="0.15">
      <c r="A32" s="4">
        <v>10310101</v>
      </c>
      <c r="B32" s="4"/>
      <c r="C32" s="4" t="s">
        <v>95</v>
      </c>
      <c r="D32" s="5"/>
      <c r="E32" s="5" t="s">
        <v>96</v>
      </c>
      <c r="F32" s="4" t="s">
        <v>97</v>
      </c>
      <c r="G32" s="4" t="s">
        <v>40</v>
      </c>
      <c r="H32" s="4" t="s">
        <v>98</v>
      </c>
      <c r="I32" s="5" t="s">
        <v>46</v>
      </c>
      <c r="J32" s="5" t="s">
        <v>30</v>
      </c>
      <c r="K32" s="5">
        <v>1</v>
      </c>
    </row>
    <row r="33" spans="1:11" x14ac:dyDescent="0.15">
      <c r="A33" s="4">
        <v>10310102</v>
      </c>
      <c r="B33" s="4"/>
      <c r="C33" s="4" t="s">
        <v>99</v>
      </c>
      <c r="D33" s="5" t="s">
        <v>100</v>
      </c>
      <c r="E33" s="5" t="s">
        <v>101</v>
      </c>
      <c r="F33" s="4" t="s">
        <v>102</v>
      </c>
      <c r="G33" s="4" t="s">
        <v>103</v>
      </c>
      <c r="H33" s="5" t="s">
        <v>104</v>
      </c>
      <c r="I33" s="5" t="s">
        <v>46</v>
      </c>
      <c r="J33" s="5" t="s">
        <v>30</v>
      </c>
      <c r="K33" s="5">
        <v>1</v>
      </c>
    </row>
    <row r="34" spans="1:11" x14ac:dyDescent="0.15">
      <c r="A34" s="4">
        <v>10310103</v>
      </c>
      <c r="B34" s="4"/>
      <c r="C34" s="4" t="s">
        <v>105</v>
      </c>
      <c r="D34" s="4" t="s">
        <v>106</v>
      </c>
      <c r="E34" s="5" t="s">
        <v>107</v>
      </c>
      <c r="F34" s="4" t="s">
        <v>108</v>
      </c>
      <c r="G34" s="4" t="s">
        <v>52</v>
      </c>
      <c r="H34" s="5" t="s">
        <v>109</v>
      </c>
      <c r="I34" s="5" t="s">
        <v>46</v>
      </c>
      <c r="J34" s="5" t="s">
        <v>30</v>
      </c>
      <c r="K34" s="5">
        <v>1</v>
      </c>
    </row>
    <row r="35" spans="1:11" x14ac:dyDescent="0.15">
      <c r="A35" s="4">
        <v>10310201</v>
      </c>
      <c r="B35" s="4"/>
      <c r="C35" s="4" t="s">
        <v>50</v>
      </c>
      <c r="D35" s="4" t="s">
        <v>19</v>
      </c>
      <c r="E35" s="5" t="s">
        <v>110</v>
      </c>
      <c r="F35" s="4" t="s">
        <v>51</v>
      </c>
      <c r="G35" s="4" t="s">
        <v>52</v>
      </c>
      <c r="H35" s="5" t="s">
        <v>53</v>
      </c>
      <c r="I35" s="5" t="s">
        <v>46</v>
      </c>
      <c r="J35" s="5" t="s">
        <v>30</v>
      </c>
      <c r="K35" s="5">
        <v>1</v>
      </c>
    </row>
    <row r="36" spans="1:11" x14ac:dyDescent="0.15">
      <c r="A36" s="4">
        <v>10500101</v>
      </c>
      <c r="B36" s="5"/>
      <c r="C36" s="5" t="s">
        <v>111</v>
      </c>
      <c r="D36" s="4"/>
      <c r="E36" s="6" t="s">
        <v>112</v>
      </c>
      <c r="F36" s="4" t="s">
        <v>113</v>
      </c>
      <c r="G36" s="4" t="s">
        <v>40</v>
      </c>
      <c r="H36" s="4" t="s">
        <v>98</v>
      </c>
      <c r="I36" s="4" t="s">
        <v>46</v>
      </c>
      <c r="J36" s="4" t="s">
        <v>30</v>
      </c>
      <c r="K36" s="4">
        <v>1</v>
      </c>
    </row>
    <row r="37" spans="1:11" x14ac:dyDescent="0.15">
      <c r="A37" s="4">
        <v>10500102</v>
      </c>
      <c r="B37" s="5"/>
      <c r="C37" s="5" t="s">
        <v>114</v>
      </c>
      <c r="D37" s="4"/>
      <c r="E37" s="6" t="s">
        <v>115</v>
      </c>
      <c r="F37" s="4" t="s">
        <v>116</v>
      </c>
      <c r="G37" s="4" t="s">
        <v>40</v>
      </c>
      <c r="H37" s="4" t="s">
        <v>98</v>
      </c>
      <c r="I37" s="4" t="s">
        <v>46</v>
      </c>
      <c r="J37" s="4" t="s">
        <v>30</v>
      </c>
      <c r="K37" s="4">
        <v>1</v>
      </c>
    </row>
    <row r="38" spans="1:11" x14ac:dyDescent="0.15">
      <c r="A38" s="4">
        <v>10500103</v>
      </c>
      <c r="B38" s="5"/>
      <c r="C38" s="5" t="s">
        <v>117</v>
      </c>
      <c r="D38" s="4"/>
      <c r="E38" s="6" t="s">
        <v>118</v>
      </c>
      <c r="F38" s="4" t="s">
        <v>119</v>
      </c>
      <c r="G38" s="4" t="s">
        <v>40</v>
      </c>
      <c r="H38" s="4" t="s">
        <v>98</v>
      </c>
      <c r="I38" s="4" t="s">
        <v>46</v>
      </c>
      <c r="J38" s="4" t="s">
        <v>30</v>
      </c>
      <c r="K38" s="4">
        <v>1</v>
      </c>
    </row>
    <row r="39" spans="1:11" x14ac:dyDescent="0.15">
      <c r="A39" s="4">
        <v>10500104</v>
      </c>
      <c r="B39" s="5"/>
      <c r="C39" s="5" t="s">
        <v>120</v>
      </c>
      <c r="D39" s="4"/>
      <c r="E39" s="6" t="s">
        <v>121</v>
      </c>
      <c r="F39" s="4" t="s">
        <v>122</v>
      </c>
      <c r="G39" s="4" t="s">
        <v>40</v>
      </c>
      <c r="H39" s="4" t="s">
        <v>98</v>
      </c>
      <c r="I39" s="4" t="s">
        <v>46</v>
      </c>
      <c r="J39" s="4" t="s">
        <v>30</v>
      </c>
      <c r="K39" s="4">
        <v>1</v>
      </c>
    </row>
    <row r="40" spans="1:11" x14ac:dyDescent="0.15">
      <c r="A40" s="4">
        <v>10500105</v>
      </c>
      <c r="B40" s="5"/>
      <c r="C40" s="5" t="s">
        <v>123</v>
      </c>
      <c r="D40" s="4"/>
      <c r="E40" s="6" t="s">
        <v>124</v>
      </c>
      <c r="F40" s="4" t="s">
        <v>125</v>
      </c>
      <c r="G40" s="4" t="s">
        <v>40</v>
      </c>
      <c r="H40" s="4" t="s">
        <v>98</v>
      </c>
      <c r="I40" s="4" t="s">
        <v>46</v>
      </c>
      <c r="J40" s="4" t="s">
        <v>30</v>
      </c>
      <c r="K40" s="4">
        <v>1</v>
      </c>
    </row>
    <row r="41" spans="1:11" x14ac:dyDescent="0.15">
      <c r="A41" s="4">
        <v>10500201</v>
      </c>
      <c r="B41" s="5"/>
      <c r="C41" s="5" t="s">
        <v>126</v>
      </c>
      <c r="D41" s="4"/>
      <c r="E41" s="6" t="s">
        <v>127</v>
      </c>
      <c r="F41" s="5" t="s">
        <v>128</v>
      </c>
      <c r="G41" s="4" t="s">
        <v>52</v>
      </c>
      <c r="H41" s="4" t="s">
        <v>53</v>
      </c>
      <c r="I41" s="4" t="s">
        <v>46</v>
      </c>
      <c r="J41" s="4" t="s">
        <v>30</v>
      </c>
      <c r="K41" s="4">
        <v>1</v>
      </c>
    </row>
    <row r="42" spans="1:11" x14ac:dyDescent="0.15">
      <c r="A42" s="4">
        <v>10600101</v>
      </c>
      <c r="B42" s="4"/>
      <c r="C42" s="4" t="s">
        <v>129</v>
      </c>
      <c r="D42" s="5"/>
      <c r="E42" s="5" t="s">
        <v>130</v>
      </c>
      <c r="F42" s="5" t="s">
        <v>131</v>
      </c>
      <c r="G42" s="4" t="s">
        <v>40</v>
      </c>
      <c r="H42" s="4" t="s">
        <v>98</v>
      </c>
      <c r="I42" s="5" t="s">
        <v>46</v>
      </c>
      <c r="J42" s="5" t="s">
        <v>30</v>
      </c>
      <c r="K42" s="5">
        <v>1</v>
      </c>
    </row>
    <row r="43" spans="1:11" x14ac:dyDescent="0.15">
      <c r="A43" s="4">
        <v>10600102</v>
      </c>
      <c r="B43" s="4"/>
      <c r="C43" s="4" t="s">
        <v>132</v>
      </c>
      <c r="D43" s="5"/>
      <c r="E43" s="5" t="s">
        <v>133</v>
      </c>
      <c r="F43" s="5" t="s">
        <v>134</v>
      </c>
      <c r="G43" s="4" t="s">
        <v>40</v>
      </c>
      <c r="H43" s="4" t="s">
        <v>98</v>
      </c>
      <c r="I43" s="5" t="s">
        <v>46</v>
      </c>
      <c r="J43" s="5" t="s">
        <v>30</v>
      </c>
      <c r="K43" s="5">
        <v>1</v>
      </c>
    </row>
    <row r="44" spans="1:11" x14ac:dyDescent="0.15">
      <c r="A44" s="4">
        <v>10600103</v>
      </c>
      <c r="B44" s="4"/>
      <c r="C44" s="4" t="s">
        <v>135</v>
      </c>
      <c r="D44" s="5"/>
      <c r="E44" s="5" t="s">
        <v>136</v>
      </c>
      <c r="F44" s="5" t="s">
        <v>137</v>
      </c>
      <c r="G44" s="4" t="s">
        <v>40</v>
      </c>
      <c r="H44" s="4" t="s">
        <v>98</v>
      </c>
      <c r="I44" s="5" t="s">
        <v>46</v>
      </c>
      <c r="J44" s="5" t="s">
        <v>30</v>
      </c>
      <c r="K44" s="5">
        <v>1</v>
      </c>
    </row>
    <row r="45" spans="1:11" x14ac:dyDescent="0.15">
      <c r="A45" s="4">
        <v>10600104</v>
      </c>
      <c r="B45" s="4"/>
      <c r="C45" s="4" t="s">
        <v>138</v>
      </c>
      <c r="D45" s="5"/>
      <c r="E45" s="5" t="s">
        <v>139</v>
      </c>
      <c r="F45" s="5" t="s">
        <v>140</v>
      </c>
      <c r="G45" s="4" t="s">
        <v>40</v>
      </c>
      <c r="H45" s="4" t="s">
        <v>98</v>
      </c>
      <c r="I45" s="5" t="s">
        <v>46</v>
      </c>
      <c r="J45" s="5" t="s">
        <v>30</v>
      </c>
      <c r="K45" s="5">
        <v>1</v>
      </c>
    </row>
    <row r="46" spans="1:11" x14ac:dyDescent="0.15">
      <c r="A46" s="4">
        <v>10600105</v>
      </c>
      <c r="B46" s="5"/>
      <c r="C46" s="5" t="s">
        <v>219</v>
      </c>
      <c r="D46" s="5"/>
      <c r="E46" s="5" t="s">
        <v>141</v>
      </c>
      <c r="F46" s="5" t="s">
        <v>142</v>
      </c>
      <c r="G46" s="4" t="s">
        <v>40</v>
      </c>
      <c r="H46" s="4" t="s">
        <v>98</v>
      </c>
      <c r="I46" s="5" t="s">
        <v>46</v>
      </c>
      <c r="J46" s="5" t="s">
        <v>30</v>
      </c>
      <c r="K46" s="5">
        <v>1</v>
      </c>
    </row>
    <row r="47" spans="1:11" x14ac:dyDescent="0.15">
      <c r="A47" s="4">
        <v>10600201</v>
      </c>
      <c r="B47" s="4"/>
      <c r="C47" s="4" t="s">
        <v>143</v>
      </c>
      <c r="D47" s="5"/>
      <c r="E47" s="5" t="s">
        <v>144</v>
      </c>
      <c r="F47" s="5" t="s">
        <v>145</v>
      </c>
      <c r="G47" s="4" t="s">
        <v>52</v>
      </c>
      <c r="H47" s="4" t="s">
        <v>53</v>
      </c>
      <c r="I47" s="5" t="s">
        <v>46</v>
      </c>
      <c r="J47" s="5" t="s">
        <v>30</v>
      </c>
      <c r="K47" s="5">
        <v>1</v>
      </c>
    </row>
    <row r="48" spans="1:11" x14ac:dyDescent="0.15">
      <c r="A48" s="4">
        <v>27010171</v>
      </c>
      <c r="B48" s="4"/>
      <c r="C48" s="4"/>
      <c r="D48" s="5" t="s">
        <v>611</v>
      </c>
      <c r="E48" s="5"/>
      <c r="F48" s="4"/>
      <c r="G48" s="4"/>
      <c r="H48" s="4"/>
      <c r="I48" s="5"/>
      <c r="J48" s="5"/>
      <c r="K48" s="5">
        <v>3</v>
      </c>
    </row>
    <row r="49" spans="1:11" x14ac:dyDescent="0.15">
      <c r="A49" s="4">
        <v>27020106</v>
      </c>
      <c r="B49" s="4"/>
      <c r="C49" s="4"/>
      <c r="D49" s="5" t="s">
        <v>612</v>
      </c>
      <c r="E49" s="5"/>
      <c r="F49" s="4"/>
      <c r="G49" s="4"/>
      <c r="H49" s="4"/>
      <c r="I49" s="5"/>
      <c r="J49" s="5"/>
      <c r="K49" s="5">
        <v>2</v>
      </c>
    </row>
    <row r="50" spans="1:11" x14ac:dyDescent="0.15">
      <c r="A50" s="4">
        <v>27020174</v>
      </c>
      <c r="B50" s="4"/>
      <c r="C50" s="4"/>
      <c r="D50" s="5" t="s">
        <v>613</v>
      </c>
      <c r="E50" s="5"/>
      <c r="F50" s="4"/>
      <c r="G50" s="4"/>
      <c r="H50" s="4"/>
      <c r="I50" s="5"/>
      <c r="J50" s="5"/>
      <c r="K50" s="5">
        <v>2</v>
      </c>
    </row>
    <row r="51" spans="1:11" x14ac:dyDescent="0.15">
      <c r="A51" s="4">
        <v>27040173</v>
      </c>
      <c r="B51" s="4"/>
      <c r="C51" s="4"/>
      <c r="D51" s="5" t="s">
        <v>614</v>
      </c>
      <c r="E51" s="5"/>
      <c r="F51" s="4"/>
      <c r="G51" s="4"/>
      <c r="H51" s="4"/>
      <c r="I51" s="5"/>
      <c r="J51" s="5"/>
      <c r="K51" s="5">
        <v>3</v>
      </c>
    </row>
    <row r="52" spans="1:11" x14ac:dyDescent="0.15">
      <c r="A52" s="4">
        <v>27030112</v>
      </c>
      <c r="B52" s="4"/>
      <c r="C52" s="4"/>
      <c r="D52" s="5" t="s">
        <v>615</v>
      </c>
      <c r="E52" s="5"/>
      <c r="F52" s="4"/>
      <c r="G52" s="4"/>
      <c r="H52" s="4"/>
      <c r="I52" s="5"/>
      <c r="J52" s="5"/>
      <c r="K52" s="5">
        <v>3</v>
      </c>
    </row>
    <row r="53" spans="1:11" x14ac:dyDescent="0.15">
      <c r="A53" s="4">
        <v>27020103</v>
      </c>
      <c r="B53" s="4"/>
      <c r="C53" s="4"/>
      <c r="D53" s="5" t="s">
        <v>224</v>
      </c>
      <c r="E53" s="5"/>
      <c r="F53" s="4"/>
      <c r="G53" s="4"/>
      <c r="H53" s="4"/>
      <c r="I53" s="5"/>
      <c r="J53" s="5"/>
      <c r="K53" s="5">
        <v>1</v>
      </c>
    </row>
    <row r="54" spans="1:11" x14ac:dyDescent="0.15">
      <c r="A54" s="4">
        <v>27020104</v>
      </c>
      <c r="B54" s="4"/>
      <c r="C54" s="4"/>
      <c r="D54" s="4" t="s">
        <v>148</v>
      </c>
      <c r="E54" s="5"/>
      <c r="F54" s="4"/>
      <c r="G54" s="4"/>
      <c r="H54" s="4"/>
      <c r="I54" s="5"/>
      <c r="J54" s="5"/>
      <c r="K54" s="5">
        <v>1</v>
      </c>
    </row>
    <row r="55" spans="1:11" x14ac:dyDescent="0.15">
      <c r="A55" s="4">
        <v>27020172</v>
      </c>
      <c r="B55" s="4"/>
      <c r="C55" s="4"/>
      <c r="D55" s="5" t="s">
        <v>292</v>
      </c>
      <c r="E55" s="5"/>
      <c r="F55" s="4"/>
      <c r="G55" s="4"/>
      <c r="H55" s="4"/>
      <c r="I55" s="5"/>
      <c r="J55" s="5"/>
      <c r="K55" s="5">
        <v>2</v>
      </c>
    </row>
    <row r="56" spans="1:11" x14ac:dyDescent="0.15">
      <c r="A56" s="4">
        <v>27020173</v>
      </c>
      <c r="B56" s="4"/>
      <c r="C56" s="4"/>
      <c r="D56" s="5" t="s">
        <v>293</v>
      </c>
      <c r="E56" s="5"/>
      <c r="F56" s="4"/>
      <c r="G56" s="4"/>
      <c r="H56" s="4"/>
      <c r="I56" s="5"/>
      <c r="J56" s="5"/>
      <c r="K56" s="5">
        <v>3</v>
      </c>
    </row>
    <row r="57" spans="1:11" x14ac:dyDescent="0.15">
      <c r="A57" s="4">
        <v>27030101</v>
      </c>
      <c r="B57" s="4"/>
      <c r="C57" s="4"/>
      <c r="D57" s="5" t="s">
        <v>223</v>
      </c>
      <c r="E57" s="5"/>
      <c r="F57" s="4"/>
      <c r="G57" s="4"/>
      <c r="H57" s="4"/>
      <c r="I57" s="5"/>
      <c r="J57" s="5"/>
      <c r="K57" s="5">
        <v>1</v>
      </c>
    </row>
    <row r="58" spans="1:11" x14ac:dyDescent="0.15">
      <c r="A58" s="4">
        <v>28050106</v>
      </c>
      <c r="B58" s="4"/>
      <c r="C58" s="4"/>
      <c r="D58" s="4" t="s">
        <v>412</v>
      </c>
      <c r="E58" s="5"/>
      <c r="F58" s="4"/>
      <c r="G58" s="4"/>
      <c r="H58" s="4"/>
      <c r="I58" s="5"/>
      <c r="J58" s="5"/>
      <c r="K58" s="5">
        <v>3</v>
      </c>
    </row>
    <row r="59" spans="1:11" x14ac:dyDescent="0.15">
      <c r="A59" s="4">
        <v>28050107</v>
      </c>
      <c r="B59" s="4"/>
      <c r="C59" s="4"/>
      <c r="D59" s="4" t="s">
        <v>413</v>
      </c>
      <c r="E59" s="5"/>
      <c r="F59" s="4"/>
      <c r="G59" s="4"/>
      <c r="H59" s="4"/>
      <c r="I59" s="5"/>
      <c r="J59" s="5"/>
      <c r="K59" s="5">
        <v>2</v>
      </c>
    </row>
    <row r="60" spans="1:11" x14ac:dyDescent="0.15">
      <c r="A60" s="4">
        <v>28050110</v>
      </c>
      <c r="B60" s="4"/>
      <c r="C60" s="4"/>
      <c r="D60" s="4" t="s">
        <v>414</v>
      </c>
      <c r="E60" s="5"/>
      <c r="F60" s="4"/>
      <c r="G60" s="4"/>
      <c r="H60" s="4"/>
      <c r="I60" s="5"/>
      <c r="J60" s="5"/>
      <c r="K60" s="5">
        <v>3</v>
      </c>
    </row>
    <row r="61" spans="1:11" x14ac:dyDescent="0.15">
      <c r="A61" s="4">
        <v>28050111</v>
      </c>
      <c r="B61" s="4"/>
      <c r="C61" s="4"/>
      <c r="D61" s="4" t="s">
        <v>415</v>
      </c>
      <c r="E61" s="5"/>
      <c r="F61" s="4"/>
      <c r="G61" s="4"/>
      <c r="H61" s="4"/>
      <c r="I61" s="5"/>
      <c r="J61" s="5"/>
      <c r="K61" s="5">
        <v>1</v>
      </c>
    </row>
    <row r="62" spans="1:11" x14ac:dyDescent="0.15">
      <c r="A62" s="4">
        <v>27030102</v>
      </c>
      <c r="B62" s="4"/>
      <c r="C62" s="4"/>
      <c r="D62" s="4" t="s">
        <v>147</v>
      </c>
      <c r="E62" s="5"/>
      <c r="F62" s="4"/>
      <c r="G62" s="4"/>
      <c r="H62" s="5"/>
      <c r="I62" s="5"/>
      <c r="J62" s="5"/>
      <c r="K62" s="5">
        <v>2</v>
      </c>
    </row>
    <row r="63" spans="1:11" x14ac:dyDescent="0.15">
      <c r="A63" s="4">
        <v>27030103</v>
      </c>
      <c r="B63" s="4"/>
      <c r="C63" s="4"/>
      <c r="D63" s="5" t="s">
        <v>345</v>
      </c>
      <c r="E63" s="5"/>
      <c r="F63" s="4"/>
      <c r="G63" s="4"/>
      <c r="H63" s="5"/>
      <c r="I63" s="5"/>
      <c r="J63" s="5"/>
      <c r="K63" s="5">
        <v>3</v>
      </c>
    </row>
    <row r="64" spans="1:11" x14ac:dyDescent="0.15">
      <c r="A64" s="4">
        <v>27030104</v>
      </c>
      <c r="B64" s="4"/>
      <c r="C64" s="4"/>
      <c r="D64" s="4" t="s">
        <v>146</v>
      </c>
      <c r="E64" s="5"/>
      <c r="F64" s="4"/>
      <c r="G64" s="4"/>
      <c r="H64" s="4"/>
      <c r="I64" s="5"/>
      <c r="J64" s="5"/>
      <c r="K64" s="5">
        <v>3</v>
      </c>
    </row>
    <row r="65" spans="1:11" x14ac:dyDescent="0.15">
      <c r="A65" s="4">
        <v>27030105</v>
      </c>
      <c r="B65" s="4"/>
      <c r="C65" s="4"/>
      <c r="D65" s="5" t="s">
        <v>223</v>
      </c>
      <c r="E65" s="5"/>
      <c r="F65" s="4"/>
      <c r="G65" s="4"/>
      <c r="H65" s="4"/>
      <c r="I65" s="5"/>
      <c r="J65" s="5"/>
      <c r="K65" s="5">
        <v>3</v>
      </c>
    </row>
    <row r="66" spans="1:11" x14ac:dyDescent="0.15">
      <c r="A66" s="4">
        <v>27030172</v>
      </c>
      <c r="B66" s="4"/>
      <c r="C66" s="4"/>
      <c r="D66" s="5" t="s">
        <v>294</v>
      </c>
      <c r="E66" s="5"/>
      <c r="F66" s="4"/>
      <c r="G66" s="4"/>
      <c r="H66" s="4"/>
      <c r="I66" s="5"/>
      <c r="J66" s="5"/>
      <c r="K66" s="5">
        <v>3</v>
      </c>
    </row>
    <row r="67" spans="1:11" x14ac:dyDescent="0.15">
      <c r="A67" s="4">
        <v>27030110</v>
      </c>
      <c r="B67" s="4"/>
      <c r="C67" s="4"/>
      <c r="D67" s="5" t="s">
        <v>344</v>
      </c>
      <c r="E67" s="5"/>
      <c r="F67" s="4"/>
      <c r="G67" s="4"/>
      <c r="H67" s="4"/>
      <c r="I67" s="5"/>
      <c r="J67" s="5"/>
      <c r="K67" s="5">
        <v>3</v>
      </c>
    </row>
    <row r="68" spans="1:11" x14ac:dyDescent="0.15">
      <c r="A68" s="4">
        <v>27040171</v>
      </c>
      <c r="B68" s="4"/>
      <c r="C68" s="4"/>
      <c r="D68" s="5" t="s">
        <v>295</v>
      </c>
      <c r="E68" s="5"/>
      <c r="F68" s="4"/>
      <c r="G68" s="4"/>
      <c r="H68" s="4"/>
      <c r="I68" s="5"/>
      <c r="J68" s="5"/>
      <c r="K68" s="5">
        <v>3</v>
      </c>
    </row>
    <row r="69" spans="1:11" x14ac:dyDescent="0.15">
      <c r="A69" s="4">
        <v>28060101</v>
      </c>
      <c r="B69" s="4"/>
      <c r="C69" s="4"/>
      <c r="D69" s="5" t="s">
        <v>220</v>
      </c>
      <c r="E69" s="5"/>
      <c r="F69" s="4"/>
      <c r="G69" s="4"/>
      <c r="H69" s="4"/>
      <c r="I69" s="5"/>
      <c r="J69" s="5"/>
      <c r="K69" s="5">
        <v>1</v>
      </c>
    </row>
    <row r="70" spans="1:11" x14ac:dyDescent="0.15">
      <c r="A70" s="4">
        <v>28060102</v>
      </c>
      <c r="B70" s="4"/>
      <c r="C70" s="4"/>
      <c r="D70" s="5" t="s">
        <v>221</v>
      </c>
      <c r="E70" s="5"/>
      <c r="F70" s="4"/>
      <c r="G70" s="4"/>
      <c r="H70" s="4"/>
      <c r="I70" s="5"/>
      <c r="J70" s="5"/>
      <c r="K70" s="5">
        <v>2</v>
      </c>
    </row>
    <row r="71" spans="1:11" x14ac:dyDescent="0.15">
      <c r="A71" s="4">
        <v>28060103</v>
      </c>
      <c r="B71" s="4"/>
      <c r="C71" s="4"/>
      <c r="D71" s="5" t="s">
        <v>222</v>
      </c>
      <c r="E71" s="5"/>
      <c r="F71" s="4"/>
      <c r="G71" s="4"/>
      <c r="H71" s="4"/>
      <c r="I71" s="5"/>
      <c r="J71" s="5"/>
      <c r="K71" s="5">
        <v>3</v>
      </c>
    </row>
    <row r="72" spans="1:11" x14ac:dyDescent="0.15">
      <c r="A72" s="4">
        <v>28060113</v>
      </c>
      <c r="B72" s="4"/>
      <c r="C72" s="4"/>
      <c r="D72" s="5" t="s">
        <v>422</v>
      </c>
      <c r="E72" s="5"/>
      <c r="F72" s="4"/>
      <c r="G72" s="4"/>
      <c r="H72" s="4"/>
      <c r="I72" s="5"/>
      <c r="J72" s="5"/>
      <c r="K72" s="5">
        <v>1</v>
      </c>
    </row>
    <row r="73" spans="1:11" x14ac:dyDescent="0.15">
      <c r="A73" s="4">
        <v>28060114</v>
      </c>
      <c r="B73" s="4"/>
      <c r="C73" s="4"/>
      <c r="D73" s="5" t="s">
        <v>423</v>
      </c>
      <c r="E73" s="5"/>
      <c r="F73" s="4"/>
      <c r="G73" s="4"/>
      <c r="H73" s="4"/>
      <c r="I73" s="5"/>
      <c r="J73" s="5"/>
      <c r="K73" s="5">
        <v>1</v>
      </c>
    </row>
    <row r="74" spans="1:11" x14ac:dyDescent="0.15">
      <c r="A74" s="4">
        <v>28060115</v>
      </c>
      <c r="B74" s="4"/>
      <c r="C74" s="4"/>
      <c r="D74" s="5" t="s">
        <v>424</v>
      </c>
      <c r="E74" s="5"/>
      <c r="F74" s="4"/>
      <c r="G74" s="4"/>
      <c r="H74" s="4"/>
      <c r="I74" s="5"/>
      <c r="J74" s="5"/>
      <c r="K74" s="5">
        <v>1</v>
      </c>
    </row>
    <row r="75" spans="1:11" x14ac:dyDescent="0.15">
      <c r="A75" s="4">
        <v>28060116</v>
      </c>
      <c r="B75" s="4"/>
      <c r="C75" s="4"/>
      <c r="D75" s="5" t="s">
        <v>425</v>
      </c>
      <c r="E75" s="5"/>
      <c r="F75" s="4"/>
      <c r="G75" s="4"/>
      <c r="H75" s="4"/>
      <c r="I75" s="5"/>
      <c r="J75" s="5"/>
      <c r="K75" s="5">
        <v>1</v>
      </c>
    </row>
    <row r="76" spans="1:11" x14ac:dyDescent="0.15">
      <c r="A76" s="4">
        <v>28060117</v>
      </c>
      <c r="B76" s="4"/>
      <c r="C76" s="4"/>
      <c r="D76" s="5" t="s">
        <v>426</v>
      </c>
      <c r="E76" s="5"/>
      <c r="F76" s="4"/>
      <c r="G76" s="4"/>
      <c r="H76" s="4"/>
      <c r="I76" s="5"/>
      <c r="J76" s="5"/>
      <c r="K76" s="5">
        <v>1</v>
      </c>
    </row>
    <row r="77" spans="1:11" s="18" customFormat="1" x14ac:dyDescent="0.15">
      <c r="A77" s="7">
        <v>12010100</v>
      </c>
      <c r="B77" s="5" t="s">
        <v>508</v>
      </c>
      <c r="C77" s="17" t="str">
        <f>"string_skill_name_"&amp;A77</f>
        <v>string_skill_name_12010100</v>
      </c>
      <c r="D77" s="17"/>
      <c r="E77" s="17" t="str">
        <f>"string_skill_simple_"&amp;A77</f>
        <v>string_skill_simple_12010100</v>
      </c>
      <c r="F77" s="17" t="s">
        <v>254</v>
      </c>
      <c r="G77" s="17"/>
      <c r="H77" t="s">
        <v>405</v>
      </c>
      <c r="I77" s="17" t="s">
        <v>46</v>
      </c>
      <c r="J77" s="17" t="s">
        <v>30</v>
      </c>
      <c r="K77" s="17">
        <v>1</v>
      </c>
    </row>
    <row r="78" spans="1:11" x14ac:dyDescent="0.15">
      <c r="A78" s="4">
        <v>12010101</v>
      </c>
      <c r="B78" s="5" t="s">
        <v>509</v>
      </c>
      <c r="C78" s="4" t="s">
        <v>149</v>
      </c>
      <c r="D78" s="4"/>
      <c r="E78" s="5" t="s">
        <v>198</v>
      </c>
      <c r="F78" s="4" t="s">
        <v>178</v>
      </c>
      <c r="G78" t="s">
        <v>23</v>
      </c>
      <c r="H78" t="s">
        <v>23</v>
      </c>
      <c r="I78" s="5" t="s">
        <v>46</v>
      </c>
      <c r="J78" s="5" t="s">
        <v>30</v>
      </c>
      <c r="K78" s="5">
        <v>1</v>
      </c>
    </row>
    <row r="79" spans="1:11" x14ac:dyDescent="0.15">
      <c r="A79" s="4">
        <v>12010102</v>
      </c>
      <c r="B79" s="5" t="s">
        <v>510</v>
      </c>
      <c r="C79" s="4" t="s">
        <v>150</v>
      </c>
      <c r="D79" s="5" t="s">
        <v>169</v>
      </c>
      <c r="E79" s="5" t="s">
        <v>199</v>
      </c>
      <c r="F79" s="4" t="s">
        <v>179</v>
      </c>
      <c r="G79" t="s">
        <v>28</v>
      </c>
      <c r="H79" t="s">
        <v>28</v>
      </c>
      <c r="I79" s="5" t="s">
        <v>46</v>
      </c>
      <c r="J79" s="5" t="s">
        <v>30</v>
      </c>
      <c r="K79" s="5">
        <v>1</v>
      </c>
    </row>
    <row r="80" spans="1:11" x14ac:dyDescent="0.15">
      <c r="A80" s="4">
        <v>12010103</v>
      </c>
      <c r="B80" s="5" t="s">
        <v>511</v>
      </c>
      <c r="C80" s="4" t="s">
        <v>151</v>
      </c>
      <c r="D80" s="5" t="s">
        <v>170</v>
      </c>
      <c r="E80" s="5" t="s">
        <v>200</v>
      </c>
      <c r="F80" s="4" t="s">
        <v>180</v>
      </c>
      <c r="G80" t="s">
        <v>34</v>
      </c>
      <c r="H80" t="s">
        <v>34</v>
      </c>
      <c r="I80" s="5" t="s">
        <v>46</v>
      </c>
      <c r="J80" s="5" t="s">
        <v>30</v>
      </c>
      <c r="K80" s="5">
        <v>1</v>
      </c>
    </row>
    <row r="81" spans="1:11" x14ac:dyDescent="0.15">
      <c r="A81" s="4">
        <v>12010201</v>
      </c>
      <c r="B81" s="5" t="s">
        <v>512</v>
      </c>
      <c r="C81" s="4" t="s">
        <v>152</v>
      </c>
      <c r="D81" s="4"/>
      <c r="E81" s="5" t="s">
        <v>201</v>
      </c>
      <c r="F81" s="4" t="s">
        <v>181</v>
      </c>
      <c r="G81" s="17"/>
      <c r="H81" t="s">
        <v>406</v>
      </c>
      <c r="I81" s="5" t="s">
        <v>46</v>
      </c>
      <c r="J81" s="5" t="s">
        <v>30</v>
      </c>
      <c r="K81" s="5">
        <v>1</v>
      </c>
    </row>
    <row r="82" spans="1:11" s="18" customFormat="1" x14ac:dyDescent="0.15">
      <c r="A82" s="7">
        <v>12110100</v>
      </c>
      <c r="B82" s="5" t="s">
        <v>507</v>
      </c>
      <c r="C82" s="17" t="str">
        <f>"string_skill_name_"&amp;A82</f>
        <v>string_skill_name_12110100</v>
      </c>
      <c r="D82" s="17"/>
      <c r="E82" s="17" t="str">
        <f>"string_skill_simple_"&amp;A82</f>
        <v>string_skill_simple_12110100</v>
      </c>
      <c r="F82" s="17" t="s">
        <v>254</v>
      </c>
      <c r="G82" s="17"/>
      <c r="H82" s="17" t="s">
        <v>400</v>
      </c>
      <c r="I82" s="17" t="s">
        <v>46</v>
      </c>
      <c r="J82" s="17" t="s">
        <v>30</v>
      </c>
      <c r="K82" s="17">
        <v>1</v>
      </c>
    </row>
    <row r="83" spans="1:11" x14ac:dyDescent="0.15">
      <c r="A83" s="4">
        <v>12110101</v>
      </c>
      <c r="B83" s="5" t="s">
        <v>503</v>
      </c>
      <c r="C83" s="4" t="s">
        <v>153</v>
      </c>
      <c r="D83" s="5"/>
      <c r="E83" s="4" t="s">
        <v>202</v>
      </c>
      <c r="F83" s="4" t="s">
        <v>182</v>
      </c>
      <c r="G83" s="17" t="s">
        <v>72</v>
      </c>
      <c r="H83" s="17" t="s">
        <v>72</v>
      </c>
      <c r="I83" s="5" t="s">
        <v>46</v>
      </c>
      <c r="J83" s="5" t="s">
        <v>30</v>
      </c>
      <c r="K83" s="5">
        <v>1</v>
      </c>
    </row>
    <row r="84" spans="1:11" x14ac:dyDescent="0.15">
      <c r="A84" s="4">
        <v>12110102</v>
      </c>
      <c r="B84" s="5" t="s">
        <v>504</v>
      </c>
      <c r="C84" s="4" t="s">
        <v>154</v>
      </c>
      <c r="D84" s="5" t="s">
        <v>171</v>
      </c>
      <c r="E84" s="4" t="s">
        <v>203</v>
      </c>
      <c r="F84" s="4" t="s">
        <v>183</v>
      </c>
      <c r="G84" s="17" t="s">
        <v>78</v>
      </c>
      <c r="H84" s="17" t="s">
        <v>78</v>
      </c>
      <c r="I84" s="5" t="s">
        <v>46</v>
      </c>
      <c r="J84" s="5" t="s">
        <v>30</v>
      </c>
      <c r="K84" s="5">
        <v>1</v>
      </c>
    </row>
    <row r="85" spans="1:11" x14ac:dyDescent="0.15">
      <c r="A85" s="4">
        <v>12110103</v>
      </c>
      <c r="B85" s="5" t="s">
        <v>505</v>
      </c>
      <c r="C85" s="4" t="s">
        <v>155</v>
      </c>
      <c r="D85" s="5" t="s">
        <v>172</v>
      </c>
      <c r="E85" s="4" t="s">
        <v>204</v>
      </c>
      <c r="F85" s="4" t="s">
        <v>184</v>
      </c>
      <c r="G85" s="17" t="s">
        <v>84</v>
      </c>
      <c r="H85" s="17" t="s">
        <v>84</v>
      </c>
      <c r="I85" s="5" t="s">
        <v>46</v>
      </c>
      <c r="J85" s="5" t="s">
        <v>30</v>
      </c>
      <c r="K85" s="5">
        <v>1</v>
      </c>
    </row>
    <row r="86" spans="1:11" x14ac:dyDescent="0.15">
      <c r="A86" s="4">
        <v>12110201</v>
      </c>
      <c r="B86" s="5" t="s">
        <v>506</v>
      </c>
      <c r="C86" s="4" t="s">
        <v>156</v>
      </c>
      <c r="D86" s="4"/>
      <c r="E86" s="4" t="s">
        <v>205</v>
      </c>
      <c r="F86" s="4" t="s">
        <v>185</v>
      </c>
      <c r="H86" s="17" t="s">
        <v>94</v>
      </c>
      <c r="I86" s="5" t="s">
        <v>46</v>
      </c>
      <c r="J86" s="5" t="s">
        <v>30</v>
      </c>
      <c r="K86" s="5">
        <v>1</v>
      </c>
    </row>
    <row r="87" spans="1:11" s="18" customFormat="1" x14ac:dyDescent="0.15">
      <c r="A87" s="7">
        <v>12210100</v>
      </c>
      <c r="B87" s="5" t="s">
        <v>493</v>
      </c>
      <c r="C87" s="17" t="str">
        <f>"string_skill_name_"&amp;A87</f>
        <v>string_skill_name_12210100</v>
      </c>
      <c r="D87" s="17"/>
      <c r="E87" s="17" t="str">
        <f>"string_skill_simple_"&amp;A87</f>
        <v>string_skill_simple_12210100</v>
      </c>
      <c r="F87" s="17" t="s">
        <v>254</v>
      </c>
      <c r="G87"/>
      <c r="H87" s="17" t="s">
        <v>401</v>
      </c>
      <c r="I87" s="17" t="s">
        <v>46</v>
      </c>
      <c r="J87" s="17" t="s">
        <v>30</v>
      </c>
      <c r="K87" s="17">
        <v>1</v>
      </c>
    </row>
    <row r="88" spans="1:11" x14ac:dyDescent="0.15">
      <c r="A88" s="4">
        <v>12210101</v>
      </c>
      <c r="B88" s="5" t="s">
        <v>494</v>
      </c>
      <c r="C88" s="4" t="s">
        <v>157</v>
      </c>
      <c r="D88" s="5"/>
      <c r="E88" s="5" t="s">
        <v>206</v>
      </c>
      <c r="F88" s="4" t="s">
        <v>186</v>
      </c>
      <c r="G88" s="17" t="s">
        <v>403</v>
      </c>
      <c r="H88" s="17" t="s">
        <v>403</v>
      </c>
      <c r="I88" s="5" t="s">
        <v>46</v>
      </c>
      <c r="J88" s="5" t="s">
        <v>30</v>
      </c>
      <c r="K88" s="5">
        <v>1</v>
      </c>
    </row>
    <row r="89" spans="1:11" x14ac:dyDescent="0.15">
      <c r="A89" s="4">
        <v>12210102</v>
      </c>
      <c r="B89" s="5" t="s">
        <v>495</v>
      </c>
      <c r="C89" s="4" t="s">
        <v>158</v>
      </c>
      <c r="D89" s="5" t="s">
        <v>218</v>
      </c>
      <c r="E89" s="5" t="s">
        <v>207</v>
      </c>
      <c r="F89" s="4" t="s">
        <v>187</v>
      </c>
      <c r="G89" s="17" t="s">
        <v>104</v>
      </c>
      <c r="H89" s="17" t="s">
        <v>104</v>
      </c>
      <c r="I89" s="5" t="s">
        <v>46</v>
      </c>
      <c r="J89" s="5" t="s">
        <v>30</v>
      </c>
      <c r="K89" s="5">
        <v>1</v>
      </c>
    </row>
    <row r="90" spans="1:11" x14ac:dyDescent="0.15">
      <c r="A90" s="4">
        <v>12210103</v>
      </c>
      <c r="B90" s="5" t="s">
        <v>496</v>
      </c>
      <c r="C90" s="4" t="s">
        <v>159</v>
      </c>
      <c r="D90" s="5" t="s">
        <v>173</v>
      </c>
      <c r="E90" s="5" t="s">
        <v>208</v>
      </c>
      <c r="F90" s="4" t="s">
        <v>188</v>
      </c>
      <c r="G90" s="17" t="s">
        <v>109</v>
      </c>
      <c r="H90" s="17" t="s">
        <v>109</v>
      </c>
      <c r="I90" s="5" t="s">
        <v>46</v>
      </c>
      <c r="J90" s="5" t="s">
        <v>30</v>
      </c>
      <c r="K90" s="5">
        <v>1</v>
      </c>
    </row>
    <row r="91" spans="1:11" x14ac:dyDescent="0.15">
      <c r="A91" s="4">
        <v>12210201</v>
      </c>
      <c r="B91" s="5" t="s">
        <v>497</v>
      </c>
      <c r="C91" s="4" t="s">
        <v>160</v>
      </c>
      <c r="D91" s="4"/>
      <c r="E91" s="5" t="s">
        <v>209</v>
      </c>
      <c r="F91" s="4" t="s">
        <v>189</v>
      </c>
      <c r="H91" t="s">
        <v>53</v>
      </c>
      <c r="I91" s="5" t="s">
        <v>46</v>
      </c>
      <c r="J91" s="5" t="s">
        <v>30</v>
      </c>
      <c r="K91" s="5">
        <v>1</v>
      </c>
    </row>
    <row r="92" spans="1:11" s="18" customFormat="1" x14ac:dyDescent="0.15">
      <c r="A92" s="7">
        <v>12310100</v>
      </c>
      <c r="B92" s="5" t="s">
        <v>513</v>
      </c>
      <c r="C92" s="17" t="str">
        <f>"string_skill_name_"&amp;A92</f>
        <v>string_skill_name_12310100</v>
      </c>
      <c r="D92" s="17"/>
      <c r="E92" s="17" t="str">
        <f>"string_skill_simple_"&amp;A92</f>
        <v>string_skill_simple_12310100</v>
      </c>
      <c r="F92" s="17" t="s">
        <v>254</v>
      </c>
      <c r="G92" s="17"/>
      <c r="H92" t="s">
        <v>398</v>
      </c>
      <c r="I92" s="17" t="s">
        <v>46</v>
      </c>
      <c r="J92" s="17" t="s">
        <v>30</v>
      </c>
      <c r="K92" s="17">
        <v>1</v>
      </c>
    </row>
    <row r="93" spans="1:11" x14ac:dyDescent="0.15">
      <c r="A93" s="4">
        <v>12310101</v>
      </c>
      <c r="B93" s="5" t="s">
        <v>514</v>
      </c>
      <c r="C93" s="4" t="s">
        <v>161</v>
      </c>
      <c r="D93" s="5"/>
      <c r="E93" s="5" t="s">
        <v>210</v>
      </c>
      <c r="F93" s="4" t="s">
        <v>190</v>
      </c>
      <c r="G93" t="s">
        <v>396</v>
      </c>
      <c r="H93" t="s">
        <v>396</v>
      </c>
      <c r="I93" s="5" t="s">
        <v>46</v>
      </c>
      <c r="J93" s="5" t="s">
        <v>30</v>
      </c>
      <c r="K93" s="5">
        <v>1</v>
      </c>
    </row>
    <row r="94" spans="1:11" x14ac:dyDescent="0.15">
      <c r="A94" s="4">
        <v>12310102</v>
      </c>
      <c r="B94" s="5" t="s">
        <v>515</v>
      </c>
      <c r="C94" s="4" t="s">
        <v>162</v>
      </c>
      <c r="D94" s="5" t="s">
        <v>174</v>
      </c>
      <c r="E94" s="5" t="s">
        <v>211</v>
      </c>
      <c r="F94" s="4" t="s">
        <v>191</v>
      </c>
      <c r="G94" t="s">
        <v>397</v>
      </c>
      <c r="H94" t="s">
        <v>397</v>
      </c>
      <c r="I94" s="5" t="s">
        <v>46</v>
      </c>
      <c r="J94" s="5" t="s">
        <v>30</v>
      </c>
      <c r="K94" s="5">
        <v>1</v>
      </c>
    </row>
    <row r="95" spans="1:11" x14ac:dyDescent="0.15">
      <c r="A95" s="4">
        <v>12310103</v>
      </c>
      <c r="B95" s="5" t="s">
        <v>516</v>
      </c>
      <c r="C95" s="4" t="s">
        <v>163</v>
      </c>
      <c r="D95" s="5" t="s">
        <v>175</v>
      </c>
      <c r="E95" s="5" t="s">
        <v>212</v>
      </c>
      <c r="F95" s="4" t="s">
        <v>192</v>
      </c>
      <c r="G95" t="s">
        <v>402</v>
      </c>
      <c r="H95" t="s">
        <v>402</v>
      </c>
      <c r="I95" s="5" t="s">
        <v>46</v>
      </c>
      <c r="J95" s="5" t="s">
        <v>30</v>
      </c>
      <c r="K95" s="5">
        <v>1</v>
      </c>
    </row>
    <row r="96" spans="1:11" x14ac:dyDescent="0.15">
      <c r="A96" s="4">
        <v>12310201</v>
      </c>
      <c r="B96" s="5" t="s">
        <v>517</v>
      </c>
      <c r="C96" s="4" t="s">
        <v>164</v>
      </c>
      <c r="D96" s="4"/>
      <c r="E96" s="5" t="s">
        <v>213</v>
      </c>
      <c r="F96" s="4" t="s">
        <v>193</v>
      </c>
      <c r="G96" s="17"/>
      <c r="H96" t="s">
        <v>399</v>
      </c>
      <c r="I96" s="5" t="s">
        <v>46</v>
      </c>
      <c r="J96" s="5" t="s">
        <v>30</v>
      </c>
      <c r="K96" s="5">
        <v>1</v>
      </c>
    </row>
    <row r="97" spans="1:11" s="18" customFormat="1" x14ac:dyDescent="0.15">
      <c r="A97" s="7">
        <v>12400100</v>
      </c>
      <c r="B97" s="5" t="s">
        <v>498</v>
      </c>
      <c r="C97" s="17" t="str">
        <f>"string_skill_name_"&amp;A97</f>
        <v>string_skill_name_12400100</v>
      </c>
      <c r="D97" s="17"/>
      <c r="E97" s="17" t="str">
        <f>"string_skill_simple_"&amp;A97</f>
        <v>string_skill_simple_12400100</v>
      </c>
      <c r="F97" s="17" t="s">
        <v>254</v>
      </c>
      <c r="G97" s="17"/>
      <c r="H97" s="17" t="s">
        <v>407</v>
      </c>
      <c r="I97" s="17" t="s">
        <v>46</v>
      </c>
      <c r="J97" s="17" t="s">
        <v>30</v>
      </c>
      <c r="K97" s="17">
        <v>1</v>
      </c>
    </row>
    <row r="98" spans="1:11" x14ac:dyDescent="0.15">
      <c r="A98" s="4">
        <v>12400101</v>
      </c>
      <c r="B98" s="5" t="s">
        <v>499</v>
      </c>
      <c r="C98" s="4" t="s">
        <v>165</v>
      </c>
      <c r="D98" s="5"/>
      <c r="E98" s="5" t="s">
        <v>214</v>
      </c>
      <c r="F98" s="5" t="s">
        <v>194</v>
      </c>
      <c r="G98" s="17" t="s">
        <v>408</v>
      </c>
      <c r="H98" s="17" t="s">
        <v>408</v>
      </c>
      <c r="I98" s="5" t="s">
        <v>46</v>
      </c>
      <c r="J98" s="5" t="s">
        <v>30</v>
      </c>
      <c r="K98" s="5">
        <v>1</v>
      </c>
    </row>
    <row r="99" spans="1:11" x14ac:dyDescent="0.15">
      <c r="A99" s="4">
        <v>12400102</v>
      </c>
      <c r="B99" s="5" t="s">
        <v>500</v>
      </c>
      <c r="C99" s="4" t="s">
        <v>166</v>
      </c>
      <c r="D99" s="5" t="s">
        <v>176</v>
      </c>
      <c r="E99" s="5" t="s">
        <v>215</v>
      </c>
      <c r="F99" s="5" t="s">
        <v>195</v>
      </c>
      <c r="G99" s="17" t="s">
        <v>409</v>
      </c>
      <c r="H99" s="17" t="s">
        <v>409</v>
      </c>
      <c r="I99" s="5" t="s">
        <v>46</v>
      </c>
      <c r="J99" s="5" t="s">
        <v>30</v>
      </c>
      <c r="K99" s="5">
        <v>1</v>
      </c>
    </row>
    <row r="100" spans="1:11" x14ac:dyDescent="0.15">
      <c r="A100" s="4">
        <v>12400103</v>
      </c>
      <c r="B100" s="5" t="s">
        <v>501</v>
      </c>
      <c r="C100" s="4" t="s">
        <v>167</v>
      </c>
      <c r="D100" s="5" t="s">
        <v>177</v>
      </c>
      <c r="E100" s="5" t="s">
        <v>216</v>
      </c>
      <c r="F100" s="5" t="s">
        <v>196</v>
      </c>
      <c r="G100" s="17" t="s">
        <v>410</v>
      </c>
      <c r="H100" s="17" t="s">
        <v>410</v>
      </c>
      <c r="I100" s="5" t="s">
        <v>46</v>
      </c>
      <c r="J100" s="5" t="s">
        <v>30</v>
      </c>
      <c r="K100" s="5">
        <v>1</v>
      </c>
    </row>
    <row r="101" spans="1:11" x14ac:dyDescent="0.15">
      <c r="A101" s="4">
        <v>12400201</v>
      </c>
      <c r="B101" s="5" t="s">
        <v>502</v>
      </c>
      <c r="C101" s="4" t="s">
        <v>168</v>
      </c>
      <c r="D101" s="5"/>
      <c r="E101" s="5" t="s">
        <v>217</v>
      </c>
      <c r="F101" s="5" t="s">
        <v>197</v>
      </c>
      <c r="G101" s="17"/>
      <c r="H101" s="17" t="s">
        <v>404</v>
      </c>
      <c r="I101" s="5" t="s">
        <v>46</v>
      </c>
      <c r="J101" s="5" t="s">
        <v>30</v>
      </c>
      <c r="K101" s="5">
        <v>1</v>
      </c>
    </row>
    <row r="102" spans="1:11" s="18" customFormat="1" x14ac:dyDescent="0.15">
      <c r="A102" s="7">
        <v>12500100</v>
      </c>
      <c r="B102" s="5" t="s">
        <v>522</v>
      </c>
      <c r="C102" s="17" t="str">
        <f>"string_skill_name_"&amp;A102</f>
        <v>string_skill_name_12500100</v>
      </c>
      <c r="D102" s="17"/>
      <c r="E102" s="17" t="str">
        <f>"string_skill_simple_"&amp;A102</f>
        <v>string_skill_simple_12500100</v>
      </c>
      <c r="F102" s="17" t="s">
        <v>254</v>
      </c>
      <c r="G102"/>
      <c r="H102" s="17" t="s">
        <v>401</v>
      </c>
      <c r="I102" s="17" t="s">
        <v>46</v>
      </c>
      <c r="J102" s="17" t="s">
        <v>30</v>
      </c>
      <c r="K102" s="17">
        <v>1</v>
      </c>
    </row>
    <row r="103" spans="1:11" x14ac:dyDescent="0.15">
      <c r="A103" s="4">
        <v>12500101</v>
      </c>
      <c r="B103" s="5" t="s">
        <v>518</v>
      </c>
      <c r="C103" s="4" t="s">
        <v>264</v>
      </c>
      <c r="D103" s="5"/>
      <c r="E103" s="5" t="s">
        <v>291</v>
      </c>
      <c r="F103" s="4" t="s">
        <v>265</v>
      </c>
      <c r="G103" s="17" t="s">
        <v>403</v>
      </c>
      <c r="H103" s="17" t="s">
        <v>403</v>
      </c>
      <c r="I103" s="5" t="s">
        <v>346</v>
      </c>
      <c r="J103" s="5" t="s">
        <v>30</v>
      </c>
      <c r="K103" s="5">
        <v>1</v>
      </c>
    </row>
    <row r="104" spans="1:11" x14ac:dyDescent="0.15">
      <c r="A104" s="4">
        <v>12500102</v>
      </c>
      <c r="B104" s="5" t="s">
        <v>519</v>
      </c>
      <c r="C104" s="4" t="s">
        <v>266</v>
      </c>
      <c r="D104" s="5"/>
      <c r="E104" s="5" t="s">
        <v>267</v>
      </c>
      <c r="F104" s="4" t="s">
        <v>268</v>
      </c>
      <c r="G104" s="17" t="s">
        <v>104</v>
      </c>
      <c r="H104" s="17" t="s">
        <v>104</v>
      </c>
      <c r="I104" s="5" t="s">
        <v>46</v>
      </c>
      <c r="J104" s="5" t="s">
        <v>30</v>
      </c>
      <c r="K104" s="5">
        <v>1</v>
      </c>
    </row>
    <row r="105" spans="1:11" x14ac:dyDescent="0.15">
      <c r="A105" s="4">
        <v>12500103</v>
      </c>
      <c r="B105" s="5" t="s">
        <v>520</v>
      </c>
      <c r="C105" s="4" t="s">
        <v>269</v>
      </c>
      <c r="D105" s="5" t="s">
        <v>287</v>
      </c>
      <c r="E105" s="5" t="s">
        <v>270</v>
      </c>
      <c r="F105" s="4" t="s">
        <v>271</v>
      </c>
      <c r="G105" s="17" t="s">
        <v>109</v>
      </c>
      <c r="H105" s="17" t="s">
        <v>109</v>
      </c>
      <c r="I105" s="5" t="s">
        <v>46</v>
      </c>
      <c r="J105" s="5" t="s">
        <v>30</v>
      </c>
      <c r="K105" s="5">
        <v>1</v>
      </c>
    </row>
    <row r="106" spans="1:11" x14ac:dyDescent="0.15">
      <c r="A106" s="4">
        <v>12500201</v>
      </c>
      <c r="B106" s="5" t="s">
        <v>521</v>
      </c>
      <c r="C106" s="4" t="s">
        <v>272</v>
      </c>
      <c r="D106" s="4"/>
      <c r="E106" s="5" t="s">
        <v>273</v>
      </c>
      <c r="F106" s="4" t="s">
        <v>274</v>
      </c>
      <c r="H106" t="s">
        <v>53</v>
      </c>
      <c r="I106" s="5" t="s">
        <v>46</v>
      </c>
      <c r="J106" s="5" t="s">
        <v>30</v>
      </c>
      <c r="K106" s="5">
        <v>1</v>
      </c>
    </row>
    <row r="107" spans="1:11" s="18" customFormat="1" x14ac:dyDescent="0.15">
      <c r="A107" s="7">
        <v>12600100</v>
      </c>
      <c r="B107" s="5" t="s">
        <v>523</v>
      </c>
      <c r="C107" s="17" t="str">
        <f>"string_skill_name_"&amp;A107</f>
        <v>string_skill_name_12600100</v>
      </c>
      <c r="D107" s="17"/>
      <c r="E107" s="17" t="str">
        <f>"string_skill_simple_"&amp;A107</f>
        <v>string_skill_simple_12600100</v>
      </c>
      <c r="F107" s="17" t="s">
        <v>254</v>
      </c>
      <c r="G107" s="17"/>
      <c r="H107" t="s">
        <v>405</v>
      </c>
      <c r="I107" s="17" t="s">
        <v>46</v>
      </c>
      <c r="J107" s="17" t="s">
        <v>30</v>
      </c>
      <c r="K107" s="17">
        <v>1</v>
      </c>
    </row>
    <row r="108" spans="1:11" x14ac:dyDescent="0.15">
      <c r="A108" s="4">
        <v>12600101</v>
      </c>
      <c r="B108" s="5" t="s">
        <v>524</v>
      </c>
      <c r="C108" s="4" t="s">
        <v>252</v>
      </c>
      <c r="D108" s="4"/>
      <c r="E108" s="5" t="s">
        <v>253</v>
      </c>
      <c r="F108" s="4" t="s">
        <v>254</v>
      </c>
      <c r="G108" t="s">
        <v>23</v>
      </c>
      <c r="H108" t="s">
        <v>23</v>
      </c>
      <c r="I108" s="5" t="s">
        <v>46</v>
      </c>
      <c r="J108" s="5" t="s">
        <v>30</v>
      </c>
      <c r="K108" s="5">
        <v>1</v>
      </c>
    </row>
    <row r="109" spans="1:11" x14ac:dyDescent="0.15">
      <c r="A109" s="4">
        <v>12600102</v>
      </c>
      <c r="B109" s="5" t="s">
        <v>525</v>
      </c>
      <c r="C109" s="4" t="s">
        <v>255</v>
      </c>
      <c r="D109" s="5" t="s">
        <v>288</v>
      </c>
      <c r="E109" s="5" t="s">
        <v>256</v>
      </c>
      <c r="F109" s="4" t="s">
        <v>257</v>
      </c>
      <c r="G109" t="s">
        <v>28</v>
      </c>
      <c r="H109" t="s">
        <v>28</v>
      </c>
      <c r="I109" s="5" t="s">
        <v>46</v>
      </c>
      <c r="J109" s="5" t="s">
        <v>30</v>
      </c>
      <c r="K109" s="5">
        <v>1</v>
      </c>
    </row>
    <row r="110" spans="1:11" x14ac:dyDescent="0.15">
      <c r="A110" s="4">
        <v>12600103</v>
      </c>
      <c r="B110" s="5" t="s">
        <v>526</v>
      </c>
      <c r="C110" s="4" t="s">
        <v>258</v>
      </c>
      <c r="D110" s="5"/>
      <c r="E110" s="5" t="s">
        <v>259</v>
      </c>
      <c r="F110" s="4" t="s">
        <v>260</v>
      </c>
      <c r="G110" t="s">
        <v>34</v>
      </c>
      <c r="H110" t="s">
        <v>34</v>
      </c>
      <c r="I110" s="5" t="s">
        <v>46</v>
      </c>
      <c r="J110" s="5" t="s">
        <v>30</v>
      </c>
      <c r="K110" s="5">
        <v>1</v>
      </c>
    </row>
    <row r="111" spans="1:11" x14ac:dyDescent="0.15">
      <c r="A111" s="4">
        <v>12600201</v>
      </c>
      <c r="B111" s="5" t="s">
        <v>527</v>
      </c>
      <c r="C111" s="4" t="s">
        <v>261</v>
      </c>
      <c r="D111" s="4"/>
      <c r="E111" s="5" t="s">
        <v>262</v>
      </c>
      <c r="F111" s="4" t="s">
        <v>263</v>
      </c>
      <c r="G111" s="17"/>
      <c r="H111" t="s">
        <v>406</v>
      </c>
      <c r="I111" s="5" t="s">
        <v>46</v>
      </c>
      <c r="J111" s="5" t="s">
        <v>30</v>
      </c>
      <c r="K111" s="5">
        <v>1</v>
      </c>
    </row>
    <row r="112" spans="1:11" s="18" customFormat="1" x14ac:dyDescent="0.15">
      <c r="A112" s="7">
        <v>12700100</v>
      </c>
      <c r="B112" s="5" t="s">
        <v>528</v>
      </c>
      <c r="C112" s="17" t="str">
        <f>"string_skill_name_"&amp;A112</f>
        <v>string_skill_name_12700100</v>
      </c>
      <c r="D112" s="17"/>
      <c r="E112" s="17" t="str">
        <f>"string_skill_simple_"&amp;A112</f>
        <v>string_skill_simple_12700100</v>
      </c>
      <c r="F112" s="17" t="s">
        <v>254</v>
      </c>
      <c r="G112" s="13"/>
      <c r="H112" s="13" t="s">
        <v>400</v>
      </c>
      <c r="I112" s="17" t="s">
        <v>46</v>
      </c>
      <c r="J112" s="17" t="s">
        <v>30</v>
      </c>
      <c r="K112" s="17">
        <v>1</v>
      </c>
    </row>
    <row r="113" spans="1:11" x14ac:dyDescent="0.15">
      <c r="A113" s="4">
        <v>12700101</v>
      </c>
      <c r="B113" s="5" t="s">
        <v>529</v>
      </c>
      <c r="C113" s="5" t="s">
        <v>242</v>
      </c>
      <c r="D113" s="4"/>
      <c r="E113" s="5" t="s">
        <v>246</v>
      </c>
      <c r="F113" s="4" t="s">
        <v>178</v>
      </c>
      <c r="G113" s="13" t="s">
        <v>89</v>
      </c>
      <c r="H113" s="13" t="s">
        <v>89</v>
      </c>
      <c r="I113" s="5" t="s">
        <v>46</v>
      </c>
      <c r="J113" s="5" t="s">
        <v>30</v>
      </c>
      <c r="K113" s="5">
        <v>1</v>
      </c>
    </row>
    <row r="114" spans="1:11" x14ac:dyDescent="0.15">
      <c r="A114" s="4">
        <v>12700102</v>
      </c>
      <c r="B114" s="5" t="s">
        <v>530</v>
      </c>
      <c r="C114" s="5" t="s">
        <v>243</v>
      </c>
      <c r="D114" s="6" t="s">
        <v>250</v>
      </c>
      <c r="E114" s="5" t="s">
        <v>247</v>
      </c>
      <c r="F114" s="4" t="s">
        <v>179</v>
      </c>
      <c r="G114" s="13" t="s">
        <v>104</v>
      </c>
      <c r="H114" s="13" t="s">
        <v>104</v>
      </c>
      <c r="I114" s="5" t="s">
        <v>46</v>
      </c>
      <c r="J114" s="5" t="s">
        <v>30</v>
      </c>
      <c r="K114" s="5">
        <v>1</v>
      </c>
    </row>
    <row r="115" spans="1:11" x14ac:dyDescent="0.15">
      <c r="A115" s="4">
        <v>12700103</v>
      </c>
      <c r="B115" s="5" t="s">
        <v>531</v>
      </c>
      <c r="C115" s="5" t="s">
        <v>244</v>
      </c>
      <c r="D115" s="6" t="s">
        <v>251</v>
      </c>
      <c r="E115" s="5" t="s">
        <v>248</v>
      </c>
      <c r="F115" s="4" t="s">
        <v>180</v>
      </c>
      <c r="G115" s="13" t="s">
        <v>84</v>
      </c>
      <c r="H115" s="13" t="s">
        <v>84</v>
      </c>
      <c r="I115" s="5" t="s">
        <v>46</v>
      </c>
      <c r="J115" s="5" t="s">
        <v>30</v>
      </c>
      <c r="K115" s="5">
        <v>1</v>
      </c>
    </row>
    <row r="116" spans="1:11" x14ac:dyDescent="0.15">
      <c r="A116" s="4">
        <v>12700201</v>
      </c>
      <c r="B116" s="5" t="s">
        <v>532</v>
      </c>
      <c r="C116" s="5" t="s">
        <v>245</v>
      </c>
      <c r="D116" s="4"/>
      <c r="E116" s="5" t="s">
        <v>249</v>
      </c>
      <c r="F116" s="4" t="s">
        <v>181</v>
      </c>
      <c r="G116" s="14"/>
      <c r="H116" s="13" t="s">
        <v>94</v>
      </c>
      <c r="I116" s="5" t="s">
        <v>46</v>
      </c>
      <c r="J116" s="5" t="s">
        <v>30</v>
      </c>
      <c r="K116" s="5">
        <v>1</v>
      </c>
    </row>
    <row r="117" spans="1:11" s="18" customFormat="1" x14ac:dyDescent="0.15">
      <c r="A117" s="7">
        <v>12800100</v>
      </c>
      <c r="B117" s="5" t="s">
        <v>537</v>
      </c>
      <c r="C117" s="17" t="str">
        <f>"string_skill_name_"&amp;A117</f>
        <v>string_skill_name_12800100</v>
      </c>
      <c r="D117" s="17"/>
      <c r="E117" s="17" t="str">
        <f>"string_skill_simple_"&amp;A117</f>
        <v>string_skill_simple_12800100</v>
      </c>
      <c r="F117" s="17" t="s">
        <v>254</v>
      </c>
      <c r="G117" s="17"/>
      <c r="H117" s="17" t="s">
        <v>407</v>
      </c>
      <c r="I117" s="17" t="s">
        <v>46</v>
      </c>
      <c r="J117" s="17" t="s">
        <v>30</v>
      </c>
      <c r="K117" s="17">
        <v>1</v>
      </c>
    </row>
    <row r="118" spans="1:11" x14ac:dyDescent="0.15">
      <c r="A118" s="4">
        <v>12800101</v>
      </c>
      <c r="B118" s="5" t="s">
        <v>533</v>
      </c>
      <c r="C118" s="4" t="s">
        <v>275</v>
      </c>
      <c r="D118" s="4"/>
      <c r="E118" s="5" t="s">
        <v>276</v>
      </c>
      <c r="F118" s="4" t="s">
        <v>277</v>
      </c>
      <c r="G118" s="17" t="s">
        <v>408</v>
      </c>
      <c r="H118" s="17" t="s">
        <v>408</v>
      </c>
      <c r="I118" s="5" t="s">
        <v>46</v>
      </c>
      <c r="J118" s="5" t="s">
        <v>30</v>
      </c>
      <c r="K118" s="5">
        <v>1</v>
      </c>
    </row>
    <row r="119" spans="1:11" x14ac:dyDescent="0.15">
      <c r="A119" s="4">
        <v>12800102</v>
      </c>
      <c r="B119" s="5" t="s">
        <v>534</v>
      </c>
      <c r="C119" s="4" t="s">
        <v>278</v>
      </c>
      <c r="D119" s="6" t="s">
        <v>289</v>
      </c>
      <c r="E119" s="5" t="s">
        <v>279</v>
      </c>
      <c r="F119" s="4" t="s">
        <v>280</v>
      </c>
      <c r="G119" s="17" t="s">
        <v>409</v>
      </c>
      <c r="H119" s="17" t="s">
        <v>409</v>
      </c>
      <c r="I119" s="5" t="s">
        <v>46</v>
      </c>
      <c r="J119" s="5" t="s">
        <v>30</v>
      </c>
      <c r="K119" s="5">
        <v>1</v>
      </c>
    </row>
    <row r="120" spans="1:11" x14ac:dyDescent="0.15">
      <c r="A120" s="4">
        <v>12800103</v>
      </c>
      <c r="B120" s="5" t="s">
        <v>535</v>
      </c>
      <c r="C120" s="4" t="s">
        <v>281</v>
      </c>
      <c r="D120" s="6" t="s">
        <v>290</v>
      </c>
      <c r="E120" s="5" t="s">
        <v>282</v>
      </c>
      <c r="F120" s="4" t="s">
        <v>283</v>
      </c>
      <c r="G120" s="17" t="s">
        <v>410</v>
      </c>
      <c r="H120" s="17" t="s">
        <v>410</v>
      </c>
      <c r="I120" s="5" t="s">
        <v>46</v>
      </c>
      <c r="J120" s="5" t="s">
        <v>30</v>
      </c>
      <c r="K120" s="5">
        <v>1</v>
      </c>
    </row>
    <row r="121" spans="1:11" x14ac:dyDescent="0.15">
      <c r="A121" s="4">
        <v>12800201</v>
      </c>
      <c r="B121" s="5" t="s">
        <v>536</v>
      </c>
      <c r="C121" s="4" t="s">
        <v>284</v>
      </c>
      <c r="D121" s="4"/>
      <c r="E121" s="5" t="s">
        <v>285</v>
      </c>
      <c r="F121" s="4" t="s">
        <v>286</v>
      </c>
      <c r="G121" s="17"/>
      <c r="H121" s="17" t="s">
        <v>404</v>
      </c>
      <c r="I121" s="5" t="s">
        <v>46</v>
      </c>
      <c r="J121" s="5" t="s">
        <v>30</v>
      </c>
      <c r="K121" s="5">
        <v>1</v>
      </c>
    </row>
    <row r="122" spans="1:11" s="18" customFormat="1" x14ac:dyDescent="0.15">
      <c r="A122" s="7">
        <v>12900100</v>
      </c>
      <c r="B122" s="5" t="s">
        <v>546</v>
      </c>
      <c r="C122" s="17" t="str">
        <f>"string_skill_name_"&amp;A122</f>
        <v>string_skill_name_12900100</v>
      </c>
      <c r="D122" s="17"/>
      <c r="E122" s="17" t="str">
        <f>"string_skill_simple_"&amp;A122</f>
        <v>string_skill_simple_12900100</v>
      </c>
      <c r="F122" s="17" t="s">
        <v>254</v>
      </c>
      <c r="G122" s="17"/>
      <c r="H122" t="s">
        <v>398</v>
      </c>
      <c r="I122" s="17" t="s">
        <v>46</v>
      </c>
      <c r="J122" s="17" t="s">
        <v>30</v>
      </c>
      <c r="K122" s="17">
        <v>1</v>
      </c>
    </row>
    <row r="123" spans="1:11" x14ac:dyDescent="0.15">
      <c r="A123" s="4">
        <v>12900101</v>
      </c>
      <c r="B123" s="5" t="s">
        <v>545</v>
      </c>
      <c r="C123" s="4" t="s">
        <v>225</v>
      </c>
      <c r="D123" s="4"/>
      <c r="E123" s="4" t="s">
        <v>235</v>
      </c>
      <c r="F123" s="4" t="s">
        <v>178</v>
      </c>
      <c r="G123" t="s">
        <v>396</v>
      </c>
      <c r="H123" t="s">
        <v>396</v>
      </c>
      <c r="I123" s="5" t="s">
        <v>46</v>
      </c>
      <c r="J123" s="5" t="s">
        <v>30</v>
      </c>
      <c r="K123" s="5">
        <v>1</v>
      </c>
    </row>
    <row r="124" spans="1:11" x14ac:dyDescent="0.15">
      <c r="A124" s="4">
        <v>12900102</v>
      </c>
      <c r="B124" s="5" t="s">
        <v>544</v>
      </c>
      <c r="C124" s="4" t="s">
        <v>226</v>
      </c>
      <c r="D124" s="4" t="s">
        <v>232</v>
      </c>
      <c r="E124" s="4" t="s">
        <v>236</v>
      </c>
      <c r="F124" s="4" t="s">
        <v>179</v>
      </c>
      <c r="G124" t="s">
        <v>397</v>
      </c>
      <c r="H124" t="s">
        <v>397</v>
      </c>
      <c r="I124" s="5" t="s">
        <v>46</v>
      </c>
      <c r="J124" s="5" t="s">
        <v>30</v>
      </c>
      <c r="K124" s="5">
        <v>1</v>
      </c>
    </row>
    <row r="125" spans="1:11" x14ac:dyDescent="0.15">
      <c r="A125" s="4">
        <v>12900103</v>
      </c>
      <c r="B125" s="5" t="s">
        <v>543</v>
      </c>
      <c r="C125" s="4" t="s">
        <v>227</v>
      </c>
      <c r="D125" s="4" t="s">
        <v>233</v>
      </c>
      <c r="E125" s="4" t="s">
        <v>237</v>
      </c>
      <c r="F125" s="4" t="s">
        <v>180</v>
      </c>
      <c r="G125" t="s">
        <v>402</v>
      </c>
      <c r="H125" t="s">
        <v>402</v>
      </c>
      <c r="I125" s="5" t="s">
        <v>46</v>
      </c>
      <c r="J125" s="5" t="s">
        <v>30</v>
      </c>
      <c r="K125" s="5">
        <v>1</v>
      </c>
    </row>
    <row r="126" spans="1:11" x14ac:dyDescent="0.15">
      <c r="A126" s="4">
        <v>12900201</v>
      </c>
      <c r="B126" s="5" t="s">
        <v>542</v>
      </c>
      <c r="C126" s="4" t="s">
        <v>228</v>
      </c>
      <c r="D126" s="4"/>
      <c r="E126" s="4" t="s">
        <v>238</v>
      </c>
      <c r="F126" s="4" t="s">
        <v>181</v>
      </c>
      <c r="G126" s="17"/>
      <c r="H126" t="s">
        <v>399</v>
      </c>
      <c r="I126" s="5" t="s">
        <v>46</v>
      </c>
      <c r="J126" s="5" t="s">
        <v>30</v>
      </c>
      <c r="K126" s="5">
        <v>1</v>
      </c>
    </row>
    <row r="127" spans="1:11" s="18" customFormat="1" x14ac:dyDescent="0.15">
      <c r="A127" s="7">
        <v>13000100</v>
      </c>
      <c r="B127" s="5" t="s">
        <v>547</v>
      </c>
      <c r="C127" s="17" t="str">
        <f>"string_skill_name_"&amp;A127</f>
        <v>string_skill_name_13000100</v>
      </c>
      <c r="D127" s="17"/>
      <c r="E127" s="17" t="str">
        <f>"string_skill_simple_"&amp;A127</f>
        <v>string_skill_simple_13000100</v>
      </c>
      <c r="F127" s="17" t="s">
        <v>254</v>
      </c>
      <c r="G127" s="17"/>
      <c r="H127" s="17" t="s">
        <v>400</v>
      </c>
      <c r="I127" s="17" t="s">
        <v>46</v>
      </c>
      <c r="J127" s="17" t="s">
        <v>30</v>
      </c>
      <c r="K127" s="17">
        <v>1</v>
      </c>
    </row>
    <row r="128" spans="1:11" x14ac:dyDescent="0.15">
      <c r="A128" s="4">
        <v>13000101</v>
      </c>
      <c r="B128" s="5" t="s">
        <v>538</v>
      </c>
      <c r="C128" s="4" t="s">
        <v>229</v>
      </c>
      <c r="D128" s="4"/>
      <c r="E128" s="4" t="s">
        <v>239</v>
      </c>
      <c r="F128" s="4" t="s">
        <v>178</v>
      </c>
      <c r="G128" s="17" t="s">
        <v>72</v>
      </c>
      <c r="H128" s="17" t="s">
        <v>72</v>
      </c>
      <c r="I128" s="5" t="s">
        <v>46</v>
      </c>
      <c r="J128" s="5" t="s">
        <v>30</v>
      </c>
      <c r="K128" s="5">
        <v>1</v>
      </c>
    </row>
    <row r="129" spans="1:11" x14ac:dyDescent="0.15">
      <c r="A129" s="4">
        <v>13000102</v>
      </c>
      <c r="B129" s="5" t="s">
        <v>539</v>
      </c>
      <c r="C129" s="4" t="s">
        <v>230</v>
      </c>
      <c r="D129" s="4" t="s">
        <v>234</v>
      </c>
      <c r="E129" s="4" t="s">
        <v>240</v>
      </c>
      <c r="F129" s="4" t="s">
        <v>179</v>
      </c>
      <c r="G129" s="17" t="s">
        <v>78</v>
      </c>
      <c r="H129" s="17" t="s">
        <v>78</v>
      </c>
      <c r="I129" s="5" t="s">
        <v>46</v>
      </c>
      <c r="J129" s="5" t="s">
        <v>30</v>
      </c>
      <c r="K129" s="5">
        <v>1</v>
      </c>
    </row>
    <row r="130" spans="1:11" x14ac:dyDescent="0.15">
      <c r="A130" s="4">
        <v>13000103</v>
      </c>
      <c r="B130" s="5" t="s">
        <v>540</v>
      </c>
      <c r="C130" s="4" t="s">
        <v>231</v>
      </c>
      <c r="D130" s="5" t="s">
        <v>330</v>
      </c>
      <c r="E130" s="4" t="s">
        <v>241</v>
      </c>
      <c r="F130" s="4" t="s">
        <v>180</v>
      </c>
      <c r="G130" s="17" t="s">
        <v>84</v>
      </c>
      <c r="H130" s="17" t="s">
        <v>84</v>
      </c>
      <c r="I130" s="5" t="s">
        <v>46</v>
      </c>
      <c r="J130" s="5" t="s">
        <v>30</v>
      </c>
      <c r="K130" s="5">
        <v>1</v>
      </c>
    </row>
    <row r="131" spans="1:11" x14ac:dyDescent="0.15">
      <c r="A131" s="4">
        <v>13000201</v>
      </c>
      <c r="B131" s="5" t="s">
        <v>541</v>
      </c>
      <c r="C131" s="5" t="s">
        <v>296</v>
      </c>
      <c r="D131" s="4"/>
      <c r="E131" s="5" t="s">
        <v>297</v>
      </c>
      <c r="F131" s="4" t="s">
        <v>181</v>
      </c>
      <c r="H131" s="17" t="s">
        <v>94</v>
      </c>
      <c r="I131" s="5" t="s">
        <v>46</v>
      </c>
      <c r="J131" s="5" t="s">
        <v>30</v>
      </c>
      <c r="K131" s="5">
        <v>1</v>
      </c>
    </row>
    <row r="132" spans="1:11" s="18" customFormat="1" x14ac:dyDescent="0.15">
      <c r="A132" s="7">
        <v>13100100</v>
      </c>
      <c r="B132" s="17" t="s">
        <v>460</v>
      </c>
      <c r="C132" s="17" t="str">
        <f>"string_skill_name_"&amp;A132</f>
        <v>string_skill_name_13100100</v>
      </c>
      <c r="D132" s="17"/>
      <c r="E132" s="17" t="str">
        <f>"string_skill_simple_"&amp;A132</f>
        <v>string_skill_simple_13100100</v>
      </c>
      <c r="F132" s="17" t="s">
        <v>254</v>
      </c>
      <c r="G132" s="17"/>
      <c r="H132" t="s">
        <v>405</v>
      </c>
      <c r="I132" s="17" t="s">
        <v>46</v>
      </c>
      <c r="J132" s="17" t="s">
        <v>30</v>
      </c>
      <c r="K132" s="17">
        <v>1</v>
      </c>
    </row>
    <row r="133" spans="1:11" s="18" customFormat="1" x14ac:dyDescent="0.15">
      <c r="A133" s="7">
        <v>13100101</v>
      </c>
      <c r="B133" s="17" t="s">
        <v>428</v>
      </c>
      <c r="C133" s="17" t="s">
        <v>298</v>
      </c>
      <c r="D133" s="17"/>
      <c r="E133" s="17" t="str">
        <f>"string_skill_simple_"&amp;A133</f>
        <v>string_skill_simple_13100101</v>
      </c>
      <c r="F133" s="17" t="s">
        <v>254</v>
      </c>
      <c r="G133" t="s">
        <v>23</v>
      </c>
      <c r="H133" t="s">
        <v>23</v>
      </c>
      <c r="I133" s="17" t="s">
        <v>46</v>
      </c>
      <c r="J133" s="17" t="s">
        <v>30</v>
      </c>
      <c r="K133" s="17">
        <v>1</v>
      </c>
    </row>
    <row r="134" spans="1:11" s="18" customFormat="1" x14ac:dyDescent="0.15">
      <c r="A134" s="7">
        <v>13100102</v>
      </c>
      <c r="B134" s="17" t="s">
        <v>429</v>
      </c>
      <c r="C134" s="17" t="s">
        <v>299</v>
      </c>
      <c r="D134" s="17"/>
      <c r="E134" s="17" t="str">
        <f t="shared" ref="E134:E171" si="0">"string_skill_simple_"&amp;A134</f>
        <v>string_skill_simple_13100102</v>
      </c>
      <c r="F134" s="17" t="s">
        <v>257</v>
      </c>
      <c r="G134" t="s">
        <v>28</v>
      </c>
      <c r="H134" t="s">
        <v>28</v>
      </c>
      <c r="I134" s="17" t="s">
        <v>46</v>
      </c>
      <c r="J134" s="17" t="s">
        <v>30</v>
      </c>
      <c r="K134" s="17">
        <v>1</v>
      </c>
    </row>
    <row r="135" spans="1:11" s="18" customFormat="1" x14ac:dyDescent="0.15">
      <c r="A135" s="7">
        <v>13100103</v>
      </c>
      <c r="B135" s="17" t="s">
        <v>430</v>
      </c>
      <c r="C135" s="17" t="s">
        <v>300</v>
      </c>
      <c r="D135" s="17" t="s">
        <v>343</v>
      </c>
      <c r="E135" s="17" t="str">
        <f t="shared" si="0"/>
        <v>string_skill_simple_13100103</v>
      </c>
      <c r="F135" s="17" t="s">
        <v>260</v>
      </c>
      <c r="G135" t="s">
        <v>34</v>
      </c>
      <c r="H135" t="s">
        <v>34</v>
      </c>
      <c r="I135" s="17" t="s">
        <v>46</v>
      </c>
      <c r="J135" s="17" t="s">
        <v>30</v>
      </c>
      <c r="K135" s="17">
        <v>1</v>
      </c>
    </row>
    <row r="136" spans="1:11" s="18" customFormat="1" x14ac:dyDescent="0.15">
      <c r="A136" s="7">
        <v>13100201</v>
      </c>
      <c r="B136" s="17" t="s">
        <v>431</v>
      </c>
      <c r="C136" s="17" t="s">
        <v>301</v>
      </c>
      <c r="D136" s="17"/>
      <c r="E136" s="17" t="str">
        <f t="shared" si="0"/>
        <v>string_skill_simple_13100201</v>
      </c>
      <c r="F136" s="17" t="s">
        <v>263</v>
      </c>
      <c r="G136" s="17"/>
      <c r="H136" t="s">
        <v>406</v>
      </c>
      <c r="I136" s="17" t="s">
        <v>46</v>
      </c>
      <c r="J136" s="17" t="s">
        <v>30</v>
      </c>
      <c r="K136" s="17">
        <v>1</v>
      </c>
    </row>
    <row r="137" spans="1:11" s="18" customFormat="1" x14ac:dyDescent="0.15">
      <c r="A137" s="7">
        <v>13300100</v>
      </c>
      <c r="B137" s="17" t="s">
        <v>461</v>
      </c>
      <c r="C137" s="17" t="str">
        <f>"string_skill_name_"&amp;A137</f>
        <v>string_skill_name_13300100</v>
      </c>
      <c r="D137" s="17"/>
      <c r="E137" s="17" t="str">
        <f>"string_skill_simple_"&amp;A137</f>
        <v>string_skill_simple_13300100</v>
      </c>
      <c r="F137" s="17" t="s">
        <v>254</v>
      </c>
      <c r="G137" s="17"/>
      <c r="H137" s="17" t="s">
        <v>400</v>
      </c>
      <c r="I137" s="17" t="s">
        <v>46</v>
      </c>
      <c r="J137" s="17" t="s">
        <v>30</v>
      </c>
      <c r="K137" s="17">
        <v>1</v>
      </c>
    </row>
    <row r="138" spans="1:11" s="18" customFormat="1" x14ac:dyDescent="0.15">
      <c r="A138" s="7">
        <v>13300101</v>
      </c>
      <c r="B138" s="17" t="s">
        <v>432</v>
      </c>
      <c r="C138" s="17" t="s">
        <v>302</v>
      </c>
      <c r="D138" s="17"/>
      <c r="E138" s="17" t="str">
        <f t="shared" si="0"/>
        <v>string_skill_simple_13300101</v>
      </c>
      <c r="F138" s="17" t="s">
        <v>178</v>
      </c>
      <c r="G138" s="17" t="s">
        <v>72</v>
      </c>
      <c r="H138" s="17" t="s">
        <v>72</v>
      </c>
      <c r="I138" s="17" t="s">
        <v>46</v>
      </c>
      <c r="J138" s="17" t="s">
        <v>30</v>
      </c>
      <c r="K138" s="17">
        <v>1</v>
      </c>
    </row>
    <row r="139" spans="1:11" s="18" customFormat="1" x14ac:dyDescent="0.15">
      <c r="A139" s="7">
        <v>13300102</v>
      </c>
      <c r="B139" s="17" t="s">
        <v>433</v>
      </c>
      <c r="C139" s="17" t="s">
        <v>303</v>
      </c>
      <c r="D139" s="17"/>
      <c r="E139" s="17" t="str">
        <f t="shared" si="0"/>
        <v>string_skill_simple_13300102</v>
      </c>
      <c r="F139" s="17" t="s">
        <v>179</v>
      </c>
      <c r="G139" s="17" t="s">
        <v>78</v>
      </c>
      <c r="H139" s="17" t="s">
        <v>78</v>
      </c>
      <c r="I139" s="17" t="s">
        <v>46</v>
      </c>
      <c r="J139" s="17" t="s">
        <v>30</v>
      </c>
      <c r="K139" s="17">
        <v>1</v>
      </c>
    </row>
    <row r="140" spans="1:11" s="18" customFormat="1" x14ac:dyDescent="0.15">
      <c r="A140" s="7">
        <v>13300103</v>
      </c>
      <c r="B140" s="17" t="s">
        <v>434</v>
      </c>
      <c r="C140" s="17" t="s">
        <v>304</v>
      </c>
      <c r="D140" s="17" t="s">
        <v>331</v>
      </c>
      <c r="E140" s="17" t="str">
        <f t="shared" si="0"/>
        <v>string_skill_simple_13300103</v>
      </c>
      <c r="F140" s="17" t="s">
        <v>180</v>
      </c>
      <c r="G140" s="17" t="s">
        <v>84</v>
      </c>
      <c r="H140" s="17" t="s">
        <v>84</v>
      </c>
      <c r="I140" s="17" t="s">
        <v>46</v>
      </c>
      <c r="J140" s="17" t="s">
        <v>30</v>
      </c>
      <c r="K140" s="17">
        <v>1</v>
      </c>
    </row>
    <row r="141" spans="1:11" s="18" customFormat="1" x14ac:dyDescent="0.15">
      <c r="A141" s="7">
        <v>13300201</v>
      </c>
      <c r="B141" s="17" t="s">
        <v>435</v>
      </c>
      <c r="C141" s="17" t="s">
        <v>305</v>
      </c>
      <c r="D141" s="17"/>
      <c r="E141" s="17" t="str">
        <f t="shared" si="0"/>
        <v>string_skill_simple_13300201</v>
      </c>
      <c r="F141" s="17" t="s">
        <v>181</v>
      </c>
      <c r="G141"/>
      <c r="H141" s="17" t="s">
        <v>94</v>
      </c>
      <c r="I141" s="17" t="s">
        <v>46</v>
      </c>
      <c r="J141" s="17" t="s">
        <v>30</v>
      </c>
      <c r="K141" s="17">
        <v>1</v>
      </c>
    </row>
    <row r="142" spans="1:11" s="18" customFormat="1" x14ac:dyDescent="0.15">
      <c r="A142" s="7">
        <v>13400100</v>
      </c>
      <c r="B142" s="17" t="s">
        <v>462</v>
      </c>
      <c r="C142" s="17" t="str">
        <f>"string_skill_name_"&amp;A142</f>
        <v>string_skill_name_13400100</v>
      </c>
      <c r="D142" s="17"/>
      <c r="E142" s="17" t="str">
        <f>"string_skill_simple_"&amp;A142</f>
        <v>string_skill_simple_13400100</v>
      </c>
      <c r="F142" s="17" t="s">
        <v>254</v>
      </c>
      <c r="G142"/>
      <c r="H142" s="17" t="s">
        <v>401</v>
      </c>
      <c r="I142" s="17" t="s">
        <v>46</v>
      </c>
      <c r="J142" s="17" t="s">
        <v>30</v>
      </c>
      <c r="K142" s="17">
        <v>1</v>
      </c>
    </row>
    <row r="143" spans="1:11" s="18" customFormat="1" x14ac:dyDescent="0.15">
      <c r="A143" s="7">
        <v>13400101</v>
      </c>
      <c r="B143" s="17" t="s">
        <v>436</v>
      </c>
      <c r="C143" s="17" t="s">
        <v>306</v>
      </c>
      <c r="D143" s="17"/>
      <c r="E143" s="17" t="str">
        <f t="shared" si="0"/>
        <v>string_skill_simple_13400101</v>
      </c>
      <c r="F143" s="17" t="s">
        <v>277</v>
      </c>
      <c r="G143" s="17" t="s">
        <v>403</v>
      </c>
      <c r="H143" s="17" t="s">
        <v>403</v>
      </c>
      <c r="I143" s="17" t="s">
        <v>46</v>
      </c>
      <c r="J143" s="17" t="s">
        <v>30</v>
      </c>
      <c r="K143" s="17">
        <v>1</v>
      </c>
    </row>
    <row r="144" spans="1:11" s="18" customFormat="1" x14ac:dyDescent="0.15">
      <c r="A144" s="7">
        <v>13400102</v>
      </c>
      <c r="B144" s="17" t="s">
        <v>437</v>
      </c>
      <c r="C144" s="17" t="s">
        <v>307</v>
      </c>
      <c r="D144" s="17" t="s">
        <v>332</v>
      </c>
      <c r="E144" s="17" t="str">
        <f t="shared" si="0"/>
        <v>string_skill_simple_13400102</v>
      </c>
      <c r="F144" s="17" t="s">
        <v>280</v>
      </c>
      <c r="G144" s="17" t="s">
        <v>104</v>
      </c>
      <c r="H144" s="17" t="s">
        <v>104</v>
      </c>
      <c r="I144" s="17" t="s">
        <v>46</v>
      </c>
      <c r="J144" s="17" t="s">
        <v>30</v>
      </c>
      <c r="K144" s="17">
        <v>1</v>
      </c>
    </row>
    <row r="145" spans="1:11" s="18" customFormat="1" x14ac:dyDescent="0.15">
      <c r="A145" s="7">
        <v>13400103</v>
      </c>
      <c r="B145" s="17" t="s">
        <v>438</v>
      </c>
      <c r="C145" s="17" t="s">
        <v>308</v>
      </c>
      <c r="D145" s="17" t="s">
        <v>333</v>
      </c>
      <c r="E145" s="17" t="str">
        <f t="shared" si="0"/>
        <v>string_skill_simple_13400103</v>
      </c>
      <c r="F145" s="17" t="s">
        <v>283</v>
      </c>
      <c r="G145" s="17" t="s">
        <v>109</v>
      </c>
      <c r="H145" s="17" t="s">
        <v>109</v>
      </c>
      <c r="I145" s="17" t="s">
        <v>46</v>
      </c>
      <c r="J145" s="17" t="s">
        <v>30</v>
      </c>
      <c r="K145" s="17">
        <v>1</v>
      </c>
    </row>
    <row r="146" spans="1:11" s="18" customFormat="1" x14ac:dyDescent="0.15">
      <c r="A146" s="7">
        <v>13400201</v>
      </c>
      <c r="B146" s="17" t="s">
        <v>439</v>
      </c>
      <c r="C146" s="17" t="s">
        <v>309</v>
      </c>
      <c r="D146" s="17"/>
      <c r="E146" s="17" t="str">
        <f t="shared" si="0"/>
        <v>string_skill_simple_13400201</v>
      </c>
      <c r="F146" s="17" t="s">
        <v>286</v>
      </c>
      <c r="G146"/>
      <c r="H146" t="s">
        <v>53</v>
      </c>
      <c r="I146" s="17" t="s">
        <v>46</v>
      </c>
      <c r="J146" s="17" t="s">
        <v>30</v>
      </c>
      <c r="K146" s="17">
        <v>1</v>
      </c>
    </row>
    <row r="147" spans="1:11" s="18" customFormat="1" x14ac:dyDescent="0.15">
      <c r="A147" s="7">
        <v>13600100</v>
      </c>
      <c r="B147" s="5" t="s">
        <v>482</v>
      </c>
      <c r="C147" s="17" t="str">
        <f>"string_skill_name_"&amp;A147</f>
        <v>string_skill_name_13600100</v>
      </c>
      <c r="D147" s="17"/>
      <c r="E147" s="17" t="str">
        <f>"string_skill_simple_"&amp;A147</f>
        <v>string_skill_simple_13600100</v>
      </c>
      <c r="F147" s="17" t="s">
        <v>254</v>
      </c>
      <c r="G147" s="13"/>
      <c r="H147" s="13" t="s">
        <v>400</v>
      </c>
      <c r="I147" s="17" t="s">
        <v>46</v>
      </c>
      <c r="J147" s="17" t="s">
        <v>30</v>
      </c>
      <c r="K147" s="17">
        <v>1</v>
      </c>
    </row>
    <row r="148" spans="1:11" s="18" customFormat="1" x14ac:dyDescent="0.15">
      <c r="A148" s="7">
        <v>13600101</v>
      </c>
      <c r="B148" s="5" t="s">
        <v>440</v>
      </c>
      <c r="C148" s="17" t="s">
        <v>310</v>
      </c>
      <c r="D148" s="17"/>
      <c r="E148" s="17" t="str">
        <f t="shared" si="0"/>
        <v>string_skill_simple_13600101</v>
      </c>
      <c r="F148" s="17" t="s">
        <v>178</v>
      </c>
      <c r="G148" s="13" t="s">
        <v>89</v>
      </c>
      <c r="H148" s="13" t="s">
        <v>89</v>
      </c>
      <c r="I148" s="17" t="s">
        <v>46</v>
      </c>
      <c r="J148" s="17" t="s">
        <v>30</v>
      </c>
      <c r="K148" s="17">
        <v>1</v>
      </c>
    </row>
    <row r="149" spans="1:11" s="18" customFormat="1" x14ac:dyDescent="0.15">
      <c r="A149" s="7">
        <v>13600102</v>
      </c>
      <c r="B149" s="5" t="s">
        <v>441</v>
      </c>
      <c r="C149" s="17" t="s">
        <v>311</v>
      </c>
      <c r="D149" s="17" t="s">
        <v>334</v>
      </c>
      <c r="E149" s="17" t="str">
        <f t="shared" si="0"/>
        <v>string_skill_simple_13600102</v>
      </c>
      <c r="F149" s="17" t="s">
        <v>179</v>
      </c>
      <c r="G149" s="13" t="s">
        <v>104</v>
      </c>
      <c r="H149" s="13" t="s">
        <v>104</v>
      </c>
      <c r="I149" s="17" t="s">
        <v>46</v>
      </c>
      <c r="J149" s="17" t="s">
        <v>30</v>
      </c>
      <c r="K149" s="17">
        <v>1</v>
      </c>
    </row>
    <row r="150" spans="1:11" s="18" customFormat="1" x14ac:dyDescent="0.15">
      <c r="A150" s="7">
        <v>13600103</v>
      </c>
      <c r="B150" s="5" t="s">
        <v>442</v>
      </c>
      <c r="C150" s="17" t="s">
        <v>312</v>
      </c>
      <c r="D150" s="17" t="s">
        <v>335</v>
      </c>
      <c r="E150" s="17" t="str">
        <f t="shared" si="0"/>
        <v>string_skill_simple_13600103</v>
      </c>
      <c r="F150" s="17" t="s">
        <v>180</v>
      </c>
      <c r="G150" s="13" t="s">
        <v>84</v>
      </c>
      <c r="H150" s="13" t="s">
        <v>84</v>
      </c>
      <c r="I150" s="17" t="s">
        <v>46</v>
      </c>
      <c r="J150" s="17" t="s">
        <v>30</v>
      </c>
      <c r="K150" s="17">
        <v>1</v>
      </c>
    </row>
    <row r="151" spans="1:11" s="18" customFormat="1" x14ac:dyDescent="0.15">
      <c r="A151" s="7">
        <v>13600201</v>
      </c>
      <c r="B151" s="5" t="s">
        <v>443</v>
      </c>
      <c r="C151" s="17" t="s">
        <v>313</v>
      </c>
      <c r="D151" s="17"/>
      <c r="E151" s="17" t="str">
        <f t="shared" si="0"/>
        <v>string_skill_simple_13600201</v>
      </c>
      <c r="F151" s="17" t="s">
        <v>181</v>
      </c>
      <c r="G151" s="14"/>
      <c r="H151" s="13" t="s">
        <v>94</v>
      </c>
      <c r="I151" s="17" t="s">
        <v>46</v>
      </c>
      <c r="J151" s="17" t="s">
        <v>30</v>
      </c>
      <c r="K151" s="17">
        <v>1</v>
      </c>
    </row>
    <row r="152" spans="1:11" s="18" customFormat="1" x14ac:dyDescent="0.15">
      <c r="A152" s="7">
        <v>13700100</v>
      </c>
      <c r="B152" s="5" t="s">
        <v>483</v>
      </c>
      <c r="C152" s="17" t="str">
        <f>"string_skill_name_"&amp;A152</f>
        <v>string_skill_name_13700100</v>
      </c>
      <c r="D152" s="17"/>
      <c r="E152" s="17" t="str">
        <f>"string_skill_simple_"&amp;A152</f>
        <v>string_skill_simple_13700100</v>
      </c>
      <c r="F152" s="17" t="s">
        <v>254</v>
      </c>
      <c r="G152" s="17"/>
      <c r="H152" s="17" t="s">
        <v>407</v>
      </c>
      <c r="I152" s="17" t="s">
        <v>46</v>
      </c>
      <c r="J152" s="17" t="s">
        <v>30</v>
      </c>
      <c r="K152" s="17">
        <v>1</v>
      </c>
    </row>
    <row r="153" spans="1:11" s="18" customFormat="1" x14ac:dyDescent="0.15">
      <c r="A153" s="7">
        <v>13700101</v>
      </c>
      <c r="B153" s="5" t="s">
        <v>444</v>
      </c>
      <c r="C153" s="17" t="s">
        <v>314</v>
      </c>
      <c r="D153" s="17"/>
      <c r="E153" s="17" t="str">
        <f t="shared" si="0"/>
        <v>string_skill_simple_13700101</v>
      </c>
      <c r="F153" s="17" t="s">
        <v>178</v>
      </c>
      <c r="G153" s="17" t="s">
        <v>408</v>
      </c>
      <c r="H153" s="17" t="s">
        <v>408</v>
      </c>
      <c r="I153" s="17" t="s">
        <v>46</v>
      </c>
      <c r="J153" s="17" t="s">
        <v>30</v>
      </c>
      <c r="K153" s="17">
        <v>1</v>
      </c>
    </row>
    <row r="154" spans="1:11" s="18" customFormat="1" x14ac:dyDescent="0.15">
      <c r="A154" s="7">
        <v>13700102</v>
      </c>
      <c r="B154" s="5" t="s">
        <v>445</v>
      </c>
      <c r="C154" s="17" t="s">
        <v>315</v>
      </c>
      <c r="D154" s="17" t="s">
        <v>336</v>
      </c>
      <c r="E154" s="17" t="str">
        <f t="shared" si="0"/>
        <v>string_skill_simple_13700102</v>
      </c>
      <c r="F154" s="17" t="s">
        <v>179</v>
      </c>
      <c r="G154" s="17" t="s">
        <v>409</v>
      </c>
      <c r="H154" s="17" t="s">
        <v>409</v>
      </c>
      <c r="I154" s="17" t="s">
        <v>46</v>
      </c>
      <c r="J154" s="17" t="s">
        <v>30</v>
      </c>
      <c r="K154" s="17">
        <v>1</v>
      </c>
    </row>
    <row r="155" spans="1:11" s="18" customFormat="1" x14ac:dyDescent="0.15">
      <c r="A155" s="7">
        <v>13700103</v>
      </c>
      <c r="B155" s="5" t="s">
        <v>446</v>
      </c>
      <c r="C155" s="17" t="s">
        <v>316</v>
      </c>
      <c r="D155" s="17" t="s">
        <v>337</v>
      </c>
      <c r="E155" s="17" t="str">
        <f t="shared" si="0"/>
        <v>string_skill_simple_13700103</v>
      </c>
      <c r="F155" s="17" t="s">
        <v>180</v>
      </c>
      <c r="G155" s="17" t="s">
        <v>410</v>
      </c>
      <c r="H155" s="17" t="s">
        <v>410</v>
      </c>
      <c r="I155" s="17" t="s">
        <v>46</v>
      </c>
      <c r="J155" s="17" t="s">
        <v>30</v>
      </c>
      <c r="K155" s="17">
        <v>1</v>
      </c>
    </row>
    <row r="156" spans="1:11" s="18" customFormat="1" x14ac:dyDescent="0.15">
      <c r="A156" s="7">
        <v>13700201</v>
      </c>
      <c r="B156" s="5" t="s">
        <v>447</v>
      </c>
      <c r="C156" s="17" t="s">
        <v>317</v>
      </c>
      <c r="D156" s="17"/>
      <c r="E156" s="17" t="str">
        <f t="shared" si="0"/>
        <v>string_skill_simple_13700201</v>
      </c>
      <c r="F156" s="17" t="s">
        <v>181</v>
      </c>
      <c r="G156" s="17"/>
      <c r="H156" s="17" t="s">
        <v>404</v>
      </c>
      <c r="I156" s="17" t="s">
        <v>46</v>
      </c>
      <c r="J156" s="17" t="s">
        <v>30</v>
      </c>
      <c r="K156" s="17">
        <v>1</v>
      </c>
    </row>
    <row r="157" spans="1:11" s="18" customFormat="1" x14ac:dyDescent="0.15">
      <c r="A157" s="7">
        <v>13200100</v>
      </c>
      <c r="B157" s="5" t="s">
        <v>484</v>
      </c>
      <c r="C157" s="17" t="str">
        <f>"string_skill_name_"&amp;A157</f>
        <v>string_skill_name_13200100</v>
      </c>
      <c r="D157" s="17"/>
      <c r="E157" s="17" t="str">
        <f>"string_skill_simple_"&amp;A157</f>
        <v>string_skill_simple_13200100</v>
      </c>
      <c r="F157" s="17" t="s">
        <v>254</v>
      </c>
      <c r="G157" s="17"/>
      <c r="H157" t="s">
        <v>405</v>
      </c>
      <c r="I157" s="17" t="s">
        <v>46</v>
      </c>
      <c r="J157" s="17" t="s">
        <v>30</v>
      </c>
      <c r="K157" s="17">
        <v>1</v>
      </c>
    </row>
    <row r="158" spans="1:11" s="18" customFormat="1" x14ac:dyDescent="0.15">
      <c r="A158" s="7">
        <v>13200101</v>
      </c>
      <c r="B158" s="5" t="s">
        <v>448</v>
      </c>
      <c r="C158" s="17" t="s">
        <v>318</v>
      </c>
      <c r="D158" s="17"/>
      <c r="E158" s="17" t="str">
        <f t="shared" si="0"/>
        <v>string_skill_simple_13200101</v>
      </c>
      <c r="F158" s="17" t="s">
        <v>178</v>
      </c>
      <c r="G158" t="s">
        <v>23</v>
      </c>
      <c r="H158" t="s">
        <v>23</v>
      </c>
      <c r="I158" s="17" t="s">
        <v>46</v>
      </c>
      <c r="J158" s="17" t="s">
        <v>30</v>
      </c>
      <c r="K158" s="17">
        <v>1</v>
      </c>
    </row>
    <row r="159" spans="1:11" s="18" customFormat="1" x14ac:dyDescent="0.15">
      <c r="A159" s="7">
        <v>13200102</v>
      </c>
      <c r="B159" s="5" t="s">
        <v>449</v>
      </c>
      <c r="C159" s="17" t="s">
        <v>319</v>
      </c>
      <c r="D159" s="17" t="s">
        <v>338</v>
      </c>
      <c r="E159" s="17" t="str">
        <f t="shared" si="0"/>
        <v>string_skill_simple_13200102</v>
      </c>
      <c r="F159" s="17" t="s">
        <v>179</v>
      </c>
      <c r="G159" t="s">
        <v>28</v>
      </c>
      <c r="H159" t="s">
        <v>28</v>
      </c>
      <c r="I159" s="17" t="s">
        <v>46</v>
      </c>
      <c r="J159" s="17" t="s">
        <v>30</v>
      </c>
      <c r="K159" s="17">
        <v>1</v>
      </c>
    </row>
    <row r="160" spans="1:11" s="18" customFormat="1" x14ac:dyDescent="0.15">
      <c r="A160" s="7">
        <v>13200103</v>
      </c>
      <c r="B160" s="5" t="s">
        <v>450</v>
      </c>
      <c r="C160" s="17" t="s">
        <v>320</v>
      </c>
      <c r="D160" s="17" t="s">
        <v>339</v>
      </c>
      <c r="E160" s="17" t="str">
        <f t="shared" si="0"/>
        <v>string_skill_simple_13200103</v>
      </c>
      <c r="F160" s="17" t="s">
        <v>180</v>
      </c>
      <c r="G160" t="s">
        <v>34</v>
      </c>
      <c r="H160" t="s">
        <v>34</v>
      </c>
      <c r="I160" s="17" t="s">
        <v>46</v>
      </c>
      <c r="J160" s="17" t="s">
        <v>30</v>
      </c>
      <c r="K160" s="17">
        <v>1</v>
      </c>
    </row>
    <row r="161" spans="1:11" s="18" customFormat="1" x14ac:dyDescent="0.15">
      <c r="A161" s="7">
        <v>13200201</v>
      </c>
      <c r="B161" s="5" t="s">
        <v>451</v>
      </c>
      <c r="C161" s="17" t="s">
        <v>321</v>
      </c>
      <c r="D161" s="17"/>
      <c r="E161" s="17" t="str">
        <f t="shared" si="0"/>
        <v>string_skill_simple_13200201</v>
      </c>
      <c r="F161" s="17" t="s">
        <v>181</v>
      </c>
      <c r="G161" s="17"/>
      <c r="H161" t="s">
        <v>406</v>
      </c>
      <c r="I161" s="17" t="s">
        <v>46</v>
      </c>
      <c r="J161" s="17" t="s">
        <v>30</v>
      </c>
      <c r="K161" s="17">
        <v>1</v>
      </c>
    </row>
    <row r="162" spans="1:11" s="18" customFormat="1" x14ac:dyDescent="0.15">
      <c r="A162" s="7">
        <v>13500100</v>
      </c>
      <c r="B162" s="5" t="s">
        <v>485</v>
      </c>
      <c r="C162" s="17" t="str">
        <f>"string_skill_name_"&amp;A162</f>
        <v>string_skill_name_13500100</v>
      </c>
      <c r="D162" s="17"/>
      <c r="E162" s="17" t="str">
        <f>"string_skill_simple_"&amp;A162</f>
        <v>string_skill_simple_13500100</v>
      </c>
      <c r="F162" s="17" t="s">
        <v>254</v>
      </c>
      <c r="G162"/>
      <c r="H162" s="17" t="s">
        <v>401</v>
      </c>
      <c r="I162" s="17" t="s">
        <v>46</v>
      </c>
      <c r="J162" s="17" t="s">
        <v>30</v>
      </c>
      <c r="K162" s="17">
        <v>1</v>
      </c>
    </row>
    <row r="163" spans="1:11" s="18" customFormat="1" x14ac:dyDescent="0.15">
      <c r="A163" s="7">
        <v>13500101</v>
      </c>
      <c r="B163" s="5" t="s">
        <v>452</v>
      </c>
      <c r="C163" s="17" t="s">
        <v>322</v>
      </c>
      <c r="D163" s="17"/>
      <c r="E163" s="17" t="str">
        <f t="shared" si="0"/>
        <v>string_skill_simple_13500101</v>
      </c>
      <c r="F163" s="17" t="s">
        <v>178</v>
      </c>
      <c r="G163" s="17" t="s">
        <v>403</v>
      </c>
      <c r="H163" s="17" t="s">
        <v>403</v>
      </c>
      <c r="I163" s="17" t="s">
        <v>46</v>
      </c>
      <c r="J163" s="17" t="s">
        <v>30</v>
      </c>
      <c r="K163" s="17">
        <v>1</v>
      </c>
    </row>
    <row r="164" spans="1:11" s="18" customFormat="1" x14ac:dyDescent="0.15">
      <c r="A164" s="7">
        <v>13500102</v>
      </c>
      <c r="B164" s="5" t="s">
        <v>453</v>
      </c>
      <c r="C164" s="17" t="s">
        <v>323</v>
      </c>
      <c r="D164" s="17" t="s">
        <v>340</v>
      </c>
      <c r="E164" s="17" t="str">
        <f t="shared" si="0"/>
        <v>string_skill_simple_13500102</v>
      </c>
      <c r="F164" s="17" t="s">
        <v>179</v>
      </c>
      <c r="G164" s="17" t="s">
        <v>104</v>
      </c>
      <c r="H164" s="17" t="s">
        <v>104</v>
      </c>
      <c r="I164" s="17" t="s">
        <v>46</v>
      </c>
      <c r="J164" s="17" t="s">
        <v>30</v>
      </c>
      <c r="K164" s="17">
        <v>1</v>
      </c>
    </row>
    <row r="165" spans="1:11" s="18" customFormat="1" x14ac:dyDescent="0.15">
      <c r="A165" s="7">
        <v>13500103</v>
      </c>
      <c r="B165" s="5" t="s">
        <v>454</v>
      </c>
      <c r="C165" s="17" t="s">
        <v>324</v>
      </c>
      <c r="D165" s="17"/>
      <c r="E165" s="17" t="str">
        <f t="shared" si="0"/>
        <v>string_skill_simple_13500103</v>
      </c>
      <c r="F165" s="17" t="s">
        <v>180</v>
      </c>
      <c r="G165" s="17" t="s">
        <v>109</v>
      </c>
      <c r="H165" s="17" t="s">
        <v>109</v>
      </c>
      <c r="I165" s="17" t="s">
        <v>46</v>
      </c>
      <c r="J165" s="17" t="s">
        <v>30</v>
      </c>
      <c r="K165" s="17">
        <v>1</v>
      </c>
    </row>
    <row r="166" spans="1:11" s="18" customFormat="1" x14ac:dyDescent="0.15">
      <c r="A166" s="7">
        <v>13500201</v>
      </c>
      <c r="B166" s="5" t="s">
        <v>455</v>
      </c>
      <c r="C166" s="17" t="s">
        <v>325</v>
      </c>
      <c r="D166" s="17"/>
      <c r="E166" s="17" t="str">
        <f t="shared" si="0"/>
        <v>string_skill_simple_13500201</v>
      </c>
      <c r="F166" s="17" t="s">
        <v>181</v>
      </c>
      <c r="G166"/>
      <c r="H166" t="s">
        <v>53</v>
      </c>
      <c r="I166" s="17" t="s">
        <v>46</v>
      </c>
      <c r="J166" s="17" t="s">
        <v>30</v>
      </c>
      <c r="K166" s="17">
        <v>1</v>
      </c>
    </row>
    <row r="167" spans="1:11" s="18" customFormat="1" x14ac:dyDescent="0.15">
      <c r="A167" s="7">
        <v>13900100</v>
      </c>
      <c r="B167" s="5" t="s">
        <v>486</v>
      </c>
      <c r="C167" s="17" t="str">
        <f>"string_skill_name_"&amp;A167</f>
        <v>string_skill_name_13900100</v>
      </c>
      <c r="D167" s="17"/>
      <c r="E167" s="17" t="str">
        <f>"string_skill_simple_"&amp;A167</f>
        <v>string_skill_simple_13900100</v>
      </c>
      <c r="F167" s="17" t="s">
        <v>254</v>
      </c>
      <c r="G167" s="17"/>
      <c r="H167" s="17" t="s">
        <v>400</v>
      </c>
      <c r="I167" s="17" t="s">
        <v>46</v>
      </c>
      <c r="J167" s="17" t="s">
        <v>30</v>
      </c>
      <c r="K167" s="17">
        <v>1</v>
      </c>
    </row>
    <row r="168" spans="1:11" s="18" customFormat="1" x14ac:dyDescent="0.15">
      <c r="A168" s="7">
        <v>13900101</v>
      </c>
      <c r="B168" s="5" t="s">
        <v>456</v>
      </c>
      <c r="C168" s="17" t="s">
        <v>326</v>
      </c>
      <c r="D168" s="17" t="s">
        <v>341</v>
      </c>
      <c r="E168" s="17" t="str">
        <f t="shared" si="0"/>
        <v>string_skill_simple_13900101</v>
      </c>
      <c r="F168" s="17" t="s">
        <v>178</v>
      </c>
      <c r="G168" s="17" t="s">
        <v>72</v>
      </c>
      <c r="H168" s="17" t="s">
        <v>72</v>
      </c>
      <c r="I168" s="17" t="s">
        <v>46</v>
      </c>
      <c r="J168" s="17" t="s">
        <v>30</v>
      </c>
      <c r="K168" s="17">
        <v>1</v>
      </c>
    </row>
    <row r="169" spans="1:11" s="18" customFormat="1" x14ac:dyDescent="0.15">
      <c r="A169" s="7">
        <v>13900102</v>
      </c>
      <c r="B169" s="5" t="s">
        <v>457</v>
      </c>
      <c r="C169" s="17" t="s">
        <v>327</v>
      </c>
      <c r="D169" s="17" t="s">
        <v>342</v>
      </c>
      <c r="E169" s="17" t="str">
        <f t="shared" si="0"/>
        <v>string_skill_simple_13900102</v>
      </c>
      <c r="F169" s="17" t="s">
        <v>179</v>
      </c>
      <c r="G169" s="17" t="s">
        <v>78</v>
      </c>
      <c r="H169" s="17" t="s">
        <v>78</v>
      </c>
      <c r="I169" s="17" t="s">
        <v>46</v>
      </c>
      <c r="J169" s="17" t="s">
        <v>30</v>
      </c>
      <c r="K169" s="17">
        <v>1</v>
      </c>
    </row>
    <row r="170" spans="1:11" s="18" customFormat="1" x14ac:dyDescent="0.15">
      <c r="A170" s="7">
        <v>13900103</v>
      </c>
      <c r="B170" s="5" t="s">
        <v>458</v>
      </c>
      <c r="C170" s="17" t="s">
        <v>328</v>
      </c>
      <c r="D170" s="17"/>
      <c r="E170" s="17" t="str">
        <f t="shared" si="0"/>
        <v>string_skill_simple_13900103</v>
      </c>
      <c r="F170" s="17" t="s">
        <v>180</v>
      </c>
      <c r="G170" s="17" t="s">
        <v>84</v>
      </c>
      <c r="H170" s="17" t="s">
        <v>84</v>
      </c>
      <c r="I170" s="17" t="s">
        <v>46</v>
      </c>
      <c r="J170" s="17" t="s">
        <v>30</v>
      </c>
      <c r="K170" s="17">
        <v>1</v>
      </c>
    </row>
    <row r="171" spans="1:11" s="18" customFormat="1" x14ac:dyDescent="0.15">
      <c r="A171" s="7">
        <v>13900201</v>
      </c>
      <c r="B171" s="5" t="s">
        <v>459</v>
      </c>
      <c r="C171" s="17" t="s">
        <v>329</v>
      </c>
      <c r="D171" s="17"/>
      <c r="E171" s="17" t="str">
        <f t="shared" si="0"/>
        <v>string_skill_simple_13900201</v>
      </c>
      <c r="F171" s="17" t="s">
        <v>181</v>
      </c>
      <c r="G171"/>
      <c r="H171" s="17" t="s">
        <v>94</v>
      </c>
      <c r="I171" s="17" t="s">
        <v>46</v>
      </c>
      <c r="J171" s="17" t="s">
        <v>30</v>
      </c>
      <c r="K171" s="17">
        <v>1</v>
      </c>
    </row>
    <row r="172" spans="1:11" x14ac:dyDescent="0.15">
      <c r="A172" s="15">
        <v>14210100</v>
      </c>
      <c r="B172" s="5" t="s">
        <v>487</v>
      </c>
      <c r="C172" s="16" t="s">
        <v>386</v>
      </c>
      <c r="E172" s="16" t="s">
        <v>389</v>
      </c>
      <c r="F172" s="17" t="s">
        <v>181</v>
      </c>
      <c r="H172" s="17" t="s">
        <v>401</v>
      </c>
      <c r="I172" s="17" t="s">
        <v>46</v>
      </c>
      <c r="J172" s="17" t="s">
        <v>30</v>
      </c>
      <c r="K172" s="17">
        <v>1</v>
      </c>
    </row>
    <row r="173" spans="1:11" x14ac:dyDescent="0.15">
      <c r="A173" s="4">
        <v>14210101</v>
      </c>
      <c r="B173" s="5" t="s">
        <v>463</v>
      </c>
      <c r="C173" t="s">
        <v>347</v>
      </c>
      <c r="E173" t="s">
        <v>366</v>
      </c>
      <c r="F173" s="17" t="s">
        <v>178</v>
      </c>
      <c r="G173" s="17" t="s">
        <v>403</v>
      </c>
      <c r="H173" s="17" t="s">
        <v>403</v>
      </c>
      <c r="I173" s="17" t="s">
        <v>46</v>
      </c>
      <c r="J173" s="17" t="s">
        <v>30</v>
      </c>
      <c r="K173" s="17">
        <v>1</v>
      </c>
    </row>
    <row r="174" spans="1:11" x14ac:dyDescent="0.15">
      <c r="A174" s="4">
        <v>14210102</v>
      </c>
      <c r="B174" s="5" t="s">
        <v>464</v>
      </c>
      <c r="C174" t="s">
        <v>348</v>
      </c>
      <c r="E174" t="s">
        <v>367</v>
      </c>
      <c r="F174" s="17" t="s">
        <v>179</v>
      </c>
      <c r="G174" s="17" t="s">
        <v>104</v>
      </c>
      <c r="H174" s="17" t="s">
        <v>104</v>
      </c>
      <c r="I174" s="17" t="s">
        <v>46</v>
      </c>
      <c r="J174" s="17" t="s">
        <v>30</v>
      </c>
      <c r="K174" s="17">
        <v>1</v>
      </c>
    </row>
    <row r="175" spans="1:11" x14ac:dyDescent="0.15">
      <c r="A175" s="4">
        <v>14210103</v>
      </c>
      <c r="B175" s="5" t="s">
        <v>465</v>
      </c>
      <c r="C175" t="s">
        <v>349</v>
      </c>
      <c r="D175" s="16" t="s">
        <v>583</v>
      </c>
      <c r="E175" t="s">
        <v>368</v>
      </c>
      <c r="F175" s="17" t="s">
        <v>180</v>
      </c>
      <c r="G175" s="17" t="s">
        <v>109</v>
      </c>
      <c r="H175" s="17" t="s">
        <v>109</v>
      </c>
      <c r="I175" s="17" t="s">
        <v>46</v>
      </c>
      <c r="J175" s="17" t="s">
        <v>30</v>
      </c>
      <c r="K175" s="17">
        <v>1</v>
      </c>
    </row>
    <row r="176" spans="1:11" x14ac:dyDescent="0.15">
      <c r="A176" s="4">
        <v>14210201</v>
      </c>
      <c r="B176" s="5" t="s">
        <v>466</v>
      </c>
      <c r="C176" t="s">
        <v>350</v>
      </c>
      <c r="D176" s="16" t="s">
        <v>416</v>
      </c>
      <c r="E176" t="s">
        <v>369</v>
      </c>
      <c r="F176" s="17" t="s">
        <v>181</v>
      </c>
      <c r="H176" t="s">
        <v>53</v>
      </c>
      <c r="I176" s="17" t="s">
        <v>46</v>
      </c>
      <c r="J176" s="17" t="s">
        <v>30</v>
      </c>
      <c r="K176" s="17">
        <v>1</v>
      </c>
    </row>
    <row r="177" spans="1:11" x14ac:dyDescent="0.15">
      <c r="A177" s="15">
        <v>14110100</v>
      </c>
      <c r="B177" s="5" t="s">
        <v>489</v>
      </c>
      <c r="C177" s="16" t="s">
        <v>387</v>
      </c>
      <c r="E177" s="16" t="s">
        <v>388</v>
      </c>
      <c r="F177" s="17" t="s">
        <v>181</v>
      </c>
      <c r="G177" s="17"/>
      <c r="H177" s="17" t="s">
        <v>400</v>
      </c>
      <c r="I177" s="17" t="s">
        <v>46</v>
      </c>
      <c r="J177" s="17" t="s">
        <v>30</v>
      </c>
      <c r="K177" s="17">
        <v>1</v>
      </c>
    </row>
    <row r="178" spans="1:11" x14ac:dyDescent="0.15">
      <c r="A178" s="4">
        <v>14110101</v>
      </c>
      <c r="B178" s="5" t="s">
        <v>488</v>
      </c>
      <c r="C178" t="s">
        <v>351</v>
      </c>
      <c r="E178" t="s">
        <v>370</v>
      </c>
      <c r="F178" s="17" t="s">
        <v>178</v>
      </c>
      <c r="G178" s="17" t="s">
        <v>72</v>
      </c>
      <c r="H178" s="17" t="s">
        <v>72</v>
      </c>
      <c r="I178" s="17" t="s">
        <v>46</v>
      </c>
      <c r="J178" s="17" t="s">
        <v>30</v>
      </c>
      <c r="K178" s="17">
        <v>1</v>
      </c>
    </row>
    <row r="179" spans="1:11" x14ac:dyDescent="0.15">
      <c r="A179" s="4">
        <v>14110102</v>
      </c>
      <c r="B179" s="5" t="s">
        <v>467</v>
      </c>
      <c r="C179" t="s">
        <v>352</v>
      </c>
      <c r="D179" s="16" t="s">
        <v>584</v>
      </c>
      <c r="E179" t="s">
        <v>371</v>
      </c>
      <c r="F179" s="17" t="s">
        <v>179</v>
      </c>
      <c r="G179" s="17" t="s">
        <v>78</v>
      </c>
      <c r="H179" s="17" t="s">
        <v>78</v>
      </c>
      <c r="I179" s="17" t="s">
        <v>46</v>
      </c>
      <c r="J179" s="17" t="s">
        <v>30</v>
      </c>
      <c r="K179" s="17">
        <v>1</v>
      </c>
    </row>
    <row r="180" spans="1:11" x14ac:dyDescent="0.15">
      <c r="A180" s="4">
        <v>14110103</v>
      </c>
      <c r="B180" s="5" t="s">
        <v>468</v>
      </c>
      <c r="C180" t="s">
        <v>353</v>
      </c>
      <c r="D180" s="16" t="s">
        <v>585</v>
      </c>
      <c r="E180" t="s">
        <v>372</v>
      </c>
      <c r="F180" s="17" t="s">
        <v>180</v>
      </c>
      <c r="G180" s="17" t="s">
        <v>84</v>
      </c>
      <c r="H180" s="17" t="s">
        <v>84</v>
      </c>
      <c r="I180" s="17" t="s">
        <v>46</v>
      </c>
      <c r="J180" s="17" t="s">
        <v>30</v>
      </c>
      <c r="K180" s="17">
        <v>1</v>
      </c>
    </row>
    <row r="181" spans="1:11" x14ac:dyDescent="0.15">
      <c r="A181" s="4">
        <v>14110201</v>
      </c>
      <c r="B181" s="5" t="s">
        <v>469</v>
      </c>
      <c r="C181" s="16" t="s">
        <v>417</v>
      </c>
      <c r="D181" s="16" t="s">
        <v>418</v>
      </c>
      <c r="E181" t="s">
        <v>373</v>
      </c>
      <c r="F181" s="17" t="s">
        <v>181</v>
      </c>
      <c r="H181" s="17" t="s">
        <v>94</v>
      </c>
      <c r="I181" s="17" t="s">
        <v>46</v>
      </c>
      <c r="J181" s="17" t="s">
        <v>30</v>
      </c>
      <c r="K181" s="17">
        <v>1</v>
      </c>
    </row>
    <row r="182" spans="1:11" x14ac:dyDescent="0.15">
      <c r="A182" s="15">
        <v>14310100</v>
      </c>
      <c r="B182" s="5" t="s">
        <v>490</v>
      </c>
      <c r="C182" s="16" t="s">
        <v>390</v>
      </c>
      <c r="E182" s="16" t="s">
        <v>391</v>
      </c>
      <c r="F182" s="17" t="s">
        <v>181</v>
      </c>
      <c r="G182" s="17"/>
      <c r="H182" t="s">
        <v>398</v>
      </c>
      <c r="I182" s="17" t="s">
        <v>46</v>
      </c>
      <c r="J182" s="17" t="s">
        <v>30</v>
      </c>
      <c r="K182" s="17">
        <v>1</v>
      </c>
    </row>
    <row r="183" spans="1:11" x14ac:dyDescent="0.15">
      <c r="A183" s="4">
        <v>14310101</v>
      </c>
      <c r="B183" s="5" t="s">
        <v>470</v>
      </c>
      <c r="C183" t="s">
        <v>354</v>
      </c>
      <c r="E183" t="s">
        <v>374</v>
      </c>
      <c r="F183" s="17" t="s">
        <v>178</v>
      </c>
      <c r="G183" t="s">
        <v>598</v>
      </c>
      <c r="H183" t="s">
        <v>592</v>
      </c>
      <c r="I183" s="17" t="s">
        <v>46</v>
      </c>
      <c r="J183" s="17" t="s">
        <v>30</v>
      </c>
      <c r="K183" s="17">
        <v>1</v>
      </c>
    </row>
    <row r="184" spans="1:11" x14ac:dyDescent="0.15">
      <c r="A184" s="4">
        <v>14310102</v>
      </c>
      <c r="B184" s="5" t="s">
        <v>471</v>
      </c>
      <c r="C184" t="s">
        <v>355</v>
      </c>
      <c r="D184" s="16" t="s">
        <v>586</v>
      </c>
      <c r="E184" t="s">
        <v>375</v>
      </c>
      <c r="F184" s="17" t="s">
        <v>179</v>
      </c>
      <c r="G184" t="s">
        <v>593</v>
      </c>
      <c r="H184" t="s">
        <v>593</v>
      </c>
      <c r="I184" s="17" t="s">
        <v>46</v>
      </c>
      <c r="J184" s="17" t="s">
        <v>30</v>
      </c>
      <c r="K184" s="17">
        <v>1</v>
      </c>
    </row>
    <row r="185" spans="1:11" x14ac:dyDescent="0.15">
      <c r="A185" s="4">
        <v>14310103</v>
      </c>
      <c r="B185" s="5" t="s">
        <v>472</v>
      </c>
      <c r="C185" t="s">
        <v>356</v>
      </c>
      <c r="D185" s="16" t="s">
        <v>587</v>
      </c>
      <c r="E185" t="s">
        <v>376</v>
      </c>
      <c r="F185" s="17" t="s">
        <v>180</v>
      </c>
      <c r="G185" t="s">
        <v>594</v>
      </c>
      <c r="H185" t="s">
        <v>594</v>
      </c>
      <c r="I185" s="17" t="s">
        <v>46</v>
      </c>
      <c r="J185" s="17" t="s">
        <v>30</v>
      </c>
      <c r="K185" s="17">
        <v>1</v>
      </c>
    </row>
    <row r="186" spans="1:11" x14ac:dyDescent="0.15">
      <c r="A186" s="4">
        <v>14310201</v>
      </c>
      <c r="B186" s="5" t="s">
        <v>473</v>
      </c>
      <c r="C186" t="s">
        <v>357</v>
      </c>
      <c r="D186" s="16" t="s">
        <v>419</v>
      </c>
      <c r="E186" t="s">
        <v>377</v>
      </c>
      <c r="F186" s="17" t="s">
        <v>181</v>
      </c>
      <c r="G186" s="17"/>
      <c r="H186" t="s">
        <v>402</v>
      </c>
      <c r="I186" s="17" t="s">
        <v>46</v>
      </c>
      <c r="J186" s="17" t="s">
        <v>30</v>
      </c>
      <c r="K186" s="17">
        <v>1</v>
      </c>
    </row>
    <row r="187" spans="1:11" x14ac:dyDescent="0.15">
      <c r="A187" s="15">
        <v>14010100</v>
      </c>
      <c r="B187" s="5" t="s">
        <v>491</v>
      </c>
      <c r="C187" s="16" t="s">
        <v>392</v>
      </c>
      <c r="E187" s="16" t="s">
        <v>393</v>
      </c>
      <c r="F187" s="17" t="s">
        <v>181</v>
      </c>
      <c r="G187" s="17"/>
      <c r="H187" t="s">
        <v>405</v>
      </c>
      <c r="I187" s="17" t="s">
        <v>46</v>
      </c>
      <c r="J187" s="17" t="s">
        <v>30</v>
      </c>
      <c r="K187" s="17">
        <v>1</v>
      </c>
    </row>
    <row r="188" spans="1:11" x14ac:dyDescent="0.15">
      <c r="A188" s="4">
        <v>14010101</v>
      </c>
      <c r="B188" s="5" t="s">
        <v>474</v>
      </c>
      <c r="C188" t="s">
        <v>358</v>
      </c>
      <c r="E188" t="s">
        <v>378</v>
      </c>
      <c r="F188" s="17" t="s">
        <v>178</v>
      </c>
      <c r="G188" t="s">
        <v>23</v>
      </c>
      <c r="H188" t="s">
        <v>23</v>
      </c>
      <c r="I188" s="17" t="s">
        <v>46</v>
      </c>
      <c r="J188" s="17" t="s">
        <v>30</v>
      </c>
      <c r="K188" s="17">
        <v>1</v>
      </c>
    </row>
    <row r="189" spans="1:11" x14ac:dyDescent="0.15">
      <c r="A189" s="4">
        <v>14010102</v>
      </c>
      <c r="B189" s="5" t="s">
        <v>475</v>
      </c>
      <c r="C189" t="s">
        <v>359</v>
      </c>
      <c r="D189" s="16" t="s">
        <v>588</v>
      </c>
      <c r="E189" t="s">
        <v>379</v>
      </c>
      <c r="F189" s="17" t="s">
        <v>179</v>
      </c>
      <c r="G189" t="s">
        <v>28</v>
      </c>
      <c r="H189" t="s">
        <v>28</v>
      </c>
      <c r="I189" s="17" t="s">
        <v>46</v>
      </c>
      <c r="J189" s="17" t="s">
        <v>30</v>
      </c>
      <c r="K189" s="17">
        <v>1</v>
      </c>
    </row>
    <row r="190" spans="1:11" x14ac:dyDescent="0.15">
      <c r="A190" s="4">
        <v>14010103</v>
      </c>
      <c r="B190" s="5" t="s">
        <v>476</v>
      </c>
      <c r="C190" t="s">
        <v>360</v>
      </c>
      <c r="D190" s="16" t="s">
        <v>589</v>
      </c>
      <c r="E190" t="s">
        <v>380</v>
      </c>
      <c r="F190" s="17" t="s">
        <v>180</v>
      </c>
      <c r="G190" t="s">
        <v>34</v>
      </c>
      <c r="H190" t="s">
        <v>34</v>
      </c>
      <c r="I190" s="17" t="s">
        <v>46</v>
      </c>
      <c r="J190" s="17" t="s">
        <v>30</v>
      </c>
      <c r="K190" s="17">
        <v>1</v>
      </c>
    </row>
    <row r="191" spans="1:11" x14ac:dyDescent="0.15">
      <c r="A191" s="4">
        <v>14010201</v>
      </c>
      <c r="B191" s="5" t="s">
        <v>477</v>
      </c>
      <c r="C191" t="s">
        <v>361</v>
      </c>
      <c r="D191" s="16" t="s">
        <v>420</v>
      </c>
      <c r="E191" t="s">
        <v>381</v>
      </c>
      <c r="F191" s="17" t="s">
        <v>181</v>
      </c>
      <c r="G191" s="17"/>
      <c r="H191" t="s">
        <v>406</v>
      </c>
      <c r="I191" s="17" t="s">
        <v>46</v>
      </c>
      <c r="J191" s="17" t="s">
        <v>30</v>
      </c>
      <c r="K191" s="17">
        <v>1</v>
      </c>
    </row>
    <row r="192" spans="1:11" s="14" customFormat="1" x14ac:dyDescent="0.15">
      <c r="A192" s="19">
        <v>14410100</v>
      </c>
      <c r="B192" s="20" t="s">
        <v>492</v>
      </c>
      <c r="C192" s="21" t="s">
        <v>394</v>
      </c>
      <c r="E192" s="21" t="s">
        <v>395</v>
      </c>
      <c r="F192" s="13" t="s">
        <v>181</v>
      </c>
      <c r="G192" s="13"/>
      <c r="H192" s="13" t="s">
        <v>407</v>
      </c>
      <c r="I192" s="13" t="s">
        <v>46</v>
      </c>
      <c r="J192" s="13" t="s">
        <v>30</v>
      </c>
      <c r="K192" s="13">
        <v>1</v>
      </c>
    </row>
    <row r="193" spans="1:11" s="14" customFormat="1" x14ac:dyDescent="0.15">
      <c r="A193" s="22">
        <v>14410101</v>
      </c>
      <c r="B193" s="20" t="s">
        <v>478</v>
      </c>
      <c r="C193" s="14" t="s">
        <v>362</v>
      </c>
      <c r="E193" s="14" t="s">
        <v>382</v>
      </c>
      <c r="F193" s="13" t="s">
        <v>178</v>
      </c>
      <c r="G193" s="13" t="s">
        <v>595</v>
      </c>
      <c r="H193" s="13" t="s">
        <v>595</v>
      </c>
      <c r="I193" s="13" t="s">
        <v>46</v>
      </c>
      <c r="J193" s="13" t="s">
        <v>30</v>
      </c>
      <c r="K193" s="13">
        <v>1</v>
      </c>
    </row>
    <row r="194" spans="1:11" s="14" customFormat="1" x14ac:dyDescent="0.15">
      <c r="A194" s="22">
        <v>14410102</v>
      </c>
      <c r="B194" s="20" t="s">
        <v>479</v>
      </c>
      <c r="C194" s="14" t="s">
        <v>363</v>
      </c>
      <c r="D194" s="21" t="s">
        <v>599</v>
      </c>
      <c r="E194" s="14" t="s">
        <v>383</v>
      </c>
      <c r="F194" s="13" t="s">
        <v>179</v>
      </c>
      <c r="G194" s="13" t="s">
        <v>596</v>
      </c>
      <c r="H194" s="13" t="s">
        <v>596</v>
      </c>
      <c r="I194" s="13" t="s">
        <v>46</v>
      </c>
      <c r="J194" s="13" t="s">
        <v>30</v>
      </c>
      <c r="K194" s="13">
        <v>1</v>
      </c>
    </row>
    <row r="195" spans="1:11" s="14" customFormat="1" x14ac:dyDescent="0.15">
      <c r="A195" s="22">
        <v>14410103</v>
      </c>
      <c r="B195" s="20" t="s">
        <v>480</v>
      </c>
      <c r="C195" s="14" t="s">
        <v>364</v>
      </c>
      <c r="D195" s="21" t="s">
        <v>600</v>
      </c>
      <c r="E195" s="14" t="s">
        <v>384</v>
      </c>
      <c r="F195" s="13" t="s">
        <v>180</v>
      </c>
      <c r="G195" s="13" t="s">
        <v>597</v>
      </c>
      <c r="H195" s="13" t="s">
        <v>597</v>
      </c>
      <c r="I195" s="13" t="s">
        <v>46</v>
      </c>
      <c r="J195" s="13" t="s">
        <v>30</v>
      </c>
      <c r="K195" s="13">
        <v>1</v>
      </c>
    </row>
    <row r="196" spans="1:11" s="14" customFormat="1" x14ac:dyDescent="0.15">
      <c r="A196" s="22">
        <v>14410201</v>
      </c>
      <c r="B196" s="20" t="s">
        <v>481</v>
      </c>
      <c r="C196" s="14" t="s">
        <v>365</v>
      </c>
      <c r="D196" s="21" t="s">
        <v>421</v>
      </c>
      <c r="E196" s="14" t="s">
        <v>385</v>
      </c>
      <c r="F196" s="13" t="s">
        <v>181</v>
      </c>
      <c r="G196" s="13"/>
      <c r="H196" s="13" t="s">
        <v>404</v>
      </c>
      <c r="I196" s="13" t="s">
        <v>46</v>
      </c>
      <c r="J196" s="13" t="s">
        <v>30</v>
      </c>
      <c r="K196" s="13">
        <v>1</v>
      </c>
    </row>
    <row r="197" spans="1:11" s="9" customFormat="1" x14ac:dyDescent="0.15">
      <c r="A197" s="12">
        <v>14510100</v>
      </c>
      <c r="B197" s="11" t="s">
        <v>548</v>
      </c>
      <c r="C197" s="11" t="str">
        <f>"string_skill_name_"&amp;A197</f>
        <v>string_skill_name_14510100</v>
      </c>
      <c r="E197" s="11" t="str">
        <f>"string_skill_simple_"&amp;A197</f>
        <v>string_skill_simple_14510100</v>
      </c>
      <c r="F197" s="10" t="s">
        <v>181</v>
      </c>
      <c r="G197" s="10"/>
      <c r="H197" s="10" t="s">
        <v>400</v>
      </c>
      <c r="I197" s="10" t="s">
        <v>46</v>
      </c>
      <c r="J197" s="10" t="s">
        <v>30</v>
      </c>
      <c r="K197" s="10">
        <v>1</v>
      </c>
    </row>
    <row r="198" spans="1:11" s="9" customFormat="1" x14ac:dyDescent="0.15">
      <c r="A198" s="8">
        <v>14510101</v>
      </c>
      <c r="B198" s="11" t="s">
        <v>549</v>
      </c>
      <c r="C198" s="11" t="str">
        <f t="shared" ref="C198:C231" si="1">"string_skill_name_"&amp;A198</f>
        <v>string_skill_name_14510101</v>
      </c>
      <c r="E198" s="11" t="str">
        <f t="shared" ref="E198:E231" si="2">"string_skill_simple_"&amp;A198</f>
        <v>string_skill_simple_14510101</v>
      </c>
      <c r="F198" s="10" t="s">
        <v>178</v>
      </c>
      <c r="G198" s="10" t="s">
        <v>72</v>
      </c>
      <c r="H198" s="10" t="s">
        <v>72</v>
      </c>
      <c r="I198" s="10" t="s">
        <v>46</v>
      </c>
      <c r="J198" s="10" t="s">
        <v>30</v>
      </c>
      <c r="K198" s="10">
        <v>1</v>
      </c>
    </row>
    <row r="199" spans="1:11" s="9" customFormat="1" x14ac:dyDescent="0.15">
      <c r="A199" s="12">
        <v>14510102</v>
      </c>
      <c r="B199" s="11" t="s">
        <v>550</v>
      </c>
      <c r="C199" s="11" t="str">
        <f t="shared" si="1"/>
        <v>string_skill_name_14510102</v>
      </c>
      <c r="D199" s="11" t="str">
        <f>"string_skill_tips_"&amp;A199</f>
        <v>string_skill_tips_14510102</v>
      </c>
      <c r="E199" s="11" t="str">
        <f t="shared" si="2"/>
        <v>string_skill_simple_14510102</v>
      </c>
      <c r="F199" s="10" t="s">
        <v>179</v>
      </c>
      <c r="G199" s="10" t="s">
        <v>78</v>
      </c>
      <c r="H199" s="10" t="s">
        <v>78</v>
      </c>
      <c r="I199" s="10" t="s">
        <v>46</v>
      </c>
      <c r="J199" s="10" t="s">
        <v>30</v>
      </c>
      <c r="K199" s="10">
        <v>1</v>
      </c>
    </row>
    <row r="200" spans="1:11" s="9" customFormat="1" x14ac:dyDescent="0.15">
      <c r="A200" s="8">
        <v>14510103</v>
      </c>
      <c r="B200" s="11" t="s">
        <v>551</v>
      </c>
      <c r="C200" s="11" t="str">
        <f t="shared" si="1"/>
        <v>string_skill_name_14510103</v>
      </c>
      <c r="D200" s="11"/>
      <c r="E200" s="11" t="str">
        <f t="shared" si="2"/>
        <v>string_skill_simple_14510103</v>
      </c>
      <c r="F200" s="10" t="s">
        <v>180</v>
      </c>
      <c r="G200" s="10" t="s">
        <v>84</v>
      </c>
      <c r="H200" s="10" t="s">
        <v>84</v>
      </c>
      <c r="I200" s="10" t="s">
        <v>46</v>
      </c>
      <c r="J200" s="10" t="s">
        <v>30</v>
      </c>
      <c r="K200" s="10">
        <v>1</v>
      </c>
    </row>
    <row r="201" spans="1:11" s="9" customFormat="1" x14ac:dyDescent="0.15">
      <c r="A201" s="8">
        <v>14510201</v>
      </c>
      <c r="B201" s="11" t="s">
        <v>582</v>
      </c>
      <c r="C201" s="11" t="str">
        <f t="shared" si="1"/>
        <v>string_skill_name_14510201</v>
      </c>
      <c r="D201" s="11" t="str">
        <f>"string_skill_tips_"&amp;A201</f>
        <v>string_skill_tips_14510201</v>
      </c>
      <c r="E201" s="11" t="str">
        <f t="shared" si="2"/>
        <v>string_skill_simple_14510201</v>
      </c>
      <c r="F201" s="10" t="s">
        <v>181</v>
      </c>
      <c r="G201" s="10"/>
      <c r="H201" s="10" t="s">
        <v>94</v>
      </c>
      <c r="I201" s="10" t="s">
        <v>46</v>
      </c>
      <c r="J201" s="10" t="s">
        <v>30</v>
      </c>
      <c r="K201" s="10">
        <v>1</v>
      </c>
    </row>
    <row r="202" spans="1:11" s="9" customFormat="1" x14ac:dyDescent="0.15">
      <c r="A202" s="12">
        <f>A197+100000</f>
        <v>14610100</v>
      </c>
      <c r="B202" s="11" t="s">
        <v>552</v>
      </c>
      <c r="C202" s="11" t="str">
        <f t="shared" si="1"/>
        <v>string_skill_name_14610100</v>
      </c>
      <c r="E202" s="11" t="str">
        <f t="shared" si="2"/>
        <v>string_skill_simple_14610100</v>
      </c>
      <c r="F202" s="10" t="s">
        <v>181</v>
      </c>
      <c r="G202" s="10"/>
      <c r="H202" s="10" t="s">
        <v>405</v>
      </c>
      <c r="I202" s="10" t="s">
        <v>46</v>
      </c>
      <c r="J202" s="10" t="s">
        <v>30</v>
      </c>
      <c r="K202" s="10">
        <v>1</v>
      </c>
    </row>
    <row r="203" spans="1:11" s="9" customFormat="1" x14ac:dyDescent="0.15">
      <c r="A203" s="12">
        <f t="shared" ref="A203:A231" si="3">A198+100000</f>
        <v>14610101</v>
      </c>
      <c r="B203" s="11" t="s">
        <v>553</v>
      </c>
      <c r="C203" s="11" t="str">
        <f t="shared" si="1"/>
        <v>string_skill_name_14610101</v>
      </c>
      <c r="E203" s="11" t="str">
        <f t="shared" si="2"/>
        <v>string_skill_simple_14610101</v>
      </c>
      <c r="F203" s="10" t="s">
        <v>178</v>
      </c>
      <c r="G203" s="10" t="s">
        <v>23</v>
      </c>
      <c r="H203" s="10" t="s">
        <v>23</v>
      </c>
      <c r="I203" s="10" t="s">
        <v>46</v>
      </c>
      <c r="J203" s="10" t="s">
        <v>30</v>
      </c>
      <c r="K203" s="10">
        <v>1</v>
      </c>
    </row>
    <row r="204" spans="1:11" s="9" customFormat="1" x14ac:dyDescent="0.15">
      <c r="A204" s="12">
        <f t="shared" si="3"/>
        <v>14610102</v>
      </c>
      <c r="B204" s="11" t="s">
        <v>554</v>
      </c>
      <c r="C204" s="11" t="str">
        <f t="shared" si="1"/>
        <v>string_skill_name_14610102</v>
      </c>
      <c r="D204" s="11" t="str">
        <f>"string_skill_tips_"&amp;A204</f>
        <v>string_skill_tips_14610102</v>
      </c>
      <c r="E204" s="11" t="str">
        <f t="shared" si="2"/>
        <v>string_skill_simple_14610102</v>
      </c>
      <c r="F204" s="10" t="s">
        <v>179</v>
      </c>
      <c r="G204" s="10" t="s">
        <v>28</v>
      </c>
      <c r="H204" s="10" t="s">
        <v>28</v>
      </c>
      <c r="I204" s="10" t="s">
        <v>46</v>
      </c>
      <c r="J204" s="10" t="s">
        <v>30</v>
      </c>
      <c r="K204" s="10">
        <v>1</v>
      </c>
    </row>
    <row r="205" spans="1:11" s="9" customFormat="1" x14ac:dyDescent="0.15">
      <c r="A205" s="12">
        <f t="shared" si="3"/>
        <v>14610103</v>
      </c>
      <c r="B205" s="11" t="s">
        <v>555</v>
      </c>
      <c r="C205" s="11" t="str">
        <f t="shared" si="1"/>
        <v>string_skill_name_14610103</v>
      </c>
      <c r="D205" s="11" t="str">
        <f>"string_skill_tips_"&amp;A205</f>
        <v>string_skill_tips_14610103</v>
      </c>
      <c r="E205" s="11" t="str">
        <f t="shared" si="2"/>
        <v>string_skill_simple_14610103</v>
      </c>
      <c r="F205" s="10" t="s">
        <v>180</v>
      </c>
      <c r="G205" s="10" t="s">
        <v>34</v>
      </c>
      <c r="H205" s="10" t="s">
        <v>34</v>
      </c>
      <c r="I205" s="10" t="s">
        <v>46</v>
      </c>
      <c r="J205" s="10" t="s">
        <v>30</v>
      </c>
      <c r="K205" s="10">
        <v>1</v>
      </c>
    </row>
    <row r="206" spans="1:11" s="9" customFormat="1" x14ac:dyDescent="0.15">
      <c r="A206" s="12">
        <f t="shared" si="3"/>
        <v>14610201</v>
      </c>
      <c r="B206" s="11" t="s">
        <v>556</v>
      </c>
      <c r="C206" s="11" t="str">
        <f t="shared" si="1"/>
        <v>string_skill_name_14610201</v>
      </c>
      <c r="D206" s="11" t="str">
        <f>"string_skill_tips_"&amp;A206</f>
        <v>string_skill_tips_14610201</v>
      </c>
      <c r="E206" s="11" t="str">
        <f t="shared" si="2"/>
        <v>string_skill_simple_14610201</v>
      </c>
      <c r="F206" s="10" t="s">
        <v>181</v>
      </c>
      <c r="G206" s="10"/>
      <c r="H206" s="10" t="s">
        <v>406</v>
      </c>
      <c r="I206" s="10" t="s">
        <v>46</v>
      </c>
      <c r="J206" s="10" t="s">
        <v>30</v>
      </c>
      <c r="K206" s="10">
        <v>1</v>
      </c>
    </row>
    <row r="207" spans="1:11" s="9" customFormat="1" x14ac:dyDescent="0.15">
      <c r="A207" s="12">
        <f t="shared" si="3"/>
        <v>14710100</v>
      </c>
      <c r="B207" s="11" t="s">
        <v>557</v>
      </c>
      <c r="C207" s="11" t="str">
        <f t="shared" si="1"/>
        <v>string_skill_name_14710100</v>
      </c>
      <c r="E207" s="11" t="str">
        <f t="shared" si="2"/>
        <v>string_skill_simple_14710100</v>
      </c>
      <c r="F207" s="10" t="s">
        <v>181</v>
      </c>
      <c r="G207" s="10"/>
      <c r="H207" s="10" t="s">
        <v>401</v>
      </c>
      <c r="I207" s="10" t="s">
        <v>46</v>
      </c>
      <c r="J207" s="10" t="s">
        <v>30</v>
      </c>
      <c r="K207" s="10">
        <v>1</v>
      </c>
    </row>
    <row r="208" spans="1:11" s="9" customFormat="1" x14ac:dyDescent="0.15">
      <c r="A208" s="12">
        <f t="shared" si="3"/>
        <v>14710101</v>
      </c>
      <c r="B208" s="11" t="s">
        <v>558</v>
      </c>
      <c r="C208" s="11" t="str">
        <f t="shared" si="1"/>
        <v>string_skill_name_14710101</v>
      </c>
      <c r="E208" s="11" t="str">
        <f t="shared" si="2"/>
        <v>string_skill_simple_14710101</v>
      </c>
      <c r="F208" s="10" t="s">
        <v>178</v>
      </c>
      <c r="G208" s="10" t="s">
        <v>98</v>
      </c>
      <c r="H208" s="10" t="s">
        <v>98</v>
      </c>
      <c r="I208" s="10" t="s">
        <v>46</v>
      </c>
      <c r="J208" s="10" t="s">
        <v>30</v>
      </c>
      <c r="K208" s="10">
        <v>1</v>
      </c>
    </row>
    <row r="209" spans="1:11" s="9" customFormat="1" x14ac:dyDescent="0.15">
      <c r="A209" s="12">
        <f t="shared" si="3"/>
        <v>14710102</v>
      </c>
      <c r="B209" s="11" t="s">
        <v>559</v>
      </c>
      <c r="C209" s="11" t="str">
        <f t="shared" si="1"/>
        <v>string_skill_name_14710102</v>
      </c>
      <c r="D209" s="11"/>
      <c r="E209" s="11" t="str">
        <f t="shared" si="2"/>
        <v>string_skill_simple_14710102</v>
      </c>
      <c r="F209" s="10" t="s">
        <v>179</v>
      </c>
      <c r="G209" s="10" t="s">
        <v>104</v>
      </c>
      <c r="H209" s="10" t="s">
        <v>104</v>
      </c>
      <c r="I209" s="10" t="s">
        <v>46</v>
      </c>
      <c r="J209" s="10" t="s">
        <v>30</v>
      </c>
      <c r="K209" s="10">
        <v>1</v>
      </c>
    </row>
    <row r="210" spans="1:11" s="9" customFormat="1" x14ac:dyDescent="0.15">
      <c r="A210" s="12">
        <f t="shared" si="3"/>
        <v>14710103</v>
      </c>
      <c r="B210" s="11" t="s">
        <v>560</v>
      </c>
      <c r="C210" s="11" t="str">
        <f t="shared" si="1"/>
        <v>string_skill_name_14710103</v>
      </c>
      <c r="D210" s="11" t="str">
        <f>"string_skill_tips_"&amp;A210</f>
        <v>string_skill_tips_14710103</v>
      </c>
      <c r="E210" s="11" t="str">
        <f t="shared" si="2"/>
        <v>string_skill_simple_14710103</v>
      </c>
      <c r="F210" s="10" t="s">
        <v>180</v>
      </c>
      <c r="G210" s="10" t="s">
        <v>109</v>
      </c>
      <c r="H210" s="10" t="s">
        <v>109</v>
      </c>
      <c r="I210" s="10" t="s">
        <v>46</v>
      </c>
      <c r="J210" s="10" t="s">
        <v>30</v>
      </c>
      <c r="K210" s="10">
        <v>1</v>
      </c>
    </row>
    <row r="211" spans="1:11" s="9" customFormat="1" x14ac:dyDescent="0.15">
      <c r="A211" s="12">
        <f t="shared" si="3"/>
        <v>14710201</v>
      </c>
      <c r="B211" s="11" t="s">
        <v>561</v>
      </c>
      <c r="C211" s="11" t="str">
        <f t="shared" si="1"/>
        <v>string_skill_name_14710201</v>
      </c>
      <c r="D211" s="11" t="str">
        <f>"string_skill_tips_"&amp;A211</f>
        <v>string_skill_tips_14710201</v>
      </c>
      <c r="E211" s="11" t="str">
        <f t="shared" si="2"/>
        <v>string_skill_simple_14710201</v>
      </c>
      <c r="F211" s="10" t="s">
        <v>181</v>
      </c>
      <c r="G211" s="10"/>
      <c r="H211" s="10" t="s">
        <v>53</v>
      </c>
      <c r="I211" s="10" t="s">
        <v>46</v>
      </c>
      <c r="J211" s="10" t="s">
        <v>30</v>
      </c>
      <c r="K211" s="10">
        <v>1</v>
      </c>
    </row>
    <row r="212" spans="1:11" s="9" customFormat="1" x14ac:dyDescent="0.15">
      <c r="A212" s="12">
        <f t="shared" si="3"/>
        <v>14810100</v>
      </c>
      <c r="B212" s="11" t="s">
        <v>562</v>
      </c>
      <c r="C212" s="11" t="str">
        <f t="shared" si="1"/>
        <v>string_skill_name_14810100</v>
      </c>
      <c r="E212" s="11" t="str">
        <f t="shared" si="2"/>
        <v>string_skill_simple_14810100</v>
      </c>
      <c r="F212" s="10" t="s">
        <v>181</v>
      </c>
      <c r="G212" s="10"/>
      <c r="H212" s="10" t="s">
        <v>407</v>
      </c>
      <c r="I212" s="10" t="s">
        <v>46</v>
      </c>
      <c r="J212" s="10" t="s">
        <v>30</v>
      </c>
      <c r="K212" s="10">
        <v>1</v>
      </c>
    </row>
    <row r="213" spans="1:11" s="9" customFormat="1" x14ac:dyDescent="0.15">
      <c r="A213" s="12">
        <f t="shared" si="3"/>
        <v>14810101</v>
      </c>
      <c r="B213" s="11" t="s">
        <v>563</v>
      </c>
      <c r="C213" s="11" t="str">
        <f t="shared" si="1"/>
        <v>string_skill_name_14810101</v>
      </c>
      <c r="E213" s="11" t="str">
        <f t="shared" si="2"/>
        <v>string_skill_simple_14810101</v>
      </c>
      <c r="F213" s="10" t="s">
        <v>178</v>
      </c>
      <c r="G213" s="10" t="s">
        <v>408</v>
      </c>
      <c r="H213" s="10" t="s">
        <v>408</v>
      </c>
      <c r="I213" s="10" t="s">
        <v>46</v>
      </c>
      <c r="J213" s="10" t="s">
        <v>30</v>
      </c>
      <c r="K213" s="10">
        <v>1</v>
      </c>
    </row>
    <row r="214" spans="1:11" s="9" customFormat="1" x14ac:dyDescent="0.15">
      <c r="A214" s="12">
        <f t="shared" si="3"/>
        <v>14810102</v>
      </c>
      <c r="B214" s="11" t="s">
        <v>564</v>
      </c>
      <c r="C214" s="11" t="str">
        <f t="shared" si="1"/>
        <v>string_skill_name_14810102</v>
      </c>
      <c r="D214" s="11" t="str">
        <f>"string_skill_tips_"&amp;A214</f>
        <v>string_skill_tips_14810102</v>
      </c>
      <c r="E214" s="11" t="str">
        <f t="shared" si="2"/>
        <v>string_skill_simple_14810102</v>
      </c>
      <c r="F214" s="10" t="s">
        <v>179</v>
      </c>
      <c r="G214" s="10" t="s">
        <v>409</v>
      </c>
      <c r="H214" s="10" t="s">
        <v>409</v>
      </c>
      <c r="I214" s="10" t="s">
        <v>46</v>
      </c>
      <c r="J214" s="10" t="s">
        <v>30</v>
      </c>
      <c r="K214" s="10">
        <v>1</v>
      </c>
    </row>
    <row r="215" spans="1:11" s="9" customFormat="1" x14ac:dyDescent="0.15">
      <c r="A215" s="12">
        <f t="shared" si="3"/>
        <v>14810103</v>
      </c>
      <c r="B215" s="11" t="s">
        <v>565</v>
      </c>
      <c r="C215" s="11" t="str">
        <f t="shared" si="1"/>
        <v>string_skill_name_14810103</v>
      </c>
      <c r="D215" s="11"/>
      <c r="E215" s="11" t="str">
        <f t="shared" si="2"/>
        <v>string_skill_simple_14810103</v>
      </c>
      <c r="F215" s="10" t="s">
        <v>180</v>
      </c>
      <c r="G215" s="10" t="s">
        <v>410</v>
      </c>
      <c r="H215" s="10" t="s">
        <v>410</v>
      </c>
      <c r="I215" s="10" t="s">
        <v>46</v>
      </c>
      <c r="J215" s="10" t="s">
        <v>30</v>
      </c>
      <c r="K215" s="10">
        <v>1</v>
      </c>
    </row>
    <row r="216" spans="1:11" s="9" customFormat="1" x14ac:dyDescent="0.15">
      <c r="A216" s="12">
        <f t="shared" si="3"/>
        <v>14810201</v>
      </c>
      <c r="B216" s="11" t="s">
        <v>566</v>
      </c>
      <c r="C216" s="11" t="str">
        <f t="shared" si="1"/>
        <v>string_skill_name_14810201</v>
      </c>
      <c r="D216" s="11" t="str">
        <f>"string_skill_tips_"&amp;A216</f>
        <v>string_skill_tips_14810201</v>
      </c>
      <c r="E216" s="11" t="str">
        <f t="shared" si="2"/>
        <v>string_skill_simple_14810201</v>
      </c>
      <c r="F216" s="10" t="s">
        <v>181</v>
      </c>
      <c r="G216" s="10"/>
      <c r="H216" s="10" t="s">
        <v>404</v>
      </c>
      <c r="I216" s="10" t="s">
        <v>46</v>
      </c>
      <c r="J216" s="10" t="s">
        <v>30</v>
      </c>
      <c r="K216" s="10">
        <v>1</v>
      </c>
    </row>
    <row r="217" spans="1:11" s="9" customFormat="1" x14ac:dyDescent="0.15">
      <c r="A217" s="12">
        <f t="shared" si="3"/>
        <v>14910100</v>
      </c>
      <c r="B217" s="11" t="s">
        <v>567</v>
      </c>
      <c r="C217" s="11" t="str">
        <f t="shared" si="1"/>
        <v>string_skill_name_14910100</v>
      </c>
      <c r="E217" s="11" t="str">
        <f t="shared" si="2"/>
        <v>string_skill_simple_14910100</v>
      </c>
      <c r="F217" s="10" t="s">
        <v>181</v>
      </c>
      <c r="G217" s="10"/>
      <c r="H217" s="10" t="s">
        <v>400</v>
      </c>
      <c r="I217" s="10" t="s">
        <v>46</v>
      </c>
      <c r="J217" s="10" t="s">
        <v>30</v>
      </c>
      <c r="K217" s="10">
        <v>1</v>
      </c>
    </row>
    <row r="218" spans="1:11" s="9" customFormat="1" x14ac:dyDescent="0.15">
      <c r="A218" s="12">
        <f t="shared" si="3"/>
        <v>14910101</v>
      </c>
      <c r="B218" s="11" t="s">
        <v>568</v>
      </c>
      <c r="C218" s="11" t="str">
        <f t="shared" si="1"/>
        <v>string_skill_name_14910101</v>
      </c>
      <c r="E218" s="11" t="str">
        <f t="shared" si="2"/>
        <v>string_skill_simple_14910101</v>
      </c>
      <c r="F218" s="10" t="s">
        <v>178</v>
      </c>
      <c r="G218" s="10" t="s">
        <v>89</v>
      </c>
      <c r="H218" s="10" t="s">
        <v>89</v>
      </c>
      <c r="I218" s="10" t="s">
        <v>46</v>
      </c>
      <c r="J218" s="10" t="s">
        <v>30</v>
      </c>
      <c r="K218" s="10">
        <v>1</v>
      </c>
    </row>
    <row r="219" spans="1:11" s="9" customFormat="1" x14ac:dyDescent="0.15">
      <c r="A219" s="12">
        <f t="shared" si="3"/>
        <v>14910102</v>
      </c>
      <c r="B219" s="11" t="s">
        <v>569</v>
      </c>
      <c r="C219" s="11" t="str">
        <f t="shared" si="1"/>
        <v>string_skill_name_14910102</v>
      </c>
      <c r="D219" s="11"/>
      <c r="E219" s="11" t="str">
        <f t="shared" si="2"/>
        <v>string_skill_simple_14910102</v>
      </c>
      <c r="F219" s="10" t="s">
        <v>179</v>
      </c>
      <c r="G219" s="10" t="s">
        <v>104</v>
      </c>
      <c r="H219" s="10" t="s">
        <v>104</v>
      </c>
      <c r="I219" s="10" t="s">
        <v>46</v>
      </c>
      <c r="J219" s="10" t="s">
        <v>30</v>
      </c>
      <c r="K219" s="10">
        <v>1</v>
      </c>
    </row>
    <row r="220" spans="1:11" s="9" customFormat="1" x14ac:dyDescent="0.15">
      <c r="A220" s="12">
        <f t="shared" si="3"/>
        <v>14910103</v>
      </c>
      <c r="B220" s="11" t="s">
        <v>570</v>
      </c>
      <c r="C220" s="11" t="str">
        <f t="shared" si="1"/>
        <v>string_skill_name_14910103</v>
      </c>
      <c r="D220" s="11" t="str">
        <f>"string_skill_tips_"&amp;A220</f>
        <v>string_skill_tips_14910103</v>
      </c>
      <c r="E220" s="11" t="str">
        <f t="shared" si="2"/>
        <v>string_skill_simple_14910103</v>
      </c>
      <c r="F220" s="10" t="s">
        <v>180</v>
      </c>
      <c r="G220" s="10" t="s">
        <v>84</v>
      </c>
      <c r="H220" s="10" t="s">
        <v>84</v>
      </c>
      <c r="I220" s="10" t="s">
        <v>46</v>
      </c>
      <c r="J220" s="10" t="s">
        <v>30</v>
      </c>
      <c r="K220" s="10">
        <v>1</v>
      </c>
    </row>
    <row r="221" spans="1:11" s="9" customFormat="1" x14ac:dyDescent="0.15">
      <c r="A221" s="12">
        <f t="shared" si="3"/>
        <v>14910201</v>
      </c>
      <c r="B221" s="11" t="s">
        <v>571</v>
      </c>
      <c r="C221" s="11" t="str">
        <f t="shared" si="1"/>
        <v>string_skill_name_14910201</v>
      </c>
      <c r="D221" s="11" t="str">
        <f>"string_skill_tips_"&amp;A221</f>
        <v>string_skill_tips_14910201</v>
      </c>
      <c r="E221" s="11" t="str">
        <f t="shared" si="2"/>
        <v>string_skill_simple_14910201</v>
      </c>
      <c r="F221" s="10" t="s">
        <v>181</v>
      </c>
      <c r="H221" s="10" t="s">
        <v>94</v>
      </c>
      <c r="I221" s="10" t="s">
        <v>46</v>
      </c>
      <c r="J221" s="10" t="s">
        <v>30</v>
      </c>
      <c r="K221" s="10">
        <v>1</v>
      </c>
    </row>
    <row r="222" spans="1:11" s="9" customFormat="1" x14ac:dyDescent="0.15">
      <c r="A222" s="12">
        <f t="shared" si="3"/>
        <v>15010100</v>
      </c>
      <c r="B222" s="11" t="s">
        <v>572</v>
      </c>
      <c r="C222" s="11" t="str">
        <f t="shared" si="1"/>
        <v>string_skill_name_15010100</v>
      </c>
      <c r="E222" s="11" t="str">
        <f t="shared" si="2"/>
        <v>string_skill_simple_15010100</v>
      </c>
      <c r="F222" s="10" t="s">
        <v>181</v>
      </c>
      <c r="G222" s="10"/>
      <c r="H222" s="10" t="s">
        <v>400</v>
      </c>
      <c r="I222" s="10" t="s">
        <v>46</v>
      </c>
      <c r="J222" s="10" t="s">
        <v>30</v>
      </c>
      <c r="K222" s="10">
        <v>1</v>
      </c>
    </row>
    <row r="223" spans="1:11" s="9" customFormat="1" x14ac:dyDescent="0.15">
      <c r="A223" s="12">
        <f t="shared" si="3"/>
        <v>15010101</v>
      </c>
      <c r="B223" s="11" t="s">
        <v>573</v>
      </c>
      <c r="C223" s="11" t="str">
        <f t="shared" si="1"/>
        <v>string_skill_name_15010101</v>
      </c>
      <c r="E223" s="11" t="str">
        <f t="shared" si="2"/>
        <v>string_skill_simple_15010101</v>
      </c>
      <c r="F223" s="10" t="s">
        <v>178</v>
      </c>
      <c r="G223" s="10" t="s">
        <v>72</v>
      </c>
      <c r="H223" s="10" t="s">
        <v>72</v>
      </c>
      <c r="I223" s="10" t="s">
        <v>46</v>
      </c>
      <c r="J223" s="10" t="s">
        <v>30</v>
      </c>
      <c r="K223" s="10">
        <v>1</v>
      </c>
    </row>
    <row r="224" spans="1:11" s="9" customFormat="1" x14ac:dyDescent="0.15">
      <c r="A224" s="12">
        <f t="shared" si="3"/>
        <v>15010102</v>
      </c>
      <c r="B224" s="11" t="s">
        <v>574</v>
      </c>
      <c r="C224" s="11" t="str">
        <f t="shared" si="1"/>
        <v>string_skill_name_15010102</v>
      </c>
      <c r="D224" s="11" t="str">
        <f>"string_skill_tips_"&amp;A224</f>
        <v>string_skill_tips_15010102</v>
      </c>
      <c r="E224" s="11" t="str">
        <f t="shared" si="2"/>
        <v>string_skill_simple_15010102</v>
      </c>
      <c r="F224" s="10" t="s">
        <v>179</v>
      </c>
      <c r="G224" s="10" t="s">
        <v>78</v>
      </c>
      <c r="H224" s="10" t="s">
        <v>78</v>
      </c>
      <c r="I224" s="10" t="s">
        <v>46</v>
      </c>
      <c r="J224" s="10" t="s">
        <v>30</v>
      </c>
      <c r="K224" s="10">
        <v>1</v>
      </c>
    </row>
    <row r="225" spans="1:11" s="9" customFormat="1" x14ac:dyDescent="0.15">
      <c r="A225" s="12">
        <f t="shared" si="3"/>
        <v>15010103</v>
      </c>
      <c r="B225" s="11" t="s">
        <v>575</v>
      </c>
      <c r="C225" s="11" t="str">
        <f t="shared" si="1"/>
        <v>string_skill_name_15010103</v>
      </c>
      <c r="D225" s="11" t="str">
        <f>"string_skill_tips_"&amp;A225</f>
        <v>string_skill_tips_15010103</v>
      </c>
      <c r="E225" s="11" t="str">
        <f t="shared" si="2"/>
        <v>string_skill_simple_15010103</v>
      </c>
      <c r="F225" s="10" t="s">
        <v>180</v>
      </c>
      <c r="G225" s="10" t="s">
        <v>84</v>
      </c>
      <c r="H225" s="10" t="s">
        <v>84</v>
      </c>
      <c r="I225" s="10" t="s">
        <v>46</v>
      </c>
      <c r="J225" s="10" t="s">
        <v>30</v>
      </c>
      <c r="K225" s="10">
        <v>1</v>
      </c>
    </row>
    <row r="226" spans="1:11" s="9" customFormat="1" x14ac:dyDescent="0.15">
      <c r="A226" s="12">
        <f t="shared" si="3"/>
        <v>15010201</v>
      </c>
      <c r="B226" s="11" t="s">
        <v>576</v>
      </c>
      <c r="C226" s="11" t="str">
        <f t="shared" si="1"/>
        <v>string_skill_name_15010201</v>
      </c>
      <c r="D226" s="11" t="str">
        <f>"string_skill_tips_"&amp;A226</f>
        <v>string_skill_tips_15010201</v>
      </c>
      <c r="E226" s="11" t="str">
        <f t="shared" si="2"/>
        <v>string_skill_simple_15010201</v>
      </c>
      <c r="F226" s="10" t="s">
        <v>181</v>
      </c>
      <c r="G226" s="10"/>
      <c r="H226" s="10" t="s">
        <v>94</v>
      </c>
      <c r="I226" s="10" t="s">
        <v>46</v>
      </c>
      <c r="J226" s="10" t="s">
        <v>30</v>
      </c>
      <c r="K226" s="10">
        <v>1</v>
      </c>
    </row>
    <row r="227" spans="1:11" s="9" customFormat="1" x14ac:dyDescent="0.15">
      <c r="A227" s="12">
        <v>15110100</v>
      </c>
      <c r="B227" s="11" t="s">
        <v>577</v>
      </c>
      <c r="C227" s="11" t="s">
        <v>659</v>
      </c>
      <c r="E227" s="11" t="s">
        <v>663</v>
      </c>
      <c r="F227" s="10" t="s">
        <v>181</v>
      </c>
      <c r="G227" s="10"/>
      <c r="H227" s="10" t="s">
        <v>405</v>
      </c>
      <c r="I227" s="10" t="s">
        <v>46</v>
      </c>
      <c r="J227" s="10" t="s">
        <v>30</v>
      </c>
      <c r="K227" s="10">
        <v>1</v>
      </c>
    </row>
    <row r="228" spans="1:11" s="9" customFormat="1" x14ac:dyDescent="0.15">
      <c r="A228" s="12">
        <v>15110101</v>
      </c>
      <c r="B228" s="11" t="s">
        <v>578</v>
      </c>
      <c r="C228" s="11" t="s">
        <v>649</v>
      </c>
      <c r="E228" s="11" t="s">
        <v>650</v>
      </c>
      <c r="F228" s="10" t="s">
        <v>178</v>
      </c>
      <c r="G228" s="10" t="s">
        <v>23</v>
      </c>
      <c r="H228" s="10" t="s">
        <v>23</v>
      </c>
      <c r="I228" s="10" t="s">
        <v>46</v>
      </c>
      <c r="J228" s="10" t="s">
        <v>30</v>
      </c>
      <c r="K228" s="10">
        <v>1</v>
      </c>
    </row>
    <row r="229" spans="1:11" s="9" customFormat="1" x14ac:dyDescent="0.15">
      <c r="A229" s="12">
        <v>15110102</v>
      </c>
      <c r="B229" s="11" t="s">
        <v>579</v>
      </c>
      <c r="C229" s="11" t="s">
        <v>651</v>
      </c>
      <c r="D229" s="11" t="s">
        <v>661</v>
      </c>
      <c r="E229" s="11" t="s">
        <v>652</v>
      </c>
      <c r="F229" s="10" t="s">
        <v>179</v>
      </c>
      <c r="G229" s="10" t="s">
        <v>28</v>
      </c>
      <c r="H229" s="10" t="s">
        <v>28</v>
      </c>
      <c r="I229" s="10" t="s">
        <v>46</v>
      </c>
      <c r="J229" s="10" t="s">
        <v>30</v>
      </c>
      <c r="K229" s="10">
        <v>1</v>
      </c>
    </row>
    <row r="230" spans="1:11" s="9" customFormat="1" x14ac:dyDescent="0.15">
      <c r="A230" s="12">
        <v>15110103</v>
      </c>
      <c r="B230" s="11" t="s">
        <v>580</v>
      </c>
      <c r="C230" s="11" t="s">
        <v>653</v>
      </c>
      <c r="D230" s="11" t="s">
        <v>654</v>
      </c>
      <c r="E230" s="11" t="s">
        <v>655</v>
      </c>
      <c r="F230" s="10" t="s">
        <v>180</v>
      </c>
      <c r="G230" s="10" t="s">
        <v>34</v>
      </c>
      <c r="H230" s="10" t="s">
        <v>34</v>
      </c>
      <c r="I230" s="10" t="s">
        <v>46</v>
      </c>
      <c r="J230" s="10" t="s">
        <v>30</v>
      </c>
      <c r="K230" s="10">
        <v>1</v>
      </c>
    </row>
    <row r="231" spans="1:11" s="9" customFormat="1" x14ac:dyDescent="0.15">
      <c r="A231" s="12">
        <v>15110201</v>
      </c>
      <c r="B231" s="11" t="s">
        <v>581</v>
      </c>
      <c r="C231" s="11" t="s">
        <v>656</v>
      </c>
      <c r="D231" s="11" t="s">
        <v>657</v>
      </c>
      <c r="E231" s="11" t="s">
        <v>658</v>
      </c>
      <c r="F231" s="10" t="s">
        <v>664</v>
      </c>
      <c r="G231" s="10"/>
      <c r="H231" s="10" t="s">
        <v>406</v>
      </c>
      <c r="I231" s="10" t="s">
        <v>46</v>
      </c>
      <c r="J231" s="10" t="s">
        <v>30</v>
      </c>
      <c r="K231" s="10">
        <v>1</v>
      </c>
    </row>
    <row r="232" spans="1:11" s="14" customFormat="1" x14ac:dyDescent="0.15">
      <c r="A232" s="19">
        <v>15200100</v>
      </c>
      <c r="B232" s="20" t="s">
        <v>630</v>
      </c>
      <c r="C232" s="21" t="s">
        <v>616</v>
      </c>
      <c r="E232" s="21" t="s">
        <v>662</v>
      </c>
      <c r="F232" s="13" t="s">
        <v>664</v>
      </c>
      <c r="G232" s="13"/>
      <c r="H232" s="14" t="s">
        <v>398</v>
      </c>
      <c r="I232" s="13" t="s">
        <v>46</v>
      </c>
      <c r="J232" s="13" t="s">
        <v>30</v>
      </c>
      <c r="K232" s="13">
        <v>1</v>
      </c>
    </row>
    <row r="233" spans="1:11" s="14" customFormat="1" x14ac:dyDescent="0.15">
      <c r="A233" s="22">
        <v>15200101</v>
      </c>
      <c r="B233" s="20" t="s">
        <v>626</v>
      </c>
      <c r="C233" s="14" t="s">
        <v>617</v>
      </c>
      <c r="E233" s="14" t="s">
        <v>618</v>
      </c>
      <c r="F233" s="13" t="s">
        <v>178</v>
      </c>
      <c r="G233" s="14" t="s">
        <v>598</v>
      </c>
      <c r="H233" s="14" t="s">
        <v>592</v>
      </c>
      <c r="I233" s="13" t="s">
        <v>46</v>
      </c>
      <c r="J233" s="13" t="s">
        <v>30</v>
      </c>
      <c r="K233" s="13">
        <v>1</v>
      </c>
    </row>
    <row r="234" spans="1:11" s="14" customFormat="1" x14ac:dyDescent="0.15">
      <c r="A234" s="22">
        <v>15200102</v>
      </c>
      <c r="B234" s="20" t="s">
        <v>627</v>
      </c>
      <c r="C234" s="14" t="s">
        <v>619</v>
      </c>
      <c r="D234" s="21" t="s">
        <v>660</v>
      </c>
      <c r="E234" s="14" t="s">
        <v>620</v>
      </c>
      <c r="F234" s="13" t="s">
        <v>179</v>
      </c>
      <c r="G234" s="14" t="s">
        <v>593</v>
      </c>
      <c r="H234" s="14" t="s">
        <v>593</v>
      </c>
      <c r="I234" s="13" t="s">
        <v>46</v>
      </c>
      <c r="J234" s="13" t="s">
        <v>30</v>
      </c>
      <c r="K234" s="13">
        <v>1</v>
      </c>
    </row>
    <row r="235" spans="1:11" s="14" customFormat="1" x14ac:dyDescent="0.15">
      <c r="A235" s="22">
        <v>15200103</v>
      </c>
      <c r="B235" s="20" t="s">
        <v>628</v>
      </c>
      <c r="C235" s="14" t="s">
        <v>621</v>
      </c>
      <c r="D235" s="21" t="s">
        <v>622</v>
      </c>
      <c r="E235" s="14" t="s">
        <v>623</v>
      </c>
      <c r="F235" s="13" t="s">
        <v>180</v>
      </c>
      <c r="G235" s="14" t="s">
        <v>594</v>
      </c>
      <c r="H235" s="14" t="s">
        <v>594</v>
      </c>
      <c r="I235" s="13" t="s">
        <v>46</v>
      </c>
      <c r="J235" s="13" t="s">
        <v>30</v>
      </c>
      <c r="K235" s="13">
        <v>1</v>
      </c>
    </row>
    <row r="236" spans="1:11" s="14" customFormat="1" x14ac:dyDescent="0.15">
      <c r="A236" s="22">
        <v>15200201</v>
      </c>
      <c r="B236" s="20" t="s">
        <v>629</v>
      </c>
      <c r="C236" s="14" t="s">
        <v>624</v>
      </c>
      <c r="D236" s="21" t="s">
        <v>625</v>
      </c>
      <c r="E236" s="21" t="s">
        <v>665</v>
      </c>
      <c r="F236" s="13" t="s">
        <v>664</v>
      </c>
      <c r="G236" s="13"/>
      <c r="H236" s="14" t="s">
        <v>402</v>
      </c>
      <c r="I236" s="13" t="s">
        <v>46</v>
      </c>
      <c r="J236" s="13" t="s">
        <v>30</v>
      </c>
      <c r="K236" s="13">
        <v>1</v>
      </c>
    </row>
    <row r="237" spans="1:11" s="14" customFormat="1" x14ac:dyDescent="0.15">
      <c r="A237" s="19">
        <v>15300100</v>
      </c>
      <c r="B237" s="21" t="s">
        <v>635</v>
      </c>
      <c r="C237" s="21" t="s">
        <v>636</v>
      </c>
      <c r="E237" s="21" t="s">
        <v>637</v>
      </c>
      <c r="F237" s="13" t="s">
        <v>181</v>
      </c>
      <c r="G237" s="13"/>
      <c r="H237" s="13" t="s">
        <v>405</v>
      </c>
      <c r="I237" s="13" t="s">
        <v>46</v>
      </c>
      <c r="J237" s="13" t="s">
        <v>30</v>
      </c>
      <c r="K237" s="13">
        <v>1</v>
      </c>
    </row>
    <row r="238" spans="1:11" s="14" customFormat="1" x14ac:dyDescent="0.15">
      <c r="A238" s="19">
        <v>15300101</v>
      </c>
      <c r="B238" s="20" t="s">
        <v>631</v>
      </c>
      <c r="C238" s="21" t="s">
        <v>638</v>
      </c>
      <c r="E238" s="21" t="s">
        <v>639</v>
      </c>
      <c r="F238" s="13" t="s">
        <v>178</v>
      </c>
      <c r="G238" s="13" t="s">
        <v>23</v>
      </c>
      <c r="H238" s="13" t="s">
        <v>23</v>
      </c>
      <c r="I238" s="13" t="s">
        <v>46</v>
      </c>
      <c r="J238" s="13" t="s">
        <v>30</v>
      </c>
      <c r="K238" s="13">
        <v>1</v>
      </c>
    </row>
    <row r="239" spans="1:11" s="14" customFormat="1" x14ac:dyDescent="0.15">
      <c r="A239" s="19">
        <v>15300102</v>
      </c>
      <c r="B239" s="20" t="s">
        <v>632</v>
      </c>
      <c r="C239" s="21" t="s">
        <v>640</v>
      </c>
      <c r="D239" s="21" t="s">
        <v>641</v>
      </c>
      <c r="E239" s="21" t="s">
        <v>642</v>
      </c>
      <c r="F239" s="13" t="s">
        <v>179</v>
      </c>
      <c r="G239" s="13" t="s">
        <v>28</v>
      </c>
      <c r="H239" s="13" t="s">
        <v>28</v>
      </c>
      <c r="I239" s="13" t="s">
        <v>46</v>
      </c>
      <c r="J239" s="13" t="s">
        <v>30</v>
      </c>
      <c r="K239" s="13">
        <v>1</v>
      </c>
    </row>
    <row r="240" spans="1:11" s="14" customFormat="1" x14ac:dyDescent="0.15">
      <c r="A240" s="19">
        <v>15300103</v>
      </c>
      <c r="B240" s="20" t="s">
        <v>633</v>
      </c>
      <c r="C240" s="21" t="s">
        <v>643</v>
      </c>
      <c r="D240" s="21" t="s">
        <v>644</v>
      </c>
      <c r="E240" s="21" t="s">
        <v>645</v>
      </c>
      <c r="F240" s="13" t="s">
        <v>180</v>
      </c>
      <c r="G240" s="13" t="s">
        <v>34</v>
      </c>
      <c r="H240" s="13" t="s">
        <v>34</v>
      </c>
      <c r="I240" s="13" t="s">
        <v>46</v>
      </c>
      <c r="J240" s="13" t="s">
        <v>30</v>
      </c>
      <c r="K240" s="13">
        <v>1</v>
      </c>
    </row>
    <row r="241" spans="1:11" s="14" customFormat="1" x14ac:dyDescent="0.15">
      <c r="A241" s="19">
        <v>15300201</v>
      </c>
      <c r="B241" s="20" t="s">
        <v>634</v>
      </c>
      <c r="C241" s="21" t="s">
        <v>646</v>
      </c>
      <c r="D241" s="21" t="s">
        <v>647</v>
      </c>
      <c r="E241" s="21" t="s">
        <v>648</v>
      </c>
      <c r="F241" s="13" t="s">
        <v>181</v>
      </c>
      <c r="G241" s="13"/>
      <c r="H241" s="13" t="s">
        <v>406</v>
      </c>
      <c r="I241" s="13" t="s">
        <v>46</v>
      </c>
      <c r="J241" s="13" t="s">
        <v>30</v>
      </c>
      <c r="K241" s="13">
        <v>1</v>
      </c>
    </row>
    <row r="242" spans="1:11" x14ac:dyDescent="0.15">
      <c r="A242" s="8">
        <v>28170101</v>
      </c>
      <c r="B242" s="23" t="s">
        <v>601</v>
      </c>
      <c r="D242" s="11" t="str">
        <f t="shared" ref="D242:D251" si="4">"string_skill_tips_"&amp;A242</f>
        <v>string_skill_tips_28170101</v>
      </c>
      <c r="J242" s="10"/>
      <c r="K242" s="10">
        <v>1</v>
      </c>
    </row>
    <row r="243" spans="1:11" x14ac:dyDescent="0.15">
      <c r="A243" s="8">
        <v>28170201</v>
      </c>
      <c r="B243" s="23" t="s">
        <v>602</v>
      </c>
      <c r="D243" s="11" t="str">
        <f t="shared" si="4"/>
        <v>string_skill_tips_28170201</v>
      </c>
      <c r="J243" s="10"/>
      <c r="K243" s="10">
        <v>1</v>
      </c>
    </row>
    <row r="244" spans="1:11" x14ac:dyDescent="0.15">
      <c r="A244" s="8">
        <v>28180101</v>
      </c>
      <c r="B244" s="23" t="s">
        <v>603</v>
      </c>
      <c r="D244" s="11" t="str">
        <f t="shared" si="4"/>
        <v>string_skill_tips_28180101</v>
      </c>
      <c r="J244" s="10"/>
      <c r="K244" s="10">
        <v>1</v>
      </c>
    </row>
    <row r="245" spans="1:11" x14ac:dyDescent="0.15">
      <c r="A245" s="8">
        <v>28230101</v>
      </c>
      <c r="B245" s="23" t="s">
        <v>604</v>
      </c>
      <c r="D245" s="11" t="str">
        <f t="shared" si="4"/>
        <v>string_skill_tips_28230101</v>
      </c>
      <c r="J245" s="10"/>
      <c r="K245" s="10">
        <v>1</v>
      </c>
    </row>
    <row r="246" spans="1:11" x14ac:dyDescent="0.15">
      <c r="A246" s="8">
        <v>28190101</v>
      </c>
      <c r="B246" s="23" t="s">
        <v>605</v>
      </c>
      <c r="D246" s="11" t="str">
        <f t="shared" si="4"/>
        <v>string_skill_tips_28190101</v>
      </c>
      <c r="J246" s="10"/>
      <c r="K246" s="10">
        <v>1</v>
      </c>
    </row>
    <row r="247" spans="1:11" x14ac:dyDescent="0.15">
      <c r="A247" s="8">
        <v>28190201</v>
      </c>
      <c r="B247" s="23" t="s">
        <v>606</v>
      </c>
      <c r="D247" s="11" t="str">
        <f t="shared" si="4"/>
        <v>string_skill_tips_28190201</v>
      </c>
      <c r="J247" s="10"/>
      <c r="K247" s="10">
        <v>3</v>
      </c>
    </row>
    <row r="248" spans="1:11" x14ac:dyDescent="0.15">
      <c r="A248" s="8">
        <v>28200101</v>
      </c>
      <c r="B248" s="23" t="s">
        <v>607</v>
      </c>
      <c r="D248" s="11" t="str">
        <f t="shared" si="4"/>
        <v>string_skill_tips_28200101</v>
      </c>
      <c r="J248" s="10"/>
      <c r="K248" s="10">
        <v>1</v>
      </c>
    </row>
    <row r="249" spans="1:11" x14ac:dyDescent="0.15">
      <c r="A249" s="8">
        <v>28200201</v>
      </c>
      <c r="B249" s="23" t="s">
        <v>608</v>
      </c>
      <c r="D249" s="11" t="str">
        <f t="shared" si="4"/>
        <v>string_skill_tips_28200201</v>
      </c>
      <c r="J249" s="10"/>
      <c r="K249" s="10">
        <v>1</v>
      </c>
    </row>
    <row r="250" spans="1:11" x14ac:dyDescent="0.15">
      <c r="A250" s="8">
        <v>28210101</v>
      </c>
      <c r="B250" s="23" t="s">
        <v>609</v>
      </c>
      <c r="D250" s="11" t="str">
        <f t="shared" si="4"/>
        <v>string_skill_tips_28210101</v>
      </c>
      <c r="J250" s="10"/>
      <c r="K250" s="10">
        <v>1</v>
      </c>
    </row>
    <row r="251" spans="1:11" x14ac:dyDescent="0.15">
      <c r="A251" s="8">
        <v>28220101</v>
      </c>
      <c r="B251" s="23" t="s">
        <v>610</v>
      </c>
      <c r="D251" s="11" t="str">
        <f t="shared" si="4"/>
        <v>string_skill_tips_28220101</v>
      </c>
      <c r="J251" s="10"/>
      <c r="K251" s="10">
        <v>1</v>
      </c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2020-04-12T14:06:00Z</dcterms:created>
  <dcterms:modified xsi:type="dcterms:W3CDTF">2022-12-12T13:22:56Z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C9C73B1265F64C36BB54BBC635687505</vt:lpwstr>
  </property>
</Properties>
</file>