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tl\Downloads\"/>
    </mc:Choice>
  </mc:AlternateContent>
  <xr:revisionPtr revIDLastSave="0" documentId="13_ncr:1_{44CE7CC2-E5EB-4E90-B495-A3762DE573D2}" xr6:coauthVersionLast="47" xr6:coauthVersionMax="47" xr10:uidLastSave="{00000000-0000-0000-0000-000000000000}"/>
  <bookViews>
    <workbookView xWindow="-108" yWindow="-108" windowWidth="23256" windowHeight="12456" xr2:uid="{98C6DCAF-8419-4248-8FB0-A808F9D2502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</calcChain>
</file>

<file path=xl/sharedStrings.xml><?xml version="1.0" encoding="utf-8"?>
<sst xmlns="http://schemas.openxmlformats.org/spreadsheetml/2006/main" count="11" uniqueCount="11">
  <si>
    <t>AVG</t>
    <phoneticPr fontId="1" type="noConversion"/>
  </si>
  <si>
    <t>B0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</si>
  <si>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</si>
  <si>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</si>
  <si>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</si>
  <si>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</si>
  <si>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B5</t>
    <phoneticPr fontId="1" type="noConversion"/>
  </si>
  <si>
    <t>B6</t>
    <phoneticPr fontId="1" type="noConversion"/>
  </si>
  <si>
    <t>B7</t>
    <phoneticPr fontId="1" type="noConversion"/>
  </si>
  <si>
    <t>B8</t>
    <phoneticPr fontId="1" type="noConversion"/>
  </si>
  <si>
    <t>B9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</si>
</sst>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B0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工作表1!$B$2:$L$2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工作表1!$B$3:$L$3</c:f>
              <c:numCache>
                <c:formatCode>General</c:formatCode>
                <c:ptCount val="11"/>
                <c:pt idx="0">
                  <c:v>90.4</c:v>
                </c:pt>
                <c:pt idx="1">
                  <c:v>88.4</c:v>
                </c:pt>
                <c:pt idx="2">
                  <c:v>91.2</c:v>
                </c:pt>
                <c:pt idx="3">
                  <c:v>87.7</c:v>
                </c:pt>
                <c:pt idx="4">
                  <c:v>85.9</c:v>
                </c:pt>
                <c:pt idx="5">
                  <c:v>123.5</c:v>
                </c:pt>
                <c:pt idx="6">
                  <c:v>86.9</c:v>
                </c:pt>
                <c:pt idx="7">
                  <c:v>88.5</c:v>
                </c:pt>
                <c:pt idx="8">
                  <c:v>88</c:v>
                </c:pt>
                <c:pt idx="9">
                  <c:v>91.5</c:v>
                </c:pt>
                <c:pt idx="10">
                  <c:v>91.8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B-4C8B-9255-BC0A53BCD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758000"/>
        <c:axId val="1405759664"/>
      </c:lineChart>
      <c:catAx>
        <c:axId val="140575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Point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05759664"/>
        <c:crosses val="autoZero"/>
        <c:auto val="1"/>
        <c:lblAlgn val="ctr"/>
        <c:lblOffset val="100"/>
        <c:noMultiLvlLbl val="0"/>
      </c:catAx>
      <c:valAx>
        <c:axId val="140575966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Value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0575800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B9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工作表1!$B$2:$L$2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工作表1!$B$12:$L$12</c:f>
              <c:numCache>
                <c:formatCode>General</c:formatCode>
                <c:ptCount val="11"/>
                <c:pt idx="0">
                  <c:v>73.599999999999994</c:v>
                </c:pt>
                <c:pt idx="1">
                  <c:v>80</c:v>
                </c:pt>
                <c:pt idx="2">
                  <c:v>75.900000000000006</c:v>
                </c:pt>
                <c:pt idx="3">
                  <c:v>79.5</c:v>
                </c:pt>
                <c:pt idx="4">
                  <c:v>79.099999999999994</c:v>
                </c:pt>
                <c:pt idx="5">
                  <c:v>76.5</c:v>
                </c:pt>
                <c:pt idx="6">
                  <c:v>75.5</c:v>
                </c:pt>
                <c:pt idx="7">
                  <c:v>76</c:v>
                </c:pt>
                <c:pt idx="8">
                  <c:v>75.8</c:v>
                </c:pt>
                <c:pt idx="9">
                  <c:v>77.5</c:v>
                </c:pt>
                <c:pt idx="10">
                  <c:v>76.8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F-416D-B79A-B7222D3FE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758000"/>
        <c:axId val="1405759664"/>
      </c:lineChart>
      <c:catAx>
        <c:axId val="140575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Point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05759664"/>
        <c:crosses val="autoZero"/>
        <c:auto val="1"/>
        <c:lblAlgn val="ctr"/>
        <c:lblOffset val="100"/>
        <c:noMultiLvlLbl val="0"/>
      </c:catAx>
      <c:valAx>
        <c:axId val="1405759664"/>
        <c:scaling>
          <c:orientation val="minMax"/>
          <c:min val="7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Value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0575800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B1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工作表1!$B$2:$L$2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工作表1!$B$4:$L$4</c:f>
              <c:numCache>
                <c:formatCode>General</c:formatCode>
                <c:ptCount val="11"/>
                <c:pt idx="0">
                  <c:v>77.099999999999994</c:v>
                </c:pt>
                <c:pt idx="1">
                  <c:v>81.099999999999994</c:v>
                </c:pt>
                <c:pt idx="2">
                  <c:v>77.2</c:v>
                </c:pt>
                <c:pt idx="3">
                  <c:v>81.7</c:v>
                </c:pt>
                <c:pt idx="4">
                  <c:v>82.7</c:v>
                </c:pt>
                <c:pt idx="5">
                  <c:v>77.099999999999994</c:v>
                </c:pt>
                <c:pt idx="6">
                  <c:v>80.900000000000006</c:v>
                </c:pt>
                <c:pt idx="7">
                  <c:v>73.599999999999994</c:v>
                </c:pt>
                <c:pt idx="8">
                  <c:v>75.400000000000006</c:v>
                </c:pt>
                <c:pt idx="9">
                  <c:v>75.8</c:v>
                </c:pt>
                <c:pt idx="10">
                  <c:v>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B-4C8B-9255-BC0A53BCD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758000"/>
        <c:axId val="1405759664"/>
      </c:lineChart>
      <c:catAx>
        <c:axId val="140575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Point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05759664"/>
        <c:crosses val="autoZero"/>
        <c:auto val="1"/>
        <c:lblAlgn val="ctr"/>
        <c:lblOffset val="100"/>
        <c:noMultiLvlLbl val="0"/>
      </c:catAx>
      <c:valAx>
        <c:axId val="1405759664"/>
        <c:scaling>
          <c:orientation val="minMax"/>
          <c:min val="7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Value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0575800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B2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工作表1!$B$2:$L$2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工作表1!$B$5:$L$5</c:f>
              <c:numCache>
                <c:formatCode>General</c:formatCode>
                <c:ptCount val="11"/>
                <c:pt idx="0">
                  <c:v>83</c:v>
                </c:pt>
                <c:pt idx="1">
                  <c:v>82.2</c:v>
                </c:pt>
                <c:pt idx="2">
                  <c:v>83.6</c:v>
                </c:pt>
                <c:pt idx="3">
                  <c:v>85.7</c:v>
                </c:pt>
                <c:pt idx="4">
                  <c:v>81</c:v>
                </c:pt>
                <c:pt idx="5">
                  <c:v>81.400000000000006</c:v>
                </c:pt>
                <c:pt idx="6">
                  <c:v>82.2</c:v>
                </c:pt>
                <c:pt idx="7">
                  <c:v>80.900000000000006</c:v>
                </c:pt>
                <c:pt idx="8">
                  <c:v>83.6</c:v>
                </c:pt>
                <c:pt idx="9">
                  <c:v>77.400000000000006</c:v>
                </c:pt>
                <c:pt idx="10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F-416D-B79A-B7222D3FE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758000"/>
        <c:axId val="1405759664"/>
      </c:lineChart>
      <c:catAx>
        <c:axId val="140575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Point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05759664"/>
        <c:crosses val="autoZero"/>
        <c:auto val="1"/>
        <c:lblAlgn val="ctr"/>
        <c:lblOffset val="100"/>
        <c:noMultiLvlLbl val="0"/>
      </c:catAx>
      <c:valAx>
        <c:axId val="1405759664"/>
        <c:scaling>
          <c:orientation val="minMax"/>
          <c:min val="7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Value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0575800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B3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工作表1!$B$2:$L$2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工作表1!$B$6:$L$6</c:f>
              <c:numCache>
                <c:formatCode>General</c:formatCode>
                <c:ptCount val="11"/>
                <c:pt idx="0">
                  <c:v>86.9</c:v>
                </c:pt>
                <c:pt idx="1">
                  <c:v>78.5</c:v>
                </c:pt>
                <c:pt idx="2">
                  <c:v>84.3</c:v>
                </c:pt>
                <c:pt idx="3">
                  <c:v>78</c:v>
                </c:pt>
                <c:pt idx="4">
                  <c:v>74</c:v>
                </c:pt>
                <c:pt idx="5">
                  <c:v>95.5</c:v>
                </c:pt>
                <c:pt idx="6">
                  <c:v>77.5</c:v>
                </c:pt>
                <c:pt idx="7">
                  <c:v>77.5</c:v>
                </c:pt>
                <c:pt idx="8">
                  <c:v>76</c:v>
                </c:pt>
                <c:pt idx="9">
                  <c:v>73</c:v>
                </c:pt>
                <c:pt idx="10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F-416D-B79A-B7222D3FE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758000"/>
        <c:axId val="1405759664"/>
      </c:lineChart>
      <c:catAx>
        <c:axId val="140575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Point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05759664"/>
        <c:crosses val="autoZero"/>
        <c:auto val="1"/>
        <c:lblAlgn val="ctr"/>
        <c:lblOffset val="100"/>
        <c:noMultiLvlLbl val="0"/>
      </c:catAx>
      <c:valAx>
        <c:axId val="1405759664"/>
        <c:scaling>
          <c:orientation val="minMax"/>
          <c:min val="7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Value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0575800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B4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工作表1!$B$2:$L$2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工作表1!$B$7:$L$7</c:f>
              <c:numCache>
                <c:formatCode>General</c:formatCode>
                <c:ptCount val="11"/>
                <c:pt idx="0">
                  <c:v>76.5</c:v>
                </c:pt>
                <c:pt idx="1">
                  <c:v>75.2</c:v>
                </c:pt>
                <c:pt idx="2">
                  <c:v>76.900000000000006</c:v>
                </c:pt>
                <c:pt idx="3">
                  <c:v>79.7</c:v>
                </c:pt>
                <c:pt idx="4">
                  <c:v>72.599999999999994</c:v>
                </c:pt>
                <c:pt idx="5">
                  <c:v>73.599999999999994</c:v>
                </c:pt>
                <c:pt idx="6">
                  <c:v>77.5</c:v>
                </c:pt>
                <c:pt idx="7">
                  <c:v>75.7</c:v>
                </c:pt>
                <c:pt idx="8">
                  <c:v>75.5</c:v>
                </c:pt>
                <c:pt idx="9">
                  <c:v>78.599999999999994</c:v>
                </c:pt>
                <c:pt idx="10">
                  <c:v>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F-416D-B79A-B7222D3FE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758000"/>
        <c:axId val="1405759664"/>
      </c:lineChart>
      <c:catAx>
        <c:axId val="140575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Point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05759664"/>
        <c:crosses val="autoZero"/>
        <c:auto val="1"/>
        <c:lblAlgn val="ctr"/>
        <c:lblOffset val="100"/>
        <c:noMultiLvlLbl val="0"/>
      </c:catAx>
      <c:valAx>
        <c:axId val="1405759664"/>
        <c:scaling>
          <c:orientation val="minMax"/>
          <c:min val="7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Value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0575800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B5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工作表1!$B$2:$L$2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工作表1!$B$8:$L$8</c:f>
              <c:numCache>
                <c:formatCode>General</c:formatCode>
                <c:ptCount val="11"/>
                <c:pt idx="0">
                  <c:v>82.5</c:v>
                </c:pt>
                <c:pt idx="1">
                  <c:v>85.5</c:v>
                </c:pt>
                <c:pt idx="2">
                  <c:v>84.5</c:v>
                </c:pt>
                <c:pt idx="3">
                  <c:v>80.900000000000006</c:v>
                </c:pt>
                <c:pt idx="4">
                  <c:v>79.2</c:v>
                </c:pt>
                <c:pt idx="5">
                  <c:v>78.099999999999994</c:v>
                </c:pt>
                <c:pt idx="6">
                  <c:v>81.099999999999994</c:v>
                </c:pt>
                <c:pt idx="7">
                  <c:v>79.8</c:v>
                </c:pt>
                <c:pt idx="8">
                  <c:v>81.2</c:v>
                </c:pt>
                <c:pt idx="9">
                  <c:v>83.5</c:v>
                </c:pt>
                <c:pt idx="10">
                  <c:v>71.099999999999994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F-416D-B79A-B7222D3FE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758000"/>
        <c:axId val="1405759664"/>
      </c:lineChart>
      <c:catAx>
        <c:axId val="140575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Point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05759664"/>
        <c:crosses val="autoZero"/>
        <c:auto val="1"/>
        <c:lblAlgn val="ctr"/>
        <c:lblOffset val="100"/>
        <c:noMultiLvlLbl val="0"/>
      </c:catAx>
      <c:valAx>
        <c:axId val="140575966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Value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0575800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B6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工作表1!$B$2:$L$2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工作表1!$B$9:$L$9</c:f>
              <c:numCache>
                <c:formatCode>General</c:formatCode>
                <c:ptCount val="11"/>
                <c:pt idx="0">
                  <c:v>79.099999999999994</c:v>
                </c:pt>
                <c:pt idx="1">
                  <c:v>77.400000000000006</c:v>
                </c:pt>
                <c:pt idx="2">
                  <c:v>76.900000000000006</c:v>
                </c:pt>
                <c:pt idx="3">
                  <c:v>79</c:v>
                </c:pt>
                <c:pt idx="4">
                  <c:v>82.2</c:v>
                </c:pt>
                <c:pt idx="5">
                  <c:v>81.599999999999994</c:v>
                </c:pt>
                <c:pt idx="6">
                  <c:v>70.400000000000006</c:v>
                </c:pt>
                <c:pt idx="7">
                  <c:v>71.599999999999994</c:v>
                </c:pt>
                <c:pt idx="8">
                  <c:v>74.5</c:v>
                </c:pt>
                <c:pt idx="9">
                  <c:v>72.099999999999994</c:v>
                </c:pt>
                <c:pt idx="10">
                  <c:v>74.900000000000006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F-416D-B79A-B7222D3FE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758000"/>
        <c:axId val="1405759664"/>
      </c:lineChart>
      <c:catAx>
        <c:axId val="140575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Point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05759664"/>
        <c:crosses val="autoZero"/>
        <c:auto val="1"/>
        <c:lblAlgn val="ctr"/>
        <c:lblOffset val="100"/>
        <c:noMultiLvlLbl val="0"/>
      </c:catAx>
      <c:valAx>
        <c:axId val="1405759664"/>
        <c:scaling>
          <c:orientation val="minMax"/>
          <c:min val="6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Value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0575800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B7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工作表1!$B$2:$L$2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工作表1!$B$10:$L$10</c:f>
              <c:numCache>
                <c:formatCode>General</c:formatCode>
                <c:ptCount val="11"/>
                <c:pt idx="0">
                  <c:v>80.400000000000006</c:v>
                </c:pt>
                <c:pt idx="1">
                  <c:v>77.8</c:v>
                </c:pt>
                <c:pt idx="2">
                  <c:v>81</c:v>
                </c:pt>
                <c:pt idx="3">
                  <c:v>78.400000000000006</c:v>
                </c:pt>
                <c:pt idx="4">
                  <c:v>83</c:v>
                </c:pt>
                <c:pt idx="5">
                  <c:v>80.8</c:v>
                </c:pt>
                <c:pt idx="6">
                  <c:v>81.7</c:v>
                </c:pt>
                <c:pt idx="7">
                  <c:v>76.599999999999994</c:v>
                </c:pt>
                <c:pt idx="8">
                  <c:v>78.5</c:v>
                </c:pt>
                <c:pt idx="9">
                  <c:v>82.1</c:v>
                </c:pt>
                <c:pt idx="10">
                  <c:v>81.400000000000006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F-416D-B79A-B7222D3FE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758000"/>
        <c:axId val="1405759664"/>
      </c:lineChart>
      <c:catAx>
        <c:axId val="140575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Point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05759664"/>
        <c:crosses val="autoZero"/>
        <c:auto val="1"/>
        <c:lblAlgn val="ctr"/>
        <c:lblOffset val="100"/>
        <c:noMultiLvlLbl val="0"/>
      </c:catAx>
      <c:valAx>
        <c:axId val="1405759664"/>
        <c:scaling>
          <c:orientation val="minMax"/>
          <c:min val="7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Value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0575800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B8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工作表1!$B$2:$L$2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工作表1!$B$11:$L$11</c:f>
              <c:numCache>
                <c:formatCode>General</c:formatCode>
                <c:ptCount val="11"/>
                <c:pt idx="0">
                  <c:v>78.599999999999994</c:v>
                </c:pt>
                <c:pt idx="1">
                  <c:v>73</c:v>
                </c:pt>
                <c:pt idx="2">
                  <c:v>74.2</c:v>
                </c:pt>
                <c:pt idx="3">
                  <c:v>78.2</c:v>
                </c:pt>
                <c:pt idx="4">
                  <c:v>78.2</c:v>
                </c:pt>
                <c:pt idx="5">
                  <c:v>77.099999999999994</c:v>
                </c:pt>
                <c:pt idx="6">
                  <c:v>69</c:v>
                </c:pt>
                <c:pt idx="7">
                  <c:v>78.599999999999994</c:v>
                </c:pt>
                <c:pt idx="8">
                  <c:v>77.099999999999994</c:v>
                </c:pt>
                <c:pt idx="9">
                  <c:v>77.5</c:v>
                </c:pt>
                <c:pt idx="10">
                  <c:v>75.5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F-416D-B79A-B7222D3FE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758000"/>
        <c:axId val="1405759664"/>
      </c:lineChart>
      <c:catAx>
        <c:axId val="140575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Point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05759664"/>
        <c:crosses val="autoZero"/>
        <c:auto val="1"/>
        <c:lblAlgn val="ctr"/>
        <c:lblOffset val="100"/>
        <c:noMultiLvlLbl val="0"/>
      </c:catAx>
      <c:valAx>
        <c:axId val="1405759664"/>
        <c:scaling>
          <c:orientation val="minMax"/>
          <c:min val="6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/>
                  <a:t>Value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40575800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552105</xdr:colOff>
      <xdr:row>12</xdr:row>
      <xdr:rowOff>189461</xdr:rowOff>
    </xdr:from>
    <xdr:to>
      <xdr:col>7</xdr:col>
      <xdr:colOff>517071</xdr:colOff>
      <xdr:row>26</xdr:row>
      <xdr:rowOff>33845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533A56A-854A-A585-58E7-6818C796E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553347</xdr:colOff>
      <xdr:row>26</xdr:row>
      <xdr:rowOff>33831</xdr:rowOff>
    </xdr:from>
    <xdr:to>
      <xdr:col>7</xdr:col>
      <xdr:colOff>512598</xdr:colOff>
      <xdr:row>39</xdr:row>
      <xdr:rowOff>82050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E23D7CC-5C97-6913-1344-7812B8DD8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496618</xdr:colOff>
      <xdr:row>39</xdr:row>
      <xdr:rowOff>176585</xdr:rowOff>
    </xdr:from>
    <xdr:to>
      <xdr:col>7</xdr:col>
      <xdr:colOff>448249</xdr:colOff>
      <xdr:row>53</xdr:row>
      <xdr:rowOff>19643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D9B2F24-CEEC-BA48-BB0C-E7FFD2E3F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439303</xdr:colOff>
      <xdr:row>52</xdr:row>
      <xdr:rowOff>171449</xdr:rowOff>
    </xdr:from>
    <xdr:to>
      <xdr:col>7</xdr:col>
      <xdr:colOff>404269</xdr:colOff>
      <xdr:row>66</xdr:row>
      <xdr:rowOff>1173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FCB2307-BD67-FDA9-C93E-E086A89DC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406833</xdr:colOff>
      <xdr:row>66</xdr:row>
      <xdr:rowOff>117943</xdr:rowOff>
    </xdr:from>
    <xdr:to>
      <xdr:col>7</xdr:col>
      <xdr:colOff>381324</xdr:colOff>
      <xdr:row>79</xdr:row>
      <xdr:rowOff>160447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84D461B1-53B2-F584-64C2-5B07DD33B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427871</xdr:colOff>
      <xdr:row>80</xdr:row>
      <xdr:rowOff>10269</xdr:rowOff>
    </xdr:from>
    <xdr:to>
      <xdr:col>7</xdr:col>
      <xdr:colOff>406172</xdr:colOff>
      <xdr:row>93</xdr:row>
      <xdr:rowOff>54678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234DF1F7-1582-41AB-0C11-0200B071E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454624</xdr:colOff>
      <xdr:row>93</xdr:row>
      <xdr:rowOff>128130</xdr:rowOff>
    </xdr:from>
    <xdr:to>
      <xdr:col>7</xdr:col>
      <xdr:colOff>427210</xdr:colOff>
      <xdr:row>106</xdr:row>
      <xdr:rowOff>174444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0D03AF42-402E-0F8F-CDDC-A8D3D6D44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462906</xdr:colOff>
      <xdr:row>107</xdr:row>
      <xdr:rowOff>24267</xdr:rowOff>
    </xdr:from>
    <xdr:to>
      <xdr:col>7</xdr:col>
      <xdr:colOff>437397</xdr:colOff>
      <xdr:row>120</xdr:row>
      <xdr:rowOff>62961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D1DD6980-0F41-A667-052A-6EE6A3A79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489659</xdr:colOff>
      <xdr:row>120</xdr:row>
      <xdr:rowOff>136414</xdr:rowOff>
    </xdr:from>
    <xdr:to>
      <xdr:col>7</xdr:col>
      <xdr:colOff>466055</xdr:colOff>
      <xdr:row>133</xdr:row>
      <xdr:rowOff>175108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01C83D30-5151-84EF-1115-D41797AB0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520884</xdr:colOff>
      <xdr:row>134</xdr:row>
      <xdr:rowOff>41495</xdr:rowOff>
    </xdr:from>
    <xdr:to>
      <xdr:col>7</xdr:col>
      <xdr:colOff>501090</xdr:colOff>
      <xdr:row>147</xdr:row>
      <xdr:rowOff>80189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2CC41A2D-EB83-77DF-1B04-3E9FED369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CDD3D-2B09-4873-AA3A-DA0A83975A57}">
  <dimension ref="A2:N12"/>
  <sheetViews>
    <sheetView tabSelected="1" topLeftCell="A119" zoomScale="145" zoomScaleNormal="145" workbookViewId="0">
      <selection activeCell="L2" sqref="A2:L12"/>
    </sheetView>
  </sheetViews>
  <sheetFormatPr defaultRowHeight="16.2" x14ac:dyDescent="0.3"/>
  <cols>
    <col min="13" max="13" width="9.88671875" bestFit="1" customWidth="1"/>
  </cols>
  <sheetData>
    <row r="2" spans="1:14" x14ac:dyDescent="0.3">
      <c r="B2" s="2">
        <v>5</v>
      </c>
      <c r="C2" s="2">
        <v>4</v>
      </c>
      <c r="D2" s="2">
        <v>3</v>
      </c>
      <c r="E2" s="2">
        <v>2</v>
      </c>
      <c r="F2" s="2">
        <v>1</v>
      </c>
      <c r="G2" s="2">
        <v>0</v>
      </c>
      <c r="H2" s="2">
        <v>1</v>
      </c>
      <c r="I2" s="2">
        <v>2</v>
      </c>
      <c r="J2" s="2">
        <v>3</v>
      </c>
      <c r="K2" s="2">
        <v>4</v>
      </c>
      <c r="L2" s="2">
        <v>5</v>
      </c>
      <c r="M2" s="3" t="s">
        <v>0</v>
      </c>
    </row>
    <row r="3" spans="1:14" x14ac:dyDescent="0.3">
      <c r="A3" s="2" t="s">
        <v>1</v>
      </c>
      <c r="B3">
        <v>90.4</v>
      </c>
      <c r="C3">
        <v>88.4</v>
      </c>
      <c r="D3">
        <v>91.2</v>
      </c>
      <c r="E3">
        <v>87.7</v>
      </c>
      <c r="F3">
        <v>85.9</v>
      </c>
      <c r="G3">
        <v>123.5</v>
      </c>
      <c r="H3">
        <v>86.9</v>
      </c>
      <c r="I3">
        <v>88.5</v>
      </c>
      <c r="J3">
        <v>88</v>
      </c>
      <c r="K3">
        <v>91.5</v>
      </c>
      <c r="L3">
        <v>91.8</v>
      </c>
      <c r="M3">
        <f>AVERAGE(B3:L3)</f>
        <v>92.163636363636357</v>
      </c>
    </row>
    <row r="4" spans="1:14" x14ac:dyDescent="0.3">
      <c r="A4" s="2" t="s">
        <v>2</v>
      </c>
      <c r="B4">
        <v>77.099999999999994</v>
      </c>
      <c r="C4">
        <v>81.099999999999994</v>
      </c>
      <c r="D4">
        <v>77.2</v>
      </c>
      <c r="E4">
        <v>81.7</v>
      </c>
      <c r="F4">
        <v>82.7</v>
      </c>
      <c r="G4">
        <v>77.099999999999994</v>
      </c>
      <c r="H4">
        <v>80.900000000000006</v>
      </c>
      <c r="I4">
        <v>73.599999999999994</v>
      </c>
      <c r="J4">
        <v>75.400000000000006</v>
      </c>
      <c r="K4">
        <v>75.8</v>
      </c>
      <c r="L4">
        <v>75.7</v>
      </c>
      <c r="M4">
        <f t="shared" ref="M4:M12" si="0">AVERAGE(B4:L4)</f>
        <v>78.027272727272717</v>
      </c>
    </row>
    <row r="5" spans="1:14" x14ac:dyDescent="0.3">
      <c r="A5" s="2" t="s">
        <v>3</v>
      </c>
      <c r="B5">
        <v>83</v>
      </c>
      <c r="C5">
        <v>82.2</v>
      </c>
      <c r="D5">
        <v>83.6</v>
      </c>
      <c r="E5">
        <v>85.7</v>
      </c>
      <c r="F5">
        <v>81</v>
      </c>
      <c r="G5">
        <v>81.400000000000006</v>
      </c>
      <c r="H5">
        <v>82.2</v>
      </c>
      <c r="I5">
        <v>80.900000000000006</v>
      </c>
      <c r="J5">
        <v>83.6</v>
      </c>
      <c r="K5">
        <v>77.400000000000006</v>
      </c>
      <c r="L5">
        <v>74.2</v>
      </c>
      <c r="M5">
        <f t="shared" si="0"/>
        <v>81.38181818181819</v>
      </c>
      <c r="N5" s="1"/>
    </row>
    <row r="6" spans="1:14" x14ac:dyDescent="0.3">
      <c r="A6" s="2" t="s">
        <v>4</v>
      </c>
      <c r="B6">
        <v>86.9</v>
      </c>
      <c r="C6">
        <v>78.5</v>
      </c>
      <c r="D6">
        <v>84.3</v>
      </c>
      <c r="E6">
        <v>78</v>
      </c>
      <c r="F6">
        <v>74</v>
      </c>
      <c r="G6">
        <v>95.5</v>
      </c>
      <c r="H6">
        <v>77.5</v>
      </c>
      <c r="I6">
        <v>77.5</v>
      </c>
      <c r="J6">
        <v>76</v>
      </c>
      <c r="K6">
        <v>73</v>
      </c>
      <c r="L6">
        <v>67.5</v>
      </c>
      <c r="M6">
        <f t="shared" si="0"/>
        <v>78.972727272727283</v>
      </c>
      <c r="N6" s="1"/>
    </row>
    <row r="7" spans="1:14" x14ac:dyDescent="0.3">
      <c r="A7" s="2" t="s">
        <v>5</v>
      </c>
      <c r="B7">
        <v>76.5</v>
      </c>
      <c r="C7">
        <v>75.2</v>
      </c>
      <c r="D7">
        <v>76.900000000000006</v>
      </c>
      <c r="E7">
        <v>79.7</v>
      </c>
      <c r="F7">
        <v>72.599999999999994</v>
      </c>
      <c r="G7">
        <v>73.599999999999994</v>
      </c>
      <c r="H7">
        <v>77.5</v>
      </c>
      <c r="I7">
        <v>75.7</v>
      </c>
      <c r="J7">
        <v>75.5</v>
      </c>
      <c r="K7">
        <v>78.599999999999994</v>
      </c>
      <c r="L7">
        <v>76.3</v>
      </c>
      <c r="M7">
        <f t="shared" si="0"/>
        <v>76.190909090909088</v>
      </c>
      <c r="N7" s="1"/>
    </row>
    <row r="8" spans="1:14" x14ac:dyDescent="0.3">
      <c r="A8" s="2" t="s">
        <v>6</v>
      </c>
      <c r="B8">
        <v>82.5</v>
      </c>
      <c r="C8">
        <v>85.5</v>
      </c>
      <c r="D8">
        <v>84.5</v>
      </c>
      <c r="E8">
        <v>80.900000000000006</v>
      </c>
      <c r="F8">
        <v>79.2</v>
      </c>
      <c r="G8">
        <v>78.099999999999994</v>
      </c>
      <c r="H8">
        <v>81.099999999999994</v>
      </c>
      <c r="I8">
        <v>79.8</v>
      </c>
      <c r="J8">
        <v>81.2</v>
      </c>
      <c r="K8">
        <v>83.5</v>
      </c>
      <c r="L8">
        <v>71.099999999999994</v>
      </c>
      <c r="M8">
        <f t="shared" si="0"/>
        <v>80.672727272727272</v>
      </c>
      <c r="N8" s="1"/>
    </row>
    <row r="9" spans="1:14" x14ac:dyDescent="0.3">
      <c r="A9" s="2" t="s">
        <v>7</v>
      </c>
      <c r="B9">
        <v>79.099999999999994</v>
      </c>
      <c r="C9">
        <v>77.400000000000006</v>
      </c>
      <c r="D9">
        <v>76.900000000000006</v>
      </c>
      <c r="E9">
        <v>79</v>
      </c>
      <c r="F9">
        <v>82.2</v>
      </c>
      <c r="G9">
        <v>81.599999999999994</v>
      </c>
      <c r="H9">
        <v>70.400000000000006</v>
      </c>
      <c r="I9">
        <v>71.599999999999994</v>
      </c>
      <c r="J9">
        <v>74.5</v>
      </c>
      <c r="K9">
        <v>72.099999999999994</v>
      </c>
      <c r="L9">
        <v>74.900000000000006</v>
      </c>
      <c r="M9">
        <f t="shared" si="0"/>
        <v>76.336363636363629</v>
      </c>
      <c r="N9" s="1"/>
    </row>
    <row r="10" spans="1:14" x14ac:dyDescent="0.3">
      <c r="A10" s="2" t="s">
        <v>8</v>
      </c>
      <c r="B10">
        <v>80.400000000000006</v>
      </c>
      <c r="C10">
        <v>77.8</v>
      </c>
      <c r="D10">
        <v>81</v>
      </c>
      <c r="E10">
        <v>78.400000000000006</v>
      </c>
      <c r="F10">
        <v>83</v>
      </c>
      <c r="G10">
        <v>80.8</v>
      </c>
      <c r="H10">
        <v>81.7</v>
      </c>
      <c r="I10">
        <v>76.599999999999994</v>
      </c>
      <c r="J10">
        <v>78.5</v>
      </c>
      <c r="K10">
        <v>82.1</v>
      </c>
      <c r="L10">
        <v>81.400000000000006</v>
      </c>
      <c r="M10">
        <f t="shared" si="0"/>
        <v>80.154545454545456</v>
      </c>
      <c r="N10" s="1"/>
    </row>
    <row r="11" spans="1:14" x14ac:dyDescent="0.3">
      <c r="A11" s="2" t="s">
        <v>9</v>
      </c>
      <c r="B11">
        <v>78.599999999999994</v>
      </c>
      <c r="C11">
        <v>73</v>
      </c>
      <c r="D11">
        <v>74.2</v>
      </c>
      <c r="E11">
        <v>78.2</v>
      </c>
      <c r="F11">
        <v>78.2</v>
      </c>
      <c r="G11">
        <v>77.099999999999994</v>
      </c>
      <c r="H11">
        <v>69</v>
      </c>
      <c r="I11">
        <v>78.599999999999994</v>
      </c>
      <c r="J11">
        <v>77.099999999999994</v>
      </c>
      <c r="K11">
        <v>77.5</v>
      </c>
      <c r="L11">
        <v>75.5</v>
      </c>
      <c r="M11">
        <f t="shared" si="0"/>
        <v>76.090909090909093</v>
      </c>
      <c r="N11" s="1"/>
    </row>
    <row r="12" spans="1:14" x14ac:dyDescent="0.3">
      <c r="A12" s="2" t="s">
        <v>10</v>
      </c>
      <c r="B12">
        <v>73.599999999999994</v>
      </c>
      <c r="C12">
        <v>80</v>
      </c>
      <c r="D12">
        <v>75.900000000000006</v>
      </c>
      <c r="E12">
        <v>79.5</v>
      </c>
      <c r="F12">
        <v>79.099999999999994</v>
      </c>
      <c r="G12">
        <v>76.5</v>
      </c>
      <c r="H12">
        <v>75.5</v>
      </c>
      <c r="I12">
        <v>76</v>
      </c>
      <c r="J12">
        <v>75.8</v>
      </c>
      <c r="K12">
        <v>77.5</v>
      </c>
      <c r="L12">
        <v>76.8</v>
      </c>
      <c r="M12">
        <f t="shared" si="0"/>
        <v>76.927272727272722</v>
      </c>
      <c r="N12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</dc:creator>
  <cp:lastModifiedBy>吳典謀</cp:lastModifiedBy>
  <dcterms:created xsi:type="dcterms:W3CDTF">2022-10-20T07:13:13Z</dcterms:created>
  <dcterms:modified xsi:type="dcterms:W3CDTF">2022-11-01T11:40:16Z</dcterms:modified>
</cp:coreProperties>
</file>