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钢价预测\Dataset\"/>
    </mc:Choice>
  </mc:AlternateContent>
  <xr:revisionPtr revIDLastSave="0" documentId="13_ncr:1_{79CF31C7-8FAF-44F9-A9C5-3A71742AA512}" xr6:coauthVersionLast="47" xr6:coauthVersionMax="47" xr10:uidLastSave="{00000000-0000-0000-0000-000000000000}"/>
  <bookViews>
    <workbookView xWindow="-120" yWindow="-120" windowWidth="38640" windowHeight="21240" xr2:uid="{075E9FA3-A5D1-461D-AC50-43E0A1E3A12D}"/>
  </bookViews>
  <sheets>
    <sheet name="SPI-EPU-TPU" sheetId="4" r:id="rId1"/>
    <sheet name="SPI_W" sheetId="5" r:id="rId2"/>
    <sheet name="Code" sheetId="8" r:id="rId3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43855.6505787037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webPublishing allowPng="1" targetScreenSize="1024x768" codePage="6500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" i="4"/>
</calcChain>
</file>

<file path=xl/sharedStrings.xml><?xml version="1.0" encoding="utf-8"?>
<sst xmlns="http://schemas.openxmlformats.org/spreadsheetml/2006/main" count="103" uniqueCount="54">
  <si>
    <t>经济政策不确定指数-大陆</t>
    <phoneticPr fontId="18" type="noConversion"/>
  </si>
  <si>
    <t>经济政策不确定指数-南华早报</t>
    <phoneticPr fontId="18" type="noConversion"/>
  </si>
  <si>
    <t>贸易政策不确定指数</t>
    <phoneticPr fontId="18" type="noConversion"/>
  </si>
  <si>
    <t>Myspic综合钢价指数</t>
  </si>
  <si>
    <t>MySpic指数:螺纹</t>
  </si>
  <si>
    <t>MySpic指数:线材</t>
  </si>
  <si>
    <t>MySpic指数:中厚</t>
  </si>
  <si>
    <t>MySpic指数:热卷</t>
  </si>
  <si>
    <t>MySpic指数:冷板</t>
  </si>
  <si>
    <t>原代码</t>
    <phoneticPr fontId="18" type="noConversion"/>
  </si>
  <si>
    <t>频率</t>
    <phoneticPr fontId="18" type="noConversion"/>
  </si>
  <si>
    <t>月</t>
    <phoneticPr fontId="18" type="noConversion"/>
  </si>
  <si>
    <t>周</t>
    <phoneticPr fontId="18" type="noConversion"/>
  </si>
  <si>
    <t>数据说明</t>
    <phoneticPr fontId="18" type="noConversion"/>
  </si>
  <si>
    <t>代码</t>
    <phoneticPr fontId="18" type="noConversion"/>
  </si>
  <si>
    <t>日均产量:生铁:当月值（万吨/天）</t>
  </si>
  <si>
    <t>日均产量:粗钢:当月值（万吨/天）</t>
  </si>
  <si>
    <t>日均产量:钢材:当月值（万吨/天）</t>
  </si>
  <si>
    <t>产量:汽车:当月值（万辆）</t>
  </si>
  <si>
    <t>销量:机动工业车辆:合计:当月值（台）</t>
  </si>
  <si>
    <t>iron</t>
  </si>
  <si>
    <t>steel</t>
  </si>
  <si>
    <t>r-steel</t>
  </si>
  <si>
    <t>auto</t>
  </si>
  <si>
    <t>truck</t>
  </si>
  <si>
    <t>epu-ml</t>
  </si>
  <si>
    <t>epu-scmp</t>
  </si>
  <si>
    <t>tpu</t>
  </si>
  <si>
    <t>s5705039</t>
  </si>
  <si>
    <t>s5708222</t>
  </si>
  <si>
    <t>s5708223</t>
  </si>
  <si>
    <t>s5708225</t>
  </si>
  <si>
    <t>s5708226</t>
  </si>
  <si>
    <t>s5708228</t>
  </si>
  <si>
    <t>s5708189</t>
  </si>
  <si>
    <t>s5708188</t>
  </si>
  <si>
    <t>s5708190</t>
  </si>
  <si>
    <t>s0027907</t>
  </si>
  <si>
    <t>s6011488</t>
  </si>
  <si>
    <t>epu</t>
  </si>
  <si>
    <t>epu-s</t>
  </si>
  <si>
    <t>spi</t>
  </si>
  <si>
    <t>spi-1</t>
  </si>
  <si>
    <t>spi-2</t>
  </si>
  <si>
    <t>spi-3</t>
  </si>
  <si>
    <t>spi-4</t>
  </si>
  <si>
    <t>spi-5</t>
  </si>
  <si>
    <t>spiw</t>
  </si>
  <si>
    <t>spiw-1</t>
  </si>
  <si>
    <t>spiw-2</t>
  </si>
  <si>
    <t>spiw-3</t>
  </si>
  <si>
    <t>spiw-4</t>
  </si>
  <si>
    <t>spiw-5</t>
  </si>
  <si>
    <t>ave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</si>
</sst>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0.0_ "/>
    <numFmt numFmtId="178" formatCode="yyyy\-mm\-dd;@"/>
    <numFmt numFmtId="179" formatCode="###,###,###,###,##0.00"/>
  </numFmts>
  <fonts count="23" x14ac:knownFonts="1">
    <font>
      <sz val="14"/>
      <color theme="1"/>
      <name val="等线"/>
      <family val="2"/>
      <scheme val="minor"/>
    </font>
    <font>
      <sz val="14"/>
      <color theme="1"/>
      <name val="等线"/>
      <family val="2"/>
      <scheme val="minor"/>
    </font>
    <font>
      <sz val="18"/>
      <color theme="3"/>
      <name val="等线 Light"/>
      <family val="2"/>
      <scheme val="major"/>
    </font>
    <font>
      <b/>
      <sz val="15"/>
      <color theme="3"/>
      <name val="等线"/>
      <family val="2"/>
      <scheme val="minor"/>
    </font>
    <font>
      <b/>
      <sz val="13"/>
      <color theme="3"/>
      <name val="等线"/>
      <family val="2"/>
      <scheme val="minor"/>
    </font>
    <font>
      <b/>
      <sz val="11"/>
      <color theme="3"/>
      <name val="等线"/>
      <family val="2"/>
      <scheme val="minor"/>
    </font>
    <font>
      <sz val="14"/>
      <color rgb="FF006100"/>
      <name val="等线"/>
      <family val="2"/>
      <scheme val="minor"/>
    </font>
    <font>
      <sz val="14"/>
      <color rgb="FF9C0006"/>
      <name val="等线"/>
      <family val="2"/>
      <scheme val="minor"/>
    </font>
    <font>
      <sz val="14"/>
      <color rgb="FF9C5700"/>
      <name val="等线"/>
      <family val="2"/>
      <scheme val="minor"/>
    </font>
    <font>
      <sz val="14"/>
      <color rgb="FF3F3F76"/>
      <name val="等线"/>
      <family val="2"/>
      <scheme val="minor"/>
    </font>
    <font>
      <b/>
      <sz val="14"/>
      <color rgb="FF3F3F3F"/>
      <name val="等线"/>
      <family val="2"/>
      <scheme val="minor"/>
    </font>
    <font>
      <b/>
      <sz val="14"/>
      <color rgb="FFFA7D00"/>
      <name val="等线"/>
      <family val="2"/>
      <scheme val="minor"/>
    </font>
    <font>
      <sz val="14"/>
      <color rgb="FFFA7D00"/>
      <name val="等线"/>
      <family val="2"/>
      <scheme val="minor"/>
    </font>
    <font>
      <b/>
      <sz val="14"/>
      <color theme="0"/>
      <name val="等线"/>
      <family val="2"/>
      <scheme val="minor"/>
    </font>
    <font>
      <sz val="14"/>
      <color rgb="FFFF0000"/>
      <name val="等线"/>
      <family val="2"/>
      <scheme val="minor"/>
    </font>
    <font>
      <i/>
      <sz val="14"/>
      <color rgb="FF7F7F7F"/>
      <name val="等线"/>
      <family val="2"/>
      <scheme val="minor"/>
    </font>
    <font>
      <b/>
      <sz val="14"/>
      <color theme="1"/>
      <name val="等线"/>
      <family val="2"/>
      <scheme val="minor"/>
    </font>
    <font>
      <sz val="14"/>
      <color theme="0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>
      <alignment vertical="center"/>
    </xf>
  </cellStyleXfs>
  <cellXfs count="27">
    <xf numFmtId="0" fontId="0" fillId="0" borderId="0" xfId="0"/>
    <xf numFmtId="0" fontId="19" fillId="0" borderId="0" xfId="0" applyFont="1"/>
    <xf numFmtId="179" fontId="19" fillId="0" borderId="0" xfId="0" applyNumberFormat="1" applyFont="1" applyAlignment="1">
      <alignment horizontal="right" vertical="center"/>
    </xf>
    <xf numFmtId="0" fontId="19" fillId="0" borderId="0" xfId="0" applyFont="1" applyAlignment="1">
      <alignment vertical="center"/>
    </xf>
    <xf numFmtId="178" fontId="19" fillId="0" borderId="0" xfId="0" applyNumberFormat="1" applyFont="1" applyAlignment="1">
      <alignment vertic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176" fontId="20" fillId="34" borderId="0" xfId="0" applyNumberFormat="1" applyFont="1" applyFill="1" applyAlignment="1">
      <alignment horizontal="center" vertical="center" wrapText="1"/>
    </xf>
    <xf numFmtId="176" fontId="20" fillId="34" borderId="0" xfId="0" applyNumberFormat="1" applyFont="1" applyFill="1" applyAlignment="1">
      <alignment horizontal="center"/>
    </xf>
    <xf numFmtId="176" fontId="20" fillId="34" borderId="0" xfId="0" applyNumberFormat="1" applyFont="1" applyFill="1" applyAlignment="1">
      <alignment horizontal="center" vertical="center"/>
    </xf>
    <xf numFmtId="177" fontId="20" fillId="34" borderId="0" xfId="0" applyNumberFormat="1" applyFont="1" applyFill="1" applyAlignment="1">
      <alignment horizontal="center"/>
    </xf>
    <xf numFmtId="177" fontId="20" fillId="34" borderId="0" xfId="0" applyNumberFormat="1" applyFont="1" applyFill="1" applyAlignment="1">
      <alignment horizontal="center" vertical="center"/>
    </xf>
    <xf numFmtId="0" fontId="20" fillId="33" borderId="0" xfId="0" applyFont="1" applyFill="1" applyAlignment="1">
      <alignment horizontal="center" vertical="center" wrapText="1"/>
    </xf>
    <xf numFmtId="176" fontId="20" fillId="35" borderId="0" xfId="0" applyNumberFormat="1" applyFont="1" applyFill="1" applyAlignment="1">
      <alignment horizontal="center" vertical="center" wrapText="1"/>
    </xf>
    <xf numFmtId="0" fontId="20" fillId="35" borderId="0" xfId="0" applyFont="1" applyFill="1" applyAlignment="1">
      <alignment horizontal="center"/>
    </xf>
    <xf numFmtId="0" fontId="20" fillId="35" borderId="0" xfId="0" applyFont="1" applyFill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178" fontId="19" fillId="0" borderId="0" xfId="0" applyNumberFormat="1" applyFont="1" applyAlignment="1">
      <alignment horizontal="center" vertical="center"/>
    </xf>
    <xf numFmtId="179" fontId="19" fillId="0" borderId="0" xfId="0" applyNumberFormat="1" applyFont="1" applyAlignment="1">
      <alignment horizontal="center" vertical="center"/>
    </xf>
    <xf numFmtId="178" fontId="21" fillId="0" borderId="0" xfId="0" applyNumberFormat="1" applyFont="1" applyAlignment="1">
      <alignment horizontal="center" vertical="center" wrapText="1"/>
    </xf>
    <xf numFmtId="0" fontId="22" fillId="33" borderId="0" xfId="0" applyFont="1" applyFill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178" fontId="21" fillId="0" borderId="0" xfId="0" applyNumberFormat="1" applyFont="1" applyAlignment="1">
      <alignment horizontal="right"/>
    </xf>
    <xf numFmtId="0" fontId="21" fillId="0" borderId="0" xfId="0" applyFont="1" applyAlignment="1">
      <alignment horizontal="right"/>
    </xf>
    <xf numFmtId="0" fontId="22" fillId="36" borderId="0" xfId="0" applyFont="1" applyFill="1" applyAlignment="1">
      <alignment horizontal="center" vertical="center" wrapText="1"/>
    </xf>
    <xf numFmtId="176" fontId="22" fillId="34" borderId="0" xfId="0" applyNumberFormat="1" applyFont="1" applyFill="1" applyAlignment="1">
      <alignment horizontal="center" vertical="center"/>
    </xf>
    <xf numFmtId="176" fontId="21" fillId="0" borderId="0" xfId="0" applyNumberFormat="1" applyFont="1" applyAlignment="1">
      <alignment horizontal="right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2" xr:uid="{7A9298CD-452C-445C-A480-251B71EB24BD}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955D3-E271-426E-9FAD-2415F411BCB7}">
  <dimension ref="A1:N235"/>
  <sheetViews>
    <sheetView tabSelected="1" zoomScale="130" zoomScaleNormal="130" workbookViewId="0">
      <pane xSplit="1" ySplit="1" topLeftCell="B203" activePane="bottomRight" state="frozen"/>
      <selection pane="topRight" activeCell="C1" sqref="C1"/>
      <selection pane="bottomLeft" activeCell="A5" sqref="A5"/>
      <selection pane="bottomRight" activeCell="A2" sqref="A2:A220"/>
    </sheetView>
  </sheetViews>
  <sheetFormatPr defaultColWidth="8.796875" defaultRowHeight="15" x14ac:dyDescent="0.25"/>
  <cols>
    <col min="1" max="1" width="14.3984375" style="22" customWidth="1"/>
    <col min="2" max="11" width="15" style="23" customWidth="1"/>
    <col min="12" max="12" width="14.59765625" style="26" customWidth="1"/>
    <col min="13" max="13" width="15.3984375" style="26" customWidth="1"/>
    <col min="14" max="14" width="14.19921875" style="26" customWidth="1"/>
    <col min="15" max="16384" width="8.796875" style="23"/>
  </cols>
  <sheetData>
    <row r="1" spans="1:14" s="21" customFormat="1" ht="18.75" x14ac:dyDescent="0.25">
      <c r="A1" s="19"/>
      <c r="B1" s="20" t="s">
        <v>53</v>
      </c>
      <c r="C1" s="20" t="s">
        <v>41</v>
      </c>
      <c r="D1" s="20" t="s">
        <v>41</v>
      </c>
      <c r="E1" s="20" t="s">
        <v>41</v>
      </c>
      <c r="F1" s="20" t="s">
        <v>41</v>
      </c>
      <c r="G1" s="20" t="s">
        <v>41</v>
      </c>
      <c r="H1" s="20" t="s">
        <v>41</v>
      </c>
      <c r="I1" s="20" t="s">
        <v>41</v>
      </c>
      <c r="J1" s="20" t="s">
        <v>41</v>
      </c>
      <c r="K1" s="24" t="s">
        <v>41</v>
      </c>
      <c r="L1" s="25" t="s">
        <v>39</v>
      </c>
      <c r="M1" s="25" t="s">
        <v>39</v>
      </c>
      <c r="N1" s="25" t="s">
        <v>39</v>
      </c>
    </row>
    <row r="2" spans="1:14" x14ac:dyDescent="0.25">
      <c r="A2" s="22">
        <v>36800</v>
      </c>
      <c r="B2" s="26">
        <f>AVERAGE(L2:N2)</f>
        <v>33.72809307</v>
      </c>
      <c r="C2" s="23">
        <v>88</v>
      </c>
      <c r="D2" s="23">
        <v>105.4</v>
      </c>
      <c r="E2" s="23">
        <v>103</v>
      </c>
      <c r="F2" s="23">
        <v>101</v>
      </c>
      <c r="G2" s="23">
        <v>100</v>
      </c>
      <c r="H2" s="23">
        <v>100</v>
      </c>
      <c r="I2" s="23">
        <v>100</v>
      </c>
      <c r="J2" s="23">
        <v>100</v>
      </c>
      <c r="K2" s="23">
        <v>100</v>
      </c>
      <c r="L2" s="26">
        <v>42.288053249999997</v>
      </c>
      <c r="M2" s="26">
        <v>31.499938920000002</v>
      </c>
      <c r="N2" s="26">
        <v>27.396287040000001</v>
      </c>
    </row>
    <row r="3" spans="1:14" x14ac:dyDescent="0.25">
      <c r="A3" s="22">
        <v>36831</v>
      </c>
      <c r="B3" s="26">
        <f t="shared" ref="B3:B66" si="0">AVERAGE(L3:N3)</f>
        <v>27.966441639999999</v>
      </c>
      <c r="C3" s="23">
        <v>105.4</v>
      </c>
      <c r="D3" s="23">
        <v>103</v>
      </c>
      <c r="E3" s="23">
        <v>101</v>
      </c>
      <c r="F3" s="23">
        <v>100</v>
      </c>
      <c r="G3" s="23">
        <v>100</v>
      </c>
      <c r="H3" s="23">
        <v>100</v>
      </c>
      <c r="I3" s="23">
        <v>100</v>
      </c>
      <c r="J3" s="23">
        <v>100</v>
      </c>
      <c r="K3" s="23">
        <v>98.5</v>
      </c>
      <c r="L3" s="26">
        <v>10.111332750000001</v>
      </c>
      <c r="M3" s="26">
        <v>42.288053249999997</v>
      </c>
      <c r="N3" s="26">
        <v>31.499938920000002</v>
      </c>
    </row>
    <row r="4" spans="1:14" x14ac:dyDescent="0.25">
      <c r="A4" s="22">
        <v>36861</v>
      </c>
      <c r="B4" s="26">
        <f t="shared" si="0"/>
        <v>33.624677156666671</v>
      </c>
      <c r="C4" s="23">
        <v>103</v>
      </c>
      <c r="D4" s="23">
        <v>101</v>
      </c>
      <c r="E4" s="23">
        <v>100</v>
      </c>
      <c r="F4" s="23">
        <v>100</v>
      </c>
      <c r="G4" s="23">
        <v>100</v>
      </c>
      <c r="H4" s="23">
        <v>100</v>
      </c>
      <c r="I4" s="23">
        <v>100</v>
      </c>
      <c r="J4" s="23">
        <v>98.5</v>
      </c>
      <c r="K4" s="23">
        <v>97.2</v>
      </c>
      <c r="L4" s="26">
        <v>48.474645469999999</v>
      </c>
      <c r="M4" s="26">
        <v>10.111332750000001</v>
      </c>
      <c r="N4" s="26">
        <v>42.288053249999997</v>
      </c>
    </row>
    <row r="5" spans="1:14" x14ac:dyDescent="0.25">
      <c r="A5" s="22">
        <v>36892</v>
      </c>
      <c r="B5" s="26">
        <f t="shared" si="0"/>
        <v>37.071531333333333</v>
      </c>
      <c r="C5" s="23">
        <v>101</v>
      </c>
      <c r="D5" s="23">
        <v>100</v>
      </c>
      <c r="E5" s="23">
        <v>100</v>
      </c>
      <c r="F5" s="23">
        <v>100</v>
      </c>
      <c r="G5" s="23">
        <v>100</v>
      </c>
      <c r="H5" s="23">
        <v>100</v>
      </c>
      <c r="I5" s="23">
        <v>98.5</v>
      </c>
      <c r="J5" s="23">
        <v>97.2</v>
      </c>
      <c r="K5" s="23">
        <v>94.25</v>
      </c>
      <c r="L5" s="26">
        <v>52.628615779999997</v>
      </c>
      <c r="M5" s="26">
        <v>48.474645469999999</v>
      </c>
      <c r="N5" s="26">
        <v>10.111332750000001</v>
      </c>
    </row>
    <row r="6" spans="1:14" x14ac:dyDescent="0.25">
      <c r="A6" s="22">
        <v>36923</v>
      </c>
      <c r="B6" s="26">
        <f t="shared" si="0"/>
        <v>47.275119609999997</v>
      </c>
      <c r="C6" s="23">
        <v>100</v>
      </c>
      <c r="D6" s="23">
        <v>100</v>
      </c>
      <c r="E6" s="23">
        <v>100</v>
      </c>
      <c r="F6" s="23">
        <v>100</v>
      </c>
      <c r="G6" s="23">
        <v>100</v>
      </c>
      <c r="H6" s="23">
        <v>98.5</v>
      </c>
      <c r="I6" s="23">
        <v>97.2</v>
      </c>
      <c r="J6" s="23">
        <v>94.25</v>
      </c>
      <c r="K6" s="23">
        <v>95.25</v>
      </c>
      <c r="L6" s="26">
        <v>40.722097580000003</v>
      </c>
      <c r="M6" s="26">
        <v>52.628615779999997</v>
      </c>
      <c r="N6" s="26">
        <v>48.474645469999999</v>
      </c>
    </row>
    <row r="7" spans="1:14" x14ac:dyDescent="0.25">
      <c r="A7" s="22">
        <v>36951</v>
      </c>
      <c r="B7" s="26">
        <f t="shared" si="0"/>
        <v>50.505109876666666</v>
      </c>
      <c r="C7" s="23">
        <v>100</v>
      </c>
      <c r="D7" s="23">
        <v>100</v>
      </c>
      <c r="E7" s="23">
        <v>100</v>
      </c>
      <c r="F7" s="23">
        <v>100</v>
      </c>
      <c r="G7" s="23">
        <v>98.5</v>
      </c>
      <c r="H7" s="23">
        <v>97.2</v>
      </c>
      <c r="I7" s="23">
        <v>94.25</v>
      </c>
      <c r="J7" s="23">
        <v>95.25</v>
      </c>
      <c r="K7" s="23">
        <v>96.2</v>
      </c>
      <c r="L7" s="26">
        <v>58.164616270000003</v>
      </c>
      <c r="M7" s="26">
        <v>40.722097580000003</v>
      </c>
      <c r="N7" s="26">
        <v>52.628615779999997</v>
      </c>
    </row>
    <row r="8" spans="1:14" x14ac:dyDescent="0.25">
      <c r="A8" s="22">
        <v>36982</v>
      </c>
      <c r="B8" s="26">
        <f t="shared" si="0"/>
        <v>41.662973209999997</v>
      </c>
      <c r="C8" s="23">
        <v>100</v>
      </c>
      <c r="D8" s="23">
        <v>100</v>
      </c>
      <c r="E8" s="23">
        <v>100</v>
      </c>
      <c r="F8" s="23">
        <v>98.5</v>
      </c>
      <c r="G8" s="23">
        <v>97.2</v>
      </c>
      <c r="H8" s="23">
        <v>94.25</v>
      </c>
      <c r="I8" s="23">
        <v>95.25</v>
      </c>
      <c r="J8" s="23">
        <v>96.2</v>
      </c>
      <c r="K8" s="23">
        <v>96</v>
      </c>
      <c r="L8" s="26">
        <v>26.102205779999998</v>
      </c>
      <c r="M8" s="26">
        <v>58.164616270000003</v>
      </c>
      <c r="N8" s="26">
        <v>40.722097580000003</v>
      </c>
    </row>
    <row r="9" spans="1:14" x14ac:dyDescent="0.25">
      <c r="A9" s="22">
        <v>37012</v>
      </c>
      <c r="B9" s="26">
        <f t="shared" si="0"/>
        <v>37.336160243333332</v>
      </c>
      <c r="C9" s="23">
        <v>100</v>
      </c>
      <c r="D9" s="23">
        <v>100</v>
      </c>
      <c r="E9" s="23">
        <v>98.5</v>
      </c>
      <c r="F9" s="23">
        <v>97.2</v>
      </c>
      <c r="G9" s="23">
        <v>94.25</v>
      </c>
      <c r="H9" s="23">
        <v>95.25</v>
      </c>
      <c r="I9" s="23">
        <v>96.2</v>
      </c>
      <c r="J9" s="23">
        <v>96</v>
      </c>
      <c r="K9" s="23">
        <v>95.5</v>
      </c>
      <c r="L9" s="26">
        <v>27.74165868</v>
      </c>
      <c r="M9" s="26">
        <v>26.102205779999998</v>
      </c>
      <c r="N9" s="26">
        <v>58.164616270000003</v>
      </c>
    </row>
    <row r="10" spans="1:14" x14ac:dyDescent="0.25">
      <c r="A10" s="22">
        <v>37043</v>
      </c>
      <c r="B10" s="26">
        <f t="shared" si="0"/>
        <v>31.698709733333335</v>
      </c>
      <c r="C10" s="23">
        <v>100</v>
      </c>
      <c r="D10" s="23">
        <v>98.5</v>
      </c>
      <c r="E10" s="23">
        <v>97.2</v>
      </c>
      <c r="F10" s="23">
        <v>94.25</v>
      </c>
      <c r="G10" s="23">
        <v>95.25</v>
      </c>
      <c r="H10" s="23">
        <v>96.2</v>
      </c>
      <c r="I10" s="23">
        <v>96</v>
      </c>
      <c r="J10" s="23">
        <v>95.5</v>
      </c>
      <c r="K10" s="23">
        <v>93.6</v>
      </c>
      <c r="L10" s="26">
        <v>41.252264740000001</v>
      </c>
      <c r="M10" s="26">
        <v>27.74165868</v>
      </c>
      <c r="N10" s="26">
        <v>26.102205779999998</v>
      </c>
    </row>
    <row r="11" spans="1:14" x14ac:dyDescent="0.25">
      <c r="A11" s="22">
        <v>37073</v>
      </c>
      <c r="B11" s="26">
        <f t="shared" si="0"/>
        <v>33.109583149999999</v>
      </c>
      <c r="C11" s="23">
        <v>98.5</v>
      </c>
      <c r="D11" s="23">
        <v>97.2</v>
      </c>
      <c r="E11" s="23">
        <v>94.25</v>
      </c>
      <c r="F11" s="23">
        <v>95.25</v>
      </c>
      <c r="G11" s="23">
        <v>96.2</v>
      </c>
      <c r="H11" s="23">
        <v>96</v>
      </c>
      <c r="I11" s="23">
        <v>95.5</v>
      </c>
      <c r="J11" s="23">
        <v>93.6</v>
      </c>
      <c r="K11" s="23">
        <v>92</v>
      </c>
      <c r="L11" s="26">
        <v>30.334826029999999</v>
      </c>
      <c r="M11" s="26">
        <v>41.252264740000001</v>
      </c>
      <c r="N11" s="26">
        <v>27.74165868</v>
      </c>
    </row>
    <row r="12" spans="1:14" x14ac:dyDescent="0.25">
      <c r="A12" s="22">
        <v>37104</v>
      </c>
      <c r="B12" s="26">
        <f t="shared" si="0"/>
        <v>36.789322026666667</v>
      </c>
      <c r="C12" s="23">
        <v>97.2</v>
      </c>
      <c r="D12" s="23">
        <v>94.25</v>
      </c>
      <c r="E12" s="23">
        <v>95.25</v>
      </c>
      <c r="F12" s="23">
        <v>96.2</v>
      </c>
      <c r="G12" s="23">
        <v>96</v>
      </c>
      <c r="H12" s="23">
        <v>95.5</v>
      </c>
      <c r="I12" s="23">
        <v>93.6</v>
      </c>
      <c r="J12" s="23">
        <v>92</v>
      </c>
      <c r="K12" s="23">
        <v>90.2</v>
      </c>
      <c r="L12" s="26">
        <v>38.780875309999999</v>
      </c>
      <c r="M12" s="26">
        <v>30.334826029999999</v>
      </c>
      <c r="N12" s="26">
        <v>41.252264740000001</v>
      </c>
    </row>
    <row r="13" spans="1:14" x14ac:dyDescent="0.25">
      <c r="A13" s="22">
        <v>37135</v>
      </c>
      <c r="B13" s="26">
        <f t="shared" si="0"/>
        <v>37.53574545</v>
      </c>
      <c r="C13" s="23">
        <v>94.25</v>
      </c>
      <c r="D13" s="23">
        <v>95.25</v>
      </c>
      <c r="E13" s="23">
        <v>96.2</v>
      </c>
      <c r="F13" s="23">
        <v>96</v>
      </c>
      <c r="G13" s="23">
        <v>95.5</v>
      </c>
      <c r="H13" s="23">
        <v>93.6</v>
      </c>
      <c r="I13" s="23">
        <v>92</v>
      </c>
      <c r="J13" s="23">
        <v>90.2</v>
      </c>
      <c r="K13" s="23">
        <v>88.25</v>
      </c>
      <c r="L13" s="26">
        <v>43.49153501</v>
      </c>
      <c r="M13" s="26">
        <v>38.780875309999999</v>
      </c>
      <c r="N13" s="26">
        <v>30.334826029999999</v>
      </c>
    </row>
    <row r="14" spans="1:14" x14ac:dyDescent="0.25">
      <c r="A14" s="22">
        <v>37165</v>
      </c>
      <c r="B14" s="26">
        <f t="shared" si="0"/>
        <v>44.45739322666666</v>
      </c>
      <c r="C14" s="23">
        <v>95.25</v>
      </c>
      <c r="D14" s="23">
        <v>96.2</v>
      </c>
      <c r="E14" s="23">
        <v>96</v>
      </c>
      <c r="F14" s="23">
        <v>95.5</v>
      </c>
      <c r="G14" s="23">
        <v>93.6</v>
      </c>
      <c r="H14" s="23">
        <v>92</v>
      </c>
      <c r="I14" s="23">
        <v>90.2</v>
      </c>
      <c r="J14" s="23">
        <v>88.25</v>
      </c>
      <c r="K14" s="23">
        <v>86.5</v>
      </c>
      <c r="L14" s="26">
        <v>51.099769360000003</v>
      </c>
      <c r="M14" s="26">
        <v>43.49153501</v>
      </c>
      <c r="N14" s="26">
        <v>38.780875309999999</v>
      </c>
    </row>
    <row r="15" spans="1:14" x14ac:dyDescent="0.25">
      <c r="A15" s="22">
        <v>37196</v>
      </c>
      <c r="B15" s="26">
        <f t="shared" si="0"/>
        <v>49.292022853333329</v>
      </c>
      <c r="C15" s="23">
        <v>96.2</v>
      </c>
      <c r="D15" s="23">
        <v>96</v>
      </c>
      <c r="E15" s="23">
        <v>95.5</v>
      </c>
      <c r="F15" s="23">
        <v>93.6</v>
      </c>
      <c r="G15" s="23">
        <v>92</v>
      </c>
      <c r="H15" s="23">
        <v>90.2</v>
      </c>
      <c r="I15" s="23">
        <v>88.25</v>
      </c>
      <c r="J15" s="23">
        <v>86.5</v>
      </c>
      <c r="K15" s="23">
        <v>83.8</v>
      </c>
      <c r="L15" s="26">
        <v>53.284764189999997</v>
      </c>
      <c r="M15" s="26">
        <v>51.099769360000003</v>
      </c>
      <c r="N15" s="26">
        <v>43.49153501</v>
      </c>
    </row>
    <row r="16" spans="1:14" x14ac:dyDescent="0.25">
      <c r="A16" s="22">
        <v>37226</v>
      </c>
      <c r="B16" s="26">
        <f t="shared" si="0"/>
        <v>55.028615300000006</v>
      </c>
      <c r="C16" s="23">
        <v>96</v>
      </c>
      <c r="D16" s="23">
        <v>95.5</v>
      </c>
      <c r="E16" s="23">
        <v>93.6</v>
      </c>
      <c r="F16" s="23">
        <v>92</v>
      </c>
      <c r="G16" s="23">
        <v>90.2</v>
      </c>
      <c r="H16" s="23">
        <v>88.25</v>
      </c>
      <c r="I16" s="23">
        <v>86.5</v>
      </c>
      <c r="J16" s="23">
        <v>83.8</v>
      </c>
      <c r="K16" s="23">
        <v>81.5</v>
      </c>
      <c r="L16" s="26">
        <v>60.701312350000002</v>
      </c>
      <c r="M16" s="26">
        <v>53.284764189999997</v>
      </c>
      <c r="N16" s="26">
        <v>51.099769360000003</v>
      </c>
    </row>
    <row r="17" spans="1:14" x14ac:dyDescent="0.25">
      <c r="A17" s="22">
        <v>37257</v>
      </c>
      <c r="B17" s="26">
        <f t="shared" si="0"/>
        <v>58.789573663333336</v>
      </c>
      <c r="C17" s="23">
        <v>95.5</v>
      </c>
      <c r="D17" s="23">
        <v>93.6</v>
      </c>
      <c r="E17" s="23">
        <v>92</v>
      </c>
      <c r="F17" s="23">
        <v>90.2</v>
      </c>
      <c r="G17" s="23">
        <v>88.25</v>
      </c>
      <c r="H17" s="23">
        <v>86.5</v>
      </c>
      <c r="I17" s="23">
        <v>83.8</v>
      </c>
      <c r="J17" s="23">
        <v>81.5</v>
      </c>
      <c r="K17" s="23">
        <v>81.75</v>
      </c>
      <c r="L17" s="26">
        <v>62.382644450000001</v>
      </c>
      <c r="M17" s="26">
        <v>60.701312350000002</v>
      </c>
      <c r="N17" s="26">
        <v>53.284764189999997</v>
      </c>
    </row>
    <row r="18" spans="1:14" x14ac:dyDescent="0.25">
      <c r="A18" s="22">
        <v>37288</v>
      </c>
      <c r="B18" s="26">
        <f t="shared" si="0"/>
        <v>54.658187006666672</v>
      </c>
      <c r="C18" s="23">
        <v>93.6</v>
      </c>
      <c r="D18" s="23">
        <v>92</v>
      </c>
      <c r="E18" s="23">
        <v>90.2</v>
      </c>
      <c r="F18" s="23">
        <v>88.25</v>
      </c>
      <c r="G18" s="23">
        <v>86.5</v>
      </c>
      <c r="H18" s="23">
        <v>83.8</v>
      </c>
      <c r="I18" s="23">
        <v>81.5</v>
      </c>
      <c r="J18" s="23">
        <v>81.75</v>
      </c>
      <c r="K18" s="23">
        <v>83.25</v>
      </c>
      <c r="L18" s="26">
        <v>40.89060422</v>
      </c>
      <c r="M18" s="26">
        <v>62.382644450000001</v>
      </c>
      <c r="N18" s="26">
        <v>60.701312350000002</v>
      </c>
    </row>
    <row r="19" spans="1:14" x14ac:dyDescent="0.25">
      <c r="A19" s="22">
        <v>37316</v>
      </c>
      <c r="B19" s="26">
        <f t="shared" si="0"/>
        <v>52.469175576666665</v>
      </c>
      <c r="C19" s="23">
        <v>92</v>
      </c>
      <c r="D19" s="23">
        <v>90.2</v>
      </c>
      <c r="E19" s="23">
        <v>88.25</v>
      </c>
      <c r="F19" s="23">
        <v>86.5</v>
      </c>
      <c r="G19" s="23">
        <v>83.8</v>
      </c>
      <c r="H19" s="23">
        <v>81.5</v>
      </c>
      <c r="I19" s="23">
        <v>81.75</v>
      </c>
      <c r="J19" s="23">
        <v>83.25</v>
      </c>
      <c r="K19" s="23">
        <v>86.4</v>
      </c>
      <c r="L19" s="26">
        <v>54.13427806</v>
      </c>
      <c r="M19" s="26">
        <v>40.89060422</v>
      </c>
      <c r="N19" s="26">
        <v>62.382644450000001</v>
      </c>
    </row>
    <row r="20" spans="1:14" x14ac:dyDescent="0.25">
      <c r="A20" s="22">
        <v>37347</v>
      </c>
      <c r="B20" s="26">
        <f t="shared" si="0"/>
        <v>46.967257400000001</v>
      </c>
      <c r="C20" s="23">
        <v>90.2</v>
      </c>
      <c r="D20" s="23">
        <v>88.25</v>
      </c>
      <c r="E20" s="23">
        <v>86.5</v>
      </c>
      <c r="F20" s="23">
        <v>83.8</v>
      </c>
      <c r="G20" s="23">
        <v>81.5</v>
      </c>
      <c r="H20" s="23">
        <v>81.75</v>
      </c>
      <c r="I20" s="23">
        <v>83.25</v>
      </c>
      <c r="J20" s="23">
        <v>86.4</v>
      </c>
      <c r="K20" s="23">
        <v>88.5</v>
      </c>
      <c r="L20" s="26">
        <v>45.876889920000004</v>
      </c>
      <c r="M20" s="26">
        <v>54.13427806</v>
      </c>
      <c r="N20" s="26">
        <v>40.89060422</v>
      </c>
    </row>
    <row r="21" spans="1:14" x14ac:dyDescent="0.25">
      <c r="A21" s="22">
        <v>37377</v>
      </c>
      <c r="B21" s="26">
        <f t="shared" si="0"/>
        <v>48.998875383333335</v>
      </c>
      <c r="C21" s="23">
        <v>88.25</v>
      </c>
      <c r="D21" s="23">
        <v>86.5</v>
      </c>
      <c r="E21" s="23">
        <v>83.8</v>
      </c>
      <c r="F21" s="23">
        <v>81.5</v>
      </c>
      <c r="G21" s="23">
        <v>81.75</v>
      </c>
      <c r="H21" s="23">
        <v>83.25</v>
      </c>
      <c r="I21" s="23">
        <v>86.4</v>
      </c>
      <c r="J21" s="23">
        <v>88.5</v>
      </c>
      <c r="K21" s="23">
        <v>93.2</v>
      </c>
      <c r="L21" s="26">
        <v>46.985458170000001</v>
      </c>
      <c r="M21" s="26">
        <v>45.876889920000004</v>
      </c>
      <c r="N21" s="26">
        <v>54.13427806</v>
      </c>
    </row>
    <row r="22" spans="1:14" x14ac:dyDescent="0.25">
      <c r="A22" s="22">
        <v>37408</v>
      </c>
      <c r="B22" s="26">
        <f t="shared" si="0"/>
        <v>41.076567376666667</v>
      </c>
      <c r="C22" s="23">
        <v>86.5</v>
      </c>
      <c r="D22" s="23">
        <v>83.8</v>
      </c>
      <c r="E22" s="23">
        <v>81.5</v>
      </c>
      <c r="F22" s="23">
        <v>81.75</v>
      </c>
      <c r="G22" s="23">
        <v>83.25</v>
      </c>
      <c r="H22" s="23">
        <v>86.4</v>
      </c>
      <c r="I22" s="23">
        <v>88.5</v>
      </c>
      <c r="J22" s="23">
        <v>93.2</v>
      </c>
      <c r="K22" s="23">
        <v>93.75</v>
      </c>
      <c r="L22" s="26">
        <v>30.367354039999999</v>
      </c>
      <c r="M22" s="26">
        <v>46.985458170000001</v>
      </c>
      <c r="N22" s="26">
        <v>45.876889920000004</v>
      </c>
    </row>
    <row r="23" spans="1:14" x14ac:dyDescent="0.25">
      <c r="A23" s="22">
        <v>37438</v>
      </c>
      <c r="B23" s="26">
        <f t="shared" si="0"/>
        <v>43.89931726333333</v>
      </c>
      <c r="C23" s="23">
        <v>83.8</v>
      </c>
      <c r="D23" s="23">
        <v>81.5</v>
      </c>
      <c r="E23" s="23">
        <v>81.75</v>
      </c>
      <c r="F23" s="23">
        <v>83.25</v>
      </c>
      <c r="G23" s="23">
        <v>86.4</v>
      </c>
      <c r="H23" s="23">
        <v>88.5</v>
      </c>
      <c r="I23" s="23">
        <v>93.2</v>
      </c>
      <c r="J23" s="23">
        <v>93.75</v>
      </c>
      <c r="K23" s="23">
        <v>92.25</v>
      </c>
      <c r="L23" s="26">
        <v>54.345139580000001</v>
      </c>
      <c r="M23" s="26">
        <v>30.367354039999999</v>
      </c>
      <c r="N23" s="26">
        <v>46.985458170000001</v>
      </c>
    </row>
    <row r="24" spans="1:14" x14ac:dyDescent="0.25">
      <c r="A24" s="22">
        <v>37469</v>
      </c>
      <c r="B24" s="26">
        <f t="shared" si="0"/>
        <v>42.948718763333339</v>
      </c>
      <c r="C24" s="23">
        <v>81.5</v>
      </c>
      <c r="D24" s="23">
        <v>81.75</v>
      </c>
      <c r="E24" s="23">
        <v>83.25</v>
      </c>
      <c r="F24" s="23">
        <v>86.4</v>
      </c>
      <c r="G24" s="23">
        <v>88.5</v>
      </c>
      <c r="H24" s="23">
        <v>93.2</v>
      </c>
      <c r="I24" s="23">
        <v>93.75</v>
      </c>
      <c r="J24" s="23">
        <v>92.25</v>
      </c>
      <c r="K24" s="23">
        <v>92.8</v>
      </c>
      <c r="L24" s="26">
        <v>44.13366267</v>
      </c>
      <c r="M24" s="26">
        <v>54.345139580000001</v>
      </c>
      <c r="N24" s="26">
        <v>30.367354039999999</v>
      </c>
    </row>
    <row r="25" spans="1:14" x14ac:dyDescent="0.25">
      <c r="A25" s="22">
        <v>37500</v>
      </c>
      <c r="B25" s="26">
        <f t="shared" si="0"/>
        <v>51.318627659999997</v>
      </c>
      <c r="C25" s="23">
        <v>81.75</v>
      </c>
      <c r="D25" s="23">
        <v>83.25</v>
      </c>
      <c r="E25" s="23">
        <v>86.4</v>
      </c>
      <c r="F25" s="23">
        <v>88.5</v>
      </c>
      <c r="G25" s="23">
        <v>93.2</v>
      </c>
      <c r="H25" s="23">
        <v>93.75</v>
      </c>
      <c r="I25" s="23">
        <v>92.25</v>
      </c>
      <c r="J25" s="23">
        <v>92.8</v>
      </c>
      <c r="K25" s="23">
        <v>94.5</v>
      </c>
      <c r="L25" s="26">
        <v>55.477080729999997</v>
      </c>
      <c r="M25" s="26">
        <v>44.13366267</v>
      </c>
      <c r="N25" s="26">
        <v>54.345139580000001</v>
      </c>
    </row>
    <row r="26" spans="1:14" x14ac:dyDescent="0.25">
      <c r="A26" s="22">
        <v>37530</v>
      </c>
      <c r="B26" s="26">
        <f t="shared" si="0"/>
        <v>52.091533883333334</v>
      </c>
      <c r="C26" s="23">
        <v>83.25</v>
      </c>
      <c r="D26" s="23">
        <v>86.4</v>
      </c>
      <c r="E26" s="23">
        <v>88.5</v>
      </c>
      <c r="F26" s="23">
        <v>93.2</v>
      </c>
      <c r="G26" s="23">
        <v>93.75</v>
      </c>
      <c r="H26" s="23">
        <v>92.25</v>
      </c>
      <c r="I26" s="23">
        <v>92.8</v>
      </c>
      <c r="J26" s="23">
        <v>94.5</v>
      </c>
      <c r="K26" s="23">
        <v>96.25</v>
      </c>
      <c r="L26" s="26">
        <v>56.663858249999997</v>
      </c>
      <c r="M26" s="26">
        <v>55.477080729999997</v>
      </c>
      <c r="N26" s="26">
        <v>44.13366267</v>
      </c>
    </row>
    <row r="27" spans="1:14" x14ac:dyDescent="0.25">
      <c r="A27" s="22">
        <v>37561</v>
      </c>
      <c r="B27" s="26">
        <f t="shared" si="0"/>
        <v>57.338859353333326</v>
      </c>
      <c r="C27" s="23">
        <v>86.4</v>
      </c>
      <c r="D27" s="23">
        <v>88.5</v>
      </c>
      <c r="E27" s="23">
        <v>93.2</v>
      </c>
      <c r="F27" s="23">
        <v>93.75</v>
      </c>
      <c r="G27" s="23">
        <v>92.25</v>
      </c>
      <c r="H27" s="23">
        <v>92.8</v>
      </c>
      <c r="I27" s="23">
        <v>94.5</v>
      </c>
      <c r="J27" s="23">
        <v>96.25</v>
      </c>
      <c r="K27" s="23">
        <v>99.4</v>
      </c>
      <c r="L27" s="26">
        <v>59.875639079999999</v>
      </c>
      <c r="M27" s="26">
        <v>56.663858249999997</v>
      </c>
      <c r="N27" s="26">
        <v>55.477080729999997</v>
      </c>
    </row>
    <row r="28" spans="1:14" x14ac:dyDescent="0.25">
      <c r="A28" s="22">
        <v>37591</v>
      </c>
      <c r="B28" s="26">
        <f t="shared" si="0"/>
        <v>69.185494403333323</v>
      </c>
      <c r="C28" s="23">
        <v>88.5</v>
      </c>
      <c r="D28" s="23">
        <v>93.2</v>
      </c>
      <c r="E28" s="23">
        <v>93.75</v>
      </c>
      <c r="F28" s="23">
        <v>92.25</v>
      </c>
      <c r="G28" s="23">
        <v>92.8</v>
      </c>
      <c r="H28" s="23">
        <v>94.5</v>
      </c>
      <c r="I28" s="23">
        <v>96.25</v>
      </c>
      <c r="J28" s="23">
        <v>99.4</v>
      </c>
      <c r="K28" s="23">
        <v>104.25</v>
      </c>
      <c r="L28" s="26">
        <v>91.016985879999993</v>
      </c>
      <c r="M28" s="26">
        <v>59.875639079999999</v>
      </c>
      <c r="N28" s="26">
        <v>56.663858249999997</v>
      </c>
    </row>
    <row r="29" spans="1:14" x14ac:dyDescent="0.25">
      <c r="A29" s="22">
        <v>37622</v>
      </c>
      <c r="B29" s="26">
        <f t="shared" si="0"/>
        <v>65.689335076666666</v>
      </c>
      <c r="C29" s="23">
        <v>93.2</v>
      </c>
      <c r="D29" s="23">
        <v>93.75</v>
      </c>
      <c r="E29" s="23">
        <v>92.25</v>
      </c>
      <c r="F29" s="23">
        <v>92.8</v>
      </c>
      <c r="G29" s="23">
        <v>94.5</v>
      </c>
      <c r="H29" s="23">
        <v>96.25</v>
      </c>
      <c r="I29" s="23">
        <v>99.4</v>
      </c>
      <c r="J29" s="23">
        <v>104.25</v>
      </c>
      <c r="K29" s="23">
        <v>110</v>
      </c>
      <c r="L29" s="26">
        <v>46.175380269999998</v>
      </c>
      <c r="M29" s="26">
        <v>91.016985879999993</v>
      </c>
      <c r="N29" s="26">
        <v>59.875639079999999</v>
      </c>
    </row>
    <row r="30" spans="1:14" x14ac:dyDescent="0.25">
      <c r="A30" s="22">
        <v>37653</v>
      </c>
      <c r="B30" s="26">
        <f t="shared" si="0"/>
        <v>55.060987313333328</v>
      </c>
      <c r="C30" s="23">
        <v>93.75</v>
      </c>
      <c r="D30" s="23">
        <v>92.25</v>
      </c>
      <c r="E30" s="23">
        <v>92.8</v>
      </c>
      <c r="F30" s="23">
        <v>94.5</v>
      </c>
      <c r="G30" s="23">
        <v>96.25</v>
      </c>
      <c r="H30" s="23">
        <v>99.4</v>
      </c>
      <c r="I30" s="23">
        <v>104.25</v>
      </c>
      <c r="J30" s="23">
        <v>110</v>
      </c>
      <c r="K30" s="23">
        <v>115</v>
      </c>
      <c r="L30" s="26">
        <v>27.99059579</v>
      </c>
      <c r="M30" s="26">
        <v>46.175380269999998</v>
      </c>
      <c r="N30" s="26">
        <v>91.016985879999993</v>
      </c>
    </row>
    <row r="31" spans="1:14" x14ac:dyDescent="0.25">
      <c r="A31" s="22">
        <v>37681</v>
      </c>
      <c r="B31" s="26">
        <f t="shared" si="0"/>
        <v>48.446349403333329</v>
      </c>
      <c r="C31" s="23">
        <v>92.25</v>
      </c>
      <c r="D31" s="23">
        <v>92.8</v>
      </c>
      <c r="E31" s="23">
        <v>94.5</v>
      </c>
      <c r="F31" s="23">
        <v>96.25</v>
      </c>
      <c r="G31" s="23">
        <v>99.4</v>
      </c>
      <c r="H31" s="23">
        <v>104.25</v>
      </c>
      <c r="I31" s="23">
        <v>110</v>
      </c>
      <c r="J31" s="23">
        <v>115</v>
      </c>
      <c r="K31" s="23">
        <v>114.75</v>
      </c>
      <c r="L31" s="26">
        <v>71.173072149999996</v>
      </c>
      <c r="M31" s="26">
        <v>27.99059579</v>
      </c>
      <c r="N31" s="26">
        <v>46.175380269999998</v>
      </c>
    </row>
    <row r="32" spans="1:14" x14ac:dyDescent="0.25">
      <c r="A32" s="22">
        <v>37712</v>
      </c>
      <c r="B32" s="26">
        <f t="shared" si="0"/>
        <v>66.910723379999993</v>
      </c>
      <c r="C32" s="23">
        <v>92.8</v>
      </c>
      <c r="D32" s="23">
        <v>94.5</v>
      </c>
      <c r="E32" s="23">
        <v>96.25</v>
      </c>
      <c r="F32" s="23">
        <v>99.4</v>
      </c>
      <c r="G32" s="23">
        <v>104.25</v>
      </c>
      <c r="H32" s="23">
        <v>110</v>
      </c>
      <c r="I32" s="23">
        <v>115</v>
      </c>
      <c r="J32" s="23">
        <v>114.75</v>
      </c>
      <c r="K32" s="23">
        <v>110.75</v>
      </c>
      <c r="L32" s="26">
        <v>101.5685022</v>
      </c>
      <c r="M32" s="26">
        <v>71.173072149999996</v>
      </c>
      <c r="N32" s="26">
        <v>27.99059579</v>
      </c>
    </row>
    <row r="33" spans="1:14" x14ac:dyDescent="0.25">
      <c r="A33" s="22">
        <v>37742</v>
      </c>
      <c r="B33" s="26">
        <f t="shared" si="0"/>
        <v>80.524031426666667</v>
      </c>
      <c r="C33" s="23">
        <v>94.5</v>
      </c>
      <c r="D33" s="23">
        <v>96.25</v>
      </c>
      <c r="E33" s="23">
        <v>99.4</v>
      </c>
      <c r="F33" s="23">
        <v>104.25</v>
      </c>
      <c r="G33" s="23">
        <v>110</v>
      </c>
      <c r="H33" s="23">
        <v>115</v>
      </c>
      <c r="I33" s="23">
        <v>114.75</v>
      </c>
      <c r="J33" s="23">
        <v>110.75</v>
      </c>
      <c r="K33" s="23">
        <v>109.8</v>
      </c>
      <c r="L33" s="26">
        <v>68.830519929999994</v>
      </c>
      <c r="M33" s="26">
        <v>101.5685022</v>
      </c>
      <c r="N33" s="26">
        <v>71.173072149999996</v>
      </c>
    </row>
    <row r="34" spans="1:14" x14ac:dyDescent="0.25">
      <c r="A34" s="22">
        <v>37773</v>
      </c>
      <c r="B34" s="26">
        <f t="shared" si="0"/>
        <v>75.126767093333328</v>
      </c>
      <c r="C34" s="23">
        <v>96.25</v>
      </c>
      <c r="D34" s="23">
        <v>99.4</v>
      </c>
      <c r="E34" s="23">
        <v>104.25</v>
      </c>
      <c r="F34" s="23">
        <v>110</v>
      </c>
      <c r="G34" s="23">
        <v>115</v>
      </c>
      <c r="H34" s="23">
        <v>114.75</v>
      </c>
      <c r="I34" s="23">
        <v>110.75</v>
      </c>
      <c r="J34" s="23">
        <v>109.8</v>
      </c>
      <c r="K34" s="23">
        <v>113.75</v>
      </c>
      <c r="L34" s="26">
        <v>54.981279149999999</v>
      </c>
      <c r="M34" s="26">
        <v>68.830519929999994</v>
      </c>
      <c r="N34" s="26">
        <v>101.5685022</v>
      </c>
    </row>
    <row r="35" spans="1:14" x14ac:dyDescent="0.25">
      <c r="A35" s="22">
        <v>37803</v>
      </c>
      <c r="B35" s="26">
        <f t="shared" si="0"/>
        <v>69.715301739999987</v>
      </c>
      <c r="C35" s="23">
        <v>99.4</v>
      </c>
      <c r="D35" s="23">
        <v>104.25</v>
      </c>
      <c r="E35" s="23">
        <v>110</v>
      </c>
      <c r="F35" s="23">
        <v>115</v>
      </c>
      <c r="G35" s="23">
        <v>114.75</v>
      </c>
      <c r="H35" s="23">
        <v>110.75</v>
      </c>
      <c r="I35" s="23">
        <v>109.8</v>
      </c>
      <c r="J35" s="23">
        <v>113.75</v>
      </c>
      <c r="K35" s="23">
        <v>124.25</v>
      </c>
      <c r="L35" s="26">
        <v>85.334106140000003</v>
      </c>
      <c r="M35" s="26">
        <v>54.981279149999999</v>
      </c>
      <c r="N35" s="26">
        <v>68.830519929999994</v>
      </c>
    </row>
    <row r="36" spans="1:14" x14ac:dyDescent="0.25">
      <c r="A36" s="22">
        <v>37834</v>
      </c>
      <c r="B36" s="26">
        <f t="shared" si="0"/>
        <v>67.13788803333334</v>
      </c>
      <c r="C36" s="23">
        <v>104.25</v>
      </c>
      <c r="D36" s="23">
        <v>110</v>
      </c>
      <c r="E36" s="23">
        <v>115</v>
      </c>
      <c r="F36" s="23">
        <v>114.75</v>
      </c>
      <c r="G36" s="23">
        <v>110.75</v>
      </c>
      <c r="H36" s="23">
        <v>109.8</v>
      </c>
      <c r="I36" s="23">
        <v>113.75</v>
      </c>
      <c r="J36" s="23">
        <v>124.25</v>
      </c>
      <c r="K36" s="23">
        <v>122</v>
      </c>
      <c r="L36" s="26">
        <v>61.098278809999996</v>
      </c>
      <c r="M36" s="26">
        <v>85.334106140000003</v>
      </c>
      <c r="N36" s="26">
        <v>54.981279149999999</v>
      </c>
    </row>
    <row r="37" spans="1:14" x14ac:dyDescent="0.25">
      <c r="A37" s="22">
        <v>37865</v>
      </c>
      <c r="B37" s="26">
        <f t="shared" si="0"/>
        <v>65.384848356666666</v>
      </c>
      <c r="C37" s="23">
        <v>110</v>
      </c>
      <c r="D37" s="23">
        <v>115</v>
      </c>
      <c r="E37" s="23">
        <v>114.75</v>
      </c>
      <c r="F37" s="23">
        <v>110.75</v>
      </c>
      <c r="G37" s="23">
        <v>109.8</v>
      </c>
      <c r="H37" s="23">
        <v>113.75</v>
      </c>
      <c r="I37" s="23">
        <v>124.25</v>
      </c>
      <c r="J37" s="23">
        <v>122</v>
      </c>
      <c r="K37" s="23">
        <v>119</v>
      </c>
      <c r="L37" s="26">
        <v>49.722160119999998</v>
      </c>
      <c r="M37" s="26">
        <v>61.098278809999996</v>
      </c>
      <c r="N37" s="26">
        <v>85.334106140000003</v>
      </c>
    </row>
    <row r="38" spans="1:14" x14ac:dyDescent="0.25">
      <c r="A38" s="22">
        <v>37895</v>
      </c>
      <c r="B38" s="26">
        <f t="shared" si="0"/>
        <v>57.895540493333328</v>
      </c>
      <c r="C38" s="23">
        <v>115</v>
      </c>
      <c r="D38" s="23">
        <v>114.75</v>
      </c>
      <c r="E38" s="23">
        <v>110.75</v>
      </c>
      <c r="F38" s="23">
        <v>109.8</v>
      </c>
      <c r="G38" s="23">
        <v>113.75</v>
      </c>
      <c r="H38" s="23">
        <v>124.25</v>
      </c>
      <c r="I38" s="23">
        <v>122</v>
      </c>
      <c r="J38" s="23">
        <v>119</v>
      </c>
      <c r="K38" s="23">
        <v>123</v>
      </c>
      <c r="L38" s="26">
        <v>62.866182549999998</v>
      </c>
      <c r="M38" s="26">
        <v>49.722160119999998</v>
      </c>
      <c r="N38" s="26">
        <v>61.098278809999996</v>
      </c>
    </row>
    <row r="39" spans="1:14" x14ac:dyDescent="0.25">
      <c r="A39" s="22">
        <v>37926</v>
      </c>
      <c r="B39" s="26">
        <f t="shared" si="0"/>
        <v>50.481535933333326</v>
      </c>
      <c r="C39" s="23">
        <v>114.75</v>
      </c>
      <c r="D39" s="23">
        <v>110.75</v>
      </c>
      <c r="E39" s="23">
        <v>109.8</v>
      </c>
      <c r="F39" s="23">
        <v>113.75</v>
      </c>
      <c r="G39" s="23">
        <v>124.25</v>
      </c>
      <c r="H39" s="23">
        <v>122</v>
      </c>
      <c r="I39" s="23">
        <v>119</v>
      </c>
      <c r="J39" s="23">
        <v>123</v>
      </c>
      <c r="K39" s="23">
        <v>131.25</v>
      </c>
      <c r="L39" s="26">
        <v>38.856265129999997</v>
      </c>
      <c r="M39" s="26">
        <v>62.866182549999998</v>
      </c>
      <c r="N39" s="26">
        <v>49.722160119999998</v>
      </c>
    </row>
    <row r="40" spans="1:14" x14ac:dyDescent="0.25">
      <c r="A40" s="22">
        <v>37956</v>
      </c>
      <c r="B40" s="26">
        <f t="shared" si="0"/>
        <v>51.618728156666663</v>
      </c>
      <c r="C40" s="23">
        <v>110.75</v>
      </c>
      <c r="D40" s="23">
        <v>109.8</v>
      </c>
      <c r="E40" s="23">
        <v>113.75</v>
      </c>
      <c r="F40" s="23">
        <v>124.25</v>
      </c>
      <c r="G40" s="23">
        <v>122</v>
      </c>
      <c r="H40" s="23">
        <v>119</v>
      </c>
      <c r="I40" s="23">
        <v>123</v>
      </c>
      <c r="J40" s="23">
        <v>131.25</v>
      </c>
      <c r="K40" s="23">
        <v>141.25</v>
      </c>
      <c r="L40" s="26">
        <v>53.13373679</v>
      </c>
      <c r="M40" s="26">
        <v>38.856265129999997</v>
      </c>
      <c r="N40" s="26">
        <v>62.866182549999998</v>
      </c>
    </row>
    <row r="41" spans="1:14" x14ac:dyDescent="0.25">
      <c r="A41" s="22">
        <v>37987</v>
      </c>
      <c r="B41" s="26">
        <f t="shared" si="0"/>
        <v>49.286124153333333</v>
      </c>
      <c r="C41" s="23">
        <v>109.8</v>
      </c>
      <c r="D41" s="23">
        <v>113.75</v>
      </c>
      <c r="E41" s="23">
        <v>124.25</v>
      </c>
      <c r="F41" s="23">
        <v>122</v>
      </c>
      <c r="G41" s="23">
        <v>119</v>
      </c>
      <c r="H41" s="23">
        <v>123</v>
      </c>
      <c r="I41" s="23">
        <v>131.25</v>
      </c>
      <c r="J41" s="23">
        <v>141.25</v>
      </c>
      <c r="K41" s="23">
        <v>147.19999999999999</v>
      </c>
      <c r="L41" s="26">
        <v>55.868370540000001</v>
      </c>
      <c r="M41" s="26">
        <v>53.13373679</v>
      </c>
      <c r="N41" s="26">
        <v>38.856265129999997</v>
      </c>
    </row>
    <row r="42" spans="1:14" x14ac:dyDescent="0.25">
      <c r="A42" s="22">
        <v>38018</v>
      </c>
      <c r="B42" s="26">
        <f t="shared" si="0"/>
        <v>55.51921663666667</v>
      </c>
      <c r="C42" s="23">
        <v>113.75</v>
      </c>
      <c r="D42" s="23">
        <v>124.25</v>
      </c>
      <c r="E42" s="23">
        <v>122</v>
      </c>
      <c r="F42" s="23">
        <v>119</v>
      </c>
      <c r="G42" s="23">
        <v>123</v>
      </c>
      <c r="H42" s="23">
        <v>131.25</v>
      </c>
      <c r="I42" s="23">
        <v>141.25</v>
      </c>
      <c r="J42" s="23">
        <v>147.19999999999999</v>
      </c>
      <c r="K42" s="23">
        <v>155.25</v>
      </c>
      <c r="L42" s="26">
        <v>57.555542580000001</v>
      </c>
      <c r="M42" s="26">
        <v>55.868370540000001</v>
      </c>
      <c r="N42" s="26">
        <v>53.13373679</v>
      </c>
    </row>
    <row r="43" spans="1:14" x14ac:dyDescent="0.25">
      <c r="A43" s="22">
        <v>38047</v>
      </c>
      <c r="B43" s="26">
        <f t="shared" si="0"/>
        <v>53.774221806666667</v>
      </c>
      <c r="C43" s="23">
        <v>124.25</v>
      </c>
      <c r="D43" s="23">
        <v>122</v>
      </c>
      <c r="E43" s="23">
        <v>119</v>
      </c>
      <c r="F43" s="23">
        <v>123</v>
      </c>
      <c r="G43" s="23">
        <v>131.25</v>
      </c>
      <c r="H43" s="23">
        <v>141.25</v>
      </c>
      <c r="I43" s="23">
        <v>147.19999999999999</v>
      </c>
      <c r="J43" s="23">
        <v>155.25</v>
      </c>
      <c r="K43" s="23">
        <v>156.25</v>
      </c>
      <c r="L43" s="26">
        <v>47.898752299999998</v>
      </c>
      <c r="M43" s="26">
        <v>57.555542580000001</v>
      </c>
      <c r="N43" s="26">
        <v>55.868370540000001</v>
      </c>
    </row>
    <row r="44" spans="1:14" x14ac:dyDescent="0.25">
      <c r="A44" s="22">
        <v>38078</v>
      </c>
      <c r="B44" s="26">
        <f t="shared" si="0"/>
        <v>54.791666706666668</v>
      </c>
      <c r="C44" s="23">
        <v>122</v>
      </c>
      <c r="D44" s="23">
        <v>119</v>
      </c>
      <c r="E44" s="23">
        <v>123</v>
      </c>
      <c r="F44" s="23">
        <v>131.25</v>
      </c>
      <c r="G44" s="23">
        <v>141.25</v>
      </c>
      <c r="H44" s="23">
        <v>147.19999999999999</v>
      </c>
      <c r="I44" s="23">
        <v>155.25</v>
      </c>
      <c r="J44" s="23">
        <v>156.25</v>
      </c>
      <c r="K44" s="23">
        <v>149</v>
      </c>
      <c r="L44" s="26">
        <v>58.920705239999997</v>
      </c>
      <c r="M44" s="26">
        <v>47.898752299999998</v>
      </c>
      <c r="N44" s="26">
        <v>57.555542580000001</v>
      </c>
    </row>
    <row r="45" spans="1:14" x14ac:dyDescent="0.25">
      <c r="A45" s="22">
        <v>38108</v>
      </c>
      <c r="B45" s="26">
        <f t="shared" si="0"/>
        <v>47.980351769999999</v>
      </c>
      <c r="C45" s="23">
        <v>119</v>
      </c>
      <c r="D45" s="23">
        <v>123</v>
      </c>
      <c r="E45" s="23">
        <v>131.25</v>
      </c>
      <c r="F45" s="23">
        <v>141.25</v>
      </c>
      <c r="G45" s="23">
        <v>147.19999999999999</v>
      </c>
      <c r="H45" s="23">
        <v>155.25</v>
      </c>
      <c r="I45" s="23">
        <v>156.25</v>
      </c>
      <c r="J45" s="23">
        <v>149</v>
      </c>
      <c r="K45" s="23">
        <v>130</v>
      </c>
      <c r="L45" s="26">
        <v>37.121597770000001</v>
      </c>
      <c r="M45" s="26">
        <v>58.920705239999997</v>
      </c>
      <c r="N45" s="26">
        <v>47.898752299999998</v>
      </c>
    </row>
    <row r="46" spans="1:14" x14ac:dyDescent="0.25">
      <c r="A46" s="22">
        <v>38139</v>
      </c>
      <c r="B46" s="26">
        <f t="shared" si="0"/>
        <v>49.038952396666666</v>
      </c>
      <c r="C46" s="23">
        <v>123</v>
      </c>
      <c r="D46" s="23">
        <v>131.25</v>
      </c>
      <c r="E46" s="23">
        <v>141.25</v>
      </c>
      <c r="F46" s="23">
        <v>147.19999999999999</v>
      </c>
      <c r="G46" s="23">
        <v>155.25</v>
      </c>
      <c r="H46" s="23">
        <v>156.25</v>
      </c>
      <c r="I46" s="23">
        <v>149</v>
      </c>
      <c r="J46" s="23">
        <v>130</v>
      </c>
      <c r="K46" s="23">
        <v>132.75</v>
      </c>
      <c r="L46" s="26">
        <v>51.07455418</v>
      </c>
      <c r="M46" s="26">
        <v>37.121597770000001</v>
      </c>
      <c r="N46" s="26">
        <v>58.920705239999997</v>
      </c>
    </row>
    <row r="47" spans="1:14" x14ac:dyDescent="0.25">
      <c r="A47" s="22">
        <v>38169</v>
      </c>
      <c r="B47" s="26">
        <f t="shared" si="0"/>
        <v>45.188959986666667</v>
      </c>
      <c r="C47" s="23">
        <v>131.25</v>
      </c>
      <c r="D47" s="23">
        <v>141.25</v>
      </c>
      <c r="E47" s="23">
        <v>147.19999999999999</v>
      </c>
      <c r="F47" s="23">
        <v>155.25</v>
      </c>
      <c r="G47" s="23">
        <v>156.25</v>
      </c>
      <c r="H47" s="23">
        <v>149</v>
      </c>
      <c r="I47" s="23">
        <v>130</v>
      </c>
      <c r="J47" s="23">
        <v>132.75</v>
      </c>
      <c r="K47" s="23">
        <v>140.4</v>
      </c>
      <c r="L47" s="26">
        <v>47.370728010000001</v>
      </c>
      <c r="M47" s="26">
        <v>51.07455418</v>
      </c>
      <c r="N47" s="26">
        <v>37.121597770000001</v>
      </c>
    </row>
    <row r="48" spans="1:14" x14ac:dyDescent="0.25">
      <c r="A48" s="22">
        <v>38200</v>
      </c>
      <c r="B48" s="26">
        <f t="shared" si="0"/>
        <v>47.591355086666674</v>
      </c>
      <c r="C48" s="23">
        <v>141.25</v>
      </c>
      <c r="D48" s="23">
        <v>147.19999999999999</v>
      </c>
      <c r="E48" s="23">
        <v>155.25</v>
      </c>
      <c r="F48" s="23">
        <v>156.25</v>
      </c>
      <c r="G48" s="23">
        <v>149</v>
      </c>
      <c r="H48" s="23">
        <v>130</v>
      </c>
      <c r="I48" s="23">
        <v>132.75</v>
      </c>
      <c r="J48" s="23">
        <v>140.4</v>
      </c>
      <c r="K48" s="23">
        <v>148</v>
      </c>
      <c r="L48" s="26">
        <v>44.32878307</v>
      </c>
      <c r="M48" s="26">
        <v>47.370728010000001</v>
      </c>
      <c r="N48" s="26">
        <v>51.07455418</v>
      </c>
    </row>
    <row r="49" spans="1:14" x14ac:dyDescent="0.25">
      <c r="A49" s="22">
        <v>38231</v>
      </c>
      <c r="B49" s="26">
        <f t="shared" si="0"/>
        <v>42.101281819999997</v>
      </c>
      <c r="C49" s="23">
        <v>147.19999999999999</v>
      </c>
      <c r="D49" s="23">
        <v>155.25</v>
      </c>
      <c r="E49" s="23">
        <v>156.25</v>
      </c>
      <c r="F49" s="23">
        <v>149</v>
      </c>
      <c r="G49" s="23">
        <v>130</v>
      </c>
      <c r="H49" s="23">
        <v>132.75</v>
      </c>
      <c r="I49" s="23">
        <v>140.4</v>
      </c>
      <c r="J49" s="23">
        <v>148</v>
      </c>
      <c r="K49" s="23">
        <v>148.25</v>
      </c>
      <c r="L49" s="26">
        <v>34.604334379999997</v>
      </c>
      <c r="M49" s="26">
        <v>44.32878307</v>
      </c>
      <c r="N49" s="26">
        <v>47.370728010000001</v>
      </c>
    </row>
    <row r="50" spans="1:14" x14ac:dyDescent="0.25">
      <c r="A50" s="22">
        <v>38261</v>
      </c>
      <c r="B50" s="26">
        <f t="shared" si="0"/>
        <v>46.943932503333336</v>
      </c>
      <c r="C50" s="23">
        <v>155.25</v>
      </c>
      <c r="D50" s="23">
        <v>156.25</v>
      </c>
      <c r="E50" s="23">
        <v>149</v>
      </c>
      <c r="F50" s="23">
        <v>130</v>
      </c>
      <c r="G50" s="23">
        <v>132.75</v>
      </c>
      <c r="H50" s="23">
        <v>140.4</v>
      </c>
      <c r="I50" s="23">
        <v>148</v>
      </c>
      <c r="J50" s="23">
        <v>148.25</v>
      </c>
      <c r="K50" s="23">
        <v>147.80000000000001</v>
      </c>
      <c r="L50" s="26">
        <v>61.898680059999997</v>
      </c>
      <c r="M50" s="26">
        <v>34.604334379999997</v>
      </c>
      <c r="N50" s="26">
        <v>44.32878307</v>
      </c>
    </row>
    <row r="51" spans="1:14" x14ac:dyDescent="0.25">
      <c r="A51" s="22">
        <v>38292</v>
      </c>
      <c r="B51" s="26">
        <f t="shared" si="0"/>
        <v>48.385169886666667</v>
      </c>
      <c r="C51" s="23">
        <v>156.25</v>
      </c>
      <c r="D51" s="23">
        <v>149</v>
      </c>
      <c r="E51" s="23">
        <v>130</v>
      </c>
      <c r="F51" s="23">
        <v>132.75</v>
      </c>
      <c r="G51" s="23">
        <v>140.4</v>
      </c>
      <c r="H51" s="23">
        <v>148</v>
      </c>
      <c r="I51" s="23">
        <v>148.25</v>
      </c>
      <c r="J51" s="23">
        <v>147.80000000000001</v>
      </c>
      <c r="K51" s="23">
        <v>147.75</v>
      </c>
      <c r="L51" s="26">
        <v>48.652495219999999</v>
      </c>
      <c r="M51" s="26">
        <v>61.898680059999997</v>
      </c>
      <c r="N51" s="26">
        <v>34.604334379999997</v>
      </c>
    </row>
    <row r="52" spans="1:14" x14ac:dyDescent="0.25">
      <c r="A52" s="22">
        <v>38322</v>
      </c>
      <c r="B52" s="26">
        <f t="shared" si="0"/>
        <v>61.2610235</v>
      </c>
      <c r="C52" s="23">
        <v>149</v>
      </c>
      <c r="D52" s="23">
        <v>130</v>
      </c>
      <c r="E52" s="23">
        <v>132.75</v>
      </c>
      <c r="F52" s="23">
        <v>140.4</v>
      </c>
      <c r="G52" s="23">
        <v>148</v>
      </c>
      <c r="H52" s="23">
        <v>148.25</v>
      </c>
      <c r="I52" s="23">
        <v>147.80000000000001</v>
      </c>
      <c r="J52" s="23">
        <v>147.75</v>
      </c>
      <c r="K52" s="23">
        <v>148.4</v>
      </c>
      <c r="L52" s="26">
        <v>73.231895219999998</v>
      </c>
      <c r="M52" s="26">
        <v>48.652495219999999</v>
      </c>
      <c r="N52" s="26">
        <v>61.898680059999997</v>
      </c>
    </row>
    <row r="53" spans="1:14" x14ac:dyDescent="0.25">
      <c r="A53" s="22">
        <v>38353</v>
      </c>
      <c r="B53" s="26">
        <f t="shared" si="0"/>
        <v>56.896572823333337</v>
      </c>
      <c r="C53" s="23">
        <v>130</v>
      </c>
      <c r="D53" s="23">
        <v>132.75</v>
      </c>
      <c r="E53" s="23">
        <v>140.4</v>
      </c>
      <c r="F53" s="23">
        <v>148</v>
      </c>
      <c r="G53" s="23">
        <v>148.25</v>
      </c>
      <c r="H53" s="23">
        <v>147.80000000000001</v>
      </c>
      <c r="I53" s="23">
        <v>147.75</v>
      </c>
      <c r="J53" s="23">
        <v>148.4</v>
      </c>
      <c r="K53" s="23">
        <v>154.25</v>
      </c>
      <c r="L53" s="26">
        <v>48.805328029999998</v>
      </c>
      <c r="M53" s="26">
        <v>73.231895219999998</v>
      </c>
      <c r="N53" s="26">
        <v>48.652495219999999</v>
      </c>
    </row>
    <row r="54" spans="1:14" x14ac:dyDescent="0.25">
      <c r="A54" s="22">
        <v>38384</v>
      </c>
      <c r="B54" s="26">
        <f t="shared" si="0"/>
        <v>53.896829966666665</v>
      </c>
      <c r="C54" s="23">
        <v>132.75</v>
      </c>
      <c r="D54" s="23">
        <v>140.4</v>
      </c>
      <c r="E54" s="23">
        <v>148</v>
      </c>
      <c r="F54" s="23">
        <v>148.25</v>
      </c>
      <c r="G54" s="23">
        <v>147.80000000000001</v>
      </c>
      <c r="H54" s="23">
        <v>147.75</v>
      </c>
      <c r="I54" s="23">
        <v>148.4</v>
      </c>
      <c r="J54" s="23">
        <v>154.25</v>
      </c>
      <c r="K54" s="23">
        <v>156.25</v>
      </c>
      <c r="L54" s="26">
        <v>39.653266649999999</v>
      </c>
      <c r="M54" s="26">
        <v>48.805328029999998</v>
      </c>
      <c r="N54" s="26">
        <v>73.231895219999998</v>
      </c>
    </row>
    <row r="55" spans="1:14" x14ac:dyDescent="0.25">
      <c r="A55" s="22">
        <v>38412</v>
      </c>
      <c r="B55" s="26">
        <f t="shared" si="0"/>
        <v>43.207461856666669</v>
      </c>
      <c r="C55" s="23">
        <v>140.4</v>
      </c>
      <c r="D55" s="23">
        <v>148</v>
      </c>
      <c r="E55" s="23">
        <v>148.25</v>
      </c>
      <c r="F55" s="23">
        <v>147.80000000000001</v>
      </c>
      <c r="G55" s="23">
        <v>147.75</v>
      </c>
      <c r="H55" s="23">
        <v>148.4</v>
      </c>
      <c r="I55" s="23">
        <v>154.25</v>
      </c>
      <c r="J55" s="23">
        <v>156.25</v>
      </c>
      <c r="K55" s="23">
        <v>163.5</v>
      </c>
      <c r="L55" s="26">
        <v>41.163790890000001</v>
      </c>
      <c r="M55" s="26">
        <v>39.653266649999999</v>
      </c>
      <c r="N55" s="26">
        <v>48.805328029999998</v>
      </c>
    </row>
    <row r="56" spans="1:14" x14ac:dyDescent="0.25">
      <c r="A56" s="22">
        <v>38443</v>
      </c>
      <c r="B56" s="26">
        <f t="shared" si="0"/>
        <v>53.429444206666666</v>
      </c>
      <c r="C56" s="23">
        <v>148</v>
      </c>
      <c r="D56" s="23">
        <v>148.25</v>
      </c>
      <c r="E56" s="23">
        <v>147.80000000000001</v>
      </c>
      <c r="F56" s="23">
        <v>147.75</v>
      </c>
      <c r="G56" s="23">
        <v>148.4</v>
      </c>
      <c r="H56" s="23">
        <v>154.25</v>
      </c>
      <c r="I56" s="23">
        <v>156.25</v>
      </c>
      <c r="J56" s="23">
        <v>163.5</v>
      </c>
      <c r="K56" s="23">
        <v>158.19999999999999</v>
      </c>
      <c r="L56" s="26">
        <v>79.471275079999998</v>
      </c>
      <c r="M56" s="26">
        <v>41.163790890000001</v>
      </c>
      <c r="N56" s="26">
        <v>39.653266649999999</v>
      </c>
    </row>
    <row r="57" spans="1:14" x14ac:dyDescent="0.25">
      <c r="A57" s="22">
        <v>38473</v>
      </c>
      <c r="B57" s="26">
        <f t="shared" si="0"/>
        <v>48.117165013333334</v>
      </c>
      <c r="C57" s="23">
        <v>148.25</v>
      </c>
      <c r="D57" s="23">
        <v>147.80000000000001</v>
      </c>
      <c r="E57" s="23">
        <v>147.75</v>
      </c>
      <c r="F57" s="23">
        <v>148.4</v>
      </c>
      <c r="G57" s="23">
        <v>154.25</v>
      </c>
      <c r="H57" s="23">
        <v>156.25</v>
      </c>
      <c r="I57" s="23">
        <v>163.5</v>
      </c>
      <c r="J57" s="23">
        <v>158.19999999999999</v>
      </c>
      <c r="K57" s="23">
        <v>151.5</v>
      </c>
      <c r="L57" s="26">
        <v>23.71642907</v>
      </c>
      <c r="M57" s="26">
        <v>79.471275079999998</v>
      </c>
      <c r="N57" s="26">
        <v>41.163790890000001</v>
      </c>
    </row>
    <row r="58" spans="1:14" x14ac:dyDescent="0.25">
      <c r="A58" s="22">
        <v>38504</v>
      </c>
      <c r="B58" s="26">
        <f t="shared" si="0"/>
        <v>49.993174963333331</v>
      </c>
      <c r="C58" s="23">
        <v>147.80000000000001</v>
      </c>
      <c r="D58" s="23">
        <v>147.75</v>
      </c>
      <c r="E58" s="23">
        <v>148.4</v>
      </c>
      <c r="F58" s="23">
        <v>154.25</v>
      </c>
      <c r="G58" s="23">
        <v>156.25</v>
      </c>
      <c r="H58" s="23">
        <v>163.5</v>
      </c>
      <c r="I58" s="23">
        <v>158.19999999999999</v>
      </c>
      <c r="J58" s="23">
        <v>151.5</v>
      </c>
      <c r="K58" s="23">
        <v>137.75</v>
      </c>
      <c r="L58" s="26">
        <v>46.791820739999999</v>
      </c>
      <c r="M58" s="26">
        <v>23.71642907</v>
      </c>
      <c r="N58" s="26">
        <v>79.471275079999998</v>
      </c>
    </row>
    <row r="59" spans="1:14" x14ac:dyDescent="0.25">
      <c r="A59" s="22">
        <v>38534</v>
      </c>
      <c r="B59" s="26">
        <f t="shared" si="0"/>
        <v>44.02905887666666</v>
      </c>
      <c r="C59" s="23">
        <v>147.75</v>
      </c>
      <c r="D59" s="23">
        <v>148.4</v>
      </c>
      <c r="E59" s="23">
        <v>154.25</v>
      </c>
      <c r="F59" s="23">
        <v>156.25</v>
      </c>
      <c r="G59" s="23">
        <v>163.5</v>
      </c>
      <c r="H59" s="23">
        <v>158.19999999999999</v>
      </c>
      <c r="I59" s="23">
        <v>151.5</v>
      </c>
      <c r="J59" s="23">
        <v>137.75</v>
      </c>
      <c r="K59" s="23">
        <v>133.80000000000001</v>
      </c>
      <c r="L59" s="26">
        <v>61.57892682</v>
      </c>
      <c r="M59" s="26">
        <v>46.791820739999999</v>
      </c>
      <c r="N59" s="26">
        <v>23.71642907</v>
      </c>
    </row>
    <row r="60" spans="1:14" x14ac:dyDescent="0.25">
      <c r="A60" s="22">
        <v>38565</v>
      </c>
      <c r="B60" s="26">
        <f t="shared" si="0"/>
        <v>55.932915149999992</v>
      </c>
      <c r="C60" s="23">
        <v>148.4</v>
      </c>
      <c r="D60" s="23">
        <v>154.25</v>
      </c>
      <c r="E60" s="23">
        <v>156.25</v>
      </c>
      <c r="F60" s="23">
        <v>163.5</v>
      </c>
      <c r="G60" s="23">
        <v>158.19999999999999</v>
      </c>
      <c r="H60" s="23">
        <v>151.5</v>
      </c>
      <c r="I60" s="23">
        <v>137.75</v>
      </c>
      <c r="J60" s="23">
        <v>133.80000000000001</v>
      </c>
      <c r="K60" s="23">
        <v>134.25</v>
      </c>
      <c r="L60" s="26">
        <v>59.42799789</v>
      </c>
      <c r="M60" s="26">
        <v>61.57892682</v>
      </c>
      <c r="N60" s="26">
        <v>46.791820739999999</v>
      </c>
    </row>
    <row r="61" spans="1:14" x14ac:dyDescent="0.25">
      <c r="A61" s="22">
        <v>38596</v>
      </c>
      <c r="B61" s="26">
        <f t="shared" si="0"/>
        <v>63.658386023333328</v>
      </c>
      <c r="C61" s="23">
        <v>154.25</v>
      </c>
      <c r="D61" s="23">
        <v>156.25</v>
      </c>
      <c r="E61" s="23">
        <v>163.5</v>
      </c>
      <c r="F61" s="23">
        <v>158.19999999999999</v>
      </c>
      <c r="G61" s="23">
        <v>151.5</v>
      </c>
      <c r="H61" s="23">
        <v>137.75</v>
      </c>
      <c r="I61" s="23">
        <v>133.80000000000001</v>
      </c>
      <c r="J61" s="23">
        <v>134.25</v>
      </c>
      <c r="K61" s="23">
        <v>127.6</v>
      </c>
      <c r="L61" s="26">
        <v>69.968233359999999</v>
      </c>
      <c r="M61" s="26">
        <v>59.42799789</v>
      </c>
      <c r="N61" s="26">
        <v>61.57892682</v>
      </c>
    </row>
    <row r="62" spans="1:14" x14ac:dyDescent="0.25">
      <c r="A62" s="22">
        <v>38626</v>
      </c>
      <c r="B62" s="26">
        <f t="shared" si="0"/>
        <v>60.630241826666669</v>
      </c>
      <c r="C62" s="23">
        <v>156.25</v>
      </c>
      <c r="D62" s="23">
        <v>163.5</v>
      </c>
      <c r="E62" s="23">
        <v>158.19999999999999</v>
      </c>
      <c r="F62" s="23">
        <v>151.5</v>
      </c>
      <c r="G62" s="23">
        <v>137.75</v>
      </c>
      <c r="H62" s="23">
        <v>133.80000000000001</v>
      </c>
      <c r="I62" s="23">
        <v>134.25</v>
      </c>
      <c r="J62" s="23">
        <v>127.6</v>
      </c>
      <c r="K62" s="23">
        <v>117</v>
      </c>
      <c r="L62" s="26">
        <v>52.494494230000001</v>
      </c>
      <c r="M62" s="26">
        <v>69.968233359999999</v>
      </c>
      <c r="N62" s="26">
        <v>59.42799789</v>
      </c>
    </row>
    <row r="63" spans="1:14" x14ac:dyDescent="0.25">
      <c r="A63" s="22">
        <v>38657</v>
      </c>
      <c r="B63" s="26">
        <f t="shared" si="0"/>
        <v>52.659559110000004</v>
      </c>
      <c r="C63" s="23">
        <v>163.5</v>
      </c>
      <c r="D63" s="23">
        <v>158.19999999999999</v>
      </c>
      <c r="E63" s="23">
        <v>151.5</v>
      </c>
      <c r="F63" s="23">
        <v>137.75</v>
      </c>
      <c r="G63" s="23">
        <v>133.80000000000001</v>
      </c>
      <c r="H63" s="23">
        <v>134.25</v>
      </c>
      <c r="I63" s="23">
        <v>127.6</v>
      </c>
      <c r="J63" s="23">
        <v>117</v>
      </c>
      <c r="K63" s="23">
        <v>113.25</v>
      </c>
      <c r="L63" s="26">
        <v>35.515949740000003</v>
      </c>
      <c r="M63" s="26">
        <v>52.494494230000001</v>
      </c>
      <c r="N63" s="26">
        <v>69.968233359999999</v>
      </c>
    </row>
    <row r="64" spans="1:14" x14ac:dyDescent="0.25">
      <c r="A64" s="22">
        <v>38687</v>
      </c>
      <c r="B64" s="26">
        <f t="shared" si="0"/>
        <v>50.719404603333338</v>
      </c>
      <c r="C64" s="23">
        <v>158.19999999999999</v>
      </c>
      <c r="D64" s="23">
        <v>151.5</v>
      </c>
      <c r="E64" s="23">
        <v>137.75</v>
      </c>
      <c r="F64" s="23">
        <v>133.80000000000001</v>
      </c>
      <c r="G64" s="23">
        <v>134.25</v>
      </c>
      <c r="H64" s="23">
        <v>127.6</v>
      </c>
      <c r="I64" s="23">
        <v>117</v>
      </c>
      <c r="J64" s="23">
        <v>113.25</v>
      </c>
      <c r="K64" s="23">
        <v>110.2</v>
      </c>
      <c r="L64" s="26">
        <v>64.147769839999995</v>
      </c>
      <c r="M64" s="26">
        <v>35.515949740000003</v>
      </c>
      <c r="N64" s="26">
        <v>52.494494230000001</v>
      </c>
    </row>
    <row r="65" spans="1:14" x14ac:dyDescent="0.25">
      <c r="A65" s="22">
        <v>38718</v>
      </c>
      <c r="B65" s="26">
        <f t="shared" si="0"/>
        <v>65.815748236666664</v>
      </c>
      <c r="C65" s="23">
        <v>151.5</v>
      </c>
      <c r="D65" s="23">
        <v>137.75</v>
      </c>
      <c r="E65" s="23">
        <v>133.80000000000001</v>
      </c>
      <c r="F65" s="23">
        <v>134.25</v>
      </c>
      <c r="G65" s="23">
        <v>127.6</v>
      </c>
      <c r="H65" s="23">
        <v>117</v>
      </c>
      <c r="I65" s="23">
        <v>113.25</v>
      </c>
      <c r="J65" s="23">
        <v>110.2</v>
      </c>
      <c r="K65" s="23">
        <v>109.25</v>
      </c>
      <c r="L65" s="26">
        <v>97.783525130000001</v>
      </c>
      <c r="M65" s="26">
        <v>64.147769839999995</v>
      </c>
      <c r="N65" s="26">
        <v>35.515949740000003</v>
      </c>
    </row>
    <row r="66" spans="1:14" x14ac:dyDescent="0.25">
      <c r="A66" s="22">
        <v>38749</v>
      </c>
      <c r="B66" s="26">
        <f t="shared" si="0"/>
        <v>75.140981946666656</v>
      </c>
      <c r="C66" s="23">
        <v>137.75</v>
      </c>
      <c r="D66" s="23">
        <v>133.80000000000001</v>
      </c>
      <c r="E66" s="23">
        <v>134.25</v>
      </c>
      <c r="F66" s="23">
        <v>127.6</v>
      </c>
      <c r="G66" s="23">
        <v>117</v>
      </c>
      <c r="H66" s="23">
        <v>113.25</v>
      </c>
      <c r="I66" s="23">
        <v>110.2</v>
      </c>
      <c r="J66" s="23">
        <v>109.25</v>
      </c>
      <c r="K66" s="23">
        <v>112</v>
      </c>
      <c r="L66" s="26">
        <v>63.491650870000001</v>
      </c>
      <c r="M66" s="26">
        <v>97.783525130000001</v>
      </c>
      <c r="N66" s="26">
        <v>64.147769839999995</v>
      </c>
    </row>
    <row r="67" spans="1:14" x14ac:dyDescent="0.25">
      <c r="A67" s="22">
        <v>38777</v>
      </c>
      <c r="B67" s="26">
        <f t="shared" ref="B67:B130" si="1">AVERAGE(L67:N67)</f>
        <v>72.141085869999998</v>
      </c>
      <c r="C67" s="23">
        <v>133.80000000000001</v>
      </c>
      <c r="D67" s="23">
        <v>134.25</v>
      </c>
      <c r="E67" s="23">
        <v>127.6</v>
      </c>
      <c r="F67" s="23">
        <v>117</v>
      </c>
      <c r="G67" s="23">
        <v>113.25</v>
      </c>
      <c r="H67" s="23">
        <v>110.2</v>
      </c>
      <c r="I67" s="23">
        <v>109.25</v>
      </c>
      <c r="J67" s="23">
        <v>112</v>
      </c>
      <c r="K67" s="23">
        <v>121.4</v>
      </c>
      <c r="L67" s="26">
        <v>55.148081609999998</v>
      </c>
      <c r="M67" s="26">
        <v>63.491650870000001</v>
      </c>
      <c r="N67" s="26">
        <v>97.783525130000001</v>
      </c>
    </row>
    <row r="68" spans="1:14" x14ac:dyDescent="0.25">
      <c r="A68" s="22">
        <v>38808</v>
      </c>
      <c r="B68" s="26">
        <f t="shared" si="1"/>
        <v>59.330639300000001</v>
      </c>
      <c r="C68" s="23">
        <v>134.25</v>
      </c>
      <c r="D68" s="23">
        <v>127.6</v>
      </c>
      <c r="E68" s="23">
        <v>117</v>
      </c>
      <c r="F68" s="23">
        <v>113.25</v>
      </c>
      <c r="G68" s="23">
        <v>110.2</v>
      </c>
      <c r="H68" s="23">
        <v>109.25</v>
      </c>
      <c r="I68" s="23">
        <v>112</v>
      </c>
      <c r="J68" s="23">
        <v>121.4</v>
      </c>
      <c r="K68" s="23">
        <v>126</v>
      </c>
      <c r="L68" s="26">
        <v>59.352185419999998</v>
      </c>
      <c r="M68" s="26">
        <v>55.148081609999998</v>
      </c>
      <c r="N68" s="26">
        <v>63.491650870000001</v>
      </c>
    </row>
    <row r="69" spans="1:14" x14ac:dyDescent="0.25">
      <c r="A69" s="22">
        <v>38838</v>
      </c>
      <c r="B69" s="26">
        <f t="shared" si="1"/>
        <v>50.792073863333336</v>
      </c>
      <c r="C69" s="23">
        <v>127.6</v>
      </c>
      <c r="D69" s="23">
        <v>117</v>
      </c>
      <c r="E69" s="23">
        <v>113.25</v>
      </c>
      <c r="F69" s="23">
        <v>110.2</v>
      </c>
      <c r="G69" s="23">
        <v>109.25</v>
      </c>
      <c r="H69" s="23">
        <v>112</v>
      </c>
      <c r="I69" s="23">
        <v>121.4</v>
      </c>
      <c r="J69" s="23">
        <v>126</v>
      </c>
      <c r="K69" s="23">
        <v>130</v>
      </c>
      <c r="L69" s="26">
        <v>37.875954559999997</v>
      </c>
      <c r="M69" s="26">
        <v>59.352185419999998</v>
      </c>
      <c r="N69" s="26">
        <v>55.148081609999998</v>
      </c>
    </row>
    <row r="70" spans="1:14" x14ac:dyDescent="0.25">
      <c r="A70" s="22">
        <v>38869</v>
      </c>
      <c r="B70" s="26">
        <f t="shared" si="1"/>
        <v>48.065194740000003</v>
      </c>
      <c r="C70" s="23">
        <v>117</v>
      </c>
      <c r="D70" s="23">
        <v>113.25</v>
      </c>
      <c r="E70" s="23">
        <v>110.2</v>
      </c>
      <c r="F70" s="23">
        <v>109.25</v>
      </c>
      <c r="G70" s="23">
        <v>112</v>
      </c>
      <c r="H70" s="23">
        <v>121.4</v>
      </c>
      <c r="I70" s="23">
        <v>126</v>
      </c>
      <c r="J70" s="23">
        <v>130</v>
      </c>
      <c r="K70" s="23">
        <v>140.19999999999999</v>
      </c>
      <c r="L70" s="26">
        <v>46.967444239999999</v>
      </c>
      <c r="M70" s="26">
        <v>37.875954559999997</v>
      </c>
      <c r="N70" s="26">
        <v>59.352185419999998</v>
      </c>
    </row>
    <row r="71" spans="1:14" x14ac:dyDescent="0.25">
      <c r="A71" s="22">
        <v>38899</v>
      </c>
      <c r="B71" s="26">
        <f t="shared" si="1"/>
        <v>46.900277156666668</v>
      </c>
      <c r="C71" s="23">
        <v>113.25</v>
      </c>
      <c r="D71" s="23">
        <v>110.2</v>
      </c>
      <c r="E71" s="23">
        <v>109.25</v>
      </c>
      <c r="F71" s="23">
        <v>112</v>
      </c>
      <c r="G71" s="23">
        <v>121.4</v>
      </c>
      <c r="H71" s="23">
        <v>126</v>
      </c>
      <c r="I71" s="23">
        <v>130</v>
      </c>
      <c r="J71" s="23">
        <v>140.19999999999999</v>
      </c>
      <c r="K71" s="23">
        <v>125.5</v>
      </c>
      <c r="L71" s="26">
        <v>55.857432670000001</v>
      </c>
      <c r="M71" s="26">
        <v>46.967444239999999</v>
      </c>
      <c r="N71" s="26">
        <v>37.875954559999997</v>
      </c>
    </row>
    <row r="72" spans="1:14" x14ac:dyDescent="0.25">
      <c r="A72" s="22">
        <v>38930</v>
      </c>
      <c r="B72" s="26">
        <f t="shared" si="1"/>
        <v>54.046164903333334</v>
      </c>
      <c r="C72" s="23">
        <v>110.2</v>
      </c>
      <c r="D72" s="23">
        <v>109.25</v>
      </c>
      <c r="E72" s="23">
        <v>112</v>
      </c>
      <c r="F72" s="23">
        <v>121.4</v>
      </c>
      <c r="G72" s="23">
        <v>126</v>
      </c>
      <c r="H72" s="23">
        <v>130</v>
      </c>
      <c r="I72" s="23">
        <v>140.19999999999999</v>
      </c>
      <c r="J72" s="23">
        <v>125.5</v>
      </c>
      <c r="K72" s="23">
        <v>123.5</v>
      </c>
      <c r="L72" s="26">
        <v>59.313617800000003</v>
      </c>
      <c r="M72" s="26">
        <v>55.857432670000001</v>
      </c>
      <c r="N72" s="26">
        <v>46.967444239999999</v>
      </c>
    </row>
    <row r="73" spans="1:14" x14ac:dyDescent="0.25">
      <c r="A73" s="22">
        <v>38961</v>
      </c>
      <c r="B73" s="26">
        <f t="shared" si="1"/>
        <v>46.682463023333334</v>
      </c>
      <c r="C73" s="23">
        <v>109.25</v>
      </c>
      <c r="D73" s="23">
        <v>112</v>
      </c>
      <c r="E73" s="23">
        <v>121.4</v>
      </c>
      <c r="F73" s="23">
        <v>126</v>
      </c>
      <c r="G73" s="23">
        <v>130</v>
      </c>
      <c r="H73" s="23">
        <v>140.19999999999999</v>
      </c>
      <c r="I73" s="23">
        <v>125.5</v>
      </c>
      <c r="J73" s="23">
        <v>123.5</v>
      </c>
      <c r="K73" s="23">
        <v>125.8</v>
      </c>
      <c r="L73" s="26">
        <v>24.8763386</v>
      </c>
      <c r="M73" s="26">
        <v>59.313617800000003</v>
      </c>
      <c r="N73" s="26">
        <v>55.857432670000001</v>
      </c>
    </row>
    <row r="74" spans="1:14" x14ac:dyDescent="0.25">
      <c r="A74" s="22">
        <v>38991</v>
      </c>
      <c r="B74" s="26">
        <f t="shared" si="1"/>
        <v>51.651059366666665</v>
      </c>
      <c r="C74" s="23">
        <v>112</v>
      </c>
      <c r="D74" s="23">
        <v>121.4</v>
      </c>
      <c r="E74" s="23">
        <v>126</v>
      </c>
      <c r="F74" s="23">
        <v>130</v>
      </c>
      <c r="G74" s="23">
        <v>140.19999999999999</v>
      </c>
      <c r="H74" s="23">
        <v>125.5</v>
      </c>
      <c r="I74" s="23">
        <v>123.5</v>
      </c>
      <c r="J74" s="23">
        <v>125.8</v>
      </c>
      <c r="K74" s="23">
        <v>125.25</v>
      </c>
      <c r="L74" s="26">
        <v>70.763221700000003</v>
      </c>
      <c r="M74" s="26">
        <v>24.8763386</v>
      </c>
      <c r="N74" s="26">
        <v>59.313617800000003</v>
      </c>
    </row>
    <row r="75" spans="1:14" x14ac:dyDescent="0.25">
      <c r="A75" s="22">
        <v>39022</v>
      </c>
      <c r="B75" s="26">
        <f t="shared" si="1"/>
        <v>51.562188893333335</v>
      </c>
      <c r="C75" s="23">
        <v>121.4</v>
      </c>
      <c r="D75" s="23">
        <v>126</v>
      </c>
      <c r="E75" s="23">
        <v>130</v>
      </c>
      <c r="F75" s="23">
        <v>140.19999999999999</v>
      </c>
      <c r="G75" s="23">
        <v>125.5</v>
      </c>
      <c r="H75" s="23">
        <v>123.5</v>
      </c>
      <c r="I75" s="23">
        <v>125.8</v>
      </c>
      <c r="J75" s="23">
        <v>125.25</v>
      </c>
      <c r="K75" s="23">
        <v>123.75</v>
      </c>
      <c r="L75" s="26">
        <v>59.047006379999999</v>
      </c>
      <c r="M75" s="26">
        <v>70.763221700000003</v>
      </c>
      <c r="N75" s="26">
        <v>24.8763386</v>
      </c>
    </row>
    <row r="76" spans="1:14" x14ac:dyDescent="0.25">
      <c r="A76" s="22">
        <v>39052</v>
      </c>
      <c r="B76" s="26">
        <f t="shared" si="1"/>
        <v>64.653192596666671</v>
      </c>
      <c r="C76" s="23">
        <v>126</v>
      </c>
      <c r="D76" s="23">
        <v>130</v>
      </c>
      <c r="E76" s="23">
        <v>140.19999999999999</v>
      </c>
      <c r="F76" s="23">
        <v>125.5</v>
      </c>
      <c r="G76" s="23">
        <v>123.5</v>
      </c>
      <c r="H76" s="23">
        <v>125.8</v>
      </c>
      <c r="I76" s="23">
        <v>125.25</v>
      </c>
      <c r="J76" s="23">
        <v>123.75</v>
      </c>
      <c r="K76" s="23">
        <v>124.4</v>
      </c>
      <c r="L76" s="26">
        <v>64.149349709999996</v>
      </c>
      <c r="M76" s="26">
        <v>59.047006379999999</v>
      </c>
      <c r="N76" s="26">
        <v>70.763221700000003</v>
      </c>
    </row>
    <row r="77" spans="1:14" x14ac:dyDescent="0.25">
      <c r="A77" s="22">
        <v>39083</v>
      </c>
      <c r="B77" s="26">
        <f t="shared" si="1"/>
        <v>50.731195503333332</v>
      </c>
      <c r="C77" s="23">
        <v>130</v>
      </c>
      <c r="D77" s="23">
        <v>140.19999999999999</v>
      </c>
      <c r="E77" s="23">
        <v>125.5</v>
      </c>
      <c r="F77" s="23">
        <v>123.5</v>
      </c>
      <c r="G77" s="23">
        <v>125.8</v>
      </c>
      <c r="H77" s="23">
        <v>125.25</v>
      </c>
      <c r="I77" s="23">
        <v>123.75</v>
      </c>
      <c r="J77" s="23">
        <v>124.4</v>
      </c>
      <c r="K77" s="23">
        <v>129.5</v>
      </c>
      <c r="L77" s="26">
        <v>28.997230420000001</v>
      </c>
      <c r="M77" s="26">
        <v>64.149349709999996</v>
      </c>
      <c r="N77" s="26">
        <v>59.047006379999999</v>
      </c>
    </row>
    <row r="78" spans="1:14" x14ac:dyDescent="0.25">
      <c r="A78" s="22">
        <v>39114</v>
      </c>
      <c r="B78" s="26">
        <f t="shared" si="1"/>
        <v>44.300672486666663</v>
      </c>
      <c r="C78" s="23">
        <v>140.19999999999999</v>
      </c>
      <c r="D78" s="23">
        <v>125.5</v>
      </c>
      <c r="E78" s="23">
        <v>123.5</v>
      </c>
      <c r="F78" s="23">
        <v>125.8</v>
      </c>
      <c r="G78" s="23">
        <v>125.25</v>
      </c>
      <c r="H78" s="23">
        <v>123.75</v>
      </c>
      <c r="I78" s="23">
        <v>124.4</v>
      </c>
      <c r="J78" s="23">
        <v>129.5</v>
      </c>
      <c r="K78" s="23">
        <v>132.75</v>
      </c>
      <c r="L78" s="26">
        <v>39.755437329999999</v>
      </c>
      <c r="M78" s="26">
        <v>28.997230420000001</v>
      </c>
      <c r="N78" s="26">
        <v>64.149349709999996</v>
      </c>
    </row>
    <row r="79" spans="1:14" x14ac:dyDescent="0.25">
      <c r="A79" s="22">
        <v>39142</v>
      </c>
      <c r="B79" s="26">
        <f t="shared" si="1"/>
        <v>42.999525869999992</v>
      </c>
      <c r="C79" s="23">
        <v>125.5</v>
      </c>
      <c r="D79" s="23">
        <v>123.5</v>
      </c>
      <c r="E79" s="23">
        <v>125.8</v>
      </c>
      <c r="F79" s="23">
        <v>125.25</v>
      </c>
      <c r="G79" s="23">
        <v>123.75</v>
      </c>
      <c r="H79" s="23">
        <v>124.4</v>
      </c>
      <c r="I79" s="23">
        <v>129.5</v>
      </c>
      <c r="J79" s="23">
        <v>132.75</v>
      </c>
      <c r="K79" s="23">
        <v>133.66</v>
      </c>
      <c r="L79" s="26">
        <v>60.245909859999998</v>
      </c>
      <c r="M79" s="26">
        <v>39.755437329999999</v>
      </c>
      <c r="N79" s="26">
        <v>28.997230420000001</v>
      </c>
    </row>
    <row r="80" spans="1:14" x14ac:dyDescent="0.25">
      <c r="A80" s="22">
        <v>39173</v>
      </c>
      <c r="B80" s="26">
        <f t="shared" si="1"/>
        <v>47.020982583333335</v>
      </c>
      <c r="C80" s="23">
        <v>123.5</v>
      </c>
      <c r="D80" s="23">
        <v>125.8</v>
      </c>
      <c r="E80" s="23">
        <v>125.25</v>
      </c>
      <c r="F80" s="23">
        <v>123.75</v>
      </c>
      <c r="G80" s="23">
        <v>124.4</v>
      </c>
      <c r="H80" s="23">
        <v>129.5</v>
      </c>
      <c r="I80" s="23">
        <v>132.75</v>
      </c>
      <c r="J80" s="23">
        <v>133.66</v>
      </c>
      <c r="K80" s="23">
        <v>135.42499999999998</v>
      </c>
      <c r="L80" s="26">
        <v>41.061600560000002</v>
      </c>
      <c r="M80" s="26">
        <v>60.245909859999998</v>
      </c>
      <c r="N80" s="26">
        <v>39.755437329999999</v>
      </c>
    </row>
    <row r="81" spans="1:14" x14ac:dyDescent="0.25">
      <c r="A81" s="22">
        <v>39203</v>
      </c>
      <c r="B81" s="26">
        <f t="shared" si="1"/>
        <v>46.10694724333333</v>
      </c>
      <c r="C81" s="23">
        <v>125.8</v>
      </c>
      <c r="D81" s="23">
        <v>125.25</v>
      </c>
      <c r="E81" s="23">
        <v>123.75</v>
      </c>
      <c r="F81" s="23">
        <v>124.4</v>
      </c>
      <c r="G81" s="23">
        <v>129.5</v>
      </c>
      <c r="H81" s="23">
        <v>132.75</v>
      </c>
      <c r="I81" s="23">
        <v>133.66</v>
      </c>
      <c r="J81" s="23">
        <v>135.42499999999998</v>
      </c>
      <c r="K81" s="23">
        <v>142.55000000000001</v>
      </c>
      <c r="L81" s="26">
        <v>37.013331309999998</v>
      </c>
      <c r="M81" s="26">
        <v>41.061600560000002</v>
      </c>
      <c r="N81" s="26">
        <v>60.245909859999998</v>
      </c>
    </row>
    <row r="82" spans="1:14" x14ac:dyDescent="0.25">
      <c r="A82" s="22">
        <v>39234</v>
      </c>
      <c r="B82" s="26">
        <f t="shared" si="1"/>
        <v>40.837125313333338</v>
      </c>
      <c r="C82" s="23">
        <v>125.25</v>
      </c>
      <c r="D82" s="23">
        <v>123.75</v>
      </c>
      <c r="E82" s="23">
        <v>124.4</v>
      </c>
      <c r="F82" s="23">
        <v>129.5</v>
      </c>
      <c r="G82" s="23">
        <v>132.75</v>
      </c>
      <c r="H82" s="23">
        <v>133.66</v>
      </c>
      <c r="I82" s="23">
        <v>135.42499999999998</v>
      </c>
      <c r="J82" s="23">
        <v>142.55000000000001</v>
      </c>
      <c r="K82" s="23">
        <v>137.83999999999997</v>
      </c>
      <c r="L82" s="26">
        <v>44.43644407</v>
      </c>
      <c r="M82" s="26">
        <v>37.013331309999998</v>
      </c>
      <c r="N82" s="26">
        <v>41.061600560000002</v>
      </c>
    </row>
    <row r="83" spans="1:14" x14ac:dyDescent="0.25">
      <c r="A83" s="22">
        <v>39264</v>
      </c>
      <c r="B83" s="26">
        <f t="shared" si="1"/>
        <v>46.761597013333336</v>
      </c>
      <c r="C83" s="23">
        <v>123.75</v>
      </c>
      <c r="D83" s="23">
        <v>124.4</v>
      </c>
      <c r="E83" s="23">
        <v>129.5</v>
      </c>
      <c r="F83" s="23">
        <v>132.75</v>
      </c>
      <c r="G83" s="23">
        <v>133.66</v>
      </c>
      <c r="H83" s="23">
        <v>135.42499999999998</v>
      </c>
      <c r="I83" s="23">
        <v>142.55000000000001</v>
      </c>
      <c r="J83" s="23">
        <v>137.83999999999997</v>
      </c>
      <c r="K83" s="23">
        <v>138.25</v>
      </c>
      <c r="L83" s="26">
        <v>58.835015660000003</v>
      </c>
      <c r="M83" s="26">
        <v>44.43644407</v>
      </c>
      <c r="N83" s="26">
        <v>37.013331309999998</v>
      </c>
    </row>
    <row r="84" spans="1:14" x14ac:dyDescent="0.25">
      <c r="A84" s="22">
        <v>39295</v>
      </c>
      <c r="B84" s="26">
        <f t="shared" si="1"/>
        <v>51.136503026666666</v>
      </c>
      <c r="C84" s="23">
        <v>124.4</v>
      </c>
      <c r="D84" s="23">
        <v>129.5</v>
      </c>
      <c r="E84" s="23">
        <v>132.75</v>
      </c>
      <c r="F84" s="23">
        <v>133.66</v>
      </c>
      <c r="G84" s="23">
        <v>135.42499999999998</v>
      </c>
      <c r="H84" s="23">
        <v>142.55000000000001</v>
      </c>
      <c r="I84" s="23">
        <v>137.83999999999997</v>
      </c>
      <c r="J84" s="23">
        <v>138.25</v>
      </c>
      <c r="K84" s="23">
        <v>145.85999999999999</v>
      </c>
      <c r="L84" s="26">
        <v>50.138049350000003</v>
      </c>
      <c r="M84" s="26">
        <v>58.835015660000003</v>
      </c>
      <c r="N84" s="26">
        <v>44.43644407</v>
      </c>
    </row>
    <row r="85" spans="1:14" x14ac:dyDescent="0.25">
      <c r="A85" s="22">
        <v>39326</v>
      </c>
      <c r="B85" s="26">
        <f t="shared" si="1"/>
        <v>56.002094413333339</v>
      </c>
      <c r="C85" s="23">
        <v>129.5</v>
      </c>
      <c r="D85" s="23">
        <v>132.75</v>
      </c>
      <c r="E85" s="23">
        <v>133.66</v>
      </c>
      <c r="F85" s="23">
        <v>135.42499999999998</v>
      </c>
      <c r="G85" s="23">
        <v>142.55000000000001</v>
      </c>
      <c r="H85" s="23">
        <v>137.83999999999997</v>
      </c>
      <c r="I85" s="23">
        <v>138.25</v>
      </c>
      <c r="J85" s="23">
        <v>145.85999999999999</v>
      </c>
      <c r="K85" s="23">
        <v>153.07499999999999</v>
      </c>
      <c r="L85" s="26">
        <v>59.033218230000003</v>
      </c>
      <c r="M85" s="26">
        <v>50.138049350000003</v>
      </c>
      <c r="N85" s="26">
        <v>58.835015660000003</v>
      </c>
    </row>
    <row r="86" spans="1:14" x14ac:dyDescent="0.25">
      <c r="A86" s="22">
        <v>39356</v>
      </c>
      <c r="B86" s="26">
        <f t="shared" si="1"/>
        <v>54.751326563333329</v>
      </c>
      <c r="C86" s="23">
        <v>132.75</v>
      </c>
      <c r="D86" s="23">
        <v>133.66</v>
      </c>
      <c r="E86" s="23">
        <v>135.42499999999998</v>
      </c>
      <c r="F86" s="23">
        <v>142.55000000000001</v>
      </c>
      <c r="G86" s="23">
        <v>137.83999999999997</v>
      </c>
      <c r="H86" s="23">
        <v>138.25</v>
      </c>
      <c r="I86" s="23">
        <v>145.85999999999999</v>
      </c>
      <c r="J86" s="23">
        <v>153.07499999999999</v>
      </c>
      <c r="K86" s="23">
        <v>153.02500000000001</v>
      </c>
      <c r="L86" s="26">
        <v>55.082712110000003</v>
      </c>
      <c r="M86" s="26">
        <v>59.033218230000003</v>
      </c>
      <c r="N86" s="26">
        <v>50.138049350000003</v>
      </c>
    </row>
    <row r="87" spans="1:14" x14ac:dyDescent="0.25">
      <c r="A87" s="22">
        <v>39387</v>
      </c>
      <c r="B87" s="26">
        <f t="shared" si="1"/>
        <v>53.595665099999998</v>
      </c>
      <c r="C87" s="23">
        <v>133.66</v>
      </c>
      <c r="D87" s="23">
        <v>135.42499999999998</v>
      </c>
      <c r="E87" s="23">
        <v>142.55000000000001</v>
      </c>
      <c r="F87" s="23">
        <v>137.83999999999997</v>
      </c>
      <c r="G87" s="23">
        <v>138.25</v>
      </c>
      <c r="H87" s="23">
        <v>145.85999999999999</v>
      </c>
      <c r="I87" s="23">
        <v>153.07499999999999</v>
      </c>
      <c r="J87" s="23">
        <v>153.02500000000001</v>
      </c>
      <c r="K87" s="23">
        <v>159.38000000000002</v>
      </c>
      <c r="L87" s="26">
        <v>46.671064960000002</v>
      </c>
      <c r="M87" s="26">
        <v>55.082712110000003</v>
      </c>
      <c r="N87" s="26">
        <v>59.033218230000003</v>
      </c>
    </row>
    <row r="88" spans="1:14" x14ac:dyDescent="0.25">
      <c r="A88" s="22">
        <v>39417</v>
      </c>
      <c r="B88" s="26">
        <f t="shared" si="1"/>
        <v>61.934774109999999</v>
      </c>
      <c r="C88" s="23">
        <v>135.42499999999998</v>
      </c>
      <c r="D88" s="23">
        <v>142.55000000000001</v>
      </c>
      <c r="E88" s="23">
        <v>137.83999999999997</v>
      </c>
      <c r="F88" s="23">
        <v>138.25</v>
      </c>
      <c r="G88" s="23">
        <v>145.85999999999999</v>
      </c>
      <c r="H88" s="23">
        <v>153.07499999999999</v>
      </c>
      <c r="I88" s="23">
        <v>153.02500000000001</v>
      </c>
      <c r="J88" s="23">
        <v>159.38000000000002</v>
      </c>
      <c r="K88" s="23">
        <v>171.07499999999999</v>
      </c>
      <c r="L88" s="26">
        <v>84.050545260000007</v>
      </c>
      <c r="M88" s="26">
        <v>46.671064960000002</v>
      </c>
      <c r="N88" s="26">
        <v>55.082712110000003</v>
      </c>
    </row>
    <row r="89" spans="1:14" x14ac:dyDescent="0.25">
      <c r="A89" s="22">
        <v>39448</v>
      </c>
      <c r="B89" s="26">
        <f t="shared" si="1"/>
        <v>70.921511890000005</v>
      </c>
      <c r="C89" s="23">
        <v>142.55000000000001</v>
      </c>
      <c r="D89" s="23">
        <v>137.83999999999997</v>
      </c>
      <c r="E89" s="23">
        <v>138.25</v>
      </c>
      <c r="F89" s="23">
        <v>145.85999999999999</v>
      </c>
      <c r="G89" s="23">
        <v>153.07499999999999</v>
      </c>
      <c r="H89" s="23">
        <v>153.02500000000001</v>
      </c>
      <c r="I89" s="23">
        <v>159.38000000000002</v>
      </c>
      <c r="J89" s="23">
        <v>171.07499999999999</v>
      </c>
      <c r="K89" s="23">
        <v>170.22499999999999</v>
      </c>
      <c r="L89" s="26">
        <v>82.042925449999998</v>
      </c>
      <c r="M89" s="26">
        <v>84.050545260000007</v>
      </c>
      <c r="N89" s="26">
        <v>46.671064960000002</v>
      </c>
    </row>
    <row r="90" spans="1:14" x14ac:dyDescent="0.25">
      <c r="A90" s="22">
        <v>39479</v>
      </c>
      <c r="B90" s="26">
        <f t="shared" si="1"/>
        <v>73.493076323333341</v>
      </c>
      <c r="C90" s="23">
        <v>137.83999999999997</v>
      </c>
      <c r="D90" s="23">
        <v>138.25</v>
      </c>
      <c r="E90" s="23">
        <v>145.85999999999999</v>
      </c>
      <c r="F90" s="23">
        <v>153.07499999999999</v>
      </c>
      <c r="G90" s="23">
        <v>153.02500000000001</v>
      </c>
      <c r="H90" s="23">
        <v>159.38000000000002</v>
      </c>
      <c r="I90" s="23">
        <v>171.07499999999999</v>
      </c>
      <c r="J90" s="23">
        <v>170.22499999999999</v>
      </c>
      <c r="K90" s="23">
        <v>177.58</v>
      </c>
      <c r="L90" s="26">
        <v>54.385758260000003</v>
      </c>
      <c r="M90" s="26">
        <v>82.042925449999998</v>
      </c>
      <c r="N90" s="26">
        <v>84.050545260000007</v>
      </c>
    </row>
    <row r="91" spans="1:14" x14ac:dyDescent="0.25">
      <c r="A91" s="22">
        <v>39508</v>
      </c>
      <c r="B91" s="26">
        <f t="shared" si="1"/>
        <v>90.791729736666653</v>
      </c>
      <c r="C91" s="23">
        <v>138.25</v>
      </c>
      <c r="D91" s="23">
        <v>145.85999999999999</v>
      </c>
      <c r="E91" s="23">
        <v>153.07499999999999</v>
      </c>
      <c r="F91" s="23">
        <v>153.02500000000001</v>
      </c>
      <c r="G91" s="23">
        <v>159.38000000000002</v>
      </c>
      <c r="H91" s="23">
        <v>171.07499999999999</v>
      </c>
      <c r="I91" s="23">
        <v>170.22499999999999</v>
      </c>
      <c r="J91" s="23">
        <v>177.58</v>
      </c>
      <c r="K91" s="23">
        <v>193.27499999999998</v>
      </c>
      <c r="L91" s="26">
        <v>135.9465055</v>
      </c>
      <c r="M91" s="26">
        <v>54.385758260000003</v>
      </c>
      <c r="N91" s="26">
        <v>82.042925449999998</v>
      </c>
    </row>
    <row r="92" spans="1:14" x14ac:dyDescent="0.25">
      <c r="A92" s="22">
        <v>39539</v>
      </c>
      <c r="B92" s="26">
        <f t="shared" si="1"/>
        <v>93.97831433333333</v>
      </c>
      <c r="C92" s="23">
        <v>145.85999999999999</v>
      </c>
      <c r="D92" s="23">
        <v>153.07499999999999</v>
      </c>
      <c r="E92" s="23">
        <v>153.02500000000001</v>
      </c>
      <c r="F92" s="23">
        <v>159.38000000000002</v>
      </c>
      <c r="G92" s="23">
        <v>171.07499999999999</v>
      </c>
      <c r="H92" s="23">
        <v>170.22499999999999</v>
      </c>
      <c r="I92" s="23">
        <v>177.58</v>
      </c>
      <c r="J92" s="23">
        <v>193.27499999999998</v>
      </c>
      <c r="K92" s="23">
        <v>199.04999999999998</v>
      </c>
      <c r="L92" s="26">
        <v>91.602679240000001</v>
      </c>
      <c r="M92" s="26">
        <v>135.9465055</v>
      </c>
      <c r="N92" s="26">
        <v>54.385758260000003</v>
      </c>
    </row>
    <row r="93" spans="1:14" x14ac:dyDescent="0.25">
      <c r="A93" s="22">
        <v>39569</v>
      </c>
      <c r="B93" s="26">
        <f t="shared" si="1"/>
        <v>98.382937823333336</v>
      </c>
      <c r="C93" s="23">
        <v>153.07499999999999</v>
      </c>
      <c r="D93" s="23">
        <v>153.02500000000001</v>
      </c>
      <c r="E93" s="23">
        <v>159.38000000000002</v>
      </c>
      <c r="F93" s="23">
        <v>171.07499999999999</v>
      </c>
      <c r="G93" s="23">
        <v>170.22499999999999</v>
      </c>
      <c r="H93" s="23">
        <v>177.58</v>
      </c>
      <c r="I93" s="23">
        <v>193.27499999999998</v>
      </c>
      <c r="J93" s="23">
        <v>199.04999999999998</v>
      </c>
      <c r="K93" s="23">
        <v>214.22000000000003</v>
      </c>
      <c r="L93" s="26">
        <v>67.599628730000006</v>
      </c>
      <c r="M93" s="26">
        <v>91.602679240000001</v>
      </c>
      <c r="N93" s="26">
        <v>135.9465055</v>
      </c>
    </row>
    <row r="94" spans="1:14" x14ac:dyDescent="0.25">
      <c r="A94" s="22">
        <v>39600</v>
      </c>
      <c r="B94" s="26">
        <f t="shared" si="1"/>
        <v>74.048890006666667</v>
      </c>
      <c r="C94" s="23">
        <v>153.02500000000001</v>
      </c>
      <c r="D94" s="23">
        <v>159.38000000000002</v>
      </c>
      <c r="E94" s="23">
        <v>171.07499999999999</v>
      </c>
      <c r="F94" s="23">
        <v>170.22499999999999</v>
      </c>
      <c r="G94" s="23">
        <v>177.58</v>
      </c>
      <c r="H94" s="23">
        <v>193.27499999999998</v>
      </c>
      <c r="I94" s="23">
        <v>199.04999999999998</v>
      </c>
      <c r="J94" s="23">
        <v>214.22000000000003</v>
      </c>
      <c r="K94" s="23">
        <v>217.55</v>
      </c>
      <c r="L94" s="26">
        <v>62.944362050000002</v>
      </c>
      <c r="M94" s="26">
        <v>67.599628730000006</v>
      </c>
      <c r="N94" s="26">
        <v>91.602679240000001</v>
      </c>
    </row>
    <row r="95" spans="1:14" x14ac:dyDescent="0.25">
      <c r="A95" s="22">
        <v>39630</v>
      </c>
      <c r="B95" s="26">
        <f t="shared" si="1"/>
        <v>85.529444993333342</v>
      </c>
      <c r="C95" s="23">
        <v>159.38000000000002</v>
      </c>
      <c r="D95" s="23">
        <v>171.07499999999999</v>
      </c>
      <c r="E95" s="23">
        <v>170.22499999999999</v>
      </c>
      <c r="F95" s="23">
        <v>177.58</v>
      </c>
      <c r="G95" s="23">
        <v>193.27499999999998</v>
      </c>
      <c r="H95" s="23">
        <v>199.04999999999998</v>
      </c>
      <c r="I95" s="23">
        <v>214.22000000000003</v>
      </c>
      <c r="J95" s="23">
        <v>217.55</v>
      </c>
      <c r="K95" s="23">
        <v>215.25</v>
      </c>
      <c r="L95" s="26">
        <v>126.0443442</v>
      </c>
      <c r="M95" s="26">
        <v>62.944362050000002</v>
      </c>
      <c r="N95" s="26">
        <v>67.599628730000006</v>
      </c>
    </row>
    <row r="96" spans="1:14" x14ac:dyDescent="0.25">
      <c r="A96" s="22">
        <v>39661</v>
      </c>
      <c r="B96" s="26">
        <f t="shared" si="1"/>
        <v>105.80181581666666</v>
      </c>
      <c r="C96" s="23">
        <v>171.07499999999999</v>
      </c>
      <c r="D96" s="23">
        <v>170.22499999999999</v>
      </c>
      <c r="E96" s="23">
        <v>177.58</v>
      </c>
      <c r="F96" s="23">
        <v>193.27499999999998</v>
      </c>
      <c r="G96" s="23">
        <v>199.04999999999998</v>
      </c>
      <c r="H96" s="23">
        <v>214.22000000000003</v>
      </c>
      <c r="I96" s="23">
        <v>217.55</v>
      </c>
      <c r="J96" s="23">
        <v>215.25</v>
      </c>
      <c r="K96" s="23">
        <v>202.95999999999998</v>
      </c>
      <c r="L96" s="26">
        <v>128.41674119999999</v>
      </c>
      <c r="M96" s="26">
        <v>126.0443442</v>
      </c>
      <c r="N96" s="26">
        <v>62.944362050000002</v>
      </c>
    </row>
    <row r="97" spans="1:14" x14ac:dyDescent="0.25">
      <c r="A97" s="22">
        <v>39692</v>
      </c>
      <c r="B97" s="26">
        <f t="shared" si="1"/>
        <v>119.46471193333333</v>
      </c>
      <c r="C97" s="23">
        <v>170.22499999999999</v>
      </c>
      <c r="D97" s="23">
        <v>177.58</v>
      </c>
      <c r="E97" s="23">
        <v>193.27499999999998</v>
      </c>
      <c r="F97" s="23">
        <v>199.04999999999998</v>
      </c>
      <c r="G97" s="23">
        <v>214.22000000000003</v>
      </c>
      <c r="H97" s="23">
        <v>217.55</v>
      </c>
      <c r="I97" s="23">
        <v>215.25</v>
      </c>
      <c r="J97" s="23">
        <v>202.95999999999998</v>
      </c>
      <c r="K97" s="23">
        <v>186.85000000000002</v>
      </c>
      <c r="L97" s="26">
        <v>103.9330504</v>
      </c>
      <c r="M97" s="26">
        <v>128.41674119999999</v>
      </c>
      <c r="N97" s="26">
        <v>126.0443442</v>
      </c>
    </row>
    <row r="98" spans="1:14" x14ac:dyDescent="0.25">
      <c r="A98" s="22">
        <v>39722</v>
      </c>
      <c r="B98" s="26">
        <f t="shared" si="1"/>
        <v>127.62668126666667</v>
      </c>
      <c r="C98" s="23">
        <v>177.58</v>
      </c>
      <c r="D98" s="23">
        <v>193.27499999999998</v>
      </c>
      <c r="E98" s="23">
        <v>199.04999999999998</v>
      </c>
      <c r="F98" s="23">
        <v>214.22000000000003</v>
      </c>
      <c r="G98" s="23">
        <v>217.55</v>
      </c>
      <c r="H98" s="23">
        <v>215.25</v>
      </c>
      <c r="I98" s="23">
        <v>202.95999999999998</v>
      </c>
      <c r="J98" s="23">
        <v>186.85000000000002</v>
      </c>
      <c r="K98" s="23">
        <v>146.21999999999997</v>
      </c>
      <c r="L98" s="26">
        <v>150.53025220000001</v>
      </c>
      <c r="M98" s="26">
        <v>103.9330504</v>
      </c>
      <c r="N98" s="26">
        <v>128.41674119999999</v>
      </c>
    </row>
    <row r="99" spans="1:14" x14ac:dyDescent="0.25">
      <c r="A99" s="22">
        <v>39753</v>
      </c>
      <c r="B99" s="26">
        <f t="shared" si="1"/>
        <v>126.84723276666666</v>
      </c>
      <c r="C99" s="23">
        <v>193.27499999999998</v>
      </c>
      <c r="D99" s="23">
        <v>199.04999999999998</v>
      </c>
      <c r="E99" s="23">
        <v>214.22000000000003</v>
      </c>
      <c r="F99" s="23">
        <v>217.55</v>
      </c>
      <c r="G99" s="23">
        <v>215.25</v>
      </c>
      <c r="H99" s="23">
        <v>202.95999999999998</v>
      </c>
      <c r="I99" s="23">
        <v>186.85000000000002</v>
      </c>
      <c r="J99" s="23">
        <v>146.21999999999997</v>
      </c>
      <c r="K99" s="23">
        <v>129.97500000000002</v>
      </c>
      <c r="L99" s="26">
        <v>126.0783957</v>
      </c>
      <c r="M99" s="26">
        <v>150.53025220000001</v>
      </c>
      <c r="N99" s="26">
        <v>103.9330504</v>
      </c>
    </row>
    <row r="100" spans="1:14" x14ac:dyDescent="0.25">
      <c r="A100" s="22">
        <v>39783</v>
      </c>
      <c r="B100" s="26">
        <f t="shared" si="1"/>
        <v>133.91671970000002</v>
      </c>
      <c r="C100" s="23">
        <v>199.04999999999998</v>
      </c>
      <c r="D100" s="23">
        <v>214.22000000000003</v>
      </c>
      <c r="E100" s="23">
        <v>217.55</v>
      </c>
      <c r="F100" s="23">
        <v>215.25</v>
      </c>
      <c r="G100" s="23">
        <v>202.95999999999998</v>
      </c>
      <c r="H100" s="23">
        <v>186.85000000000002</v>
      </c>
      <c r="I100" s="23">
        <v>146.21999999999997</v>
      </c>
      <c r="J100" s="23">
        <v>129.97500000000002</v>
      </c>
      <c r="K100" s="23">
        <v>133.94999999999999</v>
      </c>
      <c r="L100" s="26">
        <v>125.1415112</v>
      </c>
      <c r="M100" s="26">
        <v>126.0783957</v>
      </c>
      <c r="N100" s="26">
        <v>150.53025220000001</v>
      </c>
    </row>
    <row r="101" spans="1:14" x14ac:dyDescent="0.25">
      <c r="A101" s="22">
        <v>39814</v>
      </c>
      <c r="B101" s="26">
        <f t="shared" si="1"/>
        <v>128.38922929999998</v>
      </c>
      <c r="C101" s="23">
        <v>214.22000000000003</v>
      </c>
      <c r="D101" s="23">
        <v>217.55</v>
      </c>
      <c r="E101" s="23">
        <v>215.25</v>
      </c>
      <c r="F101" s="23">
        <v>202.95999999999998</v>
      </c>
      <c r="G101" s="23">
        <v>186.85000000000002</v>
      </c>
      <c r="H101" s="23">
        <v>146.21999999999997</v>
      </c>
      <c r="I101" s="23">
        <v>129.97500000000002</v>
      </c>
      <c r="J101" s="23">
        <v>133.94999999999999</v>
      </c>
      <c r="K101" s="23">
        <v>139.63999999999999</v>
      </c>
      <c r="L101" s="26">
        <v>133.94778099999999</v>
      </c>
      <c r="M101" s="26">
        <v>125.1415112</v>
      </c>
      <c r="N101" s="26">
        <v>126.0783957</v>
      </c>
    </row>
    <row r="102" spans="1:14" x14ac:dyDescent="0.25">
      <c r="A102" s="22">
        <v>39845</v>
      </c>
      <c r="B102" s="26">
        <f t="shared" si="1"/>
        <v>120.65449336666666</v>
      </c>
      <c r="C102" s="23">
        <v>217.55</v>
      </c>
      <c r="D102" s="23">
        <v>215.25</v>
      </c>
      <c r="E102" s="23">
        <v>202.95999999999998</v>
      </c>
      <c r="F102" s="23">
        <v>186.85000000000002</v>
      </c>
      <c r="G102" s="23">
        <v>146.21999999999997</v>
      </c>
      <c r="H102" s="23">
        <v>129.97500000000002</v>
      </c>
      <c r="I102" s="23">
        <v>133.94999999999999</v>
      </c>
      <c r="J102" s="23">
        <v>139.63999999999999</v>
      </c>
      <c r="K102" s="23">
        <v>137.17499999999998</v>
      </c>
      <c r="L102" s="26">
        <v>102.8741879</v>
      </c>
      <c r="M102" s="26">
        <v>133.94778099999999</v>
      </c>
      <c r="N102" s="26">
        <v>125.1415112</v>
      </c>
    </row>
    <row r="103" spans="1:14" x14ac:dyDescent="0.25">
      <c r="A103" s="22">
        <v>39873</v>
      </c>
      <c r="B103" s="26">
        <f t="shared" si="1"/>
        <v>117.62445886666667</v>
      </c>
      <c r="C103" s="23">
        <v>215.25</v>
      </c>
      <c r="D103" s="23">
        <v>202.95999999999998</v>
      </c>
      <c r="E103" s="23">
        <v>186.85000000000002</v>
      </c>
      <c r="F103" s="23">
        <v>146.21999999999997</v>
      </c>
      <c r="G103" s="23">
        <v>129.97500000000002</v>
      </c>
      <c r="H103" s="23">
        <v>133.94999999999999</v>
      </c>
      <c r="I103" s="23">
        <v>139.63999999999999</v>
      </c>
      <c r="J103" s="23">
        <v>137.17499999999998</v>
      </c>
      <c r="K103" s="23">
        <v>124.29999999999998</v>
      </c>
      <c r="L103" s="26">
        <v>116.0514077</v>
      </c>
      <c r="M103" s="26">
        <v>102.8741879</v>
      </c>
      <c r="N103" s="26">
        <v>133.94778099999999</v>
      </c>
    </row>
    <row r="104" spans="1:14" x14ac:dyDescent="0.25">
      <c r="A104" s="22">
        <v>39904</v>
      </c>
      <c r="B104" s="26">
        <f t="shared" si="1"/>
        <v>100.00982540333332</v>
      </c>
      <c r="C104" s="23">
        <v>202.95999999999998</v>
      </c>
      <c r="D104" s="23">
        <v>186.85000000000002</v>
      </c>
      <c r="E104" s="23">
        <v>146.21999999999997</v>
      </c>
      <c r="F104" s="23">
        <v>129.97500000000002</v>
      </c>
      <c r="G104" s="23">
        <v>133.94999999999999</v>
      </c>
      <c r="H104" s="23">
        <v>139.63999999999999</v>
      </c>
      <c r="I104" s="23">
        <v>137.17499999999998</v>
      </c>
      <c r="J104" s="23">
        <v>124.29999999999998</v>
      </c>
      <c r="K104" s="23">
        <v>122.32499999999999</v>
      </c>
      <c r="L104" s="26">
        <v>81.103880610000004</v>
      </c>
      <c r="M104" s="26">
        <v>116.0514077</v>
      </c>
      <c r="N104" s="26">
        <v>102.8741879</v>
      </c>
    </row>
    <row r="105" spans="1:14" x14ac:dyDescent="0.25">
      <c r="A105" s="22">
        <v>39934</v>
      </c>
      <c r="B105" s="26">
        <f t="shared" si="1"/>
        <v>84.804494489999996</v>
      </c>
      <c r="C105" s="23">
        <v>186.85000000000002</v>
      </c>
      <c r="D105" s="23">
        <v>146.21999999999997</v>
      </c>
      <c r="E105" s="23">
        <v>129.97500000000002</v>
      </c>
      <c r="F105" s="23">
        <v>133.94999999999999</v>
      </c>
      <c r="G105" s="23">
        <v>139.63999999999999</v>
      </c>
      <c r="H105" s="23">
        <v>137.17499999999998</v>
      </c>
      <c r="I105" s="23">
        <v>124.29999999999998</v>
      </c>
      <c r="J105" s="23">
        <v>122.32499999999999</v>
      </c>
      <c r="K105" s="23">
        <v>127.58</v>
      </c>
      <c r="L105" s="26">
        <v>57.25819516</v>
      </c>
      <c r="M105" s="26">
        <v>81.103880610000004</v>
      </c>
      <c r="N105" s="26">
        <v>116.0514077</v>
      </c>
    </row>
    <row r="106" spans="1:14" x14ac:dyDescent="0.25">
      <c r="A106" s="22">
        <v>39965</v>
      </c>
      <c r="B106" s="26">
        <f t="shared" si="1"/>
        <v>106.06956519000001</v>
      </c>
      <c r="C106" s="23">
        <v>146.21999999999997</v>
      </c>
      <c r="D106" s="23">
        <v>129.97500000000002</v>
      </c>
      <c r="E106" s="23">
        <v>133.94999999999999</v>
      </c>
      <c r="F106" s="23">
        <v>139.63999999999999</v>
      </c>
      <c r="G106" s="23">
        <v>137.17499999999998</v>
      </c>
      <c r="H106" s="23">
        <v>124.29999999999998</v>
      </c>
      <c r="I106" s="23">
        <v>122.32499999999999</v>
      </c>
      <c r="J106" s="23">
        <v>127.58</v>
      </c>
      <c r="K106" s="23">
        <v>134.44999999999999</v>
      </c>
      <c r="L106" s="26">
        <v>179.84661980000001</v>
      </c>
      <c r="M106" s="26">
        <v>57.25819516</v>
      </c>
      <c r="N106" s="26">
        <v>81.103880610000004</v>
      </c>
    </row>
    <row r="107" spans="1:14" x14ac:dyDescent="0.25">
      <c r="A107" s="22">
        <v>39995</v>
      </c>
      <c r="B107" s="26">
        <f t="shared" si="1"/>
        <v>123.96323488666667</v>
      </c>
      <c r="C107" s="23">
        <v>129.97500000000002</v>
      </c>
      <c r="D107" s="23">
        <v>133.94999999999999</v>
      </c>
      <c r="E107" s="23">
        <v>139.63999999999999</v>
      </c>
      <c r="F107" s="23">
        <v>137.17499999999998</v>
      </c>
      <c r="G107" s="23">
        <v>124.29999999999998</v>
      </c>
      <c r="H107" s="23">
        <v>122.32499999999999</v>
      </c>
      <c r="I107" s="23">
        <v>127.58</v>
      </c>
      <c r="J107" s="23">
        <v>134.44999999999999</v>
      </c>
      <c r="K107" s="23">
        <v>145.30000000000001</v>
      </c>
      <c r="L107" s="26">
        <v>134.78488970000001</v>
      </c>
      <c r="M107" s="26">
        <v>179.84661980000001</v>
      </c>
      <c r="N107" s="26">
        <v>57.25819516</v>
      </c>
    </row>
    <row r="108" spans="1:14" x14ac:dyDescent="0.25">
      <c r="A108" s="22">
        <v>40026</v>
      </c>
      <c r="B108" s="26">
        <f t="shared" si="1"/>
        <v>145.52218703333335</v>
      </c>
      <c r="C108" s="23">
        <v>133.94999999999999</v>
      </c>
      <c r="D108" s="23">
        <v>139.63999999999999</v>
      </c>
      <c r="E108" s="23">
        <v>137.17499999999998</v>
      </c>
      <c r="F108" s="23">
        <v>124.29999999999998</v>
      </c>
      <c r="G108" s="23">
        <v>122.32499999999999</v>
      </c>
      <c r="H108" s="23">
        <v>127.58</v>
      </c>
      <c r="I108" s="23">
        <v>134.44999999999999</v>
      </c>
      <c r="J108" s="23">
        <v>145.30000000000001</v>
      </c>
      <c r="K108" s="23">
        <v>150.17500000000001</v>
      </c>
      <c r="L108" s="26">
        <v>121.93505159999999</v>
      </c>
      <c r="M108" s="26">
        <v>134.78488970000001</v>
      </c>
      <c r="N108" s="26">
        <v>179.84661980000001</v>
      </c>
    </row>
    <row r="109" spans="1:14" x14ac:dyDescent="0.25">
      <c r="A109" s="22">
        <v>40057</v>
      </c>
      <c r="B109" s="26">
        <f t="shared" si="1"/>
        <v>149.01201463333334</v>
      </c>
      <c r="C109" s="23">
        <v>139.63999999999999</v>
      </c>
      <c r="D109" s="23">
        <v>137.17499999999998</v>
      </c>
      <c r="E109" s="23">
        <v>124.29999999999998</v>
      </c>
      <c r="F109" s="23">
        <v>122.32499999999999</v>
      </c>
      <c r="G109" s="23">
        <v>127.58</v>
      </c>
      <c r="H109" s="23">
        <v>134.44999999999999</v>
      </c>
      <c r="I109" s="23">
        <v>145.30000000000001</v>
      </c>
      <c r="J109" s="23">
        <v>150.17500000000001</v>
      </c>
      <c r="K109" s="23">
        <v>133.82499999999999</v>
      </c>
      <c r="L109" s="26">
        <v>190.31610259999999</v>
      </c>
      <c r="M109" s="26">
        <v>121.93505159999999</v>
      </c>
      <c r="N109" s="26">
        <v>134.78488970000001</v>
      </c>
    </row>
    <row r="110" spans="1:14" x14ac:dyDescent="0.25">
      <c r="A110" s="22">
        <v>40087</v>
      </c>
      <c r="B110" s="26">
        <f t="shared" si="1"/>
        <v>144.50186896666668</v>
      </c>
      <c r="C110" s="23">
        <v>137.17499999999998</v>
      </c>
      <c r="D110" s="23">
        <v>124.29999999999998</v>
      </c>
      <c r="E110" s="23">
        <v>122.32499999999999</v>
      </c>
      <c r="F110" s="23">
        <v>127.58</v>
      </c>
      <c r="G110" s="23">
        <v>134.44999999999999</v>
      </c>
      <c r="H110" s="23">
        <v>145.30000000000001</v>
      </c>
      <c r="I110" s="23">
        <v>150.17500000000001</v>
      </c>
      <c r="J110" s="23">
        <v>133.82499999999999</v>
      </c>
      <c r="K110" s="23">
        <v>130.94</v>
      </c>
      <c r="L110" s="26">
        <v>121.2544527</v>
      </c>
      <c r="M110" s="26">
        <v>190.31610259999999</v>
      </c>
      <c r="N110" s="26">
        <v>121.93505159999999</v>
      </c>
    </row>
    <row r="111" spans="1:14" x14ac:dyDescent="0.25">
      <c r="A111" s="22">
        <v>40118</v>
      </c>
      <c r="B111" s="26">
        <f t="shared" si="1"/>
        <v>144.87683293333333</v>
      </c>
      <c r="C111" s="23">
        <v>124.29999999999998</v>
      </c>
      <c r="D111" s="23">
        <v>122.32499999999999</v>
      </c>
      <c r="E111" s="23">
        <v>127.58</v>
      </c>
      <c r="F111" s="23">
        <v>134.44999999999999</v>
      </c>
      <c r="G111" s="23">
        <v>145.30000000000001</v>
      </c>
      <c r="H111" s="23">
        <v>150.17500000000001</v>
      </c>
      <c r="I111" s="23">
        <v>133.82499999999999</v>
      </c>
      <c r="J111" s="23">
        <v>130.94</v>
      </c>
      <c r="K111" s="23">
        <v>135.57500000000002</v>
      </c>
      <c r="L111" s="26">
        <v>123.0599435</v>
      </c>
      <c r="M111" s="26">
        <v>121.2544527</v>
      </c>
      <c r="N111" s="26">
        <v>190.31610259999999</v>
      </c>
    </row>
    <row r="112" spans="1:14" x14ac:dyDescent="0.25">
      <c r="A112" s="22">
        <v>40148</v>
      </c>
      <c r="B112" s="26">
        <f t="shared" si="1"/>
        <v>115.9650145</v>
      </c>
      <c r="C112" s="23">
        <v>122.32499999999999</v>
      </c>
      <c r="D112" s="23">
        <v>127.58</v>
      </c>
      <c r="E112" s="23">
        <v>134.44999999999999</v>
      </c>
      <c r="F112" s="23">
        <v>145.30000000000001</v>
      </c>
      <c r="G112" s="23">
        <v>150.17500000000001</v>
      </c>
      <c r="H112" s="23">
        <v>133.82499999999999</v>
      </c>
      <c r="I112" s="23">
        <v>130.94</v>
      </c>
      <c r="J112" s="23">
        <v>135.57500000000002</v>
      </c>
      <c r="K112" s="23">
        <v>138.72499999999999</v>
      </c>
      <c r="L112" s="26">
        <v>103.5806473</v>
      </c>
      <c r="M112" s="26">
        <v>123.0599435</v>
      </c>
      <c r="N112" s="26">
        <v>121.2544527</v>
      </c>
    </row>
    <row r="113" spans="1:14" x14ac:dyDescent="0.25">
      <c r="A113" s="22">
        <v>40179</v>
      </c>
      <c r="B113" s="26">
        <f t="shared" si="1"/>
        <v>115.26754320000002</v>
      </c>
      <c r="C113" s="23">
        <v>127.58</v>
      </c>
      <c r="D113" s="23">
        <v>134.44999999999999</v>
      </c>
      <c r="E113" s="23">
        <v>145.30000000000001</v>
      </c>
      <c r="F113" s="23">
        <v>150.17500000000001</v>
      </c>
      <c r="G113" s="23">
        <v>133.82499999999999</v>
      </c>
      <c r="H113" s="23">
        <v>130.94</v>
      </c>
      <c r="I113" s="23">
        <v>135.57500000000002</v>
      </c>
      <c r="J113" s="23">
        <v>138.72499999999999</v>
      </c>
      <c r="K113" s="23">
        <v>145.21999999999997</v>
      </c>
      <c r="L113" s="26">
        <v>119.1620388</v>
      </c>
      <c r="M113" s="26">
        <v>103.5806473</v>
      </c>
      <c r="N113" s="26">
        <v>123.0599435</v>
      </c>
    </row>
    <row r="114" spans="1:14" x14ac:dyDescent="0.25">
      <c r="A114" s="22">
        <v>40210</v>
      </c>
      <c r="B114" s="26">
        <f t="shared" si="1"/>
        <v>109.5973815</v>
      </c>
      <c r="C114" s="23">
        <v>134.44999999999999</v>
      </c>
      <c r="D114" s="23">
        <v>145.30000000000001</v>
      </c>
      <c r="E114" s="23">
        <v>150.17500000000001</v>
      </c>
      <c r="F114" s="23">
        <v>133.82499999999999</v>
      </c>
      <c r="G114" s="23">
        <v>130.94</v>
      </c>
      <c r="H114" s="23">
        <v>135.57500000000002</v>
      </c>
      <c r="I114" s="23">
        <v>138.72499999999999</v>
      </c>
      <c r="J114" s="23">
        <v>145.21999999999997</v>
      </c>
      <c r="K114" s="23">
        <v>144</v>
      </c>
      <c r="L114" s="26">
        <v>106.04945840000001</v>
      </c>
      <c r="M114" s="26">
        <v>119.1620388</v>
      </c>
      <c r="N114" s="26">
        <v>103.5806473</v>
      </c>
    </row>
    <row r="115" spans="1:14" x14ac:dyDescent="0.25">
      <c r="A115" s="22">
        <v>40238</v>
      </c>
      <c r="B115" s="26">
        <f t="shared" si="1"/>
        <v>123.04462483333333</v>
      </c>
      <c r="C115" s="23">
        <v>145.30000000000001</v>
      </c>
      <c r="D115" s="23">
        <v>150.17500000000001</v>
      </c>
      <c r="E115" s="23">
        <v>133.82499999999999</v>
      </c>
      <c r="F115" s="23">
        <v>130.94</v>
      </c>
      <c r="G115" s="23">
        <v>135.57500000000002</v>
      </c>
      <c r="H115" s="23">
        <v>138.72499999999999</v>
      </c>
      <c r="I115" s="23">
        <v>145.21999999999997</v>
      </c>
      <c r="J115" s="23">
        <v>144</v>
      </c>
      <c r="K115" s="23">
        <v>153.375</v>
      </c>
      <c r="L115" s="26">
        <v>143.92237729999999</v>
      </c>
      <c r="M115" s="26">
        <v>106.04945840000001</v>
      </c>
      <c r="N115" s="26">
        <v>119.1620388</v>
      </c>
    </row>
    <row r="116" spans="1:14" x14ac:dyDescent="0.25">
      <c r="A116" s="22">
        <v>40269</v>
      </c>
      <c r="B116" s="26">
        <f t="shared" si="1"/>
        <v>115.00466559333334</v>
      </c>
      <c r="C116" s="23">
        <v>150.17500000000001</v>
      </c>
      <c r="D116" s="23">
        <v>133.82499999999999</v>
      </c>
      <c r="E116" s="23">
        <v>130.94</v>
      </c>
      <c r="F116" s="23">
        <v>135.57500000000002</v>
      </c>
      <c r="G116" s="23">
        <v>138.72499999999999</v>
      </c>
      <c r="H116" s="23">
        <v>145.21999999999997</v>
      </c>
      <c r="I116" s="23">
        <v>144</v>
      </c>
      <c r="J116" s="23">
        <v>153.375</v>
      </c>
      <c r="K116" s="23">
        <v>167.1</v>
      </c>
      <c r="L116" s="26">
        <v>95.04216108</v>
      </c>
      <c r="M116" s="26">
        <v>143.92237729999999</v>
      </c>
      <c r="N116" s="26">
        <v>106.04945840000001</v>
      </c>
    </row>
    <row r="117" spans="1:14" x14ac:dyDescent="0.25">
      <c r="A117" s="22">
        <v>40299</v>
      </c>
      <c r="B117" s="26">
        <f t="shared" si="1"/>
        <v>115.29656402666666</v>
      </c>
      <c r="C117" s="23">
        <v>133.82499999999999</v>
      </c>
      <c r="D117" s="23">
        <v>130.94</v>
      </c>
      <c r="E117" s="23">
        <v>135.57500000000002</v>
      </c>
      <c r="F117" s="23">
        <v>138.72499999999999</v>
      </c>
      <c r="G117" s="23">
        <v>145.21999999999997</v>
      </c>
      <c r="H117" s="23">
        <v>144</v>
      </c>
      <c r="I117" s="23">
        <v>153.375</v>
      </c>
      <c r="J117" s="23">
        <v>167.1</v>
      </c>
      <c r="K117" s="23">
        <v>160.39999999999998</v>
      </c>
      <c r="L117" s="26">
        <v>106.9251537</v>
      </c>
      <c r="M117" s="26">
        <v>95.04216108</v>
      </c>
      <c r="N117" s="26">
        <v>143.92237729999999</v>
      </c>
    </row>
    <row r="118" spans="1:14" x14ac:dyDescent="0.25">
      <c r="A118" s="22">
        <v>40330</v>
      </c>
      <c r="B118" s="26">
        <f t="shared" si="1"/>
        <v>113.48594169333334</v>
      </c>
      <c r="C118" s="23">
        <v>130.94</v>
      </c>
      <c r="D118" s="23">
        <v>135.57500000000002</v>
      </c>
      <c r="E118" s="23">
        <v>138.72499999999999</v>
      </c>
      <c r="F118" s="23">
        <v>145.21999999999997</v>
      </c>
      <c r="G118" s="23">
        <v>144</v>
      </c>
      <c r="H118" s="23">
        <v>153.375</v>
      </c>
      <c r="I118" s="23">
        <v>167.1</v>
      </c>
      <c r="J118" s="23">
        <v>160.39999999999998</v>
      </c>
      <c r="K118" s="23">
        <v>152.52500000000001</v>
      </c>
      <c r="L118" s="26">
        <v>138.49051030000001</v>
      </c>
      <c r="M118" s="26">
        <v>106.9251537</v>
      </c>
      <c r="N118" s="26">
        <v>95.04216108</v>
      </c>
    </row>
    <row r="119" spans="1:14" x14ac:dyDescent="0.25">
      <c r="A119" s="22">
        <v>40360</v>
      </c>
      <c r="B119" s="26">
        <f t="shared" si="1"/>
        <v>124.30565876666667</v>
      </c>
      <c r="C119" s="23">
        <v>135.57500000000002</v>
      </c>
      <c r="D119" s="23">
        <v>138.72499999999999</v>
      </c>
      <c r="E119" s="23">
        <v>145.21999999999997</v>
      </c>
      <c r="F119" s="23">
        <v>144</v>
      </c>
      <c r="G119" s="23">
        <v>153.375</v>
      </c>
      <c r="H119" s="23">
        <v>167.1</v>
      </c>
      <c r="I119" s="23">
        <v>160.39999999999998</v>
      </c>
      <c r="J119" s="23">
        <v>152.52500000000001</v>
      </c>
      <c r="K119" s="23">
        <v>146.76</v>
      </c>
      <c r="L119" s="26">
        <v>127.5013123</v>
      </c>
      <c r="M119" s="26">
        <v>138.49051030000001</v>
      </c>
      <c r="N119" s="26">
        <v>106.9251537</v>
      </c>
    </row>
    <row r="120" spans="1:14" x14ac:dyDescent="0.25">
      <c r="A120" s="22">
        <v>40391</v>
      </c>
      <c r="B120" s="26">
        <f t="shared" si="1"/>
        <v>120.38386843666667</v>
      </c>
      <c r="C120" s="23">
        <v>138.72499999999999</v>
      </c>
      <c r="D120" s="23">
        <v>145.21999999999997</v>
      </c>
      <c r="E120" s="23">
        <v>144</v>
      </c>
      <c r="F120" s="23">
        <v>153.375</v>
      </c>
      <c r="G120" s="23">
        <v>167.1</v>
      </c>
      <c r="H120" s="23">
        <v>160.39999999999998</v>
      </c>
      <c r="I120" s="23">
        <v>152.52500000000001</v>
      </c>
      <c r="J120" s="23">
        <v>146.76</v>
      </c>
      <c r="K120" s="23">
        <v>153.77500000000001</v>
      </c>
      <c r="L120" s="26">
        <v>95.159782710000002</v>
      </c>
      <c r="M120" s="26">
        <v>127.5013123</v>
      </c>
      <c r="N120" s="26">
        <v>138.49051030000001</v>
      </c>
    </row>
    <row r="121" spans="1:14" x14ac:dyDescent="0.25">
      <c r="A121" s="22">
        <v>40422</v>
      </c>
      <c r="B121" s="26">
        <f t="shared" si="1"/>
        <v>101.59190346333332</v>
      </c>
      <c r="C121" s="23">
        <v>145.21999999999997</v>
      </c>
      <c r="D121" s="23">
        <v>144</v>
      </c>
      <c r="E121" s="23">
        <v>153.375</v>
      </c>
      <c r="F121" s="23">
        <v>167.1</v>
      </c>
      <c r="G121" s="23">
        <v>160.39999999999998</v>
      </c>
      <c r="H121" s="23">
        <v>152.52500000000001</v>
      </c>
      <c r="I121" s="23">
        <v>146.76</v>
      </c>
      <c r="J121" s="23">
        <v>153.77500000000001</v>
      </c>
      <c r="K121" s="23">
        <v>158.375</v>
      </c>
      <c r="L121" s="26">
        <v>82.114615380000004</v>
      </c>
      <c r="M121" s="26">
        <v>95.159782710000002</v>
      </c>
      <c r="N121" s="26">
        <v>127.5013123</v>
      </c>
    </row>
    <row r="122" spans="1:14" x14ac:dyDescent="0.25">
      <c r="A122" s="22">
        <v>40452</v>
      </c>
      <c r="B122" s="26">
        <f t="shared" si="1"/>
        <v>91.724693549999998</v>
      </c>
      <c r="C122" s="23">
        <v>144</v>
      </c>
      <c r="D122" s="23">
        <v>153.375</v>
      </c>
      <c r="E122" s="23">
        <v>167.1</v>
      </c>
      <c r="F122" s="23">
        <v>160.39999999999998</v>
      </c>
      <c r="G122" s="23">
        <v>152.52500000000001</v>
      </c>
      <c r="H122" s="23">
        <v>146.76</v>
      </c>
      <c r="I122" s="23">
        <v>153.77500000000001</v>
      </c>
      <c r="J122" s="23">
        <v>158.375</v>
      </c>
      <c r="K122" s="23">
        <v>157.26</v>
      </c>
      <c r="L122" s="26">
        <v>97.899682560000002</v>
      </c>
      <c r="M122" s="26">
        <v>82.114615380000004</v>
      </c>
      <c r="N122" s="26">
        <v>95.159782710000002</v>
      </c>
    </row>
    <row r="123" spans="1:14" x14ac:dyDescent="0.25">
      <c r="A123" s="22">
        <v>40483</v>
      </c>
      <c r="B123" s="26">
        <f t="shared" si="1"/>
        <v>91.100587109999992</v>
      </c>
      <c r="C123" s="23">
        <v>153.375</v>
      </c>
      <c r="D123" s="23">
        <v>167.1</v>
      </c>
      <c r="E123" s="23">
        <v>160.39999999999998</v>
      </c>
      <c r="F123" s="23">
        <v>152.52500000000001</v>
      </c>
      <c r="G123" s="23">
        <v>146.76</v>
      </c>
      <c r="H123" s="23">
        <v>153.77500000000001</v>
      </c>
      <c r="I123" s="23">
        <v>158.375</v>
      </c>
      <c r="J123" s="23">
        <v>157.26</v>
      </c>
      <c r="K123" s="23">
        <v>162.52500000000001</v>
      </c>
      <c r="L123" s="26">
        <v>93.287463389999999</v>
      </c>
      <c r="M123" s="26">
        <v>97.899682560000002</v>
      </c>
      <c r="N123" s="26">
        <v>82.114615380000004</v>
      </c>
    </row>
    <row r="124" spans="1:14" x14ac:dyDescent="0.25">
      <c r="A124" s="22">
        <v>40513</v>
      </c>
      <c r="B124" s="26">
        <f t="shared" si="1"/>
        <v>105.65102788333333</v>
      </c>
      <c r="C124" s="23">
        <v>167.1</v>
      </c>
      <c r="D124" s="23">
        <v>160.39999999999998</v>
      </c>
      <c r="E124" s="23">
        <v>152.52500000000001</v>
      </c>
      <c r="F124" s="23">
        <v>146.76</v>
      </c>
      <c r="G124" s="23">
        <v>153.77500000000001</v>
      </c>
      <c r="H124" s="23">
        <v>158.375</v>
      </c>
      <c r="I124" s="23">
        <v>157.26</v>
      </c>
      <c r="J124" s="23">
        <v>162.52500000000001</v>
      </c>
      <c r="K124" s="23">
        <v>166.90000000000003</v>
      </c>
      <c r="L124" s="26">
        <v>125.76593769999999</v>
      </c>
      <c r="M124" s="26">
        <v>93.287463389999999</v>
      </c>
      <c r="N124" s="26">
        <v>97.899682560000002</v>
      </c>
    </row>
    <row r="125" spans="1:14" x14ac:dyDescent="0.25">
      <c r="A125" s="22">
        <v>40544</v>
      </c>
      <c r="B125" s="26">
        <f t="shared" si="1"/>
        <v>124.69988546333332</v>
      </c>
      <c r="C125" s="23">
        <v>160.39999999999998</v>
      </c>
      <c r="D125" s="23">
        <v>152.52500000000001</v>
      </c>
      <c r="E125" s="23">
        <v>146.76</v>
      </c>
      <c r="F125" s="23">
        <v>153.77500000000001</v>
      </c>
      <c r="G125" s="23">
        <v>158.375</v>
      </c>
      <c r="H125" s="23">
        <v>157.26</v>
      </c>
      <c r="I125" s="23">
        <v>162.52500000000001</v>
      </c>
      <c r="J125" s="23">
        <v>166.90000000000003</v>
      </c>
      <c r="K125" s="23">
        <v>171.8</v>
      </c>
      <c r="L125" s="26">
        <v>155.04625530000001</v>
      </c>
      <c r="M125" s="26">
        <v>125.76593769999999</v>
      </c>
      <c r="N125" s="26">
        <v>93.287463389999999</v>
      </c>
    </row>
    <row r="126" spans="1:14" x14ac:dyDescent="0.25">
      <c r="A126" s="22">
        <v>40575</v>
      </c>
      <c r="B126" s="26">
        <f t="shared" si="1"/>
        <v>113.27320992666667</v>
      </c>
      <c r="C126" s="23">
        <v>152.52500000000001</v>
      </c>
      <c r="D126" s="23">
        <v>146.76</v>
      </c>
      <c r="E126" s="23">
        <v>153.77500000000001</v>
      </c>
      <c r="F126" s="23">
        <v>158.375</v>
      </c>
      <c r="G126" s="23">
        <v>157.26</v>
      </c>
      <c r="H126" s="23">
        <v>162.52500000000001</v>
      </c>
      <c r="I126" s="23">
        <v>166.90000000000003</v>
      </c>
      <c r="J126" s="23">
        <v>171.8</v>
      </c>
      <c r="K126" s="23">
        <v>175.97499999999999</v>
      </c>
      <c r="L126" s="26">
        <v>59.007436779999999</v>
      </c>
      <c r="M126" s="26">
        <v>155.04625530000001</v>
      </c>
      <c r="N126" s="26">
        <v>125.76593769999999</v>
      </c>
    </row>
    <row r="127" spans="1:14" x14ac:dyDescent="0.25">
      <c r="A127" s="22">
        <v>40603</v>
      </c>
      <c r="B127" s="26">
        <f t="shared" si="1"/>
        <v>111.60794149333333</v>
      </c>
      <c r="C127" s="23">
        <v>146.76</v>
      </c>
      <c r="D127" s="23">
        <v>153.77500000000001</v>
      </c>
      <c r="E127" s="23">
        <v>158.375</v>
      </c>
      <c r="F127" s="23">
        <v>157.26</v>
      </c>
      <c r="G127" s="23">
        <v>162.52500000000001</v>
      </c>
      <c r="H127" s="23">
        <v>166.90000000000003</v>
      </c>
      <c r="I127" s="23">
        <v>171.8</v>
      </c>
      <c r="J127" s="23">
        <v>175.97499999999999</v>
      </c>
      <c r="K127" s="23">
        <v>171.04999999999998</v>
      </c>
      <c r="L127" s="26">
        <v>120.77013239999999</v>
      </c>
      <c r="M127" s="26">
        <v>59.007436779999999</v>
      </c>
      <c r="N127" s="26">
        <v>155.04625530000001</v>
      </c>
    </row>
    <row r="128" spans="1:14" x14ac:dyDescent="0.25">
      <c r="A128" s="22">
        <v>40634</v>
      </c>
      <c r="B128" s="26">
        <f t="shared" si="1"/>
        <v>104.98310346</v>
      </c>
      <c r="C128" s="23">
        <v>153.77500000000001</v>
      </c>
      <c r="D128" s="23">
        <v>158.375</v>
      </c>
      <c r="E128" s="23">
        <v>157.26</v>
      </c>
      <c r="F128" s="23">
        <v>162.52500000000001</v>
      </c>
      <c r="G128" s="23">
        <v>166.90000000000003</v>
      </c>
      <c r="H128" s="23">
        <v>171.8</v>
      </c>
      <c r="I128" s="23">
        <v>175.97499999999999</v>
      </c>
      <c r="J128" s="23">
        <v>171.04999999999998</v>
      </c>
      <c r="K128" s="23">
        <v>174.56</v>
      </c>
      <c r="L128" s="26">
        <v>135.17174120000001</v>
      </c>
      <c r="M128" s="26">
        <v>120.77013239999999</v>
      </c>
      <c r="N128" s="26">
        <v>59.007436779999999</v>
      </c>
    </row>
    <row r="129" spans="1:14" x14ac:dyDescent="0.25">
      <c r="A129" s="22">
        <v>40664</v>
      </c>
      <c r="B129" s="26">
        <f t="shared" si="1"/>
        <v>110.02158565000001</v>
      </c>
      <c r="C129" s="23">
        <v>158.375</v>
      </c>
      <c r="D129" s="23">
        <v>157.26</v>
      </c>
      <c r="E129" s="23">
        <v>162.52500000000001</v>
      </c>
      <c r="F129" s="23">
        <v>166.90000000000003</v>
      </c>
      <c r="G129" s="23">
        <v>171.8</v>
      </c>
      <c r="H129" s="23">
        <v>175.97499999999999</v>
      </c>
      <c r="I129" s="23">
        <v>171.04999999999998</v>
      </c>
      <c r="J129" s="23">
        <v>174.56</v>
      </c>
      <c r="K129" s="23">
        <v>177.5</v>
      </c>
      <c r="L129" s="26">
        <v>74.122883349999995</v>
      </c>
      <c r="M129" s="26">
        <v>135.17174120000001</v>
      </c>
      <c r="N129" s="26">
        <v>120.77013239999999</v>
      </c>
    </row>
    <row r="130" spans="1:14" x14ac:dyDescent="0.25">
      <c r="A130" s="22">
        <v>40695</v>
      </c>
      <c r="B130" s="26">
        <f t="shared" si="1"/>
        <v>103.98311261666667</v>
      </c>
      <c r="C130" s="23">
        <v>157.26</v>
      </c>
      <c r="D130" s="23">
        <v>162.52500000000001</v>
      </c>
      <c r="E130" s="23">
        <v>166.90000000000003</v>
      </c>
      <c r="F130" s="23">
        <v>171.8</v>
      </c>
      <c r="G130" s="23">
        <v>175.97499999999999</v>
      </c>
      <c r="H130" s="23">
        <v>171.04999999999998</v>
      </c>
      <c r="I130" s="23">
        <v>174.56</v>
      </c>
      <c r="J130" s="23">
        <v>177.5</v>
      </c>
      <c r="K130" s="23">
        <v>176.5</v>
      </c>
      <c r="L130" s="26">
        <v>102.6547133</v>
      </c>
      <c r="M130" s="26">
        <v>74.122883349999995</v>
      </c>
      <c r="N130" s="26">
        <v>135.17174120000001</v>
      </c>
    </row>
    <row r="131" spans="1:14" x14ac:dyDescent="0.25">
      <c r="A131" s="22">
        <v>40725</v>
      </c>
      <c r="B131" s="26">
        <f t="shared" ref="B131:B194" si="2">AVERAGE(L131:N131)</f>
        <v>92.206397246666668</v>
      </c>
      <c r="C131" s="23">
        <v>162.52500000000001</v>
      </c>
      <c r="D131" s="23">
        <v>166.90000000000003</v>
      </c>
      <c r="E131" s="23">
        <v>171.8</v>
      </c>
      <c r="F131" s="23">
        <v>175.97499999999999</v>
      </c>
      <c r="G131" s="23">
        <v>171.04999999999998</v>
      </c>
      <c r="H131" s="23">
        <v>174.56</v>
      </c>
      <c r="I131" s="23">
        <v>177.5</v>
      </c>
      <c r="J131" s="23">
        <v>176.5</v>
      </c>
      <c r="K131" s="23">
        <v>175.02599999999998</v>
      </c>
      <c r="L131" s="26">
        <v>99.841595089999998</v>
      </c>
      <c r="M131" s="26">
        <v>102.6547133</v>
      </c>
      <c r="N131" s="26">
        <v>74.122883349999995</v>
      </c>
    </row>
    <row r="132" spans="1:14" x14ac:dyDescent="0.25">
      <c r="A132" s="22">
        <v>40756</v>
      </c>
      <c r="B132" s="26">
        <f t="shared" si="2"/>
        <v>114.25368989666667</v>
      </c>
      <c r="C132" s="23">
        <v>166.90000000000003</v>
      </c>
      <c r="D132" s="23">
        <v>171.8</v>
      </c>
      <c r="E132" s="23">
        <v>175.97499999999999</v>
      </c>
      <c r="F132" s="23">
        <v>171.04999999999998</v>
      </c>
      <c r="G132" s="23">
        <v>174.56</v>
      </c>
      <c r="H132" s="23">
        <v>177.5</v>
      </c>
      <c r="I132" s="23">
        <v>176.5</v>
      </c>
      <c r="J132" s="23">
        <v>175.02599999999998</v>
      </c>
      <c r="K132" s="23">
        <v>177.32000000000002</v>
      </c>
      <c r="L132" s="26">
        <v>140.2647613</v>
      </c>
      <c r="M132" s="26">
        <v>99.841595089999998</v>
      </c>
      <c r="N132" s="26">
        <v>102.6547133</v>
      </c>
    </row>
    <row r="133" spans="1:14" x14ac:dyDescent="0.25">
      <c r="A133" s="22">
        <v>40787</v>
      </c>
      <c r="B133" s="26">
        <f t="shared" si="2"/>
        <v>127.54044813</v>
      </c>
      <c r="C133" s="23">
        <v>171.8</v>
      </c>
      <c r="D133" s="23">
        <v>175.97499999999999</v>
      </c>
      <c r="E133" s="23">
        <v>171.04999999999998</v>
      </c>
      <c r="F133" s="23">
        <v>174.56</v>
      </c>
      <c r="G133" s="23">
        <v>177.5</v>
      </c>
      <c r="H133" s="23">
        <v>176.5</v>
      </c>
      <c r="I133" s="23">
        <v>175.02599999999998</v>
      </c>
      <c r="J133" s="23">
        <v>177.32000000000002</v>
      </c>
      <c r="K133" s="23">
        <v>174.43199999999999</v>
      </c>
      <c r="L133" s="26">
        <v>142.51498799999999</v>
      </c>
      <c r="M133" s="26">
        <v>140.2647613</v>
      </c>
      <c r="N133" s="26">
        <v>99.841595089999998</v>
      </c>
    </row>
    <row r="134" spans="1:14" x14ac:dyDescent="0.25">
      <c r="A134" s="22">
        <v>40817</v>
      </c>
      <c r="B134" s="26">
        <f t="shared" si="2"/>
        <v>146.83376246666668</v>
      </c>
      <c r="C134" s="23">
        <v>175.97499999999999</v>
      </c>
      <c r="D134" s="23">
        <v>171.04999999999998</v>
      </c>
      <c r="E134" s="23">
        <v>174.56</v>
      </c>
      <c r="F134" s="23">
        <v>177.5</v>
      </c>
      <c r="G134" s="23">
        <v>176.5</v>
      </c>
      <c r="H134" s="23">
        <v>175.02599999999998</v>
      </c>
      <c r="I134" s="23">
        <v>177.32000000000002</v>
      </c>
      <c r="J134" s="23">
        <v>174.43199999999999</v>
      </c>
      <c r="K134" s="23">
        <v>163.07</v>
      </c>
      <c r="L134" s="26">
        <v>157.7215381</v>
      </c>
      <c r="M134" s="26">
        <v>142.51498799999999</v>
      </c>
      <c r="N134" s="26">
        <v>140.2647613</v>
      </c>
    </row>
    <row r="135" spans="1:14" x14ac:dyDescent="0.25">
      <c r="A135" s="22">
        <v>40848</v>
      </c>
      <c r="B135" s="26">
        <f t="shared" si="2"/>
        <v>154.02891583333334</v>
      </c>
      <c r="C135" s="23">
        <v>171.04999999999998</v>
      </c>
      <c r="D135" s="23">
        <v>174.56</v>
      </c>
      <c r="E135" s="23">
        <v>177.5</v>
      </c>
      <c r="F135" s="23">
        <v>176.5</v>
      </c>
      <c r="G135" s="23">
        <v>175.02599999999998</v>
      </c>
      <c r="H135" s="23">
        <v>177.32000000000002</v>
      </c>
      <c r="I135" s="23">
        <v>174.43199999999999</v>
      </c>
      <c r="J135" s="23">
        <v>163.07</v>
      </c>
      <c r="K135" s="23">
        <v>157.62</v>
      </c>
      <c r="L135" s="26">
        <v>161.85022140000001</v>
      </c>
      <c r="M135" s="26">
        <v>157.7215381</v>
      </c>
      <c r="N135" s="26">
        <v>142.51498799999999</v>
      </c>
    </row>
    <row r="136" spans="1:14" x14ac:dyDescent="0.25">
      <c r="A136" s="22">
        <v>40878</v>
      </c>
      <c r="B136" s="26">
        <f t="shared" si="2"/>
        <v>159.72871866666665</v>
      </c>
      <c r="C136" s="23">
        <v>174.56</v>
      </c>
      <c r="D136" s="23">
        <v>177.5</v>
      </c>
      <c r="E136" s="23">
        <v>176.5</v>
      </c>
      <c r="F136" s="23">
        <v>175.02599999999998</v>
      </c>
      <c r="G136" s="23">
        <v>177.32000000000002</v>
      </c>
      <c r="H136" s="23">
        <v>174.43199999999999</v>
      </c>
      <c r="I136" s="23">
        <v>163.07</v>
      </c>
      <c r="J136" s="23">
        <v>157.62</v>
      </c>
      <c r="K136" s="23">
        <v>155.964</v>
      </c>
      <c r="L136" s="26">
        <v>159.6143965</v>
      </c>
      <c r="M136" s="26">
        <v>161.85022140000001</v>
      </c>
      <c r="N136" s="26">
        <v>157.7215381</v>
      </c>
    </row>
    <row r="137" spans="1:14" x14ac:dyDescent="0.25">
      <c r="A137" s="22">
        <v>40909</v>
      </c>
      <c r="B137" s="26">
        <f t="shared" si="2"/>
        <v>147.30456910000001</v>
      </c>
      <c r="C137" s="23">
        <v>177.5</v>
      </c>
      <c r="D137" s="23">
        <v>176.5</v>
      </c>
      <c r="E137" s="23">
        <v>175.02599999999998</v>
      </c>
      <c r="F137" s="23">
        <v>177.32000000000002</v>
      </c>
      <c r="G137" s="23">
        <v>174.43199999999999</v>
      </c>
      <c r="H137" s="23">
        <v>163.07</v>
      </c>
      <c r="I137" s="23">
        <v>157.62</v>
      </c>
      <c r="J137" s="23">
        <v>155.964</v>
      </c>
      <c r="K137" s="23">
        <v>153.3425</v>
      </c>
      <c r="L137" s="26">
        <v>120.44908940000001</v>
      </c>
      <c r="M137" s="26">
        <v>159.6143965</v>
      </c>
      <c r="N137" s="26">
        <v>161.85022140000001</v>
      </c>
    </row>
    <row r="138" spans="1:14" x14ac:dyDescent="0.25">
      <c r="A138" s="22">
        <v>40940</v>
      </c>
      <c r="B138" s="26">
        <f t="shared" si="2"/>
        <v>139.73866363333335</v>
      </c>
      <c r="C138" s="23">
        <v>176.5</v>
      </c>
      <c r="D138" s="23">
        <v>175.02599999999998</v>
      </c>
      <c r="E138" s="23">
        <v>177.32000000000002</v>
      </c>
      <c r="F138" s="23">
        <v>174.43199999999999</v>
      </c>
      <c r="G138" s="23">
        <v>163.07</v>
      </c>
      <c r="H138" s="23">
        <v>157.62</v>
      </c>
      <c r="I138" s="23">
        <v>155.964</v>
      </c>
      <c r="J138" s="23">
        <v>153.3425</v>
      </c>
      <c r="K138" s="23">
        <v>152.30000000000001</v>
      </c>
      <c r="L138" s="26">
        <v>139.15250499999999</v>
      </c>
      <c r="M138" s="26">
        <v>120.44908940000001</v>
      </c>
      <c r="N138" s="26">
        <v>159.6143965</v>
      </c>
    </row>
    <row r="139" spans="1:14" x14ac:dyDescent="0.25">
      <c r="A139" s="22">
        <v>40969</v>
      </c>
      <c r="B139" s="26">
        <f t="shared" si="2"/>
        <v>132.12712866666666</v>
      </c>
      <c r="C139" s="23">
        <v>175.02599999999998</v>
      </c>
      <c r="D139" s="23">
        <v>177.32000000000002</v>
      </c>
      <c r="E139" s="23">
        <v>174.43199999999999</v>
      </c>
      <c r="F139" s="23">
        <v>163.07</v>
      </c>
      <c r="G139" s="23">
        <v>157.62</v>
      </c>
      <c r="H139" s="23">
        <v>155.964</v>
      </c>
      <c r="I139" s="23">
        <v>153.3425</v>
      </c>
      <c r="J139" s="23">
        <v>152.30000000000001</v>
      </c>
      <c r="K139" s="23">
        <v>155.21600000000001</v>
      </c>
      <c r="L139" s="26">
        <v>136.77979160000001</v>
      </c>
      <c r="M139" s="26">
        <v>139.15250499999999</v>
      </c>
      <c r="N139" s="26">
        <v>120.44908940000001</v>
      </c>
    </row>
    <row r="140" spans="1:14" x14ac:dyDescent="0.25">
      <c r="A140" s="22">
        <v>41000</v>
      </c>
      <c r="B140" s="26">
        <f t="shared" si="2"/>
        <v>134.08286393333333</v>
      </c>
      <c r="C140" s="23">
        <v>177.32000000000002</v>
      </c>
      <c r="D140" s="23">
        <v>174.43199999999999</v>
      </c>
      <c r="E140" s="23">
        <v>163.07</v>
      </c>
      <c r="F140" s="23">
        <v>157.62</v>
      </c>
      <c r="G140" s="23">
        <v>155.964</v>
      </c>
      <c r="H140" s="23">
        <v>153.3425</v>
      </c>
      <c r="I140" s="23">
        <v>152.30000000000001</v>
      </c>
      <c r="J140" s="23">
        <v>155.21600000000001</v>
      </c>
      <c r="K140" s="23">
        <v>156.48749999999998</v>
      </c>
      <c r="L140" s="26">
        <v>126.3162952</v>
      </c>
      <c r="M140" s="26">
        <v>136.77979160000001</v>
      </c>
      <c r="N140" s="26">
        <v>139.15250499999999</v>
      </c>
    </row>
    <row r="141" spans="1:14" x14ac:dyDescent="0.25">
      <c r="A141" s="22">
        <v>41030</v>
      </c>
      <c r="B141" s="26">
        <f t="shared" si="2"/>
        <v>132.08204386666668</v>
      </c>
      <c r="C141" s="23">
        <v>174.43199999999999</v>
      </c>
      <c r="D141" s="23">
        <v>163.07</v>
      </c>
      <c r="E141" s="23">
        <v>157.62</v>
      </c>
      <c r="F141" s="23">
        <v>155.964</v>
      </c>
      <c r="G141" s="23">
        <v>153.3425</v>
      </c>
      <c r="H141" s="23">
        <v>152.30000000000001</v>
      </c>
      <c r="I141" s="23">
        <v>155.21600000000001</v>
      </c>
      <c r="J141" s="23">
        <v>156.48749999999998</v>
      </c>
      <c r="K141" s="23">
        <v>152.2475</v>
      </c>
      <c r="L141" s="26">
        <v>133.15004479999999</v>
      </c>
      <c r="M141" s="26">
        <v>126.3162952</v>
      </c>
      <c r="N141" s="26">
        <v>136.77979160000001</v>
      </c>
    </row>
    <row r="142" spans="1:14" x14ac:dyDescent="0.25">
      <c r="A142" s="22">
        <v>41061</v>
      </c>
      <c r="B142" s="26">
        <f t="shared" si="2"/>
        <v>132.83483733333333</v>
      </c>
      <c r="C142" s="23">
        <v>163.07</v>
      </c>
      <c r="D142" s="23">
        <v>157.62</v>
      </c>
      <c r="E142" s="23">
        <v>155.964</v>
      </c>
      <c r="F142" s="23">
        <v>153.3425</v>
      </c>
      <c r="G142" s="23">
        <v>152.30000000000001</v>
      </c>
      <c r="H142" s="23">
        <v>155.21600000000001</v>
      </c>
      <c r="I142" s="23">
        <v>156.48749999999998</v>
      </c>
      <c r="J142" s="23">
        <v>152.2475</v>
      </c>
      <c r="K142" s="23">
        <v>148.678</v>
      </c>
      <c r="L142" s="26">
        <v>139.038172</v>
      </c>
      <c r="M142" s="26">
        <v>133.15004479999999</v>
      </c>
      <c r="N142" s="26">
        <v>126.3162952</v>
      </c>
    </row>
    <row r="143" spans="1:14" x14ac:dyDescent="0.25">
      <c r="A143" s="22">
        <v>41091</v>
      </c>
      <c r="B143" s="26">
        <f t="shared" si="2"/>
        <v>130.86383566666666</v>
      </c>
      <c r="C143" s="23">
        <v>157.62</v>
      </c>
      <c r="D143" s="23">
        <v>155.964</v>
      </c>
      <c r="E143" s="23">
        <v>153.3425</v>
      </c>
      <c r="F143" s="23">
        <v>152.30000000000001</v>
      </c>
      <c r="G143" s="23">
        <v>155.21600000000001</v>
      </c>
      <c r="H143" s="23">
        <v>156.48749999999998</v>
      </c>
      <c r="I143" s="23">
        <v>152.2475</v>
      </c>
      <c r="J143" s="23">
        <v>148.678</v>
      </c>
      <c r="K143" s="23">
        <v>141.89000000000001</v>
      </c>
      <c r="L143" s="26">
        <v>120.4032902</v>
      </c>
      <c r="M143" s="26">
        <v>139.038172</v>
      </c>
      <c r="N143" s="26">
        <v>133.15004479999999</v>
      </c>
    </row>
    <row r="144" spans="1:14" x14ac:dyDescent="0.25">
      <c r="A144" s="22">
        <v>41122</v>
      </c>
      <c r="B144" s="26">
        <f t="shared" si="2"/>
        <v>112.73610246999999</v>
      </c>
      <c r="C144" s="23">
        <v>155.964</v>
      </c>
      <c r="D144" s="23">
        <v>153.3425</v>
      </c>
      <c r="E144" s="23">
        <v>152.30000000000001</v>
      </c>
      <c r="F144" s="23">
        <v>155.21600000000001</v>
      </c>
      <c r="G144" s="23">
        <v>156.48749999999998</v>
      </c>
      <c r="H144" s="23">
        <v>152.2475</v>
      </c>
      <c r="I144" s="23">
        <v>148.678</v>
      </c>
      <c r="J144" s="23">
        <v>141.89000000000001</v>
      </c>
      <c r="K144" s="23">
        <v>132.15199999999999</v>
      </c>
      <c r="L144" s="26">
        <v>78.76684521</v>
      </c>
      <c r="M144" s="26">
        <v>120.4032902</v>
      </c>
      <c r="N144" s="26">
        <v>139.038172</v>
      </c>
    </row>
    <row r="145" spans="1:14" x14ac:dyDescent="0.25">
      <c r="A145" s="22">
        <v>41153</v>
      </c>
      <c r="B145" s="26">
        <f t="shared" si="2"/>
        <v>106.54645107</v>
      </c>
      <c r="C145" s="23">
        <v>153.3425</v>
      </c>
      <c r="D145" s="23">
        <v>152.30000000000001</v>
      </c>
      <c r="E145" s="23">
        <v>155.21600000000001</v>
      </c>
      <c r="F145" s="23">
        <v>156.48749999999998</v>
      </c>
      <c r="G145" s="23">
        <v>152.2475</v>
      </c>
      <c r="H145" s="23">
        <v>148.678</v>
      </c>
      <c r="I145" s="23">
        <v>141.89000000000001</v>
      </c>
      <c r="J145" s="23">
        <v>132.15199999999999</v>
      </c>
      <c r="K145" s="23">
        <v>129.22999999999999</v>
      </c>
      <c r="L145" s="26">
        <v>120.4692178</v>
      </c>
      <c r="M145" s="26">
        <v>78.76684521</v>
      </c>
      <c r="N145" s="26">
        <v>120.4032902</v>
      </c>
    </row>
    <row r="146" spans="1:14" x14ac:dyDescent="0.25">
      <c r="A146" s="22">
        <v>41183</v>
      </c>
      <c r="B146" s="26">
        <f t="shared" si="2"/>
        <v>104.11356573666666</v>
      </c>
      <c r="C146" s="23">
        <v>152.30000000000001</v>
      </c>
      <c r="D146" s="23">
        <v>155.21600000000001</v>
      </c>
      <c r="E146" s="23">
        <v>156.48749999999998</v>
      </c>
      <c r="F146" s="23">
        <v>152.2475</v>
      </c>
      <c r="G146" s="23">
        <v>148.678</v>
      </c>
      <c r="H146" s="23">
        <v>141.89000000000001</v>
      </c>
      <c r="I146" s="23">
        <v>132.15199999999999</v>
      </c>
      <c r="J146" s="23">
        <v>129.22999999999999</v>
      </c>
      <c r="K146" s="23">
        <v>135.51500000000001</v>
      </c>
      <c r="L146" s="26">
        <v>113.10463420000001</v>
      </c>
      <c r="M146" s="26">
        <v>120.4692178</v>
      </c>
      <c r="N146" s="26">
        <v>78.76684521</v>
      </c>
    </row>
    <row r="147" spans="1:14" x14ac:dyDescent="0.25">
      <c r="A147" s="22">
        <v>41214</v>
      </c>
      <c r="B147" s="26">
        <f t="shared" si="2"/>
        <v>118.63099003333332</v>
      </c>
      <c r="C147" s="23">
        <v>155.21600000000001</v>
      </c>
      <c r="D147" s="23">
        <v>156.48749999999998</v>
      </c>
      <c r="E147" s="23">
        <v>152.2475</v>
      </c>
      <c r="F147" s="23">
        <v>148.678</v>
      </c>
      <c r="G147" s="23">
        <v>141.89000000000001</v>
      </c>
      <c r="H147" s="23">
        <v>132.15199999999999</v>
      </c>
      <c r="I147" s="23">
        <v>129.22999999999999</v>
      </c>
      <c r="J147" s="23">
        <v>135.51500000000001</v>
      </c>
      <c r="K147" s="23">
        <v>136.12200000000001</v>
      </c>
      <c r="L147" s="26">
        <v>122.3191181</v>
      </c>
      <c r="M147" s="26">
        <v>113.10463420000001</v>
      </c>
      <c r="N147" s="26">
        <v>120.4692178</v>
      </c>
    </row>
    <row r="148" spans="1:14" x14ac:dyDescent="0.25">
      <c r="A148" s="22">
        <v>41244</v>
      </c>
      <c r="B148" s="26">
        <f t="shared" si="2"/>
        <v>125.83372976666668</v>
      </c>
      <c r="C148" s="23">
        <v>156.48749999999998</v>
      </c>
      <c r="D148" s="23">
        <v>152.2475</v>
      </c>
      <c r="E148" s="23">
        <v>148.678</v>
      </c>
      <c r="F148" s="23">
        <v>141.89000000000001</v>
      </c>
      <c r="G148" s="23">
        <v>132.15199999999999</v>
      </c>
      <c r="H148" s="23">
        <v>129.22999999999999</v>
      </c>
      <c r="I148" s="23">
        <v>135.51500000000001</v>
      </c>
      <c r="J148" s="23">
        <v>136.12200000000001</v>
      </c>
      <c r="K148" s="23">
        <v>134.6525</v>
      </c>
      <c r="L148" s="26">
        <v>142.077437</v>
      </c>
      <c r="M148" s="26">
        <v>122.3191181</v>
      </c>
      <c r="N148" s="26">
        <v>113.10463420000001</v>
      </c>
    </row>
    <row r="149" spans="1:14" x14ac:dyDescent="0.25">
      <c r="A149" s="22">
        <v>41275</v>
      </c>
      <c r="B149" s="26">
        <f t="shared" si="2"/>
        <v>131.51804466666667</v>
      </c>
      <c r="C149" s="23">
        <v>152.2475</v>
      </c>
      <c r="D149" s="23">
        <v>148.678</v>
      </c>
      <c r="E149" s="23">
        <v>141.89000000000001</v>
      </c>
      <c r="F149" s="23">
        <v>132.15199999999999</v>
      </c>
      <c r="G149" s="23">
        <v>129.22999999999999</v>
      </c>
      <c r="H149" s="23">
        <v>135.51500000000001</v>
      </c>
      <c r="I149" s="23">
        <v>136.12200000000001</v>
      </c>
      <c r="J149" s="23">
        <v>134.6525</v>
      </c>
      <c r="K149" s="23">
        <v>138.85</v>
      </c>
      <c r="L149" s="26">
        <v>130.1575789</v>
      </c>
      <c r="M149" s="26">
        <v>142.077437</v>
      </c>
      <c r="N149" s="26">
        <v>122.3191181</v>
      </c>
    </row>
    <row r="150" spans="1:14" x14ac:dyDescent="0.25">
      <c r="A150" s="22">
        <v>41306</v>
      </c>
      <c r="B150" s="26">
        <f t="shared" si="2"/>
        <v>118.83545536666668</v>
      </c>
      <c r="C150" s="23">
        <v>148.678</v>
      </c>
      <c r="D150" s="23">
        <v>141.89000000000001</v>
      </c>
      <c r="E150" s="23">
        <v>132.15199999999999</v>
      </c>
      <c r="F150" s="23">
        <v>129.22999999999999</v>
      </c>
      <c r="G150" s="23">
        <v>135.51500000000001</v>
      </c>
      <c r="H150" s="23">
        <v>136.12200000000001</v>
      </c>
      <c r="I150" s="23">
        <v>134.6525</v>
      </c>
      <c r="J150" s="23">
        <v>138.85</v>
      </c>
      <c r="K150" s="23">
        <v>141.69999999999999</v>
      </c>
      <c r="L150" s="26">
        <v>84.271350200000001</v>
      </c>
      <c r="M150" s="26">
        <v>130.1575789</v>
      </c>
      <c r="N150" s="26">
        <v>142.077437</v>
      </c>
    </row>
    <row r="151" spans="1:14" x14ac:dyDescent="0.25">
      <c r="A151" s="22">
        <v>41334</v>
      </c>
      <c r="B151" s="26">
        <f t="shared" si="2"/>
        <v>101.64745566666666</v>
      </c>
      <c r="C151" s="23">
        <v>141.89000000000001</v>
      </c>
      <c r="D151" s="23">
        <v>132.15199999999999</v>
      </c>
      <c r="E151" s="23">
        <v>129.22999999999999</v>
      </c>
      <c r="F151" s="23">
        <v>135.51500000000001</v>
      </c>
      <c r="G151" s="23">
        <v>136.12200000000001</v>
      </c>
      <c r="H151" s="23">
        <v>134.6525</v>
      </c>
      <c r="I151" s="23">
        <v>138.85</v>
      </c>
      <c r="J151" s="23">
        <v>141.69999999999999</v>
      </c>
      <c r="K151" s="23">
        <v>138.98200000000003</v>
      </c>
      <c r="L151" s="26">
        <v>90.5134379</v>
      </c>
      <c r="M151" s="26">
        <v>84.271350200000001</v>
      </c>
      <c r="N151" s="26">
        <v>130.1575789</v>
      </c>
    </row>
    <row r="152" spans="1:14" x14ac:dyDescent="0.25">
      <c r="A152" s="22">
        <v>41365</v>
      </c>
      <c r="B152" s="26">
        <f t="shared" si="2"/>
        <v>98.151966466666678</v>
      </c>
      <c r="C152" s="23">
        <v>132.15199999999999</v>
      </c>
      <c r="D152" s="23">
        <v>129.22999999999999</v>
      </c>
      <c r="E152" s="23">
        <v>135.51500000000001</v>
      </c>
      <c r="F152" s="23">
        <v>136.12200000000001</v>
      </c>
      <c r="G152" s="23">
        <v>134.6525</v>
      </c>
      <c r="H152" s="23">
        <v>138.85</v>
      </c>
      <c r="I152" s="23">
        <v>141.69999999999999</v>
      </c>
      <c r="J152" s="23">
        <v>138.98200000000003</v>
      </c>
      <c r="K152" s="23">
        <v>135.97</v>
      </c>
      <c r="L152" s="26">
        <v>119.67111130000001</v>
      </c>
      <c r="M152" s="26">
        <v>90.5134379</v>
      </c>
      <c r="N152" s="26">
        <v>84.271350200000001</v>
      </c>
    </row>
    <row r="153" spans="1:14" x14ac:dyDescent="0.25">
      <c r="A153" s="22">
        <v>41395</v>
      </c>
      <c r="B153" s="26">
        <f t="shared" si="2"/>
        <v>93.90215899333333</v>
      </c>
      <c r="C153" s="23">
        <v>129.22999999999999</v>
      </c>
      <c r="D153" s="23">
        <v>135.51500000000001</v>
      </c>
      <c r="E153" s="23">
        <v>136.12200000000001</v>
      </c>
      <c r="F153" s="23">
        <v>134.6525</v>
      </c>
      <c r="G153" s="23">
        <v>138.85</v>
      </c>
      <c r="H153" s="23">
        <v>141.69999999999999</v>
      </c>
      <c r="I153" s="23">
        <v>138.98200000000003</v>
      </c>
      <c r="J153" s="23">
        <v>135.97</v>
      </c>
      <c r="K153" s="23">
        <v>131.214</v>
      </c>
      <c r="L153" s="26">
        <v>71.521927779999999</v>
      </c>
      <c r="M153" s="26">
        <v>119.67111130000001</v>
      </c>
      <c r="N153" s="26">
        <v>90.5134379</v>
      </c>
    </row>
    <row r="154" spans="1:14" x14ac:dyDescent="0.25">
      <c r="A154" s="22">
        <v>41426</v>
      </c>
      <c r="B154" s="26">
        <f t="shared" si="2"/>
        <v>97.969716660000003</v>
      </c>
      <c r="C154" s="23">
        <v>135.51500000000001</v>
      </c>
      <c r="D154" s="23">
        <v>136.12200000000001</v>
      </c>
      <c r="E154" s="23">
        <v>134.6525</v>
      </c>
      <c r="F154" s="23">
        <v>138.85</v>
      </c>
      <c r="G154" s="23">
        <v>141.69999999999999</v>
      </c>
      <c r="H154" s="23">
        <v>138.98200000000003</v>
      </c>
      <c r="I154" s="23">
        <v>135.97</v>
      </c>
      <c r="J154" s="23">
        <v>131.214</v>
      </c>
      <c r="K154" s="23">
        <v>126.7325</v>
      </c>
      <c r="L154" s="26">
        <v>102.7161109</v>
      </c>
      <c r="M154" s="26">
        <v>71.521927779999999</v>
      </c>
      <c r="N154" s="26">
        <v>119.67111130000001</v>
      </c>
    </row>
    <row r="155" spans="1:14" x14ac:dyDescent="0.25">
      <c r="A155" s="22">
        <v>41456</v>
      </c>
      <c r="B155" s="26">
        <f t="shared" si="2"/>
        <v>83.492678260000005</v>
      </c>
      <c r="C155" s="23">
        <v>136.12200000000001</v>
      </c>
      <c r="D155" s="23">
        <v>134.6525</v>
      </c>
      <c r="E155" s="23">
        <v>138.85</v>
      </c>
      <c r="F155" s="23">
        <v>141.69999999999999</v>
      </c>
      <c r="G155" s="23">
        <v>138.98200000000003</v>
      </c>
      <c r="H155" s="23">
        <v>135.97</v>
      </c>
      <c r="I155" s="23">
        <v>131.214</v>
      </c>
      <c r="J155" s="23">
        <v>126.7325</v>
      </c>
      <c r="K155" s="23">
        <v>129.71</v>
      </c>
      <c r="L155" s="26">
        <v>76.239996099999999</v>
      </c>
      <c r="M155" s="26">
        <v>102.7161109</v>
      </c>
      <c r="N155" s="26">
        <v>71.521927779999999</v>
      </c>
    </row>
    <row r="156" spans="1:14" x14ac:dyDescent="0.25">
      <c r="A156" s="22">
        <v>41487</v>
      </c>
      <c r="B156" s="26">
        <f t="shared" si="2"/>
        <v>93.289110633333337</v>
      </c>
      <c r="C156" s="23">
        <v>134.6525</v>
      </c>
      <c r="D156" s="23">
        <v>138.85</v>
      </c>
      <c r="E156" s="23">
        <v>141.69999999999999</v>
      </c>
      <c r="F156" s="23">
        <v>138.98200000000003</v>
      </c>
      <c r="G156" s="23">
        <v>135.97</v>
      </c>
      <c r="H156" s="23">
        <v>131.214</v>
      </c>
      <c r="I156" s="23">
        <v>126.7325</v>
      </c>
      <c r="J156" s="23">
        <v>129.71</v>
      </c>
      <c r="K156" s="23">
        <v>132.38800000000001</v>
      </c>
      <c r="L156" s="26">
        <v>100.91122489999999</v>
      </c>
      <c r="M156" s="26">
        <v>76.239996099999999</v>
      </c>
      <c r="N156" s="26">
        <v>102.7161109</v>
      </c>
    </row>
    <row r="157" spans="1:14" x14ac:dyDescent="0.25">
      <c r="A157" s="22">
        <v>41518</v>
      </c>
      <c r="B157" s="26">
        <f t="shared" si="2"/>
        <v>92.694662433333335</v>
      </c>
      <c r="C157" s="23">
        <v>138.85</v>
      </c>
      <c r="D157" s="23">
        <v>141.69999999999999</v>
      </c>
      <c r="E157" s="23">
        <v>138.98200000000003</v>
      </c>
      <c r="F157" s="23">
        <v>135.97</v>
      </c>
      <c r="G157" s="23">
        <v>131.214</v>
      </c>
      <c r="H157" s="23">
        <v>126.7325</v>
      </c>
      <c r="I157" s="23">
        <v>129.71</v>
      </c>
      <c r="J157" s="23">
        <v>132.38800000000001</v>
      </c>
      <c r="K157" s="23">
        <v>131.05500000000001</v>
      </c>
      <c r="L157" s="26">
        <v>100.9327663</v>
      </c>
      <c r="M157" s="26">
        <v>100.91122489999999</v>
      </c>
      <c r="N157" s="26">
        <v>76.239996099999999</v>
      </c>
    </row>
    <row r="158" spans="1:14" x14ac:dyDescent="0.25">
      <c r="A158" s="22">
        <v>41548</v>
      </c>
      <c r="B158" s="26">
        <f t="shared" si="2"/>
        <v>118.32327903333334</v>
      </c>
      <c r="C158" s="23">
        <v>141.69999999999999</v>
      </c>
      <c r="D158" s="23">
        <v>138.98200000000003</v>
      </c>
      <c r="E158" s="23">
        <v>135.97</v>
      </c>
      <c r="F158" s="23">
        <v>131.214</v>
      </c>
      <c r="G158" s="23">
        <v>126.7325</v>
      </c>
      <c r="H158" s="23">
        <v>129.71</v>
      </c>
      <c r="I158" s="23">
        <v>132.38800000000001</v>
      </c>
      <c r="J158" s="23">
        <v>131.05500000000001</v>
      </c>
      <c r="K158" s="23">
        <v>129.1225</v>
      </c>
      <c r="L158" s="26">
        <v>153.1258459</v>
      </c>
      <c r="M158" s="26">
        <v>100.9327663</v>
      </c>
      <c r="N158" s="26">
        <v>100.91122489999999</v>
      </c>
    </row>
    <row r="159" spans="1:14" x14ac:dyDescent="0.25">
      <c r="A159" s="22">
        <v>41579</v>
      </c>
      <c r="B159" s="26">
        <f t="shared" si="2"/>
        <v>124.88108289999998</v>
      </c>
      <c r="C159" s="23">
        <v>138.98200000000003</v>
      </c>
      <c r="D159" s="23">
        <v>135.97</v>
      </c>
      <c r="E159" s="23">
        <v>131.214</v>
      </c>
      <c r="F159" s="23">
        <v>126.7325</v>
      </c>
      <c r="G159" s="23">
        <v>129.71</v>
      </c>
      <c r="H159" s="23">
        <v>132.38800000000001</v>
      </c>
      <c r="I159" s="23">
        <v>131.05500000000001</v>
      </c>
      <c r="J159" s="23">
        <v>129.1225</v>
      </c>
      <c r="K159" s="23">
        <v>128.946</v>
      </c>
      <c r="L159" s="26">
        <v>120.5846365</v>
      </c>
      <c r="M159" s="26">
        <v>153.1258459</v>
      </c>
      <c r="N159" s="26">
        <v>100.9327663</v>
      </c>
    </row>
    <row r="160" spans="1:14" x14ac:dyDescent="0.25">
      <c r="A160" s="22">
        <v>41609</v>
      </c>
      <c r="B160" s="26">
        <f t="shared" si="2"/>
        <v>132.62215236666665</v>
      </c>
      <c r="C160" s="23">
        <v>135.97</v>
      </c>
      <c r="D160" s="23">
        <v>131.214</v>
      </c>
      <c r="E160" s="23">
        <v>126.7325</v>
      </c>
      <c r="F160" s="23">
        <v>129.71</v>
      </c>
      <c r="G160" s="23">
        <v>132.38800000000001</v>
      </c>
      <c r="H160" s="23">
        <v>131.05500000000001</v>
      </c>
      <c r="I160" s="23">
        <v>129.1225</v>
      </c>
      <c r="J160" s="23">
        <v>128.946</v>
      </c>
      <c r="K160" s="23">
        <v>128.8775</v>
      </c>
      <c r="L160" s="26">
        <v>124.1559747</v>
      </c>
      <c r="M160" s="26">
        <v>120.5846365</v>
      </c>
      <c r="N160" s="26">
        <v>153.1258459</v>
      </c>
    </row>
    <row r="161" spans="1:14" x14ac:dyDescent="0.25">
      <c r="A161" s="22">
        <v>41640</v>
      </c>
      <c r="B161" s="26">
        <f t="shared" si="2"/>
        <v>116.09638863333333</v>
      </c>
      <c r="C161" s="23">
        <v>131.214</v>
      </c>
      <c r="D161" s="23">
        <v>126.7325</v>
      </c>
      <c r="E161" s="23">
        <v>129.71</v>
      </c>
      <c r="F161" s="23">
        <v>132.38800000000001</v>
      </c>
      <c r="G161" s="23">
        <v>131.05500000000001</v>
      </c>
      <c r="H161" s="23">
        <v>129.1225</v>
      </c>
      <c r="I161" s="23">
        <v>128.946</v>
      </c>
      <c r="J161" s="23">
        <v>128.8775</v>
      </c>
      <c r="K161" s="23">
        <v>126.51599999999999</v>
      </c>
      <c r="L161" s="26">
        <v>103.5485547</v>
      </c>
      <c r="M161" s="26">
        <v>124.1559747</v>
      </c>
      <c r="N161" s="26">
        <v>120.5846365</v>
      </c>
    </row>
    <row r="162" spans="1:14" x14ac:dyDescent="0.25">
      <c r="A162" s="22">
        <v>41671</v>
      </c>
      <c r="B162" s="26">
        <f t="shared" si="2"/>
        <v>99.427891156666661</v>
      </c>
      <c r="C162" s="23">
        <v>126.7325</v>
      </c>
      <c r="D162" s="23">
        <v>129.71</v>
      </c>
      <c r="E162" s="23">
        <v>132.38800000000001</v>
      </c>
      <c r="F162" s="23">
        <v>131.05500000000001</v>
      </c>
      <c r="G162" s="23">
        <v>129.1225</v>
      </c>
      <c r="H162" s="23">
        <v>128.946</v>
      </c>
      <c r="I162" s="23">
        <v>128.8775</v>
      </c>
      <c r="J162" s="23">
        <v>126.51599999999999</v>
      </c>
      <c r="K162" s="23">
        <v>124.73</v>
      </c>
      <c r="L162" s="26">
        <v>70.579144069999998</v>
      </c>
      <c r="M162" s="26">
        <v>103.5485547</v>
      </c>
      <c r="N162" s="26">
        <v>124.1559747</v>
      </c>
    </row>
    <row r="163" spans="1:14" x14ac:dyDescent="0.25">
      <c r="A163" s="22">
        <v>41699</v>
      </c>
      <c r="B163" s="26">
        <f t="shared" si="2"/>
        <v>91.36728097999999</v>
      </c>
      <c r="C163" s="23">
        <v>129.71</v>
      </c>
      <c r="D163" s="23">
        <v>132.38800000000001</v>
      </c>
      <c r="E163" s="23">
        <v>131.05500000000001</v>
      </c>
      <c r="F163" s="23">
        <v>129.1225</v>
      </c>
      <c r="G163" s="23">
        <v>128.946</v>
      </c>
      <c r="H163" s="23">
        <v>128.8775</v>
      </c>
      <c r="I163" s="23">
        <v>126.51599999999999</v>
      </c>
      <c r="J163" s="23">
        <v>124.73</v>
      </c>
      <c r="K163" s="23">
        <v>122.60249999999999</v>
      </c>
      <c r="L163" s="26">
        <v>99.974144170000002</v>
      </c>
      <c r="M163" s="26">
        <v>70.579144069999998</v>
      </c>
      <c r="N163" s="26">
        <v>103.5485547</v>
      </c>
    </row>
    <row r="164" spans="1:14" x14ac:dyDescent="0.25">
      <c r="A164" s="22">
        <v>41730</v>
      </c>
      <c r="B164" s="26">
        <f t="shared" si="2"/>
        <v>100.03322571333332</v>
      </c>
      <c r="C164" s="23">
        <v>132.38800000000001</v>
      </c>
      <c r="D164" s="23">
        <v>131.05500000000001</v>
      </c>
      <c r="E164" s="23">
        <v>129.1225</v>
      </c>
      <c r="F164" s="23">
        <v>128.946</v>
      </c>
      <c r="G164" s="23">
        <v>128.8775</v>
      </c>
      <c r="H164" s="23">
        <v>126.51599999999999</v>
      </c>
      <c r="I164" s="23">
        <v>124.73</v>
      </c>
      <c r="J164" s="23">
        <v>122.60249999999999</v>
      </c>
      <c r="K164" s="23">
        <v>124.7925</v>
      </c>
      <c r="L164" s="26">
        <v>129.54638890000001</v>
      </c>
      <c r="M164" s="26">
        <v>99.974144170000002</v>
      </c>
      <c r="N164" s="26">
        <v>70.579144069999998</v>
      </c>
    </row>
    <row r="165" spans="1:14" x14ac:dyDescent="0.25">
      <c r="A165" s="22">
        <v>41760</v>
      </c>
      <c r="B165" s="26">
        <f t="shared" si="2"/>
        <v>102.31734331666667</v>
      </c>
      <c r="C165" s="23">
        <v>131.05500000000001</v>
      </c>
      <c r="D165" s="23">
        <v>129.1225</v>
      </c>
      <c r="E165" s="23">
        <v>128.946</v>
      </c>
      <c r="F165" s="23">
        <v>128.8775</v>
      </c>
      <c r="G165" s="23">
        <v>126.51599999999999</v>
      </c>
      <c r="H165" s="23">
        <v>124.73</v>
      </c>
      <c r="I165" s="23">
        <v>122.60249999999999</v>
      </c>
      <c r="J165" s="23">
        <v>124.7925</v>
      </c>
      <c r="K165" s="23">
        <v>123.05</v>
      </c>
      <c r="L165" s="26">
        <v>77.431496879999997</v>
      </c>
      <c r="M165" s="26">
        <v>129.54638890000001</v>
      </c>
      <c r="N165" s="26">
        <v>99.974144170000002</v>
      </c>
    </row>
    <row r="166" spans="1:14" x14ac:dyDescent="0.25">
      <c r="A166" s="22">
        <v>41791</v>
      </c>
      <c r="B166" s="26">
        <f t="shared" si="2"/>
        <v>104.26113379333333</v>
      </c>
      <c r="C166" s="23">
        <v>129.1225</v>
      </c>
      <c r="D166" s="23">
        <v>128.946</v>
      </c>
      <c r="E166" s="23">
        <v>128.8775</v>
      </c>
      <c r="F166" s="23">
        <v>126.51599999999999</v>
      </c>
      <c r="G166" s="23">
        <v>124.73</v>
      </c>
      <c r="H166" s="23">
        <v>122.60249999999999</v>
      </c>
      <c r="I166" s="23">
        <v>124.7925</v>
      </c>
      <c r="J166" s="23">
        <v>123.05</v>
      </c>
      <c r="K166" s="23">
        <v>120.82250000000001</v>
      </c>
      <c r="L166" s="26">
        <v>105.80551560000001</v>
      </c>
      <c r="M166" s="26">
        <v>77.431496879999997</v>
      </c>
      <c r="N166" s="26">
        <v>129.54638890000001</v>
      </c>
    </row>
    <row r="167" spans="1:14" x14ac:dyDescent="0.25">
      <c r="A167" s="22">
        <v>41821</v>
      </c>
      <c r="B167" s="26">
        <f t="shared" si="2"/>
        <v>92.612559180000005</v>
      </c>
      <c r="C167" s="23">
        <v>128.946</v>
      </c>
      <c r="D167" s="23">
        <v>128.8775</v>
      </c>
      <c r="E167" s="23">
        <v>126.51599999999999</v>
      </c>
      <c r="F167" s="23">
        <v>124.73</v>
      </c>
      <c r="G167" s="23">
        <v>122.60249999999999</v>
      </c>
      <c r="H167" s="23">
        <v>124.7925</v>
      </c>
      <c r="I167" s="23">
        <v>123.05</v>
      </c>
      <c r="J167" s="23">
        <v>120.82250000000001</v>
      </c>
      <c r="K167" s="23">
        <v>119.72</v>
      </c>
      <c r="L167" s="26">
        <v>94.600665059999997</v>
      </c>
      <c r="M167" s="26">
        <v>105.80551560000001</v>
      </c>
      <c r="N167" s="26">
        <v>77.431496879999997</v>
      </c>
    </row>
    <row r="168" spans="1:14" x14ac:dyDescent="0.25">
      <c r="A168" s="22">
        <v>41852</v>
      </c>
      <c r="B168" s="26">
        <f t="shared" si="2"/>
        <v>92.668500143333333</v>
      </c>
      <c r="C168" s="23">
        <v>128.8775</v>
      </c>
      <c r="D168" s="23">
        <v>126.51599999999999</v>
      </c>
      <c r="E168" s="23">
        <v>124.73</v>
      </c>
      <c r="F168" s="23">
        <v>122.60249999999999</v>
      </c>
      <c r="G168" s="23">
        <v>124.7925</v>
      </c>
      <c r="H168" s="23">
        <v>123.05</v>
      </c>
      <c r="I168" s="23">
        <v>120.82250000000001</v>
      </c>
      <c r="J168" s="23">
        <v>119.72</v>
      </c>
      <c r="K168" s="23">
        <v>117.89400000000001</v>
      </c>
      <c r="L168" s="26">
        <v>77.599319769999994</v>
      </c>
      <c r="M168" s="26">
        <v>94.600665059999997</v>
      </c>
      <c r="N168" s="26">
        <v>105.80551560000001</v>
      </c>
    </row>
    <row r="169" spans="1:14" x14ac:dyDescent="0.25">
      <c r="A169" s="22">
        <v>41883</v>
      </c>
      <c r="B169" s="26">
        <f t="shared" si="2"/>
        <v>93.369937776666674</v>
      </c>
      <c r="C169" s="23">
        <v>126.51599999999999</v>
      </c>
      <c r="D169" s="23">
        <v>124.73</v>
      </c>
      <c r="E169" s="23">
        <v>122.60249999999999</v>
      </c>
      <c r="F169" s="23">
        <v>124.7925</v>
      </c>
      <c r="G169" s="23">
        <v>123.05</v>
      </c>
      <c r="H169" s="23">
        <v>120.82250000000001</v>
      </c>
      <c r="I169" s="23">
        <v>119.72</v>
      </c>
      <c r="J169" s="23">
        <v>117.89400000000001</v>
      </c>
      <c r="K169" s="23">
        <v>111.68499999999999</v>
      </c>
      <c r="L169" s="26">
        <v>107.9098285</v>
      </c>
      <c r="M169" s="26">
        <v>77.599319769999994</v>
      </c>
      <c r="N169" s="26">
        <v>94.600665059999997</v>
      </c>
    </row>
    <row r="170" spans="1:14" x14ac:dyDescent="0.25">
      <c r="A170" s="22">
        <v>41913</v>
      </c>
      <c r="B170" s="26">
        <f t="shared" si="2"/>
        <v>95.107682303333334</v>
      </c>
      <c r="C170" s="23">
        <v>124.73</v>
      </c>
      <c r="D170" s="23">
        <v>122.60249999999999</v>
      </c>
      <c r="E170" s="23">
        <v>124.7925</v>
      </c>
      <c r="F170" s="23">
        <v>123.05</v>
      </c>
      <c r="G170" s="23">
        <v>120.82250000000001</v>
      </c>
      <c r="H170" s="23">
        <v>119.72</v>
      </c>
      <c r="I170" s="23">
        <v>117.89400000000001</v>
      </c>
      <c r="J170" s="23">
        <v>111.68499999999999</v>
      </c>
      <c r="K170" s="23">
        <v>110.43800000000002</v>
      </c>
      <c r="L170" s="26">
        <v>99.813898640000005</v>
      </c>
      <c r="M170" s="26">
        <v>107.9098285</v>
      </c>
      <c r="N170" s="26">
        <v>77.599319769999994</v>
      </c>
    </row>
    <row r="171" spans="1:14" x14ac:dyDescent="0.25">
      <c r="A171" s="22">
        <v>41944</v>
      </c>
      <c r="B171" s="26">
        <f t="shared" si="2"/>
        <v>109.28585944666668</v>
      </c>
      <c r="C171" s="23">
        <v>122.60249999999999</v>
      </c>
      <c r="D171" s="23">
        <v>124.7925</v>
      </c>
      <c r="E171" s="23">
        <v>123.05</v>
      </c>
      <c r="F171" s="23">
        <v>120.82250000000001</v>
      </c>
      <c r="G171" s="23">
        <v>119.72</v>
      </c>
      <c r="H171" s="23">
        <v>117.89400000000001</v>
      </c>
      <c r="I171" s="23">
        <v>111.68499999999999</v>
      </c>
      <c r="J171" s="23">
        <v>110.43800000000002</v>
      </c>
      <c r="K171" s="23">
        <v>110.42250000000001</v>
      </c>
      <c r="L171" s="26">
        <v>120.1338512</v>
      </c>
      <c r="M171" s="26">
        <v>99.813898640000005</v>
      </c>
      <c r="N171" s="26">
        <v>107.9098285</v>
      </c>
    </row>
    <row r="172" spans="1:14" x14ac:dyDescent="0.25">
      <c r="A172" s="22">
        <v>41974</v>
      </c>
      <c r="B172" s="26">
        <f t="shared" si="2"/>
        <v>92.94899533666667</v>
      </c>
      <c r="C172" s="23">
        <v>124.7925</v>
      </c>
      <c r="D172" s="23">
        <v>123.05</v>
      </c>
      <c r="E172" s="23">
        <v>120.82250000000001</v>
      </c>
      <c r="F172" s="23">
        <v>119.72</v>
      </c>
      <c r="G172" s="23">
        <v>117.89400000000001</v>
      </c>
      <c r="H172" s="23">
        <v>111.68499999999999</v>
      </c>
      <c r="I172" s="23">
        <v>110.43800000000002</v>
      </c>
      <c r="J172" s="23">
        <v>110.42250000000001</v>
      </c>
      <c r="K172" s="23">
        <v>107.97000000000001</v>
      </c>
      <c r="L172" s="26">
        <v>58.899236170000002</v>
      </c>
      <c r="M172" s="26">
        <v>120.1338512</v>
      </c>
      <c r="N172" s="26">
        <v>99.813898640000005</v>
      </c>
    </row>
    <row r="173" spans="1:14" x14ac:dyDescent="0.25">
      <c r="A173" s="22">
        <v>42005</v>
      </c>
      <c r="B173" s="26">
        <f t="shared" si="2"/>
        <v>92.356007030000001</v>
      </c>
      <c r="C173" s="23">
        <v>123.05</v>
      </c>
      <c r="D173" s="23">
        <v>120.82250000000001</v>
      </c>
      <c r="E173" s="23">
        <v>119.72</v>
      </c>
      <c r="F173" s="23">
        <v>117.89400000000001</v>
      </c>
      <c r="G173" s="23">
        <v>111.68499999999999</v>
      </c>
      <c r="H173" s="23">
        <v>110.43800000000002</v>
      </c>
      <c r="I173" s="23">
        <v>110.42250000000001</v>
      </c>
      <c r="J173" s="23">
        <v>107.97000000000001</v>
      </c>
      <c r="K173" s="23">
        <v>100.88</v>
      </c>
      <c r="L173" s="26">
        <v>98.034933719999998</v>
      </c>
      <c r="M173" s="26">
        <v>58.899236170000002</v>
      </c>
      <c r="N173" s="26">
        <v>120.1338512</v>
      </c>
    </row>
    <row r="174" spans="1:14" x14ac:dyDescent="0.25">
      <c r="A174" s="22">
        <v>42036</v>
      </c>
      <c r="B174" s="26">
        <f t="shared" si="2"/>
        <v>84.015369873333327</v>
      </c>
      <c r="C174" s="23">
        <v>120.82250000000001</v>
      </c>
      <c r="D174" s="23">
        <v>119.72</v>
      </c>
      <c r="E174" s="23">
        <v>117.89400000000001</v>
      </c>
      <c r="F174" s="23">
        <v>111.68499999999999</v>
      </c>
      <c r="G174" s="23">
        <v>110.43800000000002</v>
      </c>
      <c r="H174" s="23">
        <v>110.42250000000001</v>
      </c>
      <c r="I174" s="23">
        <v>107.97000000000001</v>
      </c>
      <c r="J174" s="23">
        <v>100.88</v>
      </c>
      <c r="K174" s="23">
        <v>94.649999999999991</v>
      </c>
      <c r="L174" s="26">
        <v>95.111939730000003</v>
      </c>
      <c r="M174" s="26">
        <v>98.034933719999998</v>
      </c>
      <c r="N174" s="26">
        <v>58.899236170000002</v>
      </c>
    </row>
    <row r="175" spans="1:14" x14ac:dyDescent="0.25">
      <c r="A175" s="22">
        <v>42064</v>
      </c>
      <c r="B175" s="26">
        <f t="shared" si="2"/>
        <v>103.13750814999999</v>
      </c>
      <c r="C175" s="23">
        <v>119.72</v>
      </c>
      <c r="D175" s="23">
        <v>117.89400000000001</v>
      </c>
      <c r="E175" s="23">
        <v>111.68499999999999</v>
      </c>
      <c r="F175" s="23">
        <v>110.43800000000002</v>
      </c>
      <c r="G175" s="23">
        <v>110.42250000000001</v>
      </c>
      <c r="H175" s="23">
        <v>107.97000000000001</v>
      </c>
      <c r="I175" s="23">
        <v>100.88</v>
      </c>
      <c r="J175" s="23">
        <v>94.649999999999991</v>
      </c>
      <c r="K175" s="23">
        <v>94.164999999999992</v>
      </c>
      <c r="L175" s="26">
        <v>116.26565100000001</v>
      </c>
      <c r="M175" s="26">
        <v>95.111939730000003</v>
      </c>
      <c r="N175" s="26">
        <v>98.034933719999998</v>
      </c>
    </row>
    <row r="176" spans="1:14" x14ac:dyDescent="0.25">
      <c r="A176" s="22">
        <v>42095</v>
      </c>
      <c r="B176" s="26">
        <f t="shared" si="2"/>
        <v>91.772220433333345</v>
      </c>
      <c r="C176" s="23">
        <v>117.89400000000001</v>
      </c>
      <c r="D176" s="23">
        <v>111.68499999999999</v>
      </c>
      <c r="E176" s="23">
        <v>110.43800000000002</v>
      </c>
      <c r="F176" s="23">
        <v>110.42250000000001</v>
      </c>
      <c r="G176" s="23">
        <v>107.97000000000001</v>
      </c>
      <c r="H176" s="23">
        <v>100.88</v>
      </c>
      <c r="I176" s="23">
        <v>94.649999999999991</v>
      </c>
      <c r="J176" s="23">
        <v>94.164999999999992</v>
      </c>
      <c r="K176" s="23">
        <v>93.08</v>
      </c>
      <c r="L176" s="26">
        <v>63.939070569999998</v>
      </c>
      <c r="M176" s="26">
        <v>116.26565100000001</v>
      </c>
      <c r="N176" s="26">
        <v>95.111939730000003</v>
      </c>
    </row>
    <row r="177" spans="1:14" x14ac:dyDescent="0.25">
      <c r="A177" s="22">
        <v>42125</v>
      </c>
      <c r="B177" s="26">
        <f t="shared" si="2"/>
        <v>82.818495776666666</v>
      </c>
      <c r="C177" s="23">
        <v>111.68499999999999</v>
      </c>
      <c r="D177" s="23">
        <v>110.43800000000002</v>
      </c>
      <c r="E177" s="23">
        <v>110.42250000000001</v>
      </c>
      <c r="F177" s="23">
        <v>107.97000000000001</v>
      </c>
      <c r="G177" s="23">
        <v>100.88</v>
      </c>
      <c r="H177" s="23">
        <v>94.649999999999991</v>
      </c>
      <c r="I177" s="23">
        <v>94.164999999999992</v>
      </c>
      <c r="J177" s="23">
        <v>93.08</v>
      </c>
      <c r="K177" s="23">
        <v>90.846000000000004</v>
      </c>
      <c r="L177" s="26">
        <v>68.250765759999993</v>
      </c>
      <c r="M177" s="26">
        <v>63.939070569999998</v>
      </c>
      <c r="N177" s="26">
        <v>116.26565100000001</v>
      </c>
    </row>
    <row r="178" spans="1:14" x14ac:dyDescent="0.25">
      <c r="A178" s="22">
        <v>42156</v>
      </c>
      <c r="B178" s="26">
        <f t="shared" si="2"/>
        <v>75.908695229999992</v>
      </c>
      <c r="C178" s="23">
        <v>110.43800000000002</v>
      </c>
      <c r="D178" s="23">
        <v>110.42250000000001</v>
      </c>
      <c r="E178" s="23">
        <v>107.97000000000001</v>
      </c>
      <c r="F178" s="23">
        <v>100.88</v>
      </c>
      <c r="G178" s="23">
        <v>94.649999999999991</v>
      </c>
      <c r="H178" s="23">
        <v>94.164999999999992</v>
      </c>
      <c r="I178" s="23">
        <v>93.08</v>
      </c>
      <c r="J178" s="23">
        <v>90.846000000000004</v>
      </c>
      <c r="K178" s="23">
        <v>85.93</v>
      </c>
      <c r="L178" s="26">
        <v>95.536249359999999</v>
      </c>
      <c r="M178" s="26">
        <v>68.250765759999993</v>
      </c>
      <c r="N178" s="26">
        <v>63.939070569999998</v>
      </c>
    </row>
    <row r="179" spans="1:14" x14ac:dyDescent="0.25">
      <c r="A179" s="22">
        <v>42186</v>
      </c>
      <c r="B179" s="26">
        <f t="shared" si="2"/>
        <v>99.142178439999995</v>
      </c>
      <c r="C179" s="23">
        <v>110.42250000000001</v>
      </c>
      <c r="D179" s="23">
        <v>107.97000000000001</v>
      </c>
      <c r="E179" s="23">
        <v>100.88</v>
      </c>
      <c r="F179" s="23">
        <v>94.649999999999991</v>
      </c>
      <c r="G179" s="23">
        <v>94.164999999999992</v>
      </c>
      <c r="H179" s="23">
        <v>93.08</v>
      </c>
      <c r="I179" s="23">
        <v>90.846000000000004</v>
      </c>
      <c r="J179" s="23">
        <v>85.93</v>
      </c>
      <c r="K179" s="23">
        <v>79.481999999999999</v>
      </c>
      <c r="L179" s="26">
        <v>133.63952019999999</v>
      </c>
      <c r="M179" s="26">
        <v>95.536249359999999</v>
      </c>
      <c r="N179" s="26">
        <v>68.250765759999993</v>
      </c>
    </row>
    <row r="180" spans="1:14" x14ac:dyDescent="0.25">
      <c r="A180" s="22">
        <v>42217</v>
      </c>
      <c r="B180" s="26">
        <f t="shared" si="2"/>
        <v>96.460559093333316</v>
      </c>
      <c r="C180" s="23">
        <v>107.97000000000001</v>
      </c>
      <c r="D180" s="23">
        <v>100.88</v>
      </c>
      <c r="E180" s="23">
        <v>94.649999999999991</v>
      </c>
      <c r="F180" s="23">
        <v>94.164999999999992</v>
      </c>
      <c r="G180" s="23">
        <v>93.08</v>
      </c>
      <c r="H180" s="23">
        <v>90.846000000000004</v>
      </c>
      <c r="I180" s="23">
        <v>85.93</v>
      </c>
      <c r="J180" s="23">
        <v>79.481999999999999</v>
      </c>
      <c r="K180" s="23">
        <v>82.34</v>
      </c>
      <c r="L180" s="26">
        <v>60.205907719999999</v>
      </c>
      <c r="M180" s="26">
        <v>133.63952019999999</v>
      </c>
      <c r="N180" s="26">
        <v>95.536249359999999</v>
      </c>
    </row>
    <row r="181" spans="1:14" x14ac:dyDescent="0.25">
      <c r="A181" s="22">
        <v>42248</v>
      </c>
      <c r="B181" s="26">
        <f t="shared" si="2"/>
        <v>96.758681129999999</v>
      </c>
      <c r="C181" s="23">
        <v>100.88</v>
      </c>
      <c r="D181" s="23">
        <v>94.649999999999991</v>
      </c>
      <c r="E181" s="23">
        <v>94.164999999999992</v>
      </c>
      <c r="F181" s="23">
        <v>93.08</v>
      </c>
      <c r="G181" s="23">
        <v>90.846000000000004</v>
      </c>
      <c r="H181" s="23">
        <v>85.93</v>
      </c>
      <c r="I181" s="23">
        <v>79.481999999999999</v>
      </c>
      <c r="J181" s="23">
        <v>82.34</v>
      </c>
      <c r="K181" s="23">
        <v>78.977500000000006</v>
      </c>
      <c r="L181" s="26">
        <v>96.430615470000006</v>
      </c>
      <c r="M181" s="26">
        <v>60.205907719999999</v>
      </c>
      <c r="N181" s="26">
        <v>133.63952019999999</v>
      </c>
    </row>
    <row r="182" spans="1:14" x14ac:dyDescent="0.25">
      <c r="A182" s="22">
        <v>42278</v>
      </c>
      <c r="B182" s="26">
        <f t="shared" si="2"/>
        <v>81.325429393333337</v>
      </c>
      <c r="C182" s="23">
        <v>94.649999999999991</v>
      </c>
      <c r="D182" s="23">
        <v>94.164999999999992</v>
      </c>
      <c r="E182" s="23">
        <v>93.08</v>
      </c>
      <c r="F182" s="23">
        <v>90.846000000000004</v>
      </c>
      <c r="G182" s="23">
        <v>85.93</v>
      </c>
      <c r="H182" s="23">
        <v>79.481999999999999</v>
      </c>
      <c r="I182" s="23">
        <v>82.34</v>
      </c>
      <c r="J182" s="23">
        <v>78.977500000000006</v>
      </c>
      <c r="K182" s="23">
        <v>76.62</v>
      </c>
      <c r="L182" s="26">
        <v>87.339764990000006</v>
      </c>
      <c r="M182" s="26">
        <v>96.430615470000006</v>
      </c>
      <c r="N182" s="26">
        <v>60.205907719999999</v>
      </c>
    </row>
    <row r="183" spans="1:14" x14ac:dyDescent="0.25">
      <c r="A183" s="22">
        <v>42309</v>
      </c>
      <c r="B183" s="26">
        <f t="shared" si="2"/>
        <v>93.282796850000011</v>
      </c>
      <c r="C183" s="23">
        <v>94.164999999999992</v>
      </c>
      <c r="D183" s="23">
        <v>93.08</v>
      </c>
      <c r="E183" s="23">
        <v>90.846000000000004</v>
      </c>
      <c r="F183" s="23">
        <v>85.93</v>
      </c>
      <c r="G183" s="23">
        <v>79.481999999999999</v>
      </c>
      <c r="H183" s="23">
        <v>82.34</v>
      </c>
      <c r="I183" s="23">
        <v>78.977500000000006</v>
      </c>
      <c r="J183" s="23">
        <v>76.62</v>
      </c>
      <c r="K183" s="23">
        <v>73.344999999999999</v>
      </c>
      <c r="L183" s="26">
        <v>96.078010090000006</v>
      </c>
      <c r="M183" s="26">
        <v>87.339764990000006</v>
      </c>
      <c r="N183" s="26">
        <v>96.430615470000006</v>
      </c>
    </row>
    <row r="184" spans="1:14" x14ac:dyDescent="0.25">
      <c r="A184" s="22">
        <v>42339</v>
      </c>
      <c r="B184" s="26">
        <f t="shared" si="2"/>
        <v>92.651946716666671</v>
      </c>
      <c r="C184" s="23">
        <v>93.08</v>
      </c>
      <c r="D184" s="23">
        <v>90.846000000000004</v>
      </c>
      <c r="E184" s="23">
        <v>85.93</v>
      </c>
      <c r="F184" s="23">
        <v>79.481999999999999</v>
      </c>
      <c r="G184" s="23">
        <v>82.34</v>
      </c>
      <c r="H184" s="23">
        <v>78.977500000000006</v>
      </c>
      <c r="I184" s="23">
        <v>76.62</v>
      </c>
      <c r="J184" s="23">
        <v>73.344999999999999</v>
      </c>
      <c r="K184" s="23">
        <v>70.644999999999996</v>
      </c>
      <c r="L184" s="26">
        <v>94.538065070000002</v>
      </c>
      <c r="M184" s="26">
        <v>96.078010090000006</v>
      </c>
      <c r="N184" s="26">
        <v>87.339764990000006</v>
      </c>
    </row>
    <row r="185" spans="1:14" x14ac:dyDescent="0.25">
      <c r="A185" s="22">
        <v>42370</v>
      </c>
      <c r="B185" s="26">
        <f t="shared" si="2"/>
        <v>106.03144885333334</v>
      </c>
      <c r="C185" s="23">
        <v>90.846000000000004</v>
      </c>
      <c r="D185" s="23">
        <v>85.93</v>
      </c>
      <c r="E185" s="23">
        <v>79.481999999999999</v>
      </c>
      <c r="F185" s="23">
        <v>82.34</v>
      </c>
      <c r="G185" s="23">
        <v>78.977500000000006</v>
      </c>
      <c r="H185" s="23">
        <v>76.62</v>
      </c>
      <c r="I185" s="23">
        <v>73.344999999999999</v>
      </c>
      <c r="J185" s="23">
        <v>70.644999999999996</v>
      </c>
      <c r="K185" s="23">
        <v>73.924000000000007</v>
      </c>
      <c r="L185" s="26">
        <v>127.4782714</v>
      </c>
      <c r="M185" s="26">
        <v>94.538065070000002</v>
      </c>
      <c r="N185" s="26">
        <v>96.078010090000006</v>
      </c>
    </row>
    <row r="186" spans="1:14" x14ac:dyDescent="0.25">
      <c r="A186" s="22">
        <v>42401</v>
      </c>
      <c r="B186" s="26">
        <f t="shared" si="2"/>
        <v>110.02385742333333</v>
      </c>
      <c r="C186" s="23">
        <v>85.93</v>
      </c>
      <c r="D186" s="23">
        <v>79.481999999999999</v>
      </c>
      <c r="E186" s="23">
        <v>82.34</v>
      </c>
      <c r="F186" s="23">
        <v>78.977500000000006</v>
      </c>
      <c r="G186" s="23">
        <v>76.62</v>
      </c>
      <c r="H186" s="23">
        <v>73.344999999999999</v>
      </c>
      <c r="I186" s="23">
        <v>70.644999999999996</v>
      </c>
      <c r="J186" s="23">
        <v>73.924000000000007</v>
      </c>
      <c r="K186" s="23">
        <v>75.127499999999998</v>
      </c>
      <c r="L186" s="26">
        <v>108.05523580000001</v>
      </c>
      <c r="M186" s="26">
        <v>127.4782714</v>
      </c>
      <c r="N186" s="26">
        <v>94.538065070000002</v>
      </c>
    </row>
    <row r="187" spans="1:14" x14ac:dyDescent="0.25">
      <c r="A187" s="22">
        <v>42430</v>
      </c>
      <c r="B187" s="26">
        <f t="shared" si="2"/>
        <v>130.25381536666666</v>
      </c>
      <c r="C187" s="23">
        <v>79.481999999999999</v>
      </c>
      <c r="D187" s="23">
        <v>82.34</v>
      </c>
      <c r="E187" s="23">
        <v>78.977500000000006</v>
      </c>
      <c r="F187" s="23">
        <v>76.62</v>
      </c>
      <c r="G187" s="23">
        <v>73.344999999999999</v>
      </c>
      <c r="H187" s="23">
        <v>70.644999999999996</v>
      </c>
      <c r="I187" s="23">
        <v>73.924000000000007</v>
      </c>
      <c r="J187" s="23">
        <v>75.127499999999998</v>
      </c>
      <c r="K187" s="23">
        <v>87.367500000000007</v>
      </c>
      <c r="L187" s="26">
        <v>155.2279389</v>
      </c>
      <c r="M187" s="26">
        <v>108.05523580000001</v>
      </c>
      <c r="N187" s="26">
        <v>127.4782714</v>
      </c>
    </row>
    <row r="188" spans="1:14" x14ac:dyDescent="0.25">
      <c r="A188" s="22">
        <v>42461</v>
      </c>
      <c r="B188" s="26">
        <f t="shared" si="2"/>
        <v>142.84039333333331</v>
      </c>
      <c r="C188" s="23">
        <v>82.34</v>
      </c>
      <c r="D188" s="23">
        <v>78.977500000000006</v>
      </c>
      <c r="E188" s="23">
        <v>76.62</v>
      </c>
      <c r="F188" s="23">
        <v>73.344999999999999</v>
      </c>
      <c r="G188" s="23">
        <v>70.644999999999996</v>
      </c>
      <c r="H188" s="23">
        <v>73.924000000000007</v>
      </c>
      <c r="I188" s="23">
        <v>75.127499999999998</v>
      </c>
      <c r="J188" s="23">
        <v>87.367500000000007</v>
      </c>
      <c r="K188" s="23">
        <v>103.006</v>
      </c>
      <c r="L188" s="26">
        <v>165.2380053</v>
      </c>
      <c r="M188" s="26">
        <v>155.2279389</v>
      </c>
      <c r="N188" s="26">
        <v>108.05523580000001</v>
      </c>
    </row>
    <row r="189" spans="1:14" x14ac:dyDescent="0.25">
      <c r="A189" s="22">
        <v>42491</v>
      </c>
      <c r="B189" s="26">
        <f t="shared" si="2"/>
        <v>146.0041252</v>
      </c>
      <c r="C189" s="23">
        <v>78.977500000000006</v>
      </c>
      <c r="D189" s="23">
        <v>76.62</v>
      </c>
      <c r="E189" s="23">
        <v>73.344999999999999</v>
      </c>
      <c r="F189" s="23">
        <v>70.644999999999996</v>
      </c>
      <c r="G189" s="23">
        <v>73.924000000000007</v>
      </c>
      <c r="H189" s="23">
        <v>75.127499999999998</v>
      </c>
      <c r="I189" s="23">
        <v>87.367500000000007</v>
      </c>
      <c r="J189" s="23">
        <v>103.006</v>
      </c>
      <c r="K189" s="23">
        <v>96.295000000000016</v>
      </c>
      <c r="L189" s="26">
        <v>117.5464314</v>
      </c>
      <c r="M189" s="26">
        <v>165.2380053</v>
      </c>
      <c r="N189" s="26">
        <v>155.2279389</v>
      </c>
    </row>
    <row r="190" spans="1:14" x14ac:dyDescent="0.25">
      <c r="A190" s="22">
        <v>42522</v>
      </c>
      <c r="B190" s="26">
        <f t="shared" si="2"/>
        <v>138.08048403333333</v>
      </c>
      <c r="C190" s="23">
        <v>76.62</v>
      </c>
      <c r="D190" s="23">
        <v>73.344999999999999</v>
      </c>
      <c r="E190" s="23">
        <v>70.644999999999996</v>
      </c>
      <c r="F190" s="23">
        <v>73.924000000000007</v>
      </c>
      <c r="G190" s="23">
        <v>75.127499999999998</v>
      </c>
      <c r="H190" s="23">
        <v>87.367500000000007</v>
      </c>
      <c r="I190" s="23">
        <v>103.006</v>
      </c>
      <c r="J190" s="23">
        <v>96.295000000000016</v>
      </c>
      <c r="K190" s="23">
        <v>88.017500000000013</v>
      </c>
      <c r="L190" s="26">
        <v>131.45701539999999</v>
      </c>
      <c r="M190" s="26">
        <v>117.5464314</v>
      </c>
      <c r="N190" s="26">
        <v>165.2380053</v>
      </c>
    </row>
    <row r="191" spans="1:14" x14ac:dyDescent="0.25">
      <c r="A191" s="22">
        <v>42552</v>
      </c>
      <c r="B191" s="26">
        <f t="shared" si="2"/>
        <v>120.46764076666666</v>
      </c>
      <c r="C191" s="23">
        <v>73.344999999999999</v>
      </c>
      <c r="D191" s="23">
        <v>70.644999999999996</v>
      </c>
      <c r="E191" s="23">
        <v>73.924000000000007</v>
      </c>
      <c r="F191" s="23">
        <v>75.127499999999998</v>
      </c>
      <c r="G191" s="23">
        <v>87.367500000000007</v>
      </c>
      <c r="H191" s="23">
        <v>103.006</v>
      </c>
      <c r="I191" s="23">
        <v>96.295000000000016</v>
      </c>
      <c r="J191" s="23">
        <v>88.017500000000013</v>
      </c>
      <c r="K191" s="23">
        <v>92.873999999999995</v>
      </c>
      <c r="L191" s="26">
        <v>112.39947549999999</v>
      </c>
      <c r="M191" s="26">
        <v>131.45701539999999</v>
      </c>
      <c r="N191" s="26">
        <v>117.5464314</v>
      </c>
    </row>
    <row r="192" spans="1:14" x14ac:dyDescent="0.25">
      <c r="A192" s="22">
        <v>42583</v>
      </c>
      <c r="B192" s="26">
        <f t="shared" si="2"/>
        <v>120.06075396666665</v>
      </c>
      <c r="C192" s="23">
        <v>70.644999999999996</v>
      </c>
      <c r="D192" s="23">
        <v>73.924000000000007</v>
      </c>
      <c r="E192" s="23">
        <v>75.127499999999998</v>
      </c>
      <c r="F192" s="23">
        <v>87.367500000000007</v>
      </c>
      <c r="G192" s="23">
        <v>103.006</v>
      </c>
      <c r="H192" s="23">
        <v>96.295000000000016</v>
      </c>
      <c r="I192" s="23">
        <v>88.017500000000013</v>
      </c>
      <c r="J192" s="23">
        <v>92.873999999999995</v>
      </c>
      <c r="K192" s="23">
        <v>98.347499999999997</v>
      </c>
      <c r="L192" s="26">
        <v>116.325771</v>
      </c>
      <c r="M192" s="26">
        <v>112.39947549999999</v>
      </c>
      <c r="N192" s="26">
        <v>131.45701539999999</v>
      </c>
    </row>
    <row r="193" spans="1:14" x14ac:dyDescent="0.25">
      <c r="A193" s="22">
        <v>42614</v>
      </c>
      <c r="B193" s="26">
        <f t="shared" si="2"/>
        <v>125.42993303333333</v>
      </c>
      <c r="C193" s="23">
        <v>73.924000000000007</v>
      </c>
      <c r="D193" s="23">
        <v>75.127499999999998</v>
      </c>
      <c r="E193" s="23">
        <v>87.367500000000007</v>
      </c>
      <c r="F193" s="23">
        <v>103.006</v>
      </c>
      <c r="G193" s="23">
        <v>96.295000000000016</v>
      </c>
      <c r="H193" s="23">
        <v>88.017500000000013</v>
      </c>
      <c r="I193" s="23">
        <v>92.873999999999995</v>
      </c>
      <c r="J193" s="23">
        <v>98.347499999999997</v>
      </c>
      <c r="K193" s="23">
        <v>98.268000000000001</v>
      </c>
      <c r="L193" s="26">
        <v>147.56455260000001</v>
      </c>
      <c r="M193" s="26">
        <v>116.325771</v>
      </c>
      <c r="N193" s="26">
        <v>112.39947549999999</v>
      </c>
    </row>
    <row r="194" spans="1:14" x14ac:dyDescent="0.25">
      <c r="A194" s="22">
        <v>42644</v>
      </c>
      <c r="B194" s="26">
        <f t="shared" si="2"/>
        <v>123.56652886666666</v>
      </c>
      <c r="C194" s="23">
        <v>75.127499999999998</v>
      </c>
      <c r="D194" s="23">
        <v>87.367500000000007</v>
      </c>
      <c r="E194" s="23">
        <v>103.006</v>
      </c>
      <c r="F194" s="23">
        <v>96.295000000000016</v>
      </c>
      <c r="G194" s="23">
        <v>88.017500000000013</v>
      </c>
      <c r="H194" s="23">
        <v>92.873999999999995</v>
      </c>
      <c r="I194" s="23">
        <v>98.347499999999997</v>
      </c>
      <c r="J194" s="23">
        <v>98.268000000000001</v>
      </c>
      <c r="K194" s="23">
        <v>101.38500000000001</v>
      </c>
      <c r="L194" s="26">
        <v>106.809263</v>
      </c>
      <c r="M194" s="26">
        <v>147.56455260000001</v>
      </c>
      <c r="N194" s="26">
        <v>116.325771</v>
      </c>
    </row>
    <row r="195" spans="1:14" x14ac:dyDescent="0.25">
      <c r="A195" s="22">
        <v>42675</v>
      </c>
      <c r="B195" s="26">
        <f t="shared" ref="B195:B235" si="3">AVERAGE(L195:N195)</f>
        <v>129.15696943333333</v>
      </c>
      <c r="C195" s="23">
        <v>87.367500000000007</v>
      </c>
      <c r="D195" s="23">
        <v>103.006</v>
      </c>
      <c r="E195" s="23">
        <v>96.295000000000016</v>
      </c>
      <c r="F195" s="23">
        <v>88.017500000000013</v>
      </c>
      <c r="G195" s="23">
        <v>92.873999999999995</v>
      </c>
      <c r="H195" s="23">
        <v>98.347499999999997</v>
      </c>
      <c r="I195" s="23">
        <v>98.268000000000001</v>
      </c>
      <c r="J195" s="23">
        <v>101.38500000000001</v>
      </c>
      <c r="K195" s="23">
        <v>115.1875</v>
      </c>
      <c r="L195" s="26">
        <v>133.09709269999999</v>
      </c>
      <c r="M195" s="26">
        <v>106.809263</v>
      </c>
      <c r="N195" s="26">
        <v>147.56455260000001</v>
      </c>
    </row>
    <row r="196" spans="1:14" x14ac:dyDescent="0.25">
      <c r="A196" s="22">
        <v>42705</v>
      </c>
      <c r="B196" s="26">
        <f t="shared" si="3"/>
        <v>123.49123913333331</v>
      </c>
      <c r="C196" s="23">
        <v>103.006</v>
      </c>
      <c r="D196" s="23">
        <v>96.295000000000016</v>
      </c>
      <c r="E196" s="23">
        <v>88.017500000000013</v>
      </c>
      <c r="F196" s="23">
        <v>92.873999999999995</v>
      </c>
      <c r="G196" s="23">
        <v>98.347499999999997</v>
      </c>
      <c r="H196" s="23">
        <v>98.268000000000001</v>
      </c>
      <c r="I196" s="23">
        <v>101.38500000000001</v>
      </c>
      <c r="J196" s="23">
        <v>115.1875</v>
      </c>
      <c r="K196" s="23">
        <v>129.26</v>
      </c>
      <c r="L196" s="26">
        <v>130.56736169999999</v>
      </c>
      <c r="M196" s="26">
        <v>133.09709269999999</v>
      </c>
      <c r="N196" s="26">
        <v>106.809263</v>
      </c>
    </row>
    <row r="197" spans="1:14" x14ac:dyDescent="0.25">
      <c r="A197" s="22">
        <v>42736</v>
      </c>
      <c r="B197" s="26">
        <f t="shared" si="3"/>
        <v>189.90065013333333</v>
      </c>
      <c r="C197" s="23">
        <v>96.295000000000016</v>
      </c>
      <c r="D197" s="23">
        <v>88.017500000000013</v>
      </c>
      <c r="E197" s="23">
        <v>92.873999999999995</v>
      </c>
      <c r="F197" s="23">
        <v>98.347499999999997</v>
      </c>
      <c r="G197" s="23">
        <v>98.268000000000001</v>
      </c>
      <c r="H197" s="23">
        <v>101.38500000000001</v>
      </c>
      <c r="I197" s="23">
        <v>115.1875</v>
      </c>
      <c r="J197" s="23">
        <v>129.26</v>
      </c>
      <c r="K197" s="23">
        <v>128.37</v>
      </c>
      <c r="L197" s="26">
        <v>306.03749599999998</v>
      </c>
      <c r="M197" s="26">
        <v>130.56736169999999</v>
      </c>
      <c r="N197" s="26">
        <v>133.09709269999999</v>
      </c>
    </row>
    <row r="198" spans="1:14" x14ac:dyDescent="0.25">
      <c r="A198" s="22">
        <v>42767</v>
      </c>
      <c r="B198" s="26">
        <f t="shared" si="3"/>
        <v>204.33481273333334</v>
      </c>
      <c r="C198" s="23">
        <v>88.017500000000013</v>
      </c>
      <c r="D198" s="23">
        <v>92.873999999999995</v>
      </c>
      <c r="E198" s="23">
        <v>98.347499999999997</v>
      </c>
      <c r="F198" s="23">
        <v>98.268000000000001</v>
      </c>
      <c r="G198" s="23">
        <v>101.38500000000001</v>
      </c>
      <c r="H198" s="23">
        <v>115.1875</v>
      </c>
      <c r="I198" s="23">
        <v>129.26</v>
      </c>
      <c r="J198" s="23">
        <v>128.37</v>
      </c>
      <c r="K198" s="23">
        <v>133.16499999999999</v>
      </c>
      <c r="L198" s="26">
        <v>176.39958050000001</v>
      </c>
      <c r="M198" s="26">
        <v>306.03749599999998</v>
      </c>
      <c r="N198" s="26">
        <v>130.56736169999999</v>
      </c>
    </row>
    <row r="199" spans="1:14" x14ac:dyDescent="0.25">
      <c r="A199" s="22">
        <v>42795</v>
      </c>
      <c r="B199" s="26">
        <f t="shared" si="3"/>
        <v>277.1634031333333</v>
      </c>
      <c r="C199" s="23">
        <v>92.873999999999995</v>
      </c>
      <c r="D199" s="23">
        <v>98.347499999999997</v>
      </c>
      <c r="E199" s="23">
        <v>98.268000000000001</v>
      </c>
      <c r="F199" s="23">
        <v>101.38500000000001</v>
      </c>
      <c r="G199" s="23">
        <v>115.1875</v>
      </c>
      <c r="H199" s="23">
        <v>129.26</v>
      </c>
      <c r="I199" s="23">
        <v>128.37</v>
      </c>
      <c r="J199" s="23">
        <v>133.16499999999999</v>
      </c>
      <c r="K199" s="23">
        <v>137.44800000000001</v>
      </c>
      <c r="L199" s="26">
        <v>349.05313289999998</v>
      </c>
      <c r="M199" s="26">
        <v>176.39958050000001</v>
      </c>
      <c r="N199" s="26">
        <v>306.03749599999998</v>
      </c>
    </row>
    <row r="200" spans="1:14" x14ac:dyDescent="0.25">
      <c r="A200" s="22">
        <v>42826</v>
      </c>
      <c r="B200" s="26">
        <f t="shared" si="3"/>
        <v>233.21516153333332</v>
      </c>
      <c r="C200" s="23">
        <v>98.347499999999997</v>
      </c>
      <c r="D200" s="23">
        <v>98.268000000000001</v>
      </c>
      <c r="E200" s="23">
        <v>101.38500000000001</v>
      </c>
      <c r="F200" s="23">
        <v>115.1875</v>
      </c>
      <c r="G200" s="23">
        <v>129.26</v>
      </c>
      <c r="H200" s="23">
        <v>128.37</v>
      </c>
      <c r="I200" s="23">
        <v>133.16499999999999</v>
      </c>
      <c r="J200" s="23">
        <v>137.44800000000001</v>
      </c>
      <c r="K200" s="23">
        <v>123.785</v>
      </c>
      <c r="L200" s="26">
        <v>174.19277120000001</v>
      </c>
      <c r="M200" s="26">
        <v>349.05313289999998</v>
      </c>
      <c r="N200" s="26">
        <v>176.39958050000001</v>
      </c>
    </row>
    <row r="201" spans="1:14" x14ac:dyDescent="0.25">
      <c r="A201" s="22">
        <v>42856</v>
      </c>
      <c r="B201" s="26">
        <f t="shared" si="3"/>
        <v>218.00041866666666</v>
      </c>
      <c r="C201" s="23">
        <v>98.268000000000001</v>
      </c>
      <c r="D201" s="23">
        <v>101.38500000000001</v>
      </c>
      <c r="E201" s="23">
        <v>115.1875</v>
      </c>
      <c r="F201" s="23">
        <v>129.26</v>
      </c>
      <c r="G201" s="23">
        <v>128.37</v>
      </c>
      <c r="H201" s="23">
        <v>133.16499999999999</v>
      </c>
      <c r="I201" s="23">
        <v>137.44800000000001</v>
      </c>
      <c r="J201" s="23">
        <v>123.785</v>
      </c>
      <c r="K201" s="23">
        <v>126.49999999999999</v>
      </c>
      <c r="L201" s="26">
        <v>130.75535189999999</v>
      </c>
      <c r="M201" s="26">
        <v>174.19277120000001</v>
      </c>
      <c r="N201" s="26">
        <v>349.05313289999998</v>
      </c>
    </row>
    <row r="202" spans="1:14" x14ac:dyDescent="0.25">
      <c r="A202" s="22">
        <v>42887</v>
      </c>
      <c r="B202" s="26">
        <f t="shared" si="3"/>
        <v>177.53595046666669</v>
      </c>
      <c r="C202" s="23">
        <v>101.38500000000001</v>
      </c>
      <c r="D202" s="23">
        <v>115.1875</v>
      </c>
      <c r="E202" s="23">
        <v>129.26</v>
      </c>
      <c r="F202" s="23">
        <v>128.37</v>
      </c>
      <c r="G202" s="23">
        <v>133.16499999999999</v>
      </c>
      <c r="H202" s="23">
        <v>137.44800000000001</v>
      </c>
      <c r="I202" s="23">
        <v>123.785</v>
      </c>
      <c r="J202" s="23">
        <v>126.49999999999999</v>
      </c>
      <c r="K202" s="23">
        <v>130.10399999999998</v>
      </c>
      <c r="L202" s="26">
        <v>227.65972830000001</v>
      </c>
      <c r="M202" s="26">
        <v>130.75535189999999</v>
      </c>
      <c r="N202" s="26">
        <v>174.19277120000001</v>
      </c>
    </row>
    <row r="203" spans="1:14" x14ac:dyDescent="0.25">
      <c r="A203" s="22">
        <v>42917</v>
      </c>
      <c r="B203" s="26">
        <f t="shared" si="3"/>
        <v>195.5521909</v>
      </c>
      <c r="C203" s="23">
        <v>115.1875</v>
      </c>
      <c r="D203" s="23">
        <v>129.26</v>
      </c>
      <c r="E203" s="23">
        <v>128.37</v>
      </c>
      <c r="F203" s="23">
        <v>133.16499999999999</v>
      </c>
      <c r="G203" s="23">
        <v>137.44800000000001</v>
      </c>
      <c r="H203" s="23">
        <v>123.785</v>
      </c>
      <c r="I203" s="23">
        <v>126.49999999999999</v>
      </c>
      <c r="J203" s="23">
        <v>130.10399999999998</v>
      </c>
      <c r="K203" s="23">
        <v>137.80500000000001</v>
      </c>
      <c r="L203" s="26">
        <v>228.24149249999999</v>
      </c>
      <c r="M203" s="26">
        <v>227.65972830000001</v>
      </c>
      <c r="N203" s="26">
        <v>130.75535189999999</v>
      </c>
    </row>
    <row r="204" spans="1:14" x14ac:dyDescent="0.25">
      <c r="A204" s="22">
        <v>42948</v>
      </c>
      <c r="B204" s="26">
        <f t="shared" si="3"/>
        <v>206.86201786666666</v>
      </c>
      <c r="C204" s="23">
        <v>129.26</v>
      </c>
      <c r="D204" s="23">
        <v>128.37</v>
      </c>
      <c r="E204" s="23">
        <v>133.16499999999999</v>
      </c>
      <c r="F204" s="23">
        <v>137.44800000000001</v>
      </c>
      <c r="G204" s="23">
        <v>123.785</v>
      </c>
      <c r="H204" s="23">
        <v>126.49999999999999</v>
      </c>
      <c r="I204" s="23">
        <v>130.10399999999998</v>
      </c>
      <c r="J204" s="23">
        <v>137.80500000000001</v>
      </c>
      <c r="K204" s="23">
        <v>149.60750000000002</v>
      </c>
      <c r="L204" s="26">
        <v>164.68483280000001</v>
      </c>
      <c r="M204" s="26">
        <v>228.24149249999999</v>
      </c>
      <c r="N204" s="26">
        <v>227.65972830000001</v>
      </c>
    </row>
    <row r="205" spans="1:14" x14ac:dyDescent="0.25">
      <c r="A205" s="22">
        <v>42979</v>
      </c>
      <c r="B205" s="26">
        <f t="shared" si="3"/>
        <v>199.77025816666665</v>
      </c>
      <c r="C205" s="23">
        <v>128.37</v>
      </c>
      <c r="D205" s="23">
        <v>133.16499999999999</v>
      </c>
      <c r="E205" s="23">
        <v>137.44800000000001</v>
      </c>
      <c r="F205" s="23">
        <v>123.785</v>
      </c>
      <c r="G205" s="23">
        <v>126.49999999999999</v>
      </c>
      <c r="H205" s="23">
        <v>130.10399999999998</v>
      </c>
      <c r="I205" s="23">
        <v>137.80500000000001</v>
      </c>
      <c r="J205" s="23">
        <v>149.60750000000002</v>
      </c>
      <c r="K205" s="23">
        <v>152.58200000000002</v>
      </c>
      <c r="L205" s="26">
        <v>206.38444920000001</v>
      </c>
      <c r="M205" s="26">
        <v>164.68483280000001</v>
      </c>
      <c r="N205" s="26">
        <v>228.24149249999999</v>
      </c>
    </row>
    <row r="206" spans="1:14" x14ac:dyDescent="0.25">
      <c r="A206" s="22">
        <v>43009</v>
      </c>
      <c r="B206" s="26">
        <f t="shared" si="3"/>
        <v>171.20096133333334</v>
      </c>
      <c r="C206" s="23">
        <v>133.16499999999999</v>
      </c>
      <c r="D206" s="23">
        <v>137.44800000000001</v>
      </c>
      <c r="E206" s="23">
        <v>123.785</v>
      </c>
      <c r="F206" s="23">
        <v>126.49999999999999</v>
      </c>
      <c r="G206" s="23">
        <v>130.10399999999998</v>
      </c>
      <c r="H206" s="23">
        <v>137.80500000000001</v>
      </c>
      <c r="I206" s="23">
        <v>149.60750000000002</v>
      </c>
      <c r="J206" s="23">
        <v>152.58200000000002</v>
      </c>
      <c r="K206" s="23">
        <v>150.97</v>
      </c>
      <c r="L206" s="26">
        <v>142.533602</v>
      </c>
      <c r="M206" s="26">
        <v>206.38444920000001</v>
      </c>
      <c r="N206" s="26">
        <v>164.68483280000001</v>
      </c>
    </row>
    <row r="207" spans="1:14" x14ac:dyDescent="0.25">
      <c r="A207" s="22">
        <v>43040</v>
      </c>
      <c r="B207" s="26">
        <f t="shared" si="3"/>
        <v>184.98526999999999</v>
      </c>
      <c r="C207" s="23">
        <v>137.44800000000001</v>
      </c>
      <c r="D207" s="23">
        <v>123.785</v>
      </c>
      <c r="E207" s="23">
        <v>126.49999999999999</v>
      </c>
      <c r="F207" s="23">
        <v>130.10399999999998</v>
      </c>
      <c r="G207" s="23">
        <v>137.80500000000001</v>
      </c>
      <c r="H207" s="23">
        <v>149.60750000000002</v>
      </c>
      <c r="I207" s="23">
        <v>152.58200000000002</v>
      </c>
      <c r="J207" s="23">
        <v>150.97</v>
      </c>
      <c r="K207" s="23">
        <v>153.07250000000002</v>
      </c>
      <c r="L207" s="26">
        <v>206.03775880000001</v>
      </c>
      <c r="M207" s="26">
        <v>142.533602</v>
      </c>
      <c r="N207" s="26">
        <v>206.38444920000001</v>
      </c>
    </row>
    <row r="208" spans="1:14" x14ac:dyDescent="0.25">
      <c r="A208" s="22">
        <v>43070</v>
      </c>
      <c r="B208" s="26">
        <f t="shared" si="3"/>
        <v>172.08519783333335</v>
      </c>
      <c r="C208" s="23">
        <v>123.785</v>
      </c>
      <c r="D208" s="23">
        <v>126.49999999999999</v>
      </c>
      <c r="E208" s="23">
        <v>130.10399999999998</v>
      </c>
      <c r="F208" s="23">
        <v>137.80500000000001</v>
      </c>
      <c r="G208" s="23">
        <v>149.60750000000002</v>
      </c>
      <c r="H208" s="23">
        <v>152.58200000000002</v>
      </c>
      <c r="I208" s="23">
        <v>150.97</v>
      </c>
      <c r="J208" s="23">
        <v>153.07250000000002</v>
      </c>
      <c r="K208" s="23">
        <v>163.87</v>
      </c>
      <c r="L208" s="26">
        <v>167.6842327</v>
      </c>
      <c r="M208" s="26">
        <v>206.03775880000001</v>
      </c>
      <c r="N208" s="26">
        <v>142.533602</v>
      </c>
    </row>
    <row r="209" spans="1:14" x14ac:dyDescent="0.25">
      <c r="A209" s="22">
        <v>43101</v>
      </c>
      <c r="B209" s="26">
        <f t="shared" si="3"/>
        <v>212.9338667333333</v>
      </c>
      <c r="C209" s="23">
        <v>126.49999999999999</v>
      </c>
      <c r="D209" s="23">
        <v>130.10399999999998</v>
      </c>
      <c r="E209" s="23">
        <v>137.80500000000001</v>
      </c>
      <c r="F209" s="23">
        <v>149.60750000000002</v>
      </c>
      <c r="G209" s="23">
        <v>152.58200000000002</v>
      </c>
      <c r="H209" s="23">
        <v>150.97</v>
      </c>
      <c r="I209" s="23">
        <v>153.07250000000002</v>
      </c>
      <c r="J209" s="23">
        <v>163.87</v>
      </c>
      <c r="K209" s="23">
        <v>150.78</v>
      </c>
      <c r="L209" s="26">
        <v>265.07960869999999</v>
      </c>
      <c r="M209" s="26">
        <v>167.6842327</v>
      </c>
      <c r="N209" s="26">
        <v>206.03775880000001</v>
      </c>
    </row>
    <row r="210" spans="1:14" x14ac:dyDescent="0.25">
      <c r="A210" s="22">
        <v>43132</v>
      </c>
      <c r="B210" s="26">
        <f t="shared" si="3"/>
        <v>194.1219978</v>
      </c>
      <c r="C210" s="23">
        <v>130.10399999999998</v>
      </c>
      <c r="D210" s="23">
        <v>137.80500000000001</v>
      </c>
      <c r="E210" s="23">
        <v>149.60750000000002</v>
      </c>
      <c r="F210" s="23">
        <v>152.58200000000002</v>
      </c>
      <c r="G210" s="23">
        <v>150.97</v>
      </c>
      <c r="H210" s="23">
        <v>153.07250000000002</v>
      </c>
      <c r="I210" s="23">
        <v>163.87</v>
      </c>
      <c r="J210" s="23">
        <v>150.78</v>
      </c>
      <c r="K210" s="23">
        <v>149.91249999999999</v>
      </c>
      <c r="L210" s="26">
        <v>149.60215199999999</v>
      </c>
      <c r="M210" s="26">
        <v>265.07960869999999</v>
      </c>
      <c r="N210" s="26">
        <v>167.6842327</v>
      </c>
    </row>
    <row r="211" spans="1:14" x14ac:dyDescent="0.25">
      <c r="A211" s="22">
        <v>43160</v>
      </c>
      <c r="B211" s="26">
        <f t="shared" si="3"/>
        <v>222.93936206666663</v>
      </c>
      <c r="C211" s="23">
        <v>137.80500000000001</v>
      </c>
      <c r="D211" s="23">
        <v>149.60750000000002</v>
      </c>
      <c r="E211" s="23">
        <v>152.58200000000002</v>
      </c>
      <c r="F211" s="23">
        <v>150.97</v>
      </c>
      <c r="G211" s="23">
        <v>153.07250000000002</v>
      </c>
      <c r="H211" s="23">
        <v>163.87</v>
      </c>
      <c r="I211" s="23">
        <v>150.78</v>
      </c>
      <c r="J211" s="23">
        <v>149.91249999999999</v>
      </c>
      <c r="K211" s="23">
        <v>147.94999999999999</v>
      </c>
      <c r="L211" s="26">
        <v>254.1363255</v>
      </c>
      <c r="M211" s="26">
        <v>149.60215199999999</v>
      </c>
      <c r="N211" s="26">
        <v>265.07960869999999</v>
      </c>
    </row>
    <row r="212" spans="1:14" x14ac:dyDescent="0.25">
      <c r="A212" s="22">
        <v>43191</v>
      </c>
      <c r="B212" s="26">
        <f t="shared" si="3"/>
        <v>215.15927816666667</v>
      </c>
      <c r="C212" s="23">
        <v>149.60750000000002</v>
      </c>
      <c r="D212" s="23">
        <v>152.58200000000002</v>
      </c>
      <c r="E212" s="23">
        <v>150.97</v>
      </c>
      <c r="F212" s="23">
        <v>153.07250000000002</v>
      </c>
      <c r="G212" s="23">
        <v>163.87</v>
      </c>
      <c r="H212" s="23">
        <v>150.78</v>
      </c>
      <c r="I212" s="23">
        <v>149.91249999999999</v>
      </c>
      <c r="J212" s="23">
        <v>147.94999999999999</v>
      </c>
      <c r="K212" s="23">
        <v>146.68</v>
      </c>
      <c r="L212" s="26">
        <v>241.73935700000001</v>
      </c>
      <c r="M212" s="26">
        <v>254.1363255</v>
      </c>
      <c r="N212" s="26">
        <v>149.60215199999999</v>
      </c>
    </row>
    <row r="213" spans="1:14" x14ac:dyDescent="0.25">
      <c r="A213" s="22">
        <v>43221</v>
      </c>
      <c r="B213" s="26">
        <f t="shared" si="3"/>
        <v>235.55825833333333</v>
      </c>
      <c r="C213" s="23">
        <v>152.58200000000002</v>
      </c>
      <c r="D213" s="23">
        <v>150.97</v>
      </c>
      <c r="E213" s="23">
        <v>153.07250000000002</v>
      </c>
      <c r="F213" s="23">
        <v>163.87</v>
      </c>
      <c r="G213" s="23">
        <v>150.78</v>
      </c>
      <c r="H213" s="23">
        <v>149.91249999999999</v>
      </c>
      <c r="I213" s="23">
        <v>147.94999999999999</v>
      </c>
      <c r="J213" s="23">
        <v>146.68</v>
      </c>
      <c r="K213" s="23">
        <v>152.38249999999999</v>
      </c>
      <c r="L213" s="26">
        <v>210.7990925</v>
      </c>
      <c r="M213" s="26">
        <v>241.73935700000001</v>
      </c>
      <c r="N213" s="26">
        <v>254.1363255</v>
      </c>
    </row>
    <row r="214" spans="1:14" x14ac:dyDescent="0.25">
      <c r="A214" s="22">
        <v>43252</v>
      </c>
      <c r="B214" s="26">
        <f t="shared" si="3"/>
        <v>218.54257720000001</v>
      </c>
      <c r="C214" s="23">
        <v>150.97</v>
      </c>
      <c r="D214" s="23">
        <v>153.07250000000002</v>
      </c>
      <c r="E214" s="23">
        <v>163.87</v>
      </c>
      <c r="F214" s="23">
        <v>150.78</v>
      </c>
      <c r="G214" s="23">
        <v>149.91249999999999</v>
      </c>
      <c r="H214" s="23">
        <v>147.94999999999999</v>
      </c>
      <c r="I214" s="23">
        <v>146.68</v>
      </c>
      <c r="J214" s="23">
        <v>152.38249999999999</v>
      </c>
      <c r="K214" s="23">
        <v>154.34399999999999</v>
      </c>
      <c r="L214" s="26">
        <v>203.08928209999999</v>
      </c>
      <c r="M214" s="26">
        <v>210.7990925</v>
      </c>
      <c r="N214" s="26">
        <v>241.73935700000001</v>
      </c>
    </row>
    <row r="215" spans="1:14" x14ac:dyDescent="0.25">
      <c r="A215" s="22">
        <v>43282</v>
      </c>
      <c r="B215" s="26">
        <f t="shared" si="3"/>
        <v>269.85347823333331</v>
      </c>
      <c r="C215" s="23">
        <v>153.07250000000002</v>
      </c>
      <c r="D215" s="23">
        <v>163.87</v>
      </c>
      <c r="E215" s="23">
        <v>150.78</v>
      </c>
      <c r="F215" s="23">
        <v>149.91249999999999</v>
      </c>
      <c r="G215" s="23">
        <v>147.94999999999999</v>
      </c>
      <c r="H215" s="23">
        <v>146.68</v>
      </c>
      <c r="I215" s="23">
        <v>152.38249999999999</v>
      </c>
      <c r="J215" s="23">
        <v>154.34399999999999</v>
      </c>
      <c r="K215" s="23">
        <v>154.01250000000002</v>
      </c>
      <c r="L215" s="26">
        <v>395.67206010000001</v>
      </c>
      <c r="M215" s="26">
        <v>203.08928209999999</v>
      </c>
      <c r="N215" s="26">
        <v>210.7990925</v>
      </c>
    </row>
    <row r="216" spans="1:14" x14ac:dyDescent="0.25">
      <c r="A216" s="22">
        <v>43313</v>
      </c>
      <c r="B216" s="26">
        <f t="shared" si="3"/>
        <v>289.41262553333331</v>
      </c>
      <c r="C216" s="23">
        <v>163.87</v>
      </c>
      <c r="D216" s="23">
        <v>150.78</v>
      </c>
      <c r="E216" s="23">
        <v>149.91249999999999</v>
      </c>
      <c r="F216" s="23">
        <v>147.94999999999999</v>
      </c>
      <c r="G216" s="23">
        <v>146.68</v>
      </c>
      <c r="H216" s="23">
        <v>152.38249999999999</v>
      </c>
      <c r="I216" s="23">
        <v>154.34399999999999</v>
      </c>
      <c r="J216" s="23">
        <v>154.01250000000002</v>
      </c>
      <c r="K216" s="23">
        <v>160.81800000000001</v>
      </c>
      <c r="L216" s="26">
        <v>269.47653439999999</v>
      </c>
      <c r="M216" s="26">
        <v>395.67206010000001</v>
      </c>
      <c r="N216" s="26">
        <v>203.08928209999999</v>
      </c>
    </row>
    <row r="217" spans="1:14" x14ac:dyDescent="0.25">
      <c r="A217" s="22">
        <v>43344</v>
      </c>
      <c r="B217" s="26">
        <f t="shared" si="3"/>
        <v>326.41209923333332</v>
      </c>
      <c r="C217" s="23">
        <v>150.78</v>
      </c>
      <c r="D217" s="23">
        <v>149.91249999999999</v>
      </c>
      <c r="E217" s="23">
        <v>147.94999999999999</v>
      </c>
      <c r="F217" s="23">
        <v>146.68</v>
      </c>
      <c r="G217" s="23">
        <v>152.38249999999999</v>
      </c>
      <c r="H217" s="23">
        <v>154.34399999999999</v>
      </c>
      <c r="I217" s="23">
        <v>154.01250000000002</v>
      </c>
      <c r="J217" s="23">
        <v>160.81800000000001</v>
      </c>
      <c r="K217" s="23">
        <v>162.73750000000001</v>
      </c>
      <c r="L217" s="26">
        <v>314.08770320000002</v>
      </c>
      <c r="M217" s="26">
        <v>269.47653439999999</v>
      </c>
      <c r="N217" s="26">
        <v>395.67206010000001</v>
      </c>
    </row>
    <row r="218" spans="1:14" x14ac:dyDescent="0.25">
      <c r="A218" s="22">
        <v>43374</v>
      </c>
      <c r="B218" s="26">
        <f t="shared" si="3"/>
        <v>308.97819566666664</v>
      </c>
      <c r="C218" s="23">
        <v>149.91249999999999</v>
      </c>
      <c r="D218" s="23">
        <v>147.94999999999999</v>
      </c>
      <c r="E218" s="23">
        <v>146.68</v>
      </c>
      <c r="F218" s="23">
        <v>152.38249999999999</v>
      </c>
      <c r="G218" s="23">
        <v>154.34399999999999</v>
      </c>
      <c r="H218" s="23">
        <v>154.01250000000002</v>
      </c>
      <c r="I218" s="23">
        <v>160.81800000000001</v>
      </c>
      <c r="J218" s="23">
        <v>162.73750000000001</v>
      </c>
      <c r="K218" s="23">
        <v>162.0275</v>
      </c>
      <c r="L218" s="26">
        <v>343.37034940000001</v>
      </c>
      <c r="M218" s="26">
        <v>314.08770320000002</v>
      </c>
      <c r="N218" s="26">
        <v>269.47653439999999</v>
      </c>
    </row>
    <row r="219" spans="1:14" x14ac:dyDescent="0.25">
      <c r="A219" s="22">
        <v>43405</v>
      </c>
      <c r="B219" s="26">
        <f t="shared" si="3"/>
        <v>365.23131660000007</v>
      </c>
      <c r="C219" s="23">
        <v>147.94999999999999</v>
      </c>
      <c r="D219" s="23">
        <v>146.68</v>
      </c>
      <c r="E219" s="23">
        <v>152.38249999999999</v>
      </c>
      <c r="F219" s="23">
        <v>154.34399999999999</v>
      </c>
      <c r="G219" s="23">
        <v>154.01250000000002</v>
      </c>
      <c r="H219" s="23">
        <v>160.81800000000001</v>
      </c>
      <c r="I219" s="23">
        <v>162.73750000000001</v>
      </c>
      <c r="J219" s="23">
        <v>162.0275</v>
      </c>
      <c r="K219" s="23">
        <v>152.82400000000001</v>
      </c>
      <c r="L219" s="26">
        <v>438.23589720000001</v>
      </c>
      <c r="M219" s="26">
        <v>343.37034940000001</v>
      </c>
      <c r="N219" s="26">
        <v>314.08770320000002</v>
      </c>
    </row>
    <row r="220" spans="1:14" x14ac:dyDescent="0.25">
      <c r="A220" s="22">
        <v>43435</v>
      </c>
      <c r="B220" s="26">
        <f t="shared" si="3"/>
        <v>343.35844983333328</v>
      </c>
      <c r="C220" s="23">
        <v>146.68</v>
      </c>
      <c r="D220" s="23">
        <v>152.38249999999999</v>
      </c>
      <c r="E220" s="23">
        <v>154.34399999999999</v>
      </c>
      <c r="F220" s="23">
        <v>154.01250000000002</v>
      </c>
      <c r="G220" s="23">
        <v>160.81800000000001</v>
      </c>
      <c r="H220" s="23">
        <v>162.73750000000001</v>
      </c>
      <c r="I220" s="23">
        <v>162.0275</v>
      </c>
      <c r="J220" s="23">
        <v>152.82400000000001</v>
      </c>
      <c r="K220" s="23">
        <v>142.63</v>
      </c>
      <c r="L220" s="26">
        <v>248.4691029</v>
      </c>
      <c r="M220" s="26">
        <v>438.23589720000001</v>
      </c>
      <c r="N220" s="26">
        <v>343.37034940000001</v>
      </c>
    </row>
    <row r="221" spans="1:14" x14ac:dyDescent="0.25">
      <c r="A221" s="22">
        <v>43466</v>
      </c>
      <c r="B221" s="26">
        <f t="shared" si="3"/>
        <v>324.93482286618729</v>
      </c>
      <c r="C221" s="23">
        <v>152.38249999999999</v>
      </c>
      <c r="D221" s="23">
        <v>154.34399999999999</v>
      </c>
      <c r="E221" s="23">
        <v>154.01250000000002</v>
      </c>
      <c r="F221" s="23">
        <v>160.81800000000001</v>
      </c>
      <c r="G221" s="23">
        <v>162.73750000000001</v>
      </c>
      <c r="H221" s="23">
        <v>162.0275</v>
      </c>
      <c r="I221" s="23">
        <v>152.82400000000001</v>
      </c>
      <c r="J221" s="23">
        <v>142.63</v>
      </c>
      <c r="K221" s="23">
        <v>140.31750000000002</v>
      </c>
      <c r="L221" s="26">
        <v>288.09946849856198</v>
      </c>
      <c r="M221" s="26">
        <v>248.4691029</v>
      </c>
      <c r="N221" s="26">
        <v>438.23589720000001</v>
      </c>
    </row>
    <row r="222" spans="1:14" x14ac:dyDescent="0.25">
      <c r="A222" s="22">
        <v>43497</v>
      </c>
      <c r="B222" s="26">
        <f t="shared" si="3"/>
        <v>258.8516719203933</v>
      </c>
      <c r="C222" s="23">
        <v>154.34399999999999</v>
      </c>
      <c r="D222" s="23">
        <v>154.01250000000002</v>
      </c>
      <c r="E222" s="23">
        <v>160.81800000000001</v>
      </c>
      <c r="F222" s="23">
        <v>162.73750000000001</v>
      </c>
      <c r="G222" s="23">
        <v>162.0275</v>
      </c>
      <c r="H222" s="23">
        <v>152.82400000000001</v>
      </c>
      <c r="I222" s="23">
        <v>142.63</v>
      </c>
      <c r="J222" s="23">
        <v>140.31750000000002</v>
      </c>
      <c r="K222" s="23">
        <v>141.85750000000002</v>
      </c>
      <c r="L222" s="26">
        <v>239.98644436261799</v>
      </c>
      <c r="M222" s="26">
        <v>288.09946849856198</v>
      </c>
      <c r="N222" s="26">
        <v>248.4691029</v>
      </c>
    </row>
    <row r="223" spans="1:14" x14ac:dyDescent="0.25">
      <c r="A223" s="22">
        <v>43525</v>
      </c>
      <c r="B223" s="26">
        <f t="shared" si="3"/>
        <v>313.07865904254464</v>
      </c>
      <c r="C223" s="23">
        <v>154.01250000000002</v>
      </c>
      <c r="D223" s="23">
        <v>160.81800000000001</v>
      </c>
      <c r="E223" s="23">
        <v>162.73750000000001</v>
      </c>
      <c r="F223" s="23">
        <v>162.0275</v>
      </c>
      <c r="G223" s="23">
        <v>152.82400000000001</v>
      </c>
      <c r="H223" s="23">
        <v>142.63</v>
      </c>
      <c r="I223" s="23">
        <v>140.31750000000002</v>
      </c>
      <c r="J223" s="23">
        <v>141.85750000000002</v>
      </c>
      <c r="K223" s="23">
        <v>144.74200000000002</v>
      </c>
      <c r="L223" s="26">
        <v>411.15006426645402</v>
      </c>
      <c r="M223" s="26">
        <v>239.98644436261799</v>
      </c>
      <c r="N223" s="26">
        <v>288.09946849856198</v>
      </c>
    </row>
    <row r="224" spans="1:14" x14ac:dyDescent="0.25">
      <c r="A224" s="22">
        <v>43556</v>
      </c>
      <c r="B224" s="26">
        <f t="shared" si="3"/>
        <v>323.51709103702837</v>
      </c>
      <c r="C224" s="23">
        <v>160.81800000000001</v>
      </c>
      <c r="D224" s="23">
        <v>162.73750000000001</v>
      </c>
      <c r="E224" s="23">
        <v>162.0275</v>
      </c>
      <c r="F224" s="23">
        <v>152.82400000000001</v>
      </c>
      <c r="G224" s="23">
        <v>142.63</v>
      </c>
      <c r="H224" s="23">
        <v>140.31750000000002</v>
      </c>
      <c r="I224" s="23">
        <v>141.85750000000002</v>
      </c>
      <c r="J224" s="23">
        <v>144.74200000000002</v>
      </c>
      <c r="K224" s="23">
        <v>148.48000000000002</v>
      </c>
      <c r="L224" s="26">
        <v>319.41476448201303</v>
      </c>
      <c r="M224" s="26">
        <v>411.15006426645402</v>
      </c>
      <c r="N224" s="26">
        <v>239.98644436261799</v>
      </c>
    </row>
    <row r="225" spans="1:14" x14ac:dyDescent="0.25">
      <c r="A225" s="22">
        <v>43586</v>
      </c>
      <c r="B225" s="26">
        <f t="shared" si="3"/>
        <v>365.22210958153499</v>
      </c>
      <c r="C225" s="23">
        <v>162.73750000000001</v>
      </c>
      <c r="D225" s="23">
        <v>162.0275</v>
      </c>
      <c r="E225" s="23">
        <v>152.82400000000001</v>
      </c>
      <c r="F225" s="23">
        <v>142.63</v>
      </c>
      <c r="G225" s="23">
        <v>140.31750000000002</v>
      </c>
      <c r="H225" s="23">
        <v>141.85750000000002</v>
      </c>
      <c r="I225" s="23">
        <v>144.74200000000002</v>
      </c>
      <c r="J225" s="23">
        <v>148.48000000000002</v>
      </c>
      <c r="K225" s="23">
        <v>148.999</v>
      </c>
      <c r="L225" s="26">
        <v>365.10149999613799</v>
      </c>
      <c r="M225" s="26">
        <v>319.41476448201303</v>
      </c>
      <c r="N225" s="26">
        <v>411.15006426645402</v>
      </c>
    </row>
    <row r="226" spans="1:14" x14ac:dyDescent="0.25">
      <c r="A226" s="22">
        <v>43617</v>
      </c>
      <c r="B226" s="26">
        <f t="shared" si="3"/>
        <v>444.52960009810164</v>
      </c>
      <c r="C226" s="23">
        <v>162.0275</v>
      </c>
      <c r="D226" s="23">
        <v>152.82400000000001</v>
      </c>
      <c r="E226" s="23">
        <v>142.63</v>
      </c>
      <c r="F226" s="23">
        <v>140.31750000000002</v>
      </c>
      <c r="G226" s="23">
        <v>141.85750000000002</v>
      </c>
      <c r="H226" s="23">
        <v>144.74200000000002</v>
      </c>
      <c r="I226" s="23">
        <v>148.48000000000002</v>
      </c>
      <c r="J226" s="23">
        <v>148.999</v>
      </c>
      <c r="K226" s="23">
        <v>145.3125</v>
      </c>
      <c r="L226" s="26">
        <v>649.07253581615396</v>
      </c>
      <c r="M226" s="26">
        <v>365.10149999613799</v>
      </c>
      <c r="N226" s="26">
        <v>319.41476448201303</v>
      </c>
    </row>
    <row r="227" spans="1:14" x14ac:dyDescent="0.25">
      <c r="A227" s="22">
        <v>43647</v>
      </c>
      <c r="B227" s="26">
        <f t="shared" si="3"/>
        <v>463.35879110537502</v>
      </c>
      <c r="C227" s="23">
        <v>152.82400000000001</v>
      </c>
      <c r="D227" s="23">
        <v>142.63</v>
      </c>
      <c r="E227" s="23">
        <v>140.31750000000002</v>
      </c>
      <c r="F227" s="23">
        <v>141.85750000000002</v>
      </c>
      <c r="G227" s="23">
        <v>144.74200000000002</v>
      </c>
      <c r="H227" s="23">
        <v>148.48000000000002</v>
      </c>
      <c r="I227" s="23">
        <v>148.999</v>
      </c>
      <c r="J227" s="23">
        <v>145.3125</v>
      </c>
      <c r="K227" s="23">
        <v>145.94</v>
      </c>
      <c r="L227" s="26">
        <v>375.902337503833</v>
      </c>
      <c r="M227" s="26">
        <v>649.07253581615396</v>
      </c>
      <c r="N227" s="26">
        <v>365.10149999613799</v>
      </c>
    </row>
    <row r="228" spans="1:14" x14ac:dyDescent="0.25">
      <c r="A228" s="22">
        <v>43678</v>
      </c>
      <c r="B228" s="26">
        <f t="shared" si="3"/>
        <v>473.65355745988433</v>
      </c>
      <c r="C228" s="23">
        <v>142.63</v>
      </c>
      <c r="D228" s="23">
        <v>140.31750000000002</v>
      </c>
      <c r="E228" s="23">
        <v>141.85750000000002</v>
      </c>
      <c r="F228" s="23">
        <v>144.74200000000002</v>
      </c>
      <c r="G228" s="23">
        <v>148.48000000000002</v>
      </c>
      <c r="H228" s="23">
        <v>148.999</v>
      </c>
      <c r="I228" s="23">
        <v>145.3125</v>
      </c>
      <c r="J228" s="23">
        <v>145.94</v>
      </c>
      <c r="K228" s="23">
        <v>140.73600000000002</v>
      </c>
      <c r="L228" s="26">
        <v>395.98579905966602</v>
      </c>
      <c r="M228" s="26">
        <v>375.902337503833</v>
      </c>
      <c r="N228" s="26">
        <v>649.07253581615396</v>
      </c>
    </row>
    <row r="229" spans="1:14" x14ac:dyDescent="0.25">
      <c r="A229" s="22">
        <v>43709</v>
      </c>
      <c r="B229" s="26">
        <f t="shared" si="3"/>
        <v>373.09431105283869</v>
      </c>
      <c r="C229" s="23">
        <v>140.31750000000002</v>
      </c>
      <c r="D229" s="23">
        <v>141.85750000000002</v>
      </c>
      <c r="E229" s="23">
        <v>144.74200000000002</v>
      </c>
      <c r="F229" s="23">
        <v>148.48000000000002</v>
      </c>
      <c r="G229" s="23">
        <v>148.999</v>
      </c>
      <c r="H229" s="23">
        <v>145.3125</v>
      </c>
      <c r="I229" s="23">
        <v>145.94</v>
      </c>
      <c r="J229" s="23">
        <v>140.73600000000002</v>
      </c>
      <c r="K229" s="23">
        <v>139.47</v>
      </c>
      <c r="L229" s="26">
        <v>347.394796595017</v>
      </c>
      <c r="M229" s="26">
        <v>395.98579905966602</v>
      </c>
      <c r="N229" s="26">
        <v>375.902337503833</v>
      </c>
    </row>
    <row r="230" spans="1:14" x14ac:dyDescent="0.25">
      <c r="A230" s="22">
        <v>43739</v>
      </c>
      <c r="B230" s="26">
        <f t="shared" si="3"/>
        <v>325.8252760434753</v>
      </c>
      <c r="C230" s="23">
        <v>141.85750000000002</v>
      </c>
      <c r="D230" s="23">
        <v>144.74200000000002</v>
      </c>
      <c r="E230" s="23">
        <v>148.48000000000002</v>
      </c>
      <c r="F230" s="23">
        <v>148.999</v>
      </c>
      <c r="G230" s="23">
        <v>145.3125</v>
      </c>
      <c r="H230" s="23">
        <v>145.94</v>
      </c>
      <c r="I230" s="23">
        <v>140.73600000000002</v>
      </c>
      <c r="J230" s="23">
        <v>139.47</v>
      </c>
      <c r="K230" s="23">
        <v>138.59</v>
      </c>
      <c r="L230" s="26">
        <v>234.09523247574299</v>
      </c>
      <c r="M230" s="26">
        <v>347.394796595017</v>
      </c>
      <c r="N230" s="26">
        <v>395.98579905966602</v>
      </c>
    </row>
    <row r="231" spans="1:14" x14ac:dyDescent="0.25">
      <c r="A231" s="22">
        <v>43770</v>
      </c>
      <c r="B231" s="26">
        <f t="shared" si="3"/>
        <v>325.88967645172733</v>
      </c>
      <c r="C231" s="23">
        <v>144.74200000000002</v>
      </c>
      <c r="D231" s="23">
        <v>148.48000000000002</v>
      </c>
      <c r="E231" s="23">
        <v>148.999</v>
      </c>
      <c r="F231" s="23">
        <v>145.3125</v>
      </c>
      <c r="G231" s="23">
        <v>145.94</v>
      </c>
      <c r="H231" s="23">
        <v>140.73600000000002</v>
      </c>
      <c r="I231" s="23">
        <v>139.47</v>
      </c>
      <c r="J231" s="23">
        <v>138.59</v>
      </c>
      <c r="K231" s="23">
        <v>140.90600000000001</v>
      </c>
      <c r="L231" s="26">
        <v>396.17900028442199</v>
      </c>
      <c r="M231" s="26">
        <v>234.09523247574299</v>
      </c>
      <c r="N231" s="26">
        <v>347.394796595017</v>
      </c>
    </row>
    <row r="232" spans="1:14" x14ac:dyDescent="0.25">
      <c r="A232" s="22">
        <v>43800</v>
      </c>
      <c r="B232" s="26">
        <f t="shared" si="3"/>
        <v>322.73189926467563</v>
      </c>
      <c r="C232" s="23">
        <v>148.48000000000002</v>
      </c>
      <c r="D232" s="23">
        <v>148.999</v>
      </c>
      <c r="E232" s="23">
        <v>145.3125</v>
      </c>
      <c r="F232" s="23">
        <v>145.94</v>
      </c>
      <c r="G232" s="23">
        <v>140.73600000000002</v>
      </c>
      <c r="H232" s="23">
        <v>139.47</v>
      </c>
      <c r="I232" s="23">
        <v>138.59</v>
      </c>
      <c r="J232" s="23">
        <v>140.90600000000001</v>
      </c>
      <c r="K232" s="23">
        <v>141.56</v>
      </c>
      <c r="L232" s="26">
        <v>337.92146503386198</v>
      </c>
      <c r="M232" s="26">
        <v>396.17900028442199</v>
      </c>
      <c r="N232" s="26">
        <v>234.09523247574299</v>
      </c>
    </row>
    <row r="233" spans="1:14" x14ac:dyDescent="0.25">
      <c r="A233" s="22">
        <v>43831</v>
      </c>
      <c r="B233" s="26">
        <f t="shared" si="3"/>
        <v>328.14078960641336</v>
      </c>
      <c r="C233" s="23">
        <v>148.999</v>
      </c>
      <c r="D233" s="23">
        <v>145.3125</v>
      </c>
      <c r="E233" s="23">
        <v>145.94</v>
      </c>
      <c r="F233" s="23">
        <v>140.73600000000002</v>
      </c>
      <c r="G233" s="23">
        <v>139.47</v>
      </c>
      <c r="H233" s="23">
        <v>138.59</v>
      </c>
      <c r="I233" s="23">
        <v>140.90600000000001</v>
      </c>
      <c r="J233" s="23">
        <v>141.56</v>
      </c>
      <c r="K233" s="23">
        <v>139.31400000000002</v>
      </c>
      <c r="L233" s="26">
        <v>250.32190350095601</v>
      </c>
      <c r="M233" s="26">
        <v>337.92146503386198</v>
      </c>
      <c r="N233" s="26">
        <v>396.17900028442199</v>
      </c>
    </row>
    <row r="234" spans="1:14" x14ac:dyDescent="0.25">
      <c r="A234" s="22">
        <v>43862</v>
      </c>
      <c r="B234" s="26">
        <f t="shared" si="3"/>
        <v>261.31651263616396</v>
      </c>
      <c r="C234" s="23">
        <v>145.3125</v>
      </c>
      <c r="D234" s="23">
        <v>145.94</v>
      </c>
      <c r="E234" s="23">
        <v>140.73600000000002</v>
      </c>
      <c r="F234" s="23">
        <v>139.47</v>
      </c>
      <c r="G234" s="23">
        <v>138.59</v>
      </c>
      <c r="H234" s="23">
        <v>140.90600000000001</v>
      </c>
      <c r="I234" s="23">
        <v>141.56</v>
      </c>
      <c r="J234" s="23">
        <v>139.31400000000002</v>
      </c>
      <c r="K234" s="23">
        <v>132.91249999999999</v>
      </c>
      <c r="L234" s="26">
        <v>195.70616937367399</v>
      </c>
      <c r="M234" s="26">
        <v>250.32190350095601</v>
      </c>
      <c r="N234" s="26">
        <v>337.92146503386198</v>
      </c>
    </row>
    <row r="235" spans="1:14" x14ac:dyDescent="0.25">
      <c r="A235" s="22">
        <v>43891</v>
      </c>
      <c r="B235" s="26">
        <f t="shared" si="3"/>
        <v>221.81019395165936</v>
      </c>
      <c r="C235" s="23">
        <v>145.94</v>
      </c>
      <c r="D235" s="23">
        <v>140.73600000000002</v>
      </c>
      <c r="E235" s="23">
        <v>139.47</v>
      </c>
      <c r="F235" s="23">
        <v>138.59</v>
      </c>
      <c r="G235" s="23">
        <v>140.90600000000001</v>
      </c>
      <c r="H235" s="23">
        <v>141.56</v>
      </c>
      <c r="I235" s="23">
        <v>139.31400000000002</v>
      </c>
      <c r="J235" s="23">
        <v>132.91249999999999</v>
      </c>
      <c r="K235" s="23">
        <v>131.48250000000002</v>
      </c>
      <c r="L235" s="26">
        <v>219.40250898034799</v>
      </c>
      <c r="M235" s="26">
        <v>195.70616937367399</v>
      </c>
      <c r="N235" s="26">
        <v>250.32190350095601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546A0-6D00-4EDF-BC25-D746B0840127}">
  <dimension ref="A1:G1057"/>
  <sheetViews>
    <sheetView topLeftCell="A976" zoomScale="85" zoomScaleNormal="85" workbookViewId="0">
      <selection activeCell="F8" sqref="F8"/>
    </sheetView>
  </sheetViews>
  <sheetFormatPr defaultColWidth="52.09765625" defaultRowHeight="14.25" x14ac:dyDescent="0.2"/>
  <cols>
    <col min="1" max="1" width="10.3984375" style="3" bestFit="1" customWidth="1"/>
    <col min="2" max="2" width="14.3984375" style="3" bestFit="1" customWidth="1"/>
    <col min="3" max="7" width="11.796875" style="3" bestFit="1" customWidth="1"/>
    <col min="8" max="16384" width="52.09765625" style="1"/>
  </cols>
  <sheetData>
    <row r="1" spans="1:7" s="5" customFormat="1" x14ac:dyDescent="0.2">
      <c r="A1" s="17"/>
      <c r="B1" s="18" t="s">
        <v>47</v>
      </c>
      <c r="C1" s="18" t="s">
        <v>48</v>
      </c>
      <c r="D1" s="18" t="s">
        <v>49</v>
      </c>
      <c r="E1" s="18" t="s">
        <v>50</v>
      </c>
      <c r="F1" s="18" t="s">
        <v>51</v>
      </c>
      <c r="G1" s="18" t="s">
        <v>52</v>
      </c>
    </row>
    <row r="2" spans="1:7" x14ac:dyDescent="0.2">
      <c r="A2" s="4">
        <v>36532</v>
      </c>
      <c r="B2" s="2">
        <v>88</v>
      </c>
      <c r="C2" s="2">
        <v>82</v>
      </c>
      <c r="D2" s="2">
        <v>88</v>
      </c>
      <c r="E2" s="2">
        <v>80</v>
      </c>
      <c r="F2" s="2">
        <v>92</v>
      </c>
      <c r="G2" s="2">
        <v>92</v>
      </c>
    </row>
    <row r="3" spans="1:7" x14ac:dyDescent="0.2">
      <c r="A3" s="4">
        <v>36539</v>
      </c>
      <c r="B3" s="2">
        <v>88</v>
      </c>
      <c r="C3" s="2">
        <v>82</v>
      </c>
      <c r="D3" s="2">
        <v>88</v>
      </c>
      <c r="E3" s="2">
        <v>80</v>
      </c>
      <c r="F3" s="2">
        <v>92</v>
      </c>
      <c r="G3" s="2">
        <v>92</v>
      </c>
    </row>
    <row r="4" spans="1:7" x14ac:dyDescent="0.2">
      <c r="A4" s="4">
        <v>36546</v>
      </c>
      <c r="B4" s="2">
        <v>88</v>
      </c>
      <c r="C4" s="2">
        <v>82</v>
      </c>
      <c r="D4" s="2">
        <v>88</v>
      </c>
      <c r="E4" s="2">
        <v>80</v>
      </c>
      <c r="F4" s="2">
        <v>92</v>
      </c>
      <c r="G4" s="2">
        <v>92</v>
      </c>
    </row>
    <row r="5" spans="1:7" x14ac:dyDescent="0.2">
      <c r="A5" s="4">
        <v>36553</v>
      </c>
      <c r="B5" s="2">
        <v>88</v>
      </c>
      <c r="C5" s="2">
        <v>82</v>
      </c>
      <c r="D5" s="2">
        <v>88</v>
      </c>
      <c r="E5" s="2">
        <v>80</v>
      </c>
      <c r="F5" s="2">
        <v>92</v>
      </c>
      <c r="G5" s="2">
        <v>92</v>
      </c>
    </row>
    <row r="6" spans="1:7" x14ac:dyDescent="0.2">
      <c r="A6" s="4">
        <v>36560</v>
      </c>
      <c r="B6" s="2">
        <v>88</v>
      </c>
      <c r="C6" s="2">
        <v>82</v>
      </c>
      <c r="D6" s="2">
        <v>88</v>
      </c>
      <c r="E6" s="2">
        <v>82</v>
      </c>
      <c r="F6" s="2">
        <v>95</v>
      </c>
      <c r="G6" s="2">
        <v>94</v>
      </c>
    </row>
    <row r="7" spans="1:7" x14ac:dyDescent="0.2">
      <c r="A7" s="4">
        <v>36567</v>
      </c>
      <c r="B7" s="2">
        <v>88</v>
      </c>
      <c r="C7" s="2">
        <v>82</v>
      </c>
      <c r="D7" s="2">
        <v>88</v>
      </c>
      <c r="E7" s="2">
        <v>82</v>
      </c>
      <c r="F7" s="2">
        <v>95</v>
      </c>
      <c r="G7" s="2">
        <v>94</v>
      </c>
    </row>
    <row r="8" spans="1:7" x14ac:dyDescent="0.2">
      <c r="A8" s="4">
        <v>36574</v>
      </c>
      <c r="B8" s="2">
        <v>88</v>
      </c>
      <c r="C8" s="2">
        <v>82</v>
      </c>
      <c r="D8" s="2">
        <v>88</v>
      </c>
      <c r="E8" s="2">
        <v>82</v>
      </c>
      <c r="F8" s="2">
        <v>95</v>
      </c>
      <c r="G8" s="2">
        <v>94</v>
      </c>
    </row>
    <row r="9" spans="1:7" x14ac:dyDescent="0.2">
      <c r="A9" s="4">
        <v>36581</v>
      </c>
      <c r="B9" s="2">
        <v>88</v>
      </c>
      <c r="C9" s="2">
        <v>83</v>
      </c>
      <c r="D9" s="2">
        <v>88</v>
      </c>
      <c r="E9" s="2">
        <v>82</v>
      </c>
      <c r="F9" s="2">
        <v>95</v>
      </c>
      <c r="G9" s="2">
        <v>94</v>
      </c>
    </row>
    <row r="10" spans="1:7" x14ac:dyDescent="0.2">
      <c r="A10" s="4">
        <v>36588</v>
      </c>
      <c r="B10" s="2">
        <v>106</v>
      </c>
      <c r="C10" s="2">
        <v>83</v>
      </c>
      <c r="D10" s="2">
        <v>89</v>
      </c>
      <c r="E10" s="2">
        <v>83</v>
      </c>
      <c r="F10" s="2">
        <v>95</v>
      </c>
      <c r="G10" s="2">
        <v>96</v>
      </c>
    </row>
    <row r="11" spans="1:7" x14ac:dyDescent="0.2">
      <c r="A11" s="4">
        <v>36595</v>
      </c>
      <c r="B11" s="2">
        <v>106</v>
      </c>
      <c r="C11" s="2">
        <v>83</v>
      </c>
      <c r="D11" s="2">
        <v>89</v>
      </c>
      <c r="E11" s="2">
        <v>83</v>
      </c>
      <c r="F11" s="2">
        <v>95</v>
      </c>
      <c r="G11" s="2">
        <v>96</v>
      </c>
    </row>
    <row r="12" spans="1:7" x14ac:dyDescent="0.2">
      <c r="A12" s="4">
        <v>36602</v>
      </c>
      <c r="B12" s="2">
        <v>106</v>
      </c>
      <c r="C12" s="2">
        <v>84</v>
      </c>
      <c r="D12" s="2">
        <v>89</v>
      </c>
      <c r="E12" s="2">
        <v>83</v>
      </c>
      <c r="F12" s="2">
        <v>95</v>
      </c>
      <c r="G12" s="2">
        <v>96</v>
      </c>
    </row>
    <row r="13" spans="1:7" x14ac:dyDescent="0.2">
      <c r="A13" s="4">
        <v>36609</v>
      </c>
      <c r="B13" s="2">
        <v>106</v>
      </c>
      <c r="C13" s="2">
        <v>84</v>
      </c>
      <c r="D13" s="2">
        <v>89</v>
      </c>
      <c r="E13" s="2">
        <v>83</v>
      </c>
      <c r="F13" s="2">
        <v>95</v>
      </c>
      <c r="G13" s="2">
        <v>96</v>
      </c>
    </row>
    <row r="14" spans="1:7" x14ac:dyDescent="0.2">
      <c r="A14" s="4">
        <v>36616</v>
      </c>
      <c r="B14" s="2">
        <v>103</v>
      </c>
      <c r="C14" s="2">
        <v>85</v>
      </c>
      <c r="D14" s="2">
        <v>90</v>
      </c>
      <c r="E14" s="2">
        <v>96</v>
      </c>
      <c r="F14" s="2">
        <v>97</v>
      </c>
      <c r="G14" s="2">
        <v>99</v>
      </c>
    </row>
    <row r="15" spans="1:7" x14ac:dyDescent="0.2">
      <c r="A15" s="4">
        <v>36623</v>
      </c>
      <c r="B15" s="2">
        <v>103</v>
      </c>
      <c r="C15" s="2">
        <v>93</v>
      </c>
      <c r="D15" s="2">
        <v>99</v>
      </c>
      <c r="E15" s="2">
        <v>96</v>
      </c>
      <c r="F15" s="2">
        <v>97</v>
      </c>
      <c r="G15" s="2">
        <v>99</v>
      </c>
    </row>
    <row r="16" spans="1:7" x14ac:dyDescent="0.2">
      <c r="A16" s="4">
        <v>36630</v>
      </c>
      <c r="B16" s="2">
        <v>103</v>
      </c>
      <c r="C16" s="2">
        <v>105</v>
      </c>
      <c r="D16" s="2">
        <v>105</v>
      </c>
      <c r="E16" s="2">
        <v>96</v>
      </c>
      <c r="F16" s="2">
        <v>97</v>
      </c>
      <c r="G16" s="2">
        <v>99</v>
      </c>
    </row>
    <row r="17" spans="1:7" x14ac:dyDescent="0.2">
      <c r="A17" s="4">
        <v>36637</v>
      </c>
      <c r="B17" s="2">
        <v>103</v>
      </c>
      <c r="C17" s="2">
        <v>112</v>
      </c>
      <c r="D17" s="2">
        <v>116</v>
      </c>
      <c r="E17" s="2">
        <v>96</v>
      </c>
      <c r="F17" s="2">
        <v>97</v>
      </c>
      <c r="G17" s="2">
        <v>99</v>
      </c>
    </row>
    <row r="18" spans="1:7" x14ac:dyDescent="0.2">
      <c r="A18" s="4">
        <v>36644</v>
      </c>
      <c r="B18" s="2">
        <v>103</v>
      </c>
      <c r="C18" s="2">
        <v>111</v>
      </c>
      <c r="D18" s="2">
        <v>114</v>
      </c>
      <c r="E18" s="2">
        <v>96</v>
      </c>
      <c r="F18" s="2">
        <v>97</v>
      </c>
      <c r="G18" s="2">
        <v>99</v>
      </c>
    </row>
    <row r="19" spans="1:7" x14ac:dyDescent="0.2">
      <c r="A19" s="4">
        <v>36651</v>
      </c>
      <c r="B19" s="2">
        <v>101</v>
      </c>
      <c r="C19" s="2">
        <v>110</v>
      </c>
      <c r="D19" s="2">
        <v>114</v>
      </c>
      <c r="E19" s="2">
        <v>101</v>
      </c>
      <c r="F19" s="2">
        <v>99</v>
      </c>
      <c r="G19" s="2">
        <v>101</v>
      </c>
    </row>
    <row r="20" spans="1:7" x14ac:dyDescent="0.2">
      <c r="A20" s="4">
        <v>36658</v>
      </c>
      <c r="B20" s="2">
        <v>101</v>
      </c>
      <c r="C20" s="2">
        <v>110</v>
      </c>
      <c r="D20" s="2">
        <v>110</v>
      </c>
      <c r="E20" s="2">
        <v>101</v>
      </c>
      <c r="F20" s="2">
        <v>99</v>
      </c>
      <c r="G20" s="2">
        <v>101</v>
      </c>
    </row>
    <row r="21" spans="1:7" x14ac:dyDescent="0.2">
      <c r="A21" s="4">
        <v>36665</v>
      </c>
      <c r="B21" s="2">
        <v>101</v>
      </c>
      <c r="C21" s="2">
        <v>105</v>
      </c>
      <c r="D21" s="2">
        <v>110</v>
      </c>
      <c r="E21" s="2">
        <v>101</v>
      </c>
      <c r="F21" s="2">
        <v>99</v>
      </c>
      <c r="G21" s="2">
        <v>101</v>
      </c>
    </row>
    <row r="22" spans="1:7" x14ac:dyDescent="0.2">
      <c r="A22" s="4">
        <v>36672</v>
      </c>
      <c r="B22" s="2">
        <v>101</v>
      </c>
      <c r="C22" s="2">
        <v>104</v>
      </c>
      <c r="D22" s="2">
        <v>107</v>
      </c>
      <c r="E22" s="2">
        <v>101</v>
      </c>
      <c r="F22" s="2">
        <v>99</v>
      </c>
      <c r="G22" s="2">
        <v>101</v>
      </c>
    </row>
    <row r="23" spans="1:7" x14ac:dyDescent="0.2">
      <c r="A23" s="4">
        <v>36679</v>
      </c>
      <c r="B23" s="2">
        <v>100</v>
      </c>
      <c r="C23" s="2">
        <v>103</v>
      </c>
      <c r="D23" s="2">
        <v>106</v>
      </c>
      <c r="E23" s="2">
        <v>103</v>
      </c>
      <c r="F23" s="2">
        <v>101</v>
      </c>
      <c r="G23" s="2">
        <v>100</v>
      </c>
    </row>
    <row r="24" spans="1:7" x14ac:dyDescent="0.2">
      <c r="A24" s="4">
        <v>36686</v>
      </c>
      <c r="B24" s="2">
        <v>100</v>
      </c>
      <c r="C24" s="2">
        <v>103</v>
      </c>
      <c r="D24" s="2">
        <v>106</v>
      </c>
      <c r="E24" s="2">
        <v>103</v>
      </c>
      <c r="F24" s="2">
        <v>101</v>
      </c>
      <c r="G24" s="2">
        <v>100</v>
      </c>
    </row>
    <row r="25" spans="1:7" x14ac:dyDescent="0.2">
      <c r="A25" s="4">
        <v>36693</v>
      </c>
      <c r="B25" s="2">
        <v>100</v>
      </c>
      <c r="C25" s="2">
        <v>100</v>
      </c>
      <c r="D25" s="2">
        <v>103</v>
      </c>
      <c r="E25" s="2">
        <v>103</v>
      </c>
      <c r="F25" s="2">
        <v>101</v>
      </c>
      <c r="G25" s="2">
        <v>100</v>
      </c>
    </row>
    <row r="26" spans="1:7" x14ac:dyDescent="0.2">
      <c r="A26" s="4">
        <v>36700</v>
      </c>
      <c r="B26" s="2">
        <v>100</v>
      </c>
      <c r="C26" s="2">
        <v>99</v>
      </c>
      <c r="D26" s="2">
        <v>102</v>
      </c>
      <c r="E26" s="2">
        <v>103</v>
      </c>
      <c r="F26" s="2">
        <v>101</v>
      </c>
      <c r="G26" s="2">
        <v>100</v>
      </c>
    </row>
    <row r="27" spans="1:7" x14ac:dyDescent="0.2">
      <c r="A27" s="4">
        <v>36707</v>
      </c>
      <c r="B27" s="2">
        <v>100</v>
      </c>
      <c r="C27" s="2">
        <v>99</v>
      </c>
      <c r="D27" s="2">
        <v>100</v>
      </c>
      <c r="E27" s="2">
        <v>100</v>
      </c>
      <c r="F27" s="2">
        <v>98</v>
      </c>
      <c r="G27" s="2">
        <v>102</v>
      </c>
    </row>
    <row r="28" spans="1:7" x14ac:dyDescent="0.2">
      <c r="A28" s="4">
        <v>36714</v>
      </c>
      <c r="B28" s="2">
        <v>100</v>
      </c>
      <c r="C28" s="2">
        <v>99</v>
      </c>
      <c r="D28" s="2">
        <v>100</v>
      </c>
      <c r="E28" s="2">
        <v>100</v>
      </c>
      <c r="F28" s="2">
        <v>99</v>
      </c>
      <c r="G28" s="2">
        <v>102</v>
      </c>
    </row>
    <row r="29" spans="1:7" x14ac:dyDescent="0.2">
      <c r="A29" s="4">
        <v>36721</v>
      </c>
      <c r="B29" s="2">
        <v>100</v>
      </c>
      <c r="C29" s="2">
        <v>100</v>
      </c>
      <c r="D29" s="2">
        <v>101</v>
      </c>
      <c r="E29" s="2">
        <v>99</v>
      </c>
      <c r="F29" s="2">
        <v>100</v>
      </c>
      <c r="G29" s="2">
        <v>100</v>
      </c>
    </row>
    <row r="30" spans="1:7" x14ac:dyDescent="0.2">
      <c r="A30" s="4">
        <v>36728</v>
      </c>
      <c r="B30" s="2">
        <v>100</v>
      </c>
      <c r="C30" s="2">
        <v>100</v>
      </c>
      <c r="D30" s="2">
        <v>100</v>
      </c>
      <c r="E30" s="2">
        <v>99</v>
      </c>
      <c r="F30" s="2">
        <v>99</v>
      </c>
      <c r="G30" s="2">
        <v>100</v>
      </c>
    </row>
    <row r="31" spans="1:7" x14ac:dyDescent="0.2">
      <c r="A31" s="4">
        <v>36735</v>
      </c>
      <c r="B31" s="2">
        <v>100</v>
      </c>
      <c r="C31" s="2">
        <v>100</v>
      </c>
      <c r="D31" s="2">
        <v>100</v>
      </c>
      <c r="E31" s="2">
        <v>100</v>
      </c>
      <c r="F31" s="2">
        <v>100</v>
      </c>
      <c r="G31" s="2">
        <v>100</v>
      </c>
    </row>
    <row r="32" spans="1:7" x14ac:dyDescent="0.2">
      <c r="A32" s="4">
        <v>36742</v>
      </c>
      <c r="B32" s="2">
        <v>100</v>
      </c>
      <c r="C32" s="2">
        <v>100</v>
      </c>
      <c r="D32" s="2">
        <v>100</v>
      </c>
      <c r="E32" s="2">
        <v>101</v>
      </c>
      <c r="F32" s="2">
        <v>101</v>
      </c>
      <c r="G32" s="2">
        <v>100</v>
      </c>
    </row>
    <row r="33" spans="1:7" x14ac:dyDescent="0.2">
      <c r="A33" s="4">
        <v>36749</v>
      </c>
      <c r="B33" s="2">
        <v>100</v>
      </c>
      <c r="C33" s="2">
        <v>100</v>
      </c>
      <c r="D33" s="2">
        <v>100</v>
      </c>
      <c r="E33" s="2">
        <v>101</v>
      </c>
      <c r="F33" s="2">
        <v>101</v>
      </c>
      <c r="G33" s="2">
        <v>100</v>
      </c>
    </row>
    <row r="34" spans="1:7" x14ac:dyDescent="0.2">
      <c r="A34" s="4">
        <v>36756</v>
      </c>
      <c r="B34" s="2">
        <v>100</v>
      </c>
      <c r="C34" s="2">
        <v>100</v>
      </c>
      <c r="D34" s="2">
        <v>100</v>
      </c>
      <c r="E34" s="2">
        <v>100</v>
      </c>
      <c r="F34" s="2">
        <v>101</v>
      </c>
      <c r="G34" s="2">
        <v>100</v>
      </c>
    </row>
    <row r="35" spans="1:7" x14ac:dyDescent="0.2">
      <c r="A35" s="4">
        <v>36763</v>
      </c>
      <c r="B35" s="2">
        <v>100</v>
      </c>
      <c r="C35" s="2">
        <v>100</v>
      </c>
      <c r="D35" s="2">
        <v>100</v>
      </c>
      <c r="E35" s="2">
        <v>101</v>
      </c>
      <c r="F35" s="2">
        <v>101</v>
      </c>
      <c r="G35" s="2">
        <v>100</v>
      </c>
    </row>
    <row r="36" spans="1:7" x14ac:dyDescent="0.2">
      <c r="A36" s="4">
        <v>36770</v>
      </c>
      <c r="B36" s="2">
        <v>100</v>
      </c>
      <c r="C36" s="2">
        <v>100</v>
      </c>
      <c r="D36" s="2">
        <v>100</v>
      </c>
      <c r="E36" s="2">
        <v>101</v>
      </c>
      <c r="F36" s="2">
        <v>101</v>
      </c>
      <c r="G36" s="2">
        <v>99</v>
      </c>
    </row>
    <row r="37" spans="1:7" x14ac:dyDescent="0.2">
      <c r="A37" s="4">
        <v>36777</v>
      </c>
      <c r="B37" s="2">
        <v>100</v>
      </c>
      <c r="C37" s="2">
        <v>100</v>
      </c>
      <c r="D37" s="2">
        <v>100</v>
      </c>
      <c r="E37" s="2">
        <v>102</v>
      </c>
      <c r="F37" s="2">
        <v>101</v>
      </c>
      <c r="G37" s="2">
        <v>99</v>
      </c>
    </row>
    <row r="38" spans="1:7" x14ac:dyDescent="0.2">
      <c r="A38" s="4">
        <v>36784</v>
      </c>
      <c r="B38" s="2">
        <v>100</v>
      </c>
      <c r="C38" s="2">
        <v>99</v>
      </c>
      <c r="D38" s="2">
        <v>100</v>
      </c>
      <c r="E38" s="2">
        <v>102</v>
      </c>
      <c r="F38" s="2">
        <v>102</v>
      </c>
      <c r="G38" s="2">
        <v>99</v>
      </c>
    </row>
    <row r="39" spans="1:7" x14ac:dyDescent="0.2">
      <c r="A39" s="4">
        <v>36791</v>
      </c>
      <c r="B39" s="2">
        <v>100</v>
      </c>
      <c r="C39" s="2">
        <v>99</v>
      </c>
      <c r="D39" s="2">
        <v>100</v>
      </c>
      <c r="E39" s="2">
        <v>102</v>
      </c>
      <c r="F39" s="2">
        <v>102</v>
      </c>
      <c r="G39" s="2">
        <v>99</v>
      </c>
    </row>
    <row r="40" spans="1:7" x14ac:dyDescent="0.2">
      <c r="A40" s="4">
        <v>36798</v>
      </c>
      <c r="B40" s="2">
        <v>100</v>
      </c>
      <c r="C40" s="2">
        <v>99</v>
      </c>
      <c r="D40" s="2">
        <v>99</v>
      </c>
      <c r="E40" s="2">
        <v>103</v>
      </c>
      <c r="F40" s="2">
        <v>103</v>
      </c>
      <c r="G40" s="2">
        <v>99</v>
      </c>
    </row>
    <row r="41" spans="1:7" x14ac:dyDescent="0.2">
      <c r="A41" s="4">
        <v>36805</v>
      </c>
      <c r="B41" s="2">
        <v>100</v>
      </c>
      <c r="C41" s="2">
        <v>99</v>
      </c>
      <c r="D41" s="2">
        <v>99</v>
      </c>
      <c r="E41" s="2">
        <v>103</v>
      </c>
      <c r="F41" s="2">
        <v>103</v>
      </c>
      <c r="G41" s="2">
        <v>98</v>
      </c>
    </row>
    <row r="42" spans="1:7" x14ac:dyDescent="0.2">
      <c r="A42" s="4">
        <v>36812</v>
      </c>
      <c r="B42" s="2">
        <v>100</v>
      </c>
      <c r="C42" s="2">
        <v>99</v>
      </c>
      <c r="D42" s="2">
        <v>99</v>
      </c>
      <c r="E42" s="2">
        <v>103</v>
      </c>
      <c r="F42" s="2">
        <v>102</v>
      </c>
      <c r="G42" s="2">
        <v>98</v>
      </c>
    </row>
    <row r="43" spans="1:7" x14ac:dyDescent="0.2">
      <c r="A43" s="4">
        <v>36819</v>
      </c>
      <c r="B43" s="2">
        <v>100</v>
      </c>
      <c r="C43" s="2">
        <v>99</v>
      </c>
      <c r="D43" s="2">
        <v>98</v>
      </c>
      <c r="E43" s="2">
        <v>103</v>
      </c>
      <c r="F43" s="2">
        <v>102</v>
      </c>
      <c r="G43" s="2">
        <v>97</v>
      </c>
    </row>
    <row r="44" spans="1:7" x14ac:dyDescent="0.2">
      <c r="A44" s="4">
        <v>36826</v>
      </c>
      <c r="B44" s="2">
        <v>100</v>
      </c>
      <c r="C44" s="2">
        <v>99</v>
      </c>
      <c r="D44" s="2">
        <v>98</v>
      </c>
      <c r="E44" s="2">
        <v>103</v>
      </c>
      <c r="F44" s="2">
        <v>102</v>
      </c>
      <c r="G44" s="2">
        <v>97</v>
      </c>
    </row>
    <row r="45" spans="1:7" x14ac:dyDescent="0.2">
      <c r="A45" s="4">
        <v>36833</v>
      </c>
      <c r="B45" s="2">
        <v>99</v>
      </c>
      <c r="C45" s="2">
        <v>97</v>
      </c>
      <c r="D45" s="2">
        <v>98</v>
      </c>
      <c r="E45" s="2">
        <v>103</v>
      </c>
      <c r="F45" s="2">
        <v>102</v>
      </c>
      <c r="G45" s="2">
        <v>96</v>
      </c>
    </row>
    <row r="46" spans="1:7" x14ac:dyDescent="0.2">
      <c r="A46" s="4">
        <v>36840</v>
      </c>
      <c r="B46" s="2">
        <v>99</v>
      </c>
      <c r="C46" s="2">
        <v>97</v>
      </c>
      <c r="D46" s="2">
        <v>97</v>
      </c>
      <c r="E46" s="2">
        <v>103</v>
      </c>
      <c r="F46" s="2">
        <v>102</v>
      </c>
      <c r="G46" s="2">
        <v>96</v>
      </c>
    </row>
    <row r="47" spans="1:7" x14ac:dyDescent="0.2">
      <c r="A47" s="4">
        <v>36847</v>
      </c>
      <c r="B47" s="2">
        <v>98</v>
      </c>
      <c r="C47" s="2">
        <v>97</v>
      </c>
      <c r="D47" s="2">
        <v>96</v>
      </c>
      <c r="E47" s="2">
        <v>103</v>
      </c>
      <c r="F47" s="2">
        <v>102</v>
      </c>
      <c r="G47" s="2">
        <v>95</v>
      </c>
    </row>
    <row r="48" spans="1:7" x14ac:dyDescent="0.2">
      <c r="A48" s="4">
        <v>36854</v>
      </c>
      <c r="B48" s="2">
        <v>98</v>
      </c>
      <c r="C48" s="2">
        <v>97</v>
      </c>
      <c r="D48" s="2">
        <v>96</v>
      </c>
      <c r="E48" s="2">
        <v>104</v>
      </c>
      <c r="F48" s="2">
        <v>101</v>
      </c>
      <c r="G48" s="2">
        <v>95</v>
      </c>
    </row>
    <row r="49" spans="1:7" x14ac:dyDescent="0.2">
      <c r="A49" s="4">
        <v>36861</v>
      </c>
      <c r="B49" s="2">
        <v>98</v>
      </c>
      <c r="C49" s="2">
        <v>96</v>
      </c>
      <c r="D49" s="2">
        <v>95</v>
      </c>
      <c r="E49" s="2">
        <v>103</v>
      </c>
      <c r="F49" s="2">
        <v>100</v>
      </c>
      <c r="G49" s="2">
        <v>94</v>
      </c>
    </row>
    <row r="50" spans="1:7" x14ac:dyDescent="0.2">
      <c r="A50" s="4">
        <v>36868</v>
      </c>
      <c r="B50" s="2">
        <v>97</v>
      </c>
      <c r="C50" s="2">
        <v>96</v>
      </c>
      <c r="D50" s="2">
        <v>95</v>
      </c>
      <c r="E50" s="2">
        <v>102</v>
      </c>
      <c r="F50" s="2">
        <v>100</v>
      </c>
      <c r="G50" s="2">
        <v>95</v>
      </c>
    </row>
    <row r="51" spans="1:7" x14ac:dyDescent="0.2">
      <c r="A51" s="4">
        <v>36875</v>
      </c>
      <c r="B51" s="2">
        <v>97</v>
      </c>
      <c r="C51" s="2">
        <v>96</v>
      </c>
      <c r="D51" s="2">
        <v>94</v>
      </c>
      <c r="E51" s="2">
        <v>102</v>
      </c>
      <c r="F51" s="2">
        <v>99</v>
      </c>
      <c r="G51" s="2">
        <v>94</v>
      </c>
    </row>
    <row r="52" spans="1:7" x14ac:dyDescent="0.2">
      <c r="A52" s="4">
        <v>36882</v>
      </c>
      <c r="B52" s="2">
        <v>97</v>
      </c>
      <c r="C52" s="2">
        <v>95</v>
      </c>
      <c r="D52" s="2">
        <v>94</v>
      </c>
      <c r="E52" s="2">
        <v>102</v>
      </c>
      <c r="F52" s="2">
        <v>100</v>
      </c>
      <c r="G52" s="2">
        <v>94</v>
      </c>
    </row>
    <row r="53" spans="1:7" x14ac:dyDescent="0.2">
      <c r="A53" s="4">
        <v>36889</v>
      </c>
      <c r="B53" s="2">
        <v>97</v>
      </c>
      <c r="C53" s="2">
        <v>95</v>
      </c>
      <c r="D53" s="2">
        <v>94</v>
      </c>
      <c r="E53" s="2">
        <v>102</v>
      </c>
      <c r="F53" s="2">
        <v>101</v>
      </c>
      <c r="G53" s="2">
        <v>93</v>
      </c>
    </row>
    <row r="54" spans="1:7" x14ac:dyDescent="0.2">
      <c r="A54" s="4">
        <v>36896</v>
      </c>
      <c r="B54" s="2">
        <v>95</v>
      </c>
      <c r="C54" s="2">
        <v>94</v>
      </c>
      <c r="D54" s="2">
        <v>93</v>
      </c>
      <c r="E54" s="2">
        <v>100</v>
      </c>
      <c r="F54" s="2">
        <v>99</v>
      </c>
      <c r="G54" s="2">
        <v>93</v>
      </c>
    </row>
    <row r="55" spans="1:7" x14ac:dyDescent="0.2">
      <c r="A55" s="4">
        <v>36903</v>
      </c>
      <c r="B55" s="2">
        <v>94</v>
      </c>
      <c r="C55" s="2">
        <v>94</v>
      </c>
      <c r="D55" s="2">
        <v>92</v>
      </c>
      <c r="E55" s="2">
        <v>100</v>
      </c>
      <c r="F55" s="2">
        <v>99</v>
      </c>
      <c r="G55" s="2">
        <v>92</v>
      </c>
    </row>
    <row r="56" spans="1:7" x14ac:dyDescent="0.2">
      <c r="A56" s="4">
        <v>36910</v>
      </c>
      <c r="B56" s="2">
        <v>94</v>
      </c>
      <c r="C56" s="2">
        <v>94</v>
      </c>
      <c r="D56" s="2">
        <v>93</v>
      </c>
      <c r="E56" s="2">
        <v>99</v>
      </c>
      <c r="F56" s="2">
        <v>98</v>
      </c>
      <c r="G56" s="2">
        <v>92</v>
      </c>
    </row>
    <row r="57" spans="1:7" x14ac:dyDescent="0.2">
      <c r="A57" s="4">
        <v>36917</v>
      </c>
      <c r="B57" s="2">
        <v>94</v>
      </c>
      <c r="C57" s="2">
        <v>94</v>
      </c>
      <c r="D57" s="2">
        <v>93</v>
      </c>
      <c r="E57" s="2">
        <v>99</v>
      </c>
      <c r="F57" s="2">
        <v>98</v>
      </c>
      <c r="G57" s="2">
        <v>92</v>
      </c>
    </row>
    <row r="58" spans="1:7" x14ac:dyDescent="0.2">
      <c r="A58" s="4">
        <v>36924</v>
      </c>
      <c r="B58" s="2">
        <v>95</v>
      </c>
      <c r="C58" s="2">
        <v>96</v>
      </c>
      <c r="D58" s="2">
        <v>94</v>
      </c>
      <c r="E58" s="2">
        <v>99</v>
      </c>
      <c r="F58" s="2">
        <v>98</v>
      </c>
      <c r="G58" s="2">
        <v>91</v>
      </c>
    </row>
    <row r="59" spans="1:7" x14ac:dyDescent="0.2">
      <c r="A59" s="4">
        <v>36931</v>
      </c>
      <c r="B59" s="2">
        <v>95</v>
      </c>
      <c r="C59" s="2">
        <v>96</v>
      </c>
      <c r="D59" s="2">
        <v>94</v>
      </c>
      <c r="E59" s="2">
        <v>99</v>
      </c>
      <c r="F59" s="2">
        <v>97</v>
      </c>
      <c r="G59" s="2">
        <v>91</v>
      </c>
    </row>
    <row r="60" spans="1:7" x14ac:dyDescent="0.2">
      <c r="A60" s="4">
        <v>36938</v>
      </c>
      <c r="B60" s="2">
        <v>95</v>
      </c>
      <c r="C60" s="2">
        <v>97</v>
      </c>
      <c r="D60" s="2">
        <v>95</v>
      </c>
      <c r="E60" s="2">
        <v>100</v>
      </c>
      <c r="F60" s="2">
        <v>96</v>
      </c>
      <c r="G60" s="2">
        <v>90</v>
      </c>
    </row>
    <row r="61" spans="1:7" x14ac:dyDescent="0.2">
      <c r="A61" s="4">
        <v>36945</v>
      </c>
      <c r="B61" s="2">
        <v>96</v>
      </c>
      <c r="C61" s="2">
        <v>98</v>
      </c>
      <c r="D61" s="2">
        <v>97</v>
      </c>
      <c r="E61" s="2">
        <v>100</v>
      </c>
      <c r="F61" s="2">
        <v>96</v>
      </c>
      <c r="G61" s="2">
        <v>90</v>
      </c>
    </row>
    <row r="62" spans="1:7" x14ac:dyDescent="0.2">
      <c r="A62" s="4">
        <v>36952</v>
      </c>
      <c r="B62" s="2">
        <v>96</v>
      </c>
      <c r="C62" s="2">
        <v>99</v>
      </c>
      <c r="D62" s="2">
        <v>98</v>
      </c>
      <c r="E62" s="2">
        <v>100</v>
      </c>
      <c r="F62" s="2">
        <v>96</v>
      </c>
      <c r="G62" s="2">
        <v>89</v>
      </c>
    </row>
    <row r="63" spans="1:7" x14ac:dyDescent="0.2">
      <c r="A63" s="4">
        <v>36959</v>
      </c>
      <c r="B63" s="2">
        <v>96</v>
      </c>
      <c r="C63" s="2">
        <v>98</v>
      </c>
      <c r="D63" s="2">
        <v>98</v>
      </c>
      <c r="E63" s="2">
        <v>100</v>
      </c>
      <c r="F63" s="2">
        <v>96</v>
      </c>
      <c r="G63" s="2">
        <v>89</v>
      </c>
    </row>
    <row r="64" spans="1:7" x14ac:dyDescent="0.2">
      <c r="A64" s="4">
        <v>36966</v>
      </c>
      <c r="B64" s="2">
        <v>96</v>
      </c>
      <c r="C64" s="2">
        <v>99</v>
      </c>
      <c r="D64" s="2">
        <v>99</v>
      </c>
      <c r="E64" s="2">
        <v>100</v>
      </c>
      <c r="F64" s="2">
        <v>96</v>
      </c>
      <c r="G64" s="2">
        <v>89</v>
      </c>
    </row>
    <row r="65" spans="1:7" x14ac:dyDescent="0.2">
      <c r="A65" s="4">
        <v>36973</v>
      </c>
      <c r="B65" s="2">
        <v>96</v>
      </c>
      <c r="C65" s="2">
        <v>100</v>
      </c>
      <c r="D65" s="2">
        <v>99</v>
      </c>
      <c r="E65" s="2">
        <v>100</v>
      </c>
      <c r="F65" s="2">
        <v>96</v>
      </c>
      <c r="G65" s="2">
        <v>88</v>
      </c>
    </row>
    <row r="66" spans="1:7" x14ac:dyDescent="0.2">
      <c r="A66" s="4">
        <v>36980</v>
      </c>
      <c r="B66" s="2">
        <v>97</v>
      </c>
      <c r="C66" s="2">
        <v>100</v>
      </c>
      <c r="D66" s="2">
        <v>99</v>
      </c>
      <c r="E66" s="2">
        <v>99</v>
      </c>
      <c r="F66" s="2">
        <v>96</v>
      </c>
      <c r="G66" s="2">
        <v>88</v>
      </c>
    </row>
    <row r="67" spans="1:7" x14ac:dyDescent="0.2">
      <c r="A67" s="4">
        <v>36987</v>
      </c>
      <c r="B67" s="2">
        <v>96</v>
      </c>
      <c r="C67" s="2">
        <v>100</v>
      </c>
      <c r="D67" s="2">
        <v>99</v>
      </c>
      <c r="E67" s="2">
        <v>99</v>
      </c>
      <c r="F67" s="2">
        <v>95</v>
      </c>
      <c r="G67" s="2">
        <v>88</v>
      </c>
    </row>
    <row r="68" spans="1:7" x14ac:dyDescent="0.2">
      <c r="A68" s="4">
        <v>36994</v>
      </c>
      <c r="B68" s="2">
        <v>96</v>
      </c>
      <c r="C68" s="2">
        <v>100</v>
      </c>
      <c r="D68" s="2">
        <v>99</v>
      </c>
      <c r="E68" s="2">
        <v>100</v>
      </c>
      <c r="F68" s="2">
        <v>95</v>
      </c>
      <c r="G68" s="2">
        <v>88</v>
      </c>
    </row>
    <row r="69" spans="1:7" x14ac:dyDescent="0.2">
      <c r="A69" s="4">
        <v>37001</v>
      </c>
      <c r="B69" s="2">
        <v>96</v>
      </c>
      <c r="C69" s="2">
        <v>100</v>
      </c>
      <c r="D69" s="2">
        <v>99</v>
      </c>
      <c r="E69" s="2">
        <v>100</v>
      </c>
      <c r="F69" s="2">
        <v>95</v>
      </c>
      <c r="G69" s="2">
        <v>88</v>
      </c>
    </row>
    <row r="70" spans="1:7" x14ac:dyDescent="0.2">
      <c r="A70" s="4">
        <v>37008</v>
      </c>
      <c r="B70" s="2">
        <v>96</v>
      </c>
      <c r="C70" s="2">
        <v>100</v>
      </c>
      <c r="D70" s="2">
        <v>99</v>
      </c>
      <c r="E70" s="2">
        <v>100</v>
      </c>
      <c r="F70" s="2">
        <v>94</v>
      </c>
      <c r="G70" s="2">
        <v>88</v>
      </c>
    </row>
    <row r="71" spans="1:7" x14ac:dyDescent="0.2">
      <c r="A71" s="4">
        <v>37015</v>
      </c>
      <c r="B71" s="2">
        <v>96</v>
      </c>
      <c r="C71" s="2">
        <v>99</v>
      </c>
      <c r="D71" s="2">
        <v>99</v>
      </c>
      <c r="E71" s="2">
        <v>100</v>
      </c>
      <c r="F71" s="2">
        <v>94</v>
      </c>
      <c r="G71" s="2">
        <v>88</v>
      </c>
    </row>
    <row r="72" spans="1:7" x14ac:dyDescent="0.2">
      <c r="A72" s="4">
        <v>37022</v>
      </c>
      <c r="B72" s="2">
        <v>96</v>
      </c>
      <c r="C72" s="2">
        <v>99</v>
      </c>
      <c r="D72" s="2">
        <v>98</v>
      </c>
      <c r="E72" s="2">
        <v>99</v>
      </c>
      <c r="F72" s="2">
        <v>94</v>
      </c>
      <c r="G72" s="2">
        <v>87</v>
      </c>
    </row>
    <row r="73" spans="1:7" x14ac:dyDescent="0.2">
      <c r="A73" s="4">
        <v>37029</v>
      </c>
      <c r="B73" s="2">
        <v>95</v>
      </c>
      <c r="C73" s="2">
        <v>98</v>
      </c>
      <c r="D73" s="2">
        <v>98</v>
      </c>
      <c r="E73" s="2">
        <v>98</v>
      </c>
      <c r="F73" s="2">
        <v>94</v>
      </c>
      <c r="G73" s="2">
        <v>86</v>
      </c>
    </row>
    <row r="74" spans="1:7" x14ac:dyDescent="0.2">
      <c r="A74" s="4">
        <v>37036</v>
      </c>
      <c r="B74" s="2">
        <v>95</v>
      </c>
      <c r="C74" s="2">
        <v>98</v>
      </c>
      <c r="D74" s="2">
        <v>98</v>
      </c>
      <c r="E74" s="2">
        <v>98</v>
      </c>
      <c r="F74" s="2">
        <v>94</v>
      </c>
      <c r="G74" s="2">
        <v>86</v>
      </c>
    </row>
    <row r="75" spans="1:7" x14ac:dyDescent="0.2">
      <c r="A75" s="4">
        <v>37043</v>
      </c>
      <c r="B75" s="2">
        <v>94</v>
      </c>
      <c r="C75" s="2">
        <v>98</v>
      </c>
      <c r="D75" s="2">
        <v>96</v>
      </c>
      <c r="E75" s="2">
        <v>98</v>
      </c>
      <c r="F75" s="2">
        <v>94</v>
      </c>
      <c r="G75" s="2">
        <v>86</v>
      </c>
    </row>
    <row r="76" spans="1:7" x14ac:dyDescent="0.2">
      <c r="A76" s="4">
        <v>37050</v>
      </c>
      <c r="B76" s="2">
        <v>94</v>
      </c>
      <c r="C76" s="2">
        <v>97</v>
      </c>
      <c r="D76" s="2">
        <v>96</v>
      </c>
      <c r="E76" s="2">
        <v>98</v>
      </c>
      <c r="F76" s="2">
        <v>94</v>
      </c>
      <c r="G76" s="2">
        <v>86</v>
      </c>
    </row>
    <row r="77" spans="1:7" x14ac:dyDescent="0.2">
      <c r="A77" s="4">
        <v>37057</v>
      </c>
      <c r="B77" s="2">
        <v>94</v>
      </c>
      <c r="C77" s="2">
        <v>96</v>
      </c>
      <c r="D77" s="2">
        <v>95</v>
      </c>
      <c r="E77" s="2">
        <v>98</v>
      </c>
      <c r="F77" s="2">
        <v>93</v>
      </c>
      <c r="G77" s="2">
        <v>85</v>
      </c>
    </row>
    <row r="78" spans="1:7" x14ac:dyDescent="0.2">
      <c r="A78" s="4">
        <v>37064</v>
      </c>
      <c r="B78" s="2">
        <v>93</v>
      </c>
      <c r="C78" s="2">
        <v>96</v>
      </c>
      <c r="D78" s="2">
        <v>95</v>
      </c>
      <c r="E78" s="2">
        <v>98</v>
      </c>
      <c r="F78" s="2">
        <v>93</v>
      </c>
      <c r="G78" s="2">
        <v>85</v>
      </c>
    </row>
    <row r="79" spans="1:7" x14ac:dyDescent="0.2">
      <c r="A79" s="4">
        <v>37071</v>
      </c>
      <c r="B79" s="2">
        <v>93</v>
      </c>
      <c r="C79" s="2">
        <v>95</v>
      </c>
      <c r="D79" s="2">
        <v>94</v>
      </c>
      <c r="E79" s="2">
        <v>98</v>
      </c>
      <c r="F79" s="2">
        <v>93</v>
      </c>
      <c r="G79" s="2">
        <v>85</v>
      </c>
    </row>
    <row r="80" spans="1:7" x14ac:dyDescent="0.2">
      <c r="A80" s="4">
        <v>37078</v>
      </c>
      <c r="B80" s="2">
        <v>92</v>
      </c>
      <c r="C80" s="2">
        <v>95</v>
      </c>
      <c r="D80" s="2">
        <v>94</v>
      </c>
      <c r="E80" s="2">
        <v>97</v>
      </c>
      <c r="F80" s="2">
        <v>92</v>
      </c>
      <c r="G80" s="2">
        <v>85</v>
      </c>
    </row>
    <row r="81" spans="1:7" x14ac:dyDescent="0.2">
      <c r="A81" s="4">
        <v>37085</v>
      </c>
      <c r="B81" s="2">
        <v>92</v>
      </c>
      <c r="C81" s="2">
        <v>95</v>
      </c>
      <c r="D81" s="2">
        <v>94</v>
      </c>
      <c r="E81" s="2">
        <v>97</v>
      </c>
      <c r="F81" s="2">
        <v>92</v>
      </c>
      <c r="G81" s="2">
        <v>85</v>
      </c>
    </row>
    <row r="82" spans="1:7" x14ac:dyDescent="0.2">
      <c r="A82" s="4">
        <v>37092</v>
      </c>
      <c r="B82" s="2">
        <v>92</v>
      </c>
      <c r="C82" s="2">
        <v>95</v>
      </c>
      <c r="D82" s="2">
        <v>93</v>
      </c>
      <c r="E82" s="2">
        <v>97</v>
      </c>
      <c r="F82" s="2">
        <v>91</v>
      </c>
      <c r="G82" s="2">
        <v>84</v>
      </c>
    </row>
    <row r="83" spans="1:7" x14ac:dyDescent="0.2">
      <c r="A83" s="4">
        <v>37099</v>
      </c>
      <c r="B83" s="2">
        <v>92</v>
      </c>
      <c r="C83" s="2">
        <v>94</v>
      </c>
      <c r="D83" s="2">
        <v>92</v>
      </c>
      <c r="E83" s="2">
        <v>97</v>
      </c>
      <c r="F83" s="2">
        <v>91</v>
      </c>
      <c r="G83" s="2">
        <v>84</v>
      </c>
    </row>
    <row r="84" spans="1:7" x14ac:dyDescent="0.2">
      <c r="A84" s="4">
        <v>37106</v>
      </c>
      <c r="B84" s="2">
        <v>91</v>
      </c>
      <c r="C84" s="2">
        <v>94</v>
      </c>
      <c r="D84" s="2">
        <v>92</v>
      </c>
      <c r="E84" s="2">
        <v>97</v>
      </c>
      <c r="F84" s="2">
        <v>90</v>
      </c>
      <c r="G84" s="2">
        <v>83</v>
      </c>
    </row>
    <row r="85" spans="1:7" x14ac:dyDescent="0.2">
      <c r="A85" s="4">
        <v>37113</v>
      </c>
      <c r="B85" s="2">
        <v>91</v>
      </c>
      <c r="C85" s="2">
        <v>93</v>
      </c>
      <c r="D85" s="2">
        <v>92</v>
      </c>
      <c r="E85" s="2">
        <v>97</v>
      </c>
      <c r="F85" s="2">
        <v>90</v>
      </c>
      <c r="G85" s="2">
        <v>83</v>
      </c>
    </row>
    <row r="86" spans="1:7" x14ac:dyDescent="0.2">
      <c r="A86" s="4">
        <v>37120</v>
      </c>
      <c r="B86" s="2">
        <v>90</v>
      </c>
      <c r="C86" s="2">
        <v>93</v>
      </c>
      <c r="D86" s="2">
        <v>92</v>
      </c>
      <c r="E86" s="2">
        <v>96</v>
      </c>
      <c r="F86" s="2">
        <v>90</v>
      </c>
      <c r="G86" s="2">
        <v>82</v>
      </c>
    </row>
    <row r="87" spans="1:7" x14ac:dyDescent="0.2">
      <c r="A87" s="4">
        <v>37127</v>
      </c>
      <c r="B87" s="2">
        <v>90</v>
      </c>
      <c r="C87" s="2">
        <v>93</v>
      </c>
      <c r="D87" s="2">
        <v>92</v>
      </c>
      <c r="E87" s="2">
        <v>95</v>
      </c>
      <c r="F87" s="2">
        <v>89</v>
      </c>
      <c r="G87" s="2">
        <v>81</v>
      </c>
    </row>
    <row r="88" spans="1:7" x14ac:dyDescent="0.2">
      <c r="A88" s="4">
        <v>37134</v>
      </c>
      <c r="B88" s="2">
        <v>89</v>
      </c>
      <c r="C88" s="2">
        <v>92</v>
      </c>
      <c r="D88" s="2">
        <v>91</v>
      </c>
      <c r="E88" s="2">
        <v>95</v>
      </c>
      <c r="F88" s="2">
        <v>89</v>
      </c>
      <c r="G88" s="2">
        <v>80</v>
      </c>
    </row>
    <row r="89" spans="1:7" x14ac:dyDescent="0.2">
      <c r="A89" s="4">
        <v>37141</v>
      </c>
      <c r="B89" s="2">
        <v>89</v>
      </c>
      <c r="C89" s="2">
        <v>92</v>
      </c>
      <c r="D89" s="2">
        <v>91</v>
      </c>
      <c r="E89" s="2">
        <v>94</v>
      </c>
      <c r="F89" s="2">
        <v>89</v>
      </c>
      <c r="G89" s="2">
        <v>79</v>
      </c>
    </row>
    <row r="90" spans="1:7" x14ac:dyDescent="0.2">
      <c r="A90" s="4">
        <v>37148</v>
      </c>
      <c r="B90" s="2">
        <v>88</v>
      </c>
      <c r="C90" s="2">
        <v>92</v>
      </c>
      <c r="D90" s="2">
        <v>90</v>
      </c>
      <c r="E90" s="2">
        <v>94</v>
      </c>
      <c r="F90" s="2">
        <v>88</v>
      </c>
      <c r="G90" s="2">
        <v>78</v>
      </c>
    </row>
    <row r="91" spans="1:7" x14ac:dyDescent="0.2">
      <c r="A91" s="4">
        <v>37155</v>
      </c>
      <c r="B91" s="2">
        <v>88</v>
      </c>
      <c r="C91" s="2">
        <v>92</v>
      </c>
      <c r="D91" s="2">
        <v>90</v>
      </c>
      <c r="E91" s="2">
        <v>94</v>
      </c>
      <c r="F91" s="2">
        <v>87</v>
      </c>
      <c r="G91" s="2">
        <v>77</v>
      </c>
    </row>
    <row r="92" spans="1:7" x14ac:dyDescent="0.2">
      <c r="A92" s="4">
        <v>37162</v>
      </c>
      <c r="B92" s="2">
        <v>88</v>
      </c>
      <c r="C92" s="2">
        <v>91</v>
      </c>
      <c r="D92" s="2">
        <v>89</v>
      </c>
      <c r="E92" s="2">
        <v>93</v>
      </c>
      <c r="F92" s="2">
        <v>87</v>
      </c>
      <c r="G92" s="2">
        <v>76</v>
      </c>
    </row>
    <row r="93" spans="1:7" x14ac:dyDescent="0.2">
      <c r="A93" s="4">
        <v>37169</v>
      </c>
      <c r="B93" s="2">
        <v>87</v>
      </c>
      <c r="C93" s="2">
        <v>91</v>
      </c>
      <c r="D93" s="2">
        <v>89</v>
      </c>
      <c r="E93" s="2">
        <v>93</v>
      </c>
      <c r="F93" s="2">
        <v>86</v>
      </c>
      <c r="G93" s="2">
        <v>75</v>
      </c>
    </row>
    <row r="94" spans="1:7" x14ac:dyDescent="0.2">
      <c r="A94" s="4">
        <v>37176</v>
      </c>
      <c r="B94" s="2">
        <v>87</v>
      </c>
      <c r="C94" s="2">
        <v>91</v>
      </c>
      <c r="D94" s="2">
        <v>88</v>
      </c>
      <c r="E94" s="2">
        <v>92</v>
      </c>
      <c r="F94" s="2">
        <v>86</v>
      </c>
      <c r="G94" s="2">
        <v>75</v>
      </c>
    </row>
    <row r="95" spans="1:7" x14ac:dyDescent="0.2">
      <c r="A95" s="4">
        <v>37183</v>
      </c>
      <c r="B95" s="2">
        <v>86</v>
      </c>
      <c r="C95" s="2">
        <v>90</v>
      </c>
      <c r="D95" s="2">
        <v>88</v>
      </c>
      <c r="E95" s="2">
        <v>92</v>
      </c>
      <c r="F95" s="2">
        <v>86</v>
      </c>
      <c r="G95" s="2">
        <v>75</v>
      </c>
    </row>
    <row r="96" spans="1:7" x14ac:dyDescent="0.2">
      <c r="A96" s="4">
        <v>37190</v>
      </c>
      <c r="B96" s="2">
        <v>86</v>
      </c>
      <c r="C96" s="2">
        <v>90</v>
      </c>
      <c r="D96" s="2">
        <v>87</v>
      </c>
      <c r="E96" s="2">
        <v>91</v>
      </c>
      <c r="F96" s="2">
        <v>84</v>
      </c>
      <c r="G96" s="2">
        <v>73</v>
      </c>
    </row>
    <row r="97" spans="1:7" x14ac:dyDescent="0.2">
      <c r="A97" s="4">
        <v>37197</v>
      </c>
      <c r="B97" s="2">
        <v>85</v>
      </c>
      <c r="C97" s="2">
        <v>89</v>
      </c>
      <c r="D97" s="2">
        <v>87</v>
      </c>
      <c r="E97" s="2">
        <v>90</v>
      </c>
      <c r="F97" s="2">
        <v>84</v>
      </c>
      <c r="G97" s="2">
        <v>72</v>
      </c>
    </row>
    <row r="98" spans="1:7" x14ac:dyDescent="0.2">
      <c r="A98" s="4">
        <v>37204</v>
      </c>
      <c r="B98" s="2">
        <v>84</v>
      </c>
      <c r="C98" s="2">
        <v>89</v>
      </c>
      <c r="D98" s="2">
        <v>87</v>
      </c>
      <c r="E98" s="2">
        <v>89</v>
      </c>
      <c r="F98" s="2">
        <v>83</v>
      </c>
      <c r="G98" s="2">
        <v>72</v>
      </c>
    </row>
    <row r="99" spans="1:7" x14ac:dyDescent="0.2">
      <c r="A99" s="4">
        <v>37211</v>
      </c>
      <c r="B99" s="2">
        <v>84</v>
      </c>
      <c r="C99" s="2">
        <v>88</v>
      </c>
      <c r="D99" s="2">
        <v>86</v>
      </c>
      <c r="E99" s="2">
        <v>87</v>
      </c>
      <c r="F99" s="2">
        <v>82</v>
      </c>
      <c r="G99" s="2">
        <v>71</v>
      </c>
    </row>
    <row r="100" spans="1:7" x14ac:dyDescent="0.2">
      <c r="A100" s="4">
        <v>37218</v>
      </c>
      <c r="B100" s="2">
        <v>83</v>
      </c>
      <c r="C100" s="2">
        <v>88</v>
      </c>
      <c r="D100" s="2">
        <v>86</v>
      </c>
      <c r="E100" s="2">
        <v>87</v>
      </c>
      <c r="F100" s="2">
        <v>83</v>
      </c>
      <c r="G100" s="2">
        <v>70</v>
      </c>
    </row>
    <row r="101" spans="1:7" x14ac:dyDescent="0.2">
      <c r="A101" s="4">
        <v>37225</v>
      </c>
      <c r="B101" s="2">
        <v>83</v>
      </c>
      <c r="C101" s="2">
        <v>86</v>
      </c>
      <c r="D101" s="2">
        <v>86</v>
      </c>
      <c r="E101" s="2">
        <v>86</v>
      </c>
      <c r="F101" s="2">
        <v>82</v>
      </c>
      <c r="G101" s="2">
        <v>70</v>
      </c>
    </row>
    <row r="102" spans="1:7" x14ac:dyDescent="0.2">
      <c r="A102" s="4">
        <v>37232</v>
      </c>
      <c r="B102" s="2">
        <v>82</v>
      </c>
      <c r="C102" s="2">
        <v>86</v>
      </c>
      <c r="D102" s="2">
        <v>86</v>
      </c>
      <c r="E102" s="2">
        <v>85</v>
      </c>
      <c r="F102" s="2">
        <v>82</v>
      </c>
      <c r="G102" s="2">
        <v>70</v>
      </c>
    </row>
    <row r="103" spans="1:7" x14ac:dyDescent="0.2">
      <c r="A103" s="4">
        <v>37239</v>
      </c>
      <c r="B103" s="2">
        <v>82</v>
      </c>
      <c r="C103" s="2">
        <v>85</v>
      </c>
      <c r="D103" s="2">
        <v>86</v>
      </c>
      <c r="E103" s="2">
        <v>84</v>
      </c>
      <c r="F103" s="2">
        <v>82</v>
      </c>
      <c r="G103" s="2">
        <v>69</v>
      </c>
    </row>
    <row r="104" spans="1:7" x14ac:dyDescent="0.2">
      <c r="A104" s="4">
        <v>37246</v>
      </c>
      <c r="B104" s="2">
        <v>81</v>
      </c>
      <c r="C104" s="2">
        <v>84</v>
      </c>
      <c r="D104" s="2">
        <v>85</v>
      </c>
      <c r="E104" s="2">
        <v>84</v>
      </c>
      <c r="F104" s="2">
        <v>82</v>
      </c>
      <c r="G104" s="2">
        <v>69</v>
      </c>
    </row>
    <row r="105" spans="1:7" x14ac:dyDescent="0.2">
      <c r="A105" s="4">
        <v>37253</v>
      </c>
      <c r="B105" s="2">
        <v>81</v>
      </c>
      <c r="C105" s="2">
        <v>84</v>
      </c>
      <c r="D105" s="2">
        <v>85</v>
      </c>
      <c r="E105" s="2">
        <v>83</v>
      </c>
      <c r="F105" s="2">
        <v>81</v>
      </c>
      <c r="G105" s="2">
        <v>68</v>
      </c>
    </row>
    <row r="106" spans="1:7" x14ac:dyDescent="0.2">
      <c r="A106" s="4">
        <v>37260</v>
      </c>
      <c r="B106" s="2">
        <v>81</v>
      </c>
      <c r="C106" s="2">
        <v>84</v>
      </c>
      <c r="D106" s="2">
        <v>85</v>
      </c>
      <c r="E106" s="2">
        <v>83</v>
      </c>
      <c r="F106" s="2">
        <v>81</v>
      </c>
      <c r="G106" s="2">
        <v>68</v>
      </c>
    </row>
    <row r="107" spans="1:7" x14ac:dyDescent="0.2">
      <c r="A107" s="4">
        <v>37267</v>
      </c>
      <c r="B107" s="2">
        <v>82</v>
      </c>
      <c r="C107" s="2">
        <v>85</v>
      </c>
      <c r="D107" s="2">
        <v>86</v>
      </c>
      <c r="E107" s="2">
        <v>82</v>
      </c>
      <c r="F107" s="2">
        <v>81</v>
      </c>
      <c r="G107" s="2">
        <v>68</v>
      </c>
    </row>
    <row r="108" spans="1:7" x14ac:dyDescent="0.2">
      <c r="A108" s="4">
        <v>37274</v>
      </c>
      <c r="B108" s="2">
        <v>82</v>
      </c>
      <c r="C108" s="2">
        <v>85</v>
      </c>
      <c r="D108" s="2">
        <v>88</v>
      </c>
      <c r="E108" s="2">
        <v>82</v>
      </c>
      <c r="F108" s="2">
        <v>81</v>
      </c>
      <c r="G108" s="2">
        <v>68</v>
      </c>
    </row>
    <row r="109" spans="1:7" x14ac:dyDescent="0.2">
      <c r="A109" s="4">
        <v>37281</v>
      </c>
      <c r="B109" s="2">
        <v>82</v>
      </c>
      <c r="C109" s="2">
        <v>85</v>
      </c>
      <c r="D109" s="2">
        <v>88</v>
      </c>
      <c r="E109" s="2">
        <v>82</v>
      </c>
      <c r="F109" s="2">
        <v>81</v>
      </c>
      <c r="G109" s="2">
        <v>68</v>
      </c>
    </row>
    <row r="110" spans="1:7" x14ac:dyDescent="0.2">
      <c r="A110" s="4">
        <v>37288</v>
      </c>
      <c r="B110" s="2">
        <v>83</v>
      </c>
      <c r="C110" s="2">
        <v>86</v>
      </c>
      <c r="D110" s="2">
        <v>88</v>
      </c>
      <c r="E110" s="2">
        <v>83</v>
      </c>
      <c r="F110" s="2">
        <v>81</v>
      </c>
      <c r="G110" s="2">
        <v>69</v>
      </c>
    </row>
    <row r="111" spans="1:7" x14ac:dyDescent="0.2">
      <c r="A111" s="4">
        <v>37295</v>
      </c>
      <c r="B111" s="2">
        <v>83</v>
      </c>
      <c r="C111" s="2">
        <v>86</v>
      </c>
      <c r="D111" s="2">
        <v>88</v>
      </c>
      <c r="E111" s="2">
        <v>83</v>
      </c>
      <c r="F111" s="2">
        <v>81</v>
      </c>
      <c r="G111" s="2">
        <v>69</v>
      </c>
    </row>
    <row r="112" spans="1:7" x14ac:dyDescent="0.2">
      <c r="A112" s="4">
        <v>37302</v>
      </c>
      <c r="B112" s="2">
        <v>83</v>
      </c>
      <c r="C112" s="2">
        <v>86</v>
      </c>
      <c r="D112" s="2">
        <v>88</v>
      </c>
      <c r="E112" s="2">
        <v>83</v>
      </c>
      <c r="F112" s="2">
        <v>81</v>
      </c>
      <c r="G112" s="2">
        <v>69</v>
      </c>
    </row>
    <row r="113" spans="1:7" x14ac:dyDescent="0.2">
      <c r="A113" s="4">
        <v>37309</v>
      </c>
      <c r="B113" s="2">
        <v>84</v>
      </c>
      <c r="C113" s="2">
        <v>88</v>
      </c>
      <c r="D113" s="2">
        <v>90</v>
      </c>
      <c r="E113" s="2">
        <v>83</v>
      </c>
      <c r="F113" s="2">
        <v>83</v>
      </c>
      <c r="G113" s="2">
        <v>70</v>
      </c>
    </row>
    <row r="114" spans="1:7" x14ac:dyDescent="0.2">
      <c r="A114" s="4">
        <v>37316</v>
      </c>
      <c r="B114" s="2">
        <v>86</v>
      </c>
      <c r="C114" s="2">
        <v>89</v>
      </c>
      <c r="D114" s="2">
        <v>91</v>
      </c>
      <c r="E114" s="2">
        <v>86</v>
      </c>
      <c r="F114" s="2">
        <v>83</v>
      </c>
      <c r="G114" s="2">
        <v>71</v>
      </c>
    </row>
    <row r="115" spans="1:7" x14ac:dyDescent="0.2">
      <c r="A115" s="4">
        <v>37323</v>
      </c>
      <c r="B115" s="2">
        <v>86</v>
      </c>
      <c r="C115" s="2">
        <v>90</v>
      </c>
      <c r="D115" s="2">
        <v>91</v>
      </c>
      <c r="E115" s="2">
        <v>86</v>
      </c>
      <c r="F115" s="2">
        <v>84</v>
      </c>
      <c r="G115" s="2">
        <v>72</v>
      </c>
    </row>
    <row r="116" spans="1:7" x14ac:dyDescent="0.2">
      <c r="A116" s="4">
        <v>37330</v>
      </c>
      <c r="B116" s="2">
        <v>86</v>
      </c>
      <c r="C116" s="2">
        <v>89</v>
      </c>
      <c r="D116" s="2">
        <v>91</v>
      </c>
      <c r="E116" s="2">
        <v>87</v>
      </c>
      <c r="F116" s="2">
        <v>85</v>
      </c>
      <c r="G116" s="2">
        <v>74</v>
      </c>
    </row>
    <row r="117" spans="1:7" x14ac:dyDescent="0.2">
      <c r="A117" s="4">
        <v>37337</v>
      </c>
      <c r="B117" s="2">
        <v>87</v>
      </c>
      <c r="C117" s="2">
        <v>90</v>
      </c>
      <c r="D117" s="2">
        <v>91</v>
      </c>
      <c r="E117" s="2">
        <v>88</v>
      </c>
      <c r="F117" s="2">
        <v>87</v>
      </c>
      <c r="G117" s="2">
        <v>75</v>
      </c>
    </row>
    <row r="118" spans="1:7" x14ac:dyDescent="0.2">
      <c r="A118" s="4">
        <v>37344</v>
      </c>
      <c r="B118" s="2">
        <v>87</v>
      </c>
      <c r="C118" s="2">
        <v>88</v>
      </c>
      <c r="D118" s="2">
        <v>91</v>
      </c>
      <c r="E118" s="2">
        <v>88</v>
      </c>
      <c r="F118" s="2">
        <v>87</v>
      </c>
      <c r="G118" s="2">
        <v>78</v>
      </c>
    </row>
    <row r="119" spans="1:7" x14ac:dyDescent="0.2">
      <c r="A119" s="4">
        <v>37351</v>
      </c>
      <c r="B119" s="2">
        <v>87</v>
      </c>
      <c r="C119" s="2">
        <v>88</v>
      </c>
      <c r="D119" s="2">
        <v>90</v>
      </c>
      <c r="E119" s="2">
        <v>89</v>
      </c>
      <c r="F119" s="2">
        <v>88</v>
      </c>
      <c r="G119" s="2">
        <v>78</v>
      </c>
    </row>
    <row r="120" spans="1:7" x14ac:dyDescent="0.2">
      <c r="A120" s="4">
        <v>37358</v>
      </c>
      <c r="B120" s="2">
        <v>88</v>
      </c>
      <c r="C120" s="2">
        <v>88</v>
      </c>
      <c r="D120" s="2">
        <v>90</v>
      </c>
      <c r="E120" s="2">
        <v>90</v>
      </c>
      <c r="F120" s="2">
        <v>90</v>
      </c>
      <c r="G120" s="2">
        <v>80</v>
      </c>
    </row>
    <row r="121" spans="1:7" x14ac:dyDescent="0.2">
      <c r="A121" s="4">
        <v>37365</v>
      </c>
      <c r="B121" s="2">
        <v>89</v>
      </c>
      <c r="C121" s="2">
        <v>88</v>
      </c>
      <c r="D121" s="2">
        <v>90</v>
      </c>
      <c r="E121" s="2">
        <v>92</v>
      </c>
      <c r="F121" s="2">
        <v>92</v>
      </c>
      <c r="G121" s="2">
        <v>84</v>
      </c>
    </row>
    <row r="122" spans="1:7" x14ac:dyDescent="0.2">
      <c r="A122" s="4">
        <v>37372</v>
      </c>
      <c r="B122" s="2">
        <v>90</v>
      </c>
      <c r="C122" s="2">
        <v>88</v>
      </c>
      <c r="D122" s="2">
        <v>90</v>
      </c>
      <c r="E122" s="2">
        <v>95</v>
      </c>
      <c r="F122" s="2">
        <v>95</v>
      </c>
      <c r="G122" s="2">
        <v>88</v>
      </c>
    </row>
    <row r="123" spans="1:7" x14ac:dyDescent="0.2">
      <c r="A123" s="4">
        <v>37379</v>
      </c>
      <c r="B123" s="2">
        <v>91</v>
      </c>
      <c r="C123" s="2">
        <v>88</v>
      </c>
      <c r="D123" s="2">
        <v>90</v>
      </c>
      <c r="E123" s="2">
        <v>97</v>
      </c>
      <c r="F123" s="2">
        <v>97</v>
      </c>
      <c r="G123" s="2">
        <v>89</v>
      </c>
    </row>
    <row r="124" spans="1:7" x14ac:dyDescent="0.2">
      <c r="A124" s="4">
        <v>37386</v>
      </c>
      <c r="B124" s="2">
        <v>93</v>
      </c>
      <c r="C124" s="2">
        <v>89</v>
      </c>
      <c r="D124" s="2">
        <v>92</v>
      </c>
      <c r="E124" s="2">
        <v>100</v>
      </c>
      <c r="F124" s="2">
        <v>98</v>
      </c>
      <c r="G124" s="2">
        <v>92</v>
      </c>
    </row>
    <row r="125" spans="1:7" x14ac:dyDescent="0.2">
      <c r="A125" s="4">
        <v>37393</v>
      </c>
      <c r="B125" s="2">
        <v>94</v>
      </c>
      <c r="C125" s="2">
        <v>89</v>
      </c>
      <c r="D125" s="2">
        <v>92</v>
      </c>
      <c r="E125" s="2">
        <v>101</v>
      </c>
      <c r="F125" s="2">
        <v>99</v>
      </c>
      <c r="G125" s="2">
        <v>96</v>
      </c>
    </row>
    <row r="126" spans="1:7" x14ac:dyDescent="0.2">
      <c r="A126" s="4">
        <v>37400</v>
      </c>
      <c r="B126" s="2">
        <v>94</v>
      </c>
      <c r="C126" s="2">
        <v>90</v>
      </c>
      <c r="D126" s="2">
        <v>93</v>
      </c>
      <c r="E126" s="2">
        <v>102</v>
      </c>
      <c r="F126" s="2">
        <v>99</v>
      </c>
      <c r="G126" s="2">
        <v>94</v>
      </c>
    </row>
    <row r="127" spans="1:7" x14ac:dyDescent="0.2">
      <c r="A127" s="4">
        <v>37407</v>
      </c>
      <c r="B127" s="2">
        <v>94</v>
      </c>
      <c r="C127" s="2">
        <v>90</v>
      </c>
      <c r="D127" s="2">
        <v>93</v>
      </c>
      <c r="E127" s="2">
        <v>103</v>
      </c>
      <c r="F127" s="2">
        <v>99</v>
      </c>
      <c r="G127" s="2">
        <v>95</v>
      </c>
    </row>
    <row r="128" spans="1:7" x14ac:dyDescent="0.2">
      <c r="A128" s="4">
        <v>37414</v>
      </c>
      <c r="B128" s="2">
        <v>94</v>
      </c>
      <c r="C128" s="2">
        <v>89</v>
      </c>
      <c r="D128" s="2">
        <v>94</v>
      </c>
      <c r="E128" s="2">
        <v>102</v>
      </c>
      <c r="F128" s="2">
        <v>99</v>
      </c>
      <c r="G128" s="2">
        <v>95</v>
      </c>
    </row>
    <row r="129" spans="1:7" x14ac:dyDescent="0.2">
      <c r="A129" s="4">
        <v>37421</v>
      </c>
      <c r="B129" s="2">
        <v>94</v>
      </c>
      <c r="C129" s="2">
        <v>89</v>
      </c>
      <c r="D129" s="2">
        <v>94</v>
      </c>
      <c r="E129" s="2">
        <v>102</v>
      </c>
      <c r="F129" s="2">
        <v>99</v>
      </c>
      <c r="G129" s="2">
        <v>94</v>
      </c>
    </row>
    <row r="130" spans="1:7" x14ac:dyDescent="0.2">
      <c r="A130" s="4">
        <v>37428</v>
      </c>
      <c r="B130" s="2">
        <v>94</v>
      </c>
      <c r="C130" s="2">
        <v>89</v>
      </c>
      <c r="D130" s="2">
        <v>94</v>
      </c>
      <c r="E130" s="2">
        <v>101</v>
      </c>
      <c r="F130" s="2">
        <v>99</v>
      </c>
      <c r="G130" s="2">
        <v>94</v>
      </c>
    </row>
    <row r="131" spans="1:7" x14ac:dyDescent="0.2">
      <c r="A131" s="4">
        <v>37435</v>
      </c>
      <c r="B131" s="2">
        <v>93</v>
      </c>
      <c r="C131" s="2">
        <v>88</v>
      </c>
      <c r="D131" s="2">
        <v>93</v>
      </c>
      <c r="E131" s="2">
        <v>101</v>
      </c>
      <c r="F131" s="2">
        <v>99</v>
      </c>
      <c r="G131" s="2">
        <v>92</v>
      </c>
    </row>
    <row r="132" spans="1:7" x14ac:dyDescent="0.2">
      <c r="A132" s="4">
        <v>37442</v>
      </c>
      <c r="B132" s="2">
        <v>93</v>
      </c>
      <c r="C132" s="2">
        <v>88</v>
      </c>
      <c r="D132" s="2">
        <v>93</v>
      </c>
      <c r="E132" s="2">
        <v>100</v>
      </c>
      <c r="F132" s="2">
        <v>99</v>
      </c>
      <c r="G132" s="2">
        <v>92</v>
      </c>
    </row>
    <row r="133" spans="1:7" x14ac:dyDescent="0.2">
      <c r="A133" s="4">
        <v>37449</v>
      </c>
      <c r="B133" s="2">
        <v>92</v>
      </c>
      <c r="C133" s="2">
        <v>88</v>
      </c>
      <c r="D133" s="2">
        <v>92</v>
      </c>
      <c r="E133" s="2">
        <v>100</v>
      </c>
      <c r="F133" s="2">
        <v>98</v>
      </c>
      <c r="G133" s="2">
        <v>92</v>
      </c>
    </row>
    <row r="134" spans="1:7" x14ac:dyDescent="0.2">
      <c r="A134" s="4">
        <v>37456</v>
      </c>
      <c r="B134" s="2">
        <v>92</v>
      </c>
      <c r="C134" s="2">
        <v>88</v>
      </c>
      <c r="D134" s="2">
        <v>92</v>
      </c>
      <c r="E134" s="2">
        <v>99</v>
      </c>
      <c r="F134" s="2">
        <v>98</v>
      </c>
      <c r="G134" s="2">
        <v>92</v>
      </c>
    </row>
    <row r="135" spans="1:7" x14ac:dyDescent="0.2">
      <c r="A135" s="4">
        <v>37463</v>
      </c>
      <c r="B135" s="2">
        <v>92</v>
      </c>
      <c r="C135" s="2">
        <v>88</v>
      </c>
      <c r="D135" s="2">
        <v>92</v>
      </c>
      <c r="E135" s="2">
        <v>99</v>
      </c>
      <c r="F135" s="2">
        <v>98</v>
      </c>
      <c r="G135" s="2">
        <v>91</v>
      </c>
    </row>
    <row r="136" spans="1:7" x14ac:dyDescent="0.2">
      <c r="A136" s="4">
        <v>37470</v>
      </c>
      <c r="B136" s="2">
        <v>92</v>
      </c>
      <c r="C136" s="2">
        <v>87</v>
      </c>
      <c r="D136" s="2">
        <v>92</v>
      </c>
      <c r="E136" s="2">
        <v>99</v>
      </c>
      <c r="F136" s="2">
        <v>98</v>
      </c>
      <c r="G136" s="2">
        <v>92</v>
      </c>
    </row>
    <row r="137" spans="1:7" x14ac:dyDescent="0.2">
      <c r="A137" s="4">
        <v>37477</v>
      </c>
      <c r="B137" s="2">
        <v>92</v>
      </c>
      <c r="C137" s="2">
        <v>87</v>
      </c>
      <c r="D137" s="2">
        <v>92</v>
      </c>
      <c r="E137" s="2">
        <v>100</v>
      </c>
      <c r="F137" s="2">
        <v>99</v>
      </c>
      <c r="G137" s="2">
        <v>92</v>
      </c>
    </row>
    <row r="138" spans="1:7" x14ac:dyDescent="0.2">
      <c r="A138" s="4">
        <v>37484</v>
      </c>
      <c r="B138" s="2">
        <v>93</v>
      </c>
      <c r="C138" s="2">
        <v>87</v>
      </c>
      <c r="D138" s="2">
        <v>92</v>
      </c>
      <c r="E138" s="2">
        <v>101</v>
      </c>
      <c r="F138" s="2">
        <v>100</v>
      </c>
      <c r="G138" s="2">
        <v>94</v>
      </c>
    </row>
    <row r="139" spans="1:7" x14ac:dyDescent="0.2">
      <c r="A139" s="4">
        <v>37491</v>
      </c>
      <c r="B139" s="2">
        <v>93</v>
      </c>
      <c r="C139" s="2">
        <v>87</v>
      </c>
      <c r="D139" s="2">
        <v>92</v>
      </c>
      <c r="E139" s="2">
        <v>102</v>
      </c>
      <c r="F139" s="2">
        <v>102</v>
      </c>
      <c r="G139" s="2">
        <v>94</v>
      </c>
    </row>
    <row r="140" spans="1:7" x14ac:dyDescent="0.2">
      <c r="A140" s="4">
        <v>37498</v>
      </c>
      <c r="B140" s="2">
        <v>94</v>
      </c>
      <c r="C140" s="2">
        <v>87</v>
      </c>
      <c r="D140" s="2">
        <v>92</v>
      </c>
      <c r="E140" s="2">
        <v>103</v>
      </c>
      <c r="F140" s="2">
        <v>102</v>
      </c>
      <c r="G140" s="2">
        <v>95</v>
      </c>
    </row>
    <row r="141" spans="1:7" x14ac:dyDescent="0.2">
      <c r="A141" s="4">
        <v>37505</v>
      </c>
      <c r="B141" s="2">
        <v>94</v>
      </c>
      <c r="C141" s="2">
        <v>87</v>
      </c>
      <c r="D141" s="2">
        <v>92</v>
      </c>
      <c r="E141" s="2">
        <v>104</v>
      </c>
      <c r="F141" s="2">
        <v>104</v>
      </c>
      <c r="G141" s="2">
        <v>96</v>
      </c>
    </row>
    <row r="142" spans="1:7" x14ac:dyDescent="0.2">
      <c r="A142" s="4">
        <v>37512</v>
      </c>
      <c r="B142" s="2">
        <v>94</v>
      </c>
      <c r="C142" s="2">
        <v>88</v>
      </c>
      <c r="D142" s="2">
        <v>92</v>
      </c>
      <c r="E142" s="2">
        <v>105</v>
      </c>
      <c r="F142" s="2">
        <v>104</v>
      </c>
      <c r="G142" s="2">
        <v>97</v>
      </c>
    </row>
    <row r="143" spans="1:7" x14ac:dyDescent="0.2">
      <c r="A143" s="4">
        <v>37519</v>
      </c>
      <c r="B143" s="2">
        <v>95</v>
      </c>
      <c r="C143" s="2">
        <v>88</v>
      </c>
      <c r="D143" s="2">
        <v>92</v>
      </c>
      <c r="E143" s="2">
        <v>105</v>
      </c>
      <c r="F143" s="2">
        <v>106</v>
      </c>
      <c r="G143" s="2">
        <v>97</v>
      </c>
    </row>
    <row r="144" spans="1:7" x14ac:dyDescent="0.2">
      <c r="A144" s="4">
        <v>37526</v>
      </c>
      <c r="B144" s="2">
        <v>95</v>
      </c>
      <c r="C144" s="2">
        <v>88</v>
      </c>
      <c r="D144" s="2">
        <v>93</v>
      </c>
      <c r="E144" s="2">
        <v>106</v>
      </c>
      <c r="F144" s="2">
        <v>107</v>
      </c>
      <c r="G144" s="2">
        <v>98</v>
      </c>
    </row>
    <row r="145" spans="1:7" x14ac:dyDescent="0.2">
      <c r="A145" s="4">
        <v>37533</v>
      </c>
      <c r="B145" s="2">
        <v>95</v>
      </c>
      <c r="C145" s="2">
        <v>88</v>
      </c>
      <c r="D145" s="2">
        <v>93</v>
      </c>
      <c r="E145" s="2">
        <v>106</v>
      </c>
      <c r="F145" s="2">
        <v>107</v>
      </c>
      <c r="G145" s="2">
        <v>98</v>
      </c>
    </row>
    <row r="146" spans="1:7" x14ac:dyDescent="0.2">
      <c r="A146" s="4">
        <v>37540</v>
      </c>
      <c r="B146" s="2">
        <v>96</v>
      </c>
      <c r="C146" s="2">
        <v>88</v>
      </c>
      <c r="D146" s="2">
        <v>93</v>
      </c>
      <c r="E146" s="2">
        <v>106</v>
      </c>
      <c r="F146" s="2">
        <v>107</v>
      </c>
      <c r="G146" s="2">
        <v>98</v>
      </c>
    </row>
    <row r="147" spans="1:7" x14ac:dyDescent="0.2">
      <c r="A147" s="4">
        <v>37547</v>
      </c>
      <c r="B147" s="2">
        <v>97</v>
      </c>
      <c r="C147" s="2">
        <v>89</v>
      </c>
      <c r="D147" s="2">
        <v>94</v>
      </c>
      <c r="E147" s="2">
        <v>107</v>
      </c>
      <c r="F147" s="2">
        <v>108</v>
      </c>
      <c r="G147" s="2">
        <v>99</v>
      </c>
    </row>
    <row r="148" spans="1:7" x14ac:dyDescent="0.2">
      <c r="A148" s="4">
        <v>37554</v>
      </c>
      <c r="B148" s="2">
        <v>97</v>
      </c>
      <c r="C148" s="2">
        <v>90</v>
      </c>
      <c r="D148" s="2">
        <v>94</v>
      </c>
      <c r="E148" s="2">
        <v>108</v>
      </c>
      <c r="F148" s="2">
        <v>108</v>
      </c>
      <c r="G148" s="2">
        <v>99</v>
      </c>
    </row>
    <row r="149" spans="1:7" x14ac:dyDescent="0.2">
      <c r="A149" s="4">
        <v>37561</v>
      </c>
      <c r="B149" s="2">
        <v>98</v>
      </c>
      <c r="C149" s="2">
        <v>90</v>
      </c>
      <c r="D149" s="2">
        <v>95</v>
      </c>
      <c r="E149" s="2">
        <v>109</v>
      </c>
      <c r="F149" s="2">
        <v>108</v>
      </c>
      <c r="G149" s="2">
        <v>99</v>
      </c>
    </row>
    <row r="150" spans="1:7" x14ac:dyDescent="0.2">
      <c r="A150" s="4">
        <v>37568</v>
      </c>
      <c r="B150" s="2">
        <v>98</v>
      </c>
      <c r="C150" s="2">
        <v>90</v>
      </c>
      <c r="D150" s="2">
        <v>96</v>
      </c>
      <c r="E150" s="2">
        <v>109</v>
      </c>
      <c r="F150" s="2">
        <v>107</v>
      </c>
      <c r="G150" s="2">
        <v>99</v>
      </c>
    </row>
    <row r="151" spans="1:7" x14ac:dyDescent="0.2">
      <c r="A151" s="4">
        <v>37575</v>
      </c>
      <c r="B151" s="2">
        <v>99</v>
      </c>
      <c r="C151" s="2">
        <v>93</v>
      </c>
      <c r="D151" s="2">
        <v>97</v>
      </c>
      <c r="E151" s="2">
        <v>109</v>
      </c>
      <c r="F151" s="2">
        <v>107</v>
      </c>
      <c r="G151" s="2">
        <v>100</v>
      </c>
    </row>
    <row r="152" spans="1:7" x14ac:dyDescent="0.2">
      <c r="A152" s="4">
        <v>37582</v>
      </c>
      <c r="B152" s="2">
        <v>100</v>
      </c>
      <c r="C152" s="2">
        <v>96</v>
      </c>
      <c r="D152" s="2">
        <v>99</v>
      </c>
      <c r="E152" s="2">
        <v>108</v>
      </c>
      <c r="F152" s="2">
        <v>107</v>
      </c>
      <c r="G152" s="2">
        <v>100</v>
      </c>
    </row>
    <row r="153" spans="1:7" x14ac:dyDescent="0.2">
      <c r="A153" s="4">
        <v>37589</v>
      </c>
      <c r="B153" s="2">
        <v>102</v>
      </c>
      <c r="C153" s="2">
        <v>100</v>
      </c>
      <c r="D153" s="2">
        <v>102</v>
      </c>
      <c r="E153" s="2">
        <v>108</v>
      </c>
      <c r="F153" s="2">
        <v>107</v>
      </c>
      <c r="G153" s="2">
        <v>100</v>
      </c>
    </row>
    <row r="154" spans="1:7" x14ac:dyDescent="0.2">
      <c r="A154" s="4">
        <v>37596</v>
      </c>
      <c r="B154" s="2">
        <v>102</v>
      </c>
      <c r="C154" s="2">
        <v>100</v>
      </c>
      <c r="D154" s="2">
        <v>102</v>
      </c>
      <c r="E154" s="2">
        <v>109</v>
      </c>
      <c r="F154" s="2">
        <v>107</v>
      </c>
      <c r="G154" s="2">
        <v>101</v>
      </c>
    </row>
    <row r="155" spans="1:7" x14ac:dyDescent="0.2">
      <c r="A155" s="4">
        <v>37603</v>
      </c>
      <c r="B155" s="2">
        <v>104</v>
      </c>
      <c r="C155" s="2">
        <v>101</v>
      </c>
      <c r="D155" s="2">
        <v>103</v>
      </c>
      <c r="E155" s="2">
        <v>112</v>
      </c>
      <c r="F155" s="2">
        <v>111</v>
      </c>
      <c r="G155" s="2">
        <v>103</v>
      </c>
    </row>
    <row r="156" spans="1:7" x14ac:dyDescent="0.2">
      <c r="A156" s="4">
        <v>37610</v>
      </c>
      <c r="B156" s="2">
        <v>105</v>
      </c>
      <c r="C156" s="2">
        <v>100</v>
      </c>
      <c r="D156" s="2">
        <v>103</v>
      </c>
      <c r="E156" s="2">
        <v>115</v>
      </c>
      <c r="F156" s="2">
        <v>116</v>
      </c>
      <c r="G156" s="2">
        <v>106</v>
      </c>
    </row>
    <row r="157" spans="1:7" x14ac:dyDescent="0.2">
      <c r="A157" s="4">
        <v>37617</v>
      </c>
      <c r="B157" s="2">
        <v>106</v>
      </c>
      <c r="C157" s="2">
        <v>99</v>
      </c>
      <c r="D157" s="2">
        <v>103</v>
      </c>
      <c r="E157" s="2">
        <v>119</v>
      </c>
      <c r="F157" s="2">
        <v>117</v>
      </c>
      <c r="G157" s="2">
        <v>108</v>
      </c>
    </row>
    <row r="158" spans="1:7" x14ac:dyDescent="0.2">
      <c r="A158" s="4">
        <v>37624</v>
      </c>
      <c r="B158" s="2">
        <v>107</v>
      </c>
      <c r="C158" s="2">
        <v>100</v>
      </c>
      <c r="D158" s="2">
        <v>102</v>
      </c>
      <c r="E158" s="2">
        <v>120</v>
      </c>
      <c r="F158" s="2">
        <v>118</v>
      </c>
      <c r="G158" s="2">
        <v>110</v>
      </c>
    </row>
    <row r="159" spans="1:7" x14ac:dyDescent="0.2">
      <c r="A159" s="4">
        <v>37631</v>
      </c>
      <c r="B159" s="2">
        <v>109</v>
      </c>
      <c r="C159" s="2">
        <v>101</v>
      </c>
      <c r="D159" s="2">
        <v>103</v>
      </c>
      <c r="E159" s="2">
        <v>122</v>
      </c>
      <c r="F159" s="2">
        <v>120</v>
      </c>
      <c r="G159" s="2">
        <v>112</v>
      </c>
    </row>
    <row r="160" spans="1:7" x14ac:dyDescent="0.2">
      <c r="A160" s="4">
        <v>37638</v>
      </c>
      <c r="B160" s="2">
        <v>110</v>
      </c>
      <c r="C160" s="2">
        <v>102</v>
      </c>
      <c r="D160" s="2">
        <v>104</v>
      </c>
      <c r="E160" s="2">
        <v>123</v>
      </c>
      <c r="F160" s="2">
        <v>121</v>
      </c>
      <c r="G160" s="2">
        <v>113</v>
      </c>
    </row>
    <row r="161" spans="1:7" x14ac:dyDescent="0.2">
      <c r="A161" s="4">
        <v>37645</v>
      </c>
      <c r="B161" s="2">
        <v>112</v>
      </c>
      <c r="C161" s="2">
        <v>104</v>
      </c>
      <c r="D161" s="2">
        <v>105</v>
      </c>
      <c r="E161" s="2">
        <v>126</v>
      </c>
      <c r="F161" s="2">
        <v>123</v>
      </c>
      <c r="G161" s="2">
        <v>114</v>
      </c>
    </row>
    <row r="162" spans="1:7" x14ac:dyDescent="0.2">
      <c r="A162" s="4">
        <v>37652</v>
      </c>
      <c r="B162" s="2">
        <v>112</v>
      </c>
      <c r="C162" s="2">
        <v>105</v>
      </c>
      <c r="D162" s="2">
        <v>106</v>
      </c>
      <c r="E162" s="2">
        <v>127</v>
      </c>
      <c r="F162" s="2">
        <v>123</v>
      </c>
      <c r="G162" s="2">
        <v>114</v>
      </c>
    </row>
    <row r="163" spans="1:7" x14ac:dyDescent="0.2">
      <c r="A163" s="4">
        <v>37659</v>
      </c>
      <c r="B163" s="2">
        <v>113</v>
      </c>
      <c r="C163" s="2">
        <v>105</v>
      </c>
      <c r="D163" s="2">
        <v>107</v>
      </c>
      <c r="E163" s="2">
        <v>128</v>
      </c>
      <c r="F163" s="2">
        <v>124</v>
      </c>
      <c r="G163" s="2">
        <v>115</v>
      </c>
    </row>
    <row r="164" spans="1:7" x14ac:dyDescent="0.2">
      <c r="A164" s="4">
        <v>37666</v>
      </c>
      <c r="B164" s="2">
        <v>115</v>
      </c>
      <c r="C164" s="2">
        <v>107</v>
      </c>
      <c r="D164" s="2">
        <v>108</v>
      </c>
      <c r="E164" s="2">
        <v>132</v>
      </c>
      <c r="F164" s="2">
        <v>124</v>
      </c>
      <c r="G164" s="2">
        <v>116</v>
      </c>
    </row>
    <row r="165" spans="1:7" x14ac:dyDescent="0.2">
      <c r="A165" s="4">
        <v>37673</v>
      </c>
      <c r="B165" s="2">
        <v>116</v>
      </c>
      <c r="C165" s="2">
        <v>107</v>
      </c>
      <c r="D165" s="2">
        <v>111</v>
      </c>
      <c r="E165" s="2">
        <v>132</v>
      </c>
      <c r="F165" s="2">
        <v>124</v>
      </c>
      <c r="G165" s="2">
        <v>116</v>
      </c>
    </row>
    <row r="166" spans="1:7" x14ac:dyDescent="0.2">
      <c r="A166" s="4">
        <v>37680</v>
      </c>
      <c r="B166" s="2">
        <v>116</v>
      </c>
      <c r="C166" s="2">
        <v>108</v>
      </c>
      <c r="D166" s="2">
        <v>112</v>
      </c>
      <c r="E166" s="2">
        <v>135</v>
      </c>
      <c r="F166" s="2">
        <v>124</v>
      </c>
      <c r="G166" s="2">
        <v>116</v>
      </c>
    </row>
    <row r="167" spans="1:7" x14ac:dyDescent="0.2">
      <c r="A167" s="4">
        <v>37687</v>
      </c>
      <c r="B167" s="2">
        <v>116</v>
      </c>
      <c r="C167" s="2">
        <v>108</v>
      </c>
      <c r="D167" s="2">
        <v>111</v>
      </c>
      <c r="E167" s="2">
        <v>134</v>
      </c>
      <c r="F167" s="2">
        <v>122</v>
      </c>
      <c r="G167" s="2">
        <v>115</v>
      </c>
    </row>
    <row r="168" spans="1:7" x14ac:dyDescent="0.2">
      <c r="A168" s="4">
        <v>37694</v>
      </c>
      <c r="B168" s="2">
        <v>115</v>
      </c>
      <c r="C168" s="2">
        <v>108</v>
      </c>
      <c r="D168" s="2">
        <v>110</v>
      </c>
      <c r="E168" s="2">
        <v>134</v>
      </c>
      <c r="F168" s="2">
        <v>119</v>
      </c>
      <c r="G168" s="2">
        <v>114</v>
      </c>
    </row>
    <row r="169" spans="1:7" x14ac:dyDescent="0.2">
      <c r="A169" s="4">
        <v>37701</v>
      </c>
      <c r="B169" s="2">
        <v>114</v>
      </c>
      <c r="C169" s="2">
        <v>107</v>
      </c>
      <c r="D169" s="2">
        <v>110</v>
      </c>
      <c r="E169" s="2">
        <v>134</v>
      </c>
      <c r="F169" s="2">
        <v>118</v>
      </c>
      <c r="G169" s="2">
        <v>112</v>
      </c>
    </row>
    <row r="170" spans="1:7" x14ac:dyDescent="0.2">
      <c r="A170" s="4">
        <v>37708</v>
      </c>
      <c r="B170" s="2">
        <v>114</v>
      </c>
      <c r="C170" s="2">
        <v>106</v>
      </c>
      <c r="D170" s="2">
        <v>110</v>
      </c>
      <c r="E170" s="2">
        <v>133</v>
      </c>
      <c r="F170" s="2">
        <v>116</v>
      </c>
      <c r="G170" s="2">
        <v>110</v>
      </c>
    </row>
    <row r="171" spans="1:7" x14ac:dyDescent="0.2">
      <c r="A171" s="4">
        <v>37715</v>
      </c>
      <c r="B171" s="2">
        <v>113</v>
      </c>
      <c r="C171" s="2">
        <v>107</v>
      </c>
      <c r="D171" s="2">
        <v>111</v>
      </c>
      <c r="E171" s="2">
        <v>132</v>
      </c>
      <c r="F171" s="2">
        <v>112</v>
      </c>
      <c r="G171" s="2">
        <v>108</v>
      </c>
    </row>
    <row r="172" spans="1:7" x14ac:dyDescent="0.2">
      <c r="A172" s="4">
        <v>37722</v>
      </c>
      <c r="B172" s="2">
        <v>111</v>
      </c>
      <c r="C172" s="2">
        <v>107</v>
      </c>
      <c r="D172" s="2">
        <v>110</v>
      </c>
      <c r="E172" s="2">
        <v>131</v>
      </c>
      <c r="F172" s="2">
        <v>107</v>
      </c>
      <c r="G172" s="2">
        <v>106</v>
      </c>
    </row>
    <row r="173" spans="1:7" x14ac:dyDescent="0.2">
      <c r="A173" s="4">
        <v>37729</v>
      </c>
      <c r="B173" s="2">
        <v>110</v>
      </c>
      <c r="C173" s="2">
        <v>106</v>
      </c>
      <c r="D173" s="2">
        <v>109</v>
      </c>
      <c r="E173" s="2">
        <v>130</v>
      </c>
      <c r="F173" s="2">
        <v>104</v>
      </c>
      <c r="G173" s="2">
        <v>102</v>
      </c>
    </row>
    <row r="174" spans="1:7" x14ac:dyDescent="0.2">
      <c r="A174" s="4">
        <v>37736</v>
      </c>
      <c r="B174" s="2">
        <v>109</v>
      </c>
      <c r="C174" s="2">
        <v>106</v>
      </c>
      <c r="D174" s="2">
        <v>109</v>
      </c>
      <c r="E174" s="2">
        <v>130</v>
      </c>
      <c r="F174" s="2">
        <v>102</v>
      </c>
      <c r="G174" s="2">
        <v>101</v>
      </c>
    </row>
    <row r="175" spans="1:7" x14ac:dyDescent="0.2">
      <c r="A175" s="4">
        <v>37743</v>
      </c>
      <c r="B175" s="2">
        <v>109</v>
      </c>
      <c r="C175" s="2">
        <v>106</v>
      </c>
      <c r="D175" s="2">
        <v>109</v>
      </c>
      <c r="E175" s="2">
        <v>129</v>
      </c>
      <c r="F175" s="2">
        <v>102</v>
      </c>
      <c r="G175" s="2">
        <v>100</v>
      </c>
    </row>
    <row r="176" spans="1:7" x14ac:dyDescent="0.2">
      <c r="A176" s="4">
        <v>37750</v>
      </c>
      <c r="B176" s="2">
        <v>110</v>
      </c>
      <c r="C176" s="2">
        <v>108</v>
      </c>
      <c r="D176" s="2">
        <v>110</v>
      </c>
      <c r="E176" s="2">
        <v>129</v>
      </c>
      <c r="F176" s="2">
        <v>102</v>
      </c>
      <c r="G176" s="2">
        <v>98</v>
      </c>
    </row>
    <row r="177" spans="1:7" x14ac:dyDescent="0.2">
      <c r="A177" s="4">
        <v>37757</v>
      </c>
      <c r="B177" s="2">
        <v>110</v>
      </c>
      <c r="C177" s="2">
        <v>109</v>
      </c>
      <c r="D177" s="2">
        <v>111</v>
      </c>
      <c r="E177" s="2">
        <v>129</v>
      </c>
      <c r="F177" s="2">
        <v>102</v>
      </c>
      <c r="G177" s="2">
        <v>97</v>
      </c>
    </row>
    <row r="178" spans="1:7" x14ac:dyDescent="0.2">
      <c r="A178" s="4">
        <v>37764</v>
      </c>
      <c r="B178" s="2">
        <v>110</v>
      </c>
      <c r="C178" s="2">
        <v>109</v>
      </c>
      <c r="D178" s="2">
        <v>111</v>
      </c>
      <c r="E178" s="2">
        <v>129</v>
      </c>
      <c r="F178" s="2">
        <v>103</v>
      </c>
      <c r="G178" s="2">
        <v>97</v>
      </c>
    </row>
    <row r="179" spans="1:7" x14ac:dyDescent="0.2">
      <c r="A179" s="4">
        <v>37771</v>
      </c>
      <c r="B179" s="2">
        <v>110</v>
      </c>
      <c r="C179" s="2">
        <v>110</v>
      </c>
      <c r="D179" s="2">
        <v>112</v>
      </c>
      <c r="E179" s="2">
        <v>130</v>
      </c>
      <c r="F179" s="2">
        <v>102</v>
      </c>
      <c r="G179" s="2">
        <v>95</v>
      </c>
    </row>
    <row r="180" spans="1:7" x14ac:dyDescent="0.2">
      <c r="A180" s="4">
        <v>37778</v>
      </c>
      <c r="B180" s="2">
        <v>111</v>
      </c>
      <c r="C180" s="2">
        <v>112</v>
      </c>
      <c r="D180" s="2">
        <v>113</v>
      </c>
      <c r="E180" s="2">
        <v>130</v>
      </c>
      <c r="F180" s="2">
        <v>103</v>
      </c>
      <c r="G180" s="2">
        <v>94</v>
      </c>
    </row>
    <row r="181" spans="1:7" x14ac:dyDescent="0.2">
      <c r="A181" s="4">
        <v>37785</v>
      </c>
      <c r="B181" s="2">
        <v>112</v>
      </c>
      <c r="C181" s="2">
        <v>115</v>
      </c>
      <c r="D181" s="2">
        <v>116</v>
      </c>
      <c r="E181" s="2">
        <v>132</v>
      </c>
      <c r="F181" s="2">
        <v>103</v>
      </c>
      <c r="G181" s="2">
        <v>94</v>
      </c>
    </row>
    <row r="182" spans="1:7" x14ac:dyDescent="0.2">
      <c r="A182" s="4">
        <v>37792</v>
      </c>
      <c r="B182" s="2">
        <v>114</v>
      </c>
      <c r="C182" s="2">
        <v>118</v>
      </c>
      <c r="D182" s="2">
        <v>119</v>
      </c>
      <c r="E182" s="2">
        <v>133</v>
      </c>
      <c r="F182" s="2">
        <v>106</v>
      </c>
      <c r="G182" s="2">
        <v>94</v>
      </c>
    </row>
    <row r="183" spans="1:7" x14ac:dyDescent="0.2">
      <c r="A183" s="4">
        <v>37799</v>
      </c>
      <c r="B183" s="2">
        <v>118</v>
      </c>
      <c r="C183" s="2">
        <v>124</v>
      </c>
      <c r="D183" s="2">
        <v>126</v>
      </c>
      <c r="E183" s="2">
        <v>135</v>
      </c>
      <c r="F183" s="2">
        <v>109</v>
      </c>
      <c r="G183" s="2">
        <v>96</v>
      </c>
    </row>
    <row r="184" spans="1:7" x14ac:dyDescent="0.2">
      <c r="A184" s="4">
        <v>37806</v>
      </c>
      <c r="B184" s="2">
        <v>123</v>
      </c>
      <c r="C184" s="2">
        <v>130</v>
      </c>
      <c r="D184" s="2">
        <v>133</v>
      </c>
      <c r="E184" s="2">
        <v>139</v>
      </c>
      <c r="F184" s="2">
        <v>112</v>
      </c>
      <c r="G184" s="2">
        <v>97</v>
      </c>
    </row>
    <row r="185" spans="1:7" x14ac:dyDescent="0.2">
      <c r="A185" s="4">
        <v>37813</v>
      </c>
      <c r="B185" s="2">
        <v>125</v>
      </c>
      <c r="C185" s="2">
        <v>131</v>
      </c>
      <c r="D185" s="2">
        <v>134</v>
      </c>
      <c r="E185" s="2">
        <v>141</v>
      </c>
      <c r="F185" s="2">
        <v>114</v>
      </c>
      <c r="G185" s="2">
        <v>101</v>
      </c>
    </row>
    <row r="186" spans="1:7" x14ac:dyDescent="0.2">
      <c r="A186" s="4">
        <v>37820</v>
      </c>
      <c r="B186" s="2">
        <v>125</v>
      </c>
      <c r="C186" s="2">
        <v>130</v>
      </c>
      <c r="D186" s="2">
        <v>134</v>
      </c>
      <c r="E186" s="2">
        <v>142</v>
      </c>
      <c r="F186" s="2">
        <v>116</v>
      </c>
      <c r="G186" s="2">
        <v>102</v>
      </c>
    </row>
    <row r="187" spans="1:7" x14ac:dyDescent="0.2">
      <c r="A187" s="4">
        <v>37827</v>
      </c>
      <c r="B187" s="2">
        <v>124</v>
      </c>
      <c r="C187" s="2">
        <v>129</v>
      </c>
      <c r="D187" s="2">
        <v>132</v>
      </c>
      <c r="E187" s="2">
        <v>142</v>
      </c>
      <c r="F187" s="2">
        <v>116</v>
      </c>
      <c r="G187" s="2">
        <v>102</v>
      </c>
    </row>
    <row r="188" spans="1:7" x14ac:dyDescent="0.2">
      <c r="A188" s="4">
        <v>37834</v>
      </c>
      <c r="B188" s="2">
        <v>124</v>
      </c>
      <c r="C188" s="2">
        <v>126</v>
      </c>
      <c r="D188" s="2">
        <v>131</v>
      </c>
      <c r="E188" s="2">
        <v>143</v>
      </c>
      <c r="F188" s="2">
        <v>115</v>
      </c>
      <c r="G188" s="2">
        <v>103</v>
      </c>
    </row>
    <row r="189" spans="1:7" x14ac:dyDescent="0.2">
      <c r="A189" s="4">
        <v>37841</v>
      </c>
      <c r="B189" s="2">
        <v>123</v>
      </c>
      <c r="C189" s="2">
        <v>125</v>
      </c>
      <c r="D189" s="2">
        <v>130</v>
      </c>
      <c r="E189" s="2">
        <v>142</v>
      </c>
      <c r="F189" s="2">
        <v>114</v>
      </c>
      <c r="G189" s="2">
        <v>102</v>
      </c>
    </row>
    <row r="190" spans="1:7" x14ac:dyDescent="0.2">
      <c r="A190" s="4">
        <v>37848</v>
      </c>
      <c r="B190" s="2">
        <v>122</v>
      </c>
      <c r="C190" s="2">
        <v>124</v>
      </c>
      <c r="D190" s="2">
        <v>128</v>
      </c>
      <c r="E190" s="2">
        <v>141</v>
      </c>
      <c r="F190" s="2">
        <v>114</v>
      </c>
      <c r="G190" s="2">
        <v>102</v>
      </c>
    </row>
    <row r="191" spans="1:7" x14ac:dyDescent="0.2">
      <c r="A191" s="4">
        <v>37855</v>
      </c>
      <c r="B191" s="2">
        <v>121</v>
      </c>
      <c r="C191" s="2">
        <v>122</v>
      </c>
      <c r="D191" s="2">
        <v>127</v>
      </c>
      <c r="E191" s="2">
        <v>140</v>
      </c>
      <c r="F191" s="2">
        <v>114</v>
      </c>
      <c r="G191" s="2">
        <v>102</v>
      </c>
    </row>
    <row r="192" spans="1:7" x14ac:dyDescent="0.2">
      <c r="A192" s="4">
        <v>37862</v>
      </c>
      <c r="B192" s="2">
        <v>120</v>
      </c>
      <c r="C192" s="2">
        <v>121</v>
      </c>
      <c r="D192" s="2">
        <v>125</v>
      </c>
      <c r="E192" s="2">
        <v>140</v>
      </c>
      <c r="F192" s="2">
        <v>115</v>
      </c>
      <c r="G192" s="2">
        <v>102</v>
      </c>
    </row>
    <row r="193" spans="1:7" x14ac:dyDescent="0.2">
      <c r="A193" s="4">
        <v>37869</v>
      </c>
      <c r="B193" s="2">
        <v>119</v>
      </c>
      <c r="C193" s="2">
        <v>119</v>
      </c>
      <c r="D193" s="2">
        <v>123</v>
      </c>
      <c r="E193" s="2">
        <v>138</v>
      </c>
      <c r="F193" s="2">
        <v>116</v>
      </c>
      <c r="G193" s="2">
        <v>103</v>
      </c>
    </row>
    <row r="194" spans="1:7" x14ac:dyDescent="0.2">
      <c r="A194" s="4">
        <v>37876</v>
      </c>
      <c r="B194" s="2">
        <v>119</v>
      </c>
      <c r="C194" s="2">
        <v>118</v>
      </c>
      <c r="D194" s="2">
        <v>122</v>
      </c>
      <c r="E194" s="2">
        <v>138</v>
      </c>
      <c r="F194" s="2">
        <v>117</v>
      </c>
      <c r="G194" s="2">
        <v>104</v>
      </c>
    </row>
    <row r="195" spans="1:7" x14ac:dyDescent="0.2">
      <c r="A195" s="4">
        <v>37883</v>
      </c>
      <c r="B195" s="2">
        <v>119</v>
      </c>
      <c r="C195" s="2">
        <v>118</v>
      </c>
      <c r="D195" s="2">
        <v>122</v>
      </c>
      <c r="E195" s="2">
        <v>137</v>
      </c>
      <c r="F195" s="2">
        <v>118</v>
      </c>
      <c r="G195" s="2">
        <v>104</v>
      </c>
    </row>
    <row r="196" spans="1:7" x14ac:dyDescent="0.2">
      <c r="A196" s="4">
        <v>37890</v>
      </c>
      <c r="B196" s="2">
        <v>119</v>
      </c>
      <c r="C196" s="2">
        <v>118</v>
      </c>
      <c r="D196" s="2">
        <v>122</v>
      </c>
      <c r="E196" s="2">
        <v>137</v>
      </c>
      <c r="F196" s="2">
        <v>119</v>
      </c>
      <c r="G196" s="2">
        <v>105</v>
      </c>
    </row>
    <row r="197" spans="1:7" x14ac:dyDescent="0.2">
      <c r="A197" s="4">
        <v>37897</v>
      </c>
      <c r="B197" s="2">
        <v>120</v>
      </c>
      <c r="C197" s="2">
        <v>118</v>
      </c>
      <c r="D197" s="2">
        <v>122</v>
      </c>
      <c r="E197" s="2">
        <v>137</v>
      </c>
      <c r="F197" s="2">
        <v>120</v>
      </c>
      <c r="G197" s="2">
        <v>105</v>
      </c>
    </row>
    <row r="198" spans="1:7" x14ac:dyDescent="0.2">
      <c r="A198" s="4">
        <v>37904</v>
      </c>
      <c r="B198" s="2">
        <v>121</v>
      </c>
      <c r="C198" s="2">
        <v>120</v>
      </c>
      <c r="D198" s="2">
        <v>124</v>
      </c>
      <c r="E198" s="2">
        <v>138</v>
      </c>
      <c r="F198" s="2">
        <v>122</v>
      </c>
      <c r="G198" s="2">
        <v>107</v>
      </c>
    </row>
    <row r="199" spans="1:7" x14ac:dyDescent="0.2">
      <c r="A199" s="4">
        <v>37911</v>
      </c>
      <c r="B199" s="2">
        <v>122</v>
      </c>
      <c r="C199" s="2">
        <v>122</v>
      </c>
      <c r="D199" s="2">
        <v>125</v>
      </c>
      <c r="E199" s="2">
        <v>138</v>
      </c>
      <c r="F199" s="2">
        <v>124</v>
      </c>
      <c r="G199" s="2">
        <v>107</v>
      </c>
    </row>
    <row r="200" spans="1:7" x14ac:dyDescent="0.2">
      <c r="A200" s="4">
        <v>37918</v>
      </c>
      <c r="B200" s="2">
        <v>124</v>
      </c>
      <c r="C200" s="2">
        <v>125</v>
      </c>
      <c r="D200" s="2">
        <v>128</v>
      </c>
      <c r="E200" s="2">
        <v>140</v>
      </c>
      <c r="F200" s="2">
        <v>126</v>
      </c>
      <c r="G200" s="2">
        <v>108</v>
      </c>
    </row>
    <row r="201" spans="1:7" x14ac:dyDescent="0.2">
      <c r="A201" s="4">
        <v>37925</v>
      </c>
      <c r="B201" s="2">
        <v>128</v>
      </c>
      <c r="C201" s="2">
        <v>132</v>
      </c>
      <c r="D201" s="2">
        <v>136</v>
      </c>
      <c r="E201" s="2">
        <v>141</v>
      </c>
      <c r="F201" s="2">
        <v>128</v>
      </c>
      <c r="G201" s="2">
        <v>109</v>
      </c>
    </row>
    <row r="202" spans="1:7" x14ac:dyDescent="0.2">
      <c r="A202" s="4">
        <v>37932</v>
      </c>
      <c r="B202" s="2">
        <v>131</v>
      </c>
      <c r="C202" s="2">
        <v>136</v>
      </c>
      <c r="D202" s="2">
        <v>140</v>
      </c>
      <c r="E202" s="2">
        <v>142</v>
      </c>
      <c r="F202" s="2">
        <v>130</v>
      </c>
      <c r="G202" s="2">
        <v>109</v>
      </c>
    </row>
    <row r="203" spans="1:7" x14ac:dyDescent="0.2">
      <c r="A203" s="4">
        <v>37939</v>
      </c>
      <c r="B203" s="2">
        <v>131</v>
      </c>
      <c r="C203" s="2">
        <v>135</v>
      </c>
      <c r="D203" s="2">
        <v>141</v>
      </c>
      <c r="E203" s="2">
        <v>145</v>
      </c>
      <c r="F203" s="2">
        <v>131</v>
      </c>
      <c r="G203" s="2">
        <v>109</v>
      </c>
    </row>
    <row r="204" spans="1:7" x14ac:dyDescent="0.2">
      <c r="A204" s="4">
        <v>37946</v>
      </c>
      <c r="B204" s="2">
        <v>131</v>
      </c>
      <c r="C204" s="2">
        <v>134</v>
      </c>
      <c r="D204" s="2">
        <v>139</v>
      </c>
      <c r="E204" s="2">
        <v>146</v>
      </c>
      <c r="F204" s="2">
        <v>132</v>
      </c>
      <c r="G204" s="2">
        <v>110</v>
      </c>
    </row>
    <row r="205" spans="1:7" x14ac:dyDescent="0.2">
      <c r="A205" s="4">
        <v>37953</v>
      </c>
      <c r="B205" s="2">
        <v>132</v>
      </c>
      <c r="C205" s="2">
        <v>136</v>
      </c>
      <c r="D205" s="2">
        <v>140</v>
      </c>
      <c r="E205" s="2">
        <v>147</v>
      </c>
      <c r="F205" s="2">
        <v>134</v>
      </c>
      <c r="G205" s="2">
        <v>110</v>
      </c>
    </row>
    <row r="206" spans="1:7" x14ac:dyDescent="0.2">
      <c r="A206" s="4">
        <v>37960</v>
      </c>
      <c r="B206" s="2">
        <v>136</v>
      </c>
      <c r="C206" s="2">
        <v>142</v>
      </c>
      <c r="D206" s="2">
        <v>147</v>
      </c>
      <c r="E206" s="2">
        <v>148</v>
      </c>
      <c r="F206" s="2">
        <v>135</v>
      </c>
      <c r="G206" s="2">
        <v>111</v>
      </c>
    </row>
    <row r="207" spans="1:7" x14ac:dyDescent="0.2">
      <c r="A207" s="4">
        <v>37967</v>
      </c>
      <c r="B207" s="2">
        <v>140</v>
      </c>
      <c r="C207" s="2">
        <v>148</v>
      </c>
      <c r="D207" s="2">
        <v>155</v>
      </c>
      <c r="E207" s="2">
        <v>149</v>
      </c>
      <c r="F207" s="2">
        <v>137</v>
      </c>
      <c r="G207" s="2">
        <v>111</v>
      </c>
    </row>
    <row r="208" spans="1:7" x14ac:dyDescent="0.2">
      <c r="A208" s="4">
        <v>37974</v>
      </c>
      <c r="B208" s="2">
        <v>144</v>
      </c>
      <c r="C208" s="2">
        <v>156</v>
      </c>
      <c r="D208" s="2">
        <v>162</v>
      </c>
      <c r="E208" s="2">
        <v>151</v>
      </c>
      <c r="F208" s="2">
        <v>139</v>
      </c>
      <c r="G208" s="2">
        <v>111</v>
      </c>
    </row>
    <row r="209" spans="1:7" x14ac:dyDescent="0.2">
      <c r="A209" s="4">
        <v>37981</v>
      </c>
      <c r="B209" s="2">
        <v>145</v>
      </c>
      <c r="C209" s="2">
        <v>156</v>
      </c>
      <c r="D209" s="2">
        <v>164</v>
      </c>
      <c r="E209" s="2">
        <v>152</v>
      </c>
      <c r="F209" s="2">
        <v>140</v>
      </c>
      <c r="G209" s="2">
        <v>112</v>
      </c>
    </row>
    <row r="210" spans="1:7" x14ac:dyDescent="0.2">
      <c r="A210" s="4">
        <v>37988</v>
      </c>
      <c r="B210" s="2">
        <v>146</v>
      </c>
      <c r="C210" s="2">
        <v>157</v>
      </c>
      <c r="D210" s="2">
        <v>165</v>
      </c>
      <c r="E210" s="2">
        <v>155</v>
      </c>
      <c r="F210" s="2">
        <v>143</v>
      </c>
      <c r="G210" s="2">
        <v>113</v>
      </c>
    </row>
    <row r="211" spans="1:7" x14ac:dyDescent="0.2">
      <c r="A211" s="4">
        <v>37995</v>
      </c>
      <c r="B211" s="2">
        <v>147</v>
      </c>
      <c r="C211" s="2">
        <v>156</v>
      </c>
      <c r="D211" s="2">
        <v>164</v>
      </c>
      <c r="E211" s="2">
        <v>157</v>
      </c>
      <c r="F211" s="2">
        <v>146</v>
      </c>
      <c r="G211" s="2">
        <v>114</v>
      </c>
    </row>
    <row r="212" spans="1:7" x14ac:dyDescent="0.2">
      <c r="A212" s="4">
        <v>38002</v>
      </c>
      <c r="B212" s="2">
        <v>147</v>
      </c>
      <c r="C212" s="2">
        <v>156</v>
      </c>
      <c r="D212" s="2">
        <v>164</v>
      </c>
      <c r="E212" s="2">
        <v>158</v>
      </c>
      <c r="F212" s="2">
        <v>147</v>
      </c>
      <c r="G212" s="2">
        <v>116</v>
      </c>
    </row>
    <row r="213" spans="1:7" x14ac:dyDescent="0.2">
      <c r="A213" s="4">
        <v>38009</v>
      </c>
      <c r="B213" s="2">
        <v>147</v>
      </c>
      <c r="C213" s="2">
        <v>156</v>
      </c>
      <c r="D213" s="2">
        <v>164</v>
      </c>
      <c r="E213" s="2">
        <v>158</v>
      </c>
      <c r="F213" s="2">
        <v>147</v>
      </c>
      <c r="G213" s="2">
        <v>116</v>
      </c>
    </row>
    <row r="214" spans="1:7" x14ac:dyDescent="0.2">
      <c r="A214" s="4">
        <v>38016</v>
      </c>
      <c r="B214" s="2">
        <v>149</v>
      </c>
      <c r="C214" s="2">
        <v>156</v>
      </c>
      <c r="D214" s="2">
        <v>164</v>
      </c>
      <c r="E214" s="2">
        <v>159</v>
      </c>
      <c r="F214" s="2">
        <v>150</v>
      </c>
      <c r="G214" s="2">
        <v>120</v>
      </c>
    </row>
    <row r="215" spans="1:7" x14ac:dyDescent="0.2">
      <c r="A215" s="4">
        <v>38023</v>
      </c>
      <c r="B215" s="2">
        <v>152</v>
      </c>
      <c r="C215" s="2">
        <v>160</v>
      </c>
      <c r="D215" s="2">
        <v>167</v>
      </c>
      <c r="E215" s="2">
        <v>164</v>
      </c>
      <c r="F215" s="2">
        <v>154</v>
      </c>
      <c r="G215" s="2">
        <v>122</v>
      </c>
    </row>
    <row r="216" spans="1:7" x14ac:dyDescent="0.2">
      <c r="A216" s="4">
        <v>38030</v>
      </c>
      <c r="B216" s="2">
        <v>154</v>
      </c>
      <c r="C216" s="2">
        <v>161</v>
      </c>
      <c r="D216" s="2">
        <v>169</v>
      </c>
      <c r="E216" s="2">
        <v>168</v>
      </c>
      <c r="F216" s="2">
        <v>158</v>
      </c>
      <c r="G216" s="2">
        <v>126</v>
      </c>
    </row>
    <row r="217" spans="1:7" x14ac:dyDescent="0.2">
      <c r="A217" s="4">
        <v>38037</v>
      </c>
      <c r="B217" s="2">
        <v>157</v>
      </c>
      <c r="C217" s="2">
        <v>163</v>
      </c>
      <c r="D217" s="2">
        <v>171</v>
      </c>
      <c r="E217" s="2">
        <v>171</v>
      </c>
      <c r="F217" s="2">
        <v>162</v>
      </c>
      <c r="G217" s="2">
        <v>127</v>
      </c>
    </row>
    <row r="218" spans="1:7" x14ac:dyDescent="0.2">
      <c r="A218" s="4">
        <v>38044</v>
      </c>
      <c r="B218" s="2">
        <v>158</v>
      </c>
      <c r="C218" s="2">
        <v>163</v>
      </c>
      <c r="D218" s="2">
        <v>172</v>
      </c>
      <c r="E218" s="2">
        <v>175</v>
      </c>
      <c r="F218" s="2">
        <v>162</v>
      </c>
      <c r="G218" s="2">
        <v>128</v>
      </c>
    </row>
    <row r="219" spans="1:7" x14ac:dyDescent="0.2">
      <c r="A219" s="4">
        <v>38051</v>
      </c>
      <c r="B219" s="2">
        <v>158</v>
      </c>
      <c r="C219" s="2">
        <v>162</v>
      </c>
      <c r="D219" s="2">
        <v>171</v>
      </c>
      <c r="E219" s="2">
        <v>178</v>
      </c>
      <c r="F219" s="2">
        <v>162</v>
      </c>
      <c r="G219" s="2">
        <v>128</v>
      </c>
    </row>
    <row r="220" spans="1:7" x14ac:dyDescent="0.2">
      <c r="A220" s="4">
        <v>38058</v>
      </c>
      <c r="B220" s="2">
        <v>156</v>
      </c>
      <c r="C220" s="2">
        <v>159</v>
      </c>
      <c r="D220" s="2">
        <v>167</v>
      </c>
      <c r="E220" s="2">
        <v>177</v>
      </c>
      <c r="F220" s="2">
        <v>161</v>
      </c>
      <c r="G220" s="2">
        <v>127</v>
      </c>
    </row>
    <row r="221" spans="1:7" x14ac:dyDescent="0.2">
      <c r="A221" s="4">
        <v>38065</v>
      </c>
      <c r="B221" s="2">
        <v>156</v>
      </c>
      <c r="C221" s="2">
        <v>157</v>
      </c>
      <c r="D221" s="2">
        <v>165</v>
      </c>
      <c r="E221" s="2">
        <v>177</v>
      </c>
      <c r="F221" s="2">
        <v>162</v>
      </c>
      <c r="G221" s="2">
        <v>127</v>
      </c>
    </row>
    <row r="222" spans="1:7" x14ac:dyDescent="0.2">
      <c r="A222" s="4">
        <v>38072</v>
      </c>
      <c r="B222" s="2">
        <v>155</v>
      </c>
      <c r="C222" s="2">
        <v>155</v>
      </c>
      <c r="D222" s="2">
        <v>164</v>
      </c>
      <c r="E222" s="2">
        <v>178</v>
      </c>
      <c r="F222" s="2">
        <v>164</v>
      </c>
      <c r="G222" s="2">
        <v>128</v>
      </c>
    </row>
    <row r="223" spans="1:7" x14ac:dyDescent="0.2">
      <c r="A223" s="4">
        <v>38079</v>
      </c>
      <c r="B223" s="2">
        <v>155</v>
      </c>
      <c r="C223" s="2">
        <v>153</v>
      </c>
      <c r="D223" s="2">
        <v>161</v>
      </c>
      <c r="E223" s="2">
        <v>179</v>
      </c>
      <c r="F223" s="2">
        <v>165</v>
      </c>
      <c r="G223" s="2">
        <v>130</v>
      </c>
    </row>
    <row r="224" spans="1:7" x14ac:dyDescent="0.2">
      <c r="A224" s="4">
        <v>38086</v>
      </c>
      <c r="B224" s="2">
        <v>153</v>
      </c>
      <c r="C224" s="2">
        <v>149</v>
      </c>
      <c r="D224" s="2">
        <v>156</v>
      </c>
      <c r="E224" s="2">
        <v>180</v>
      </c>
      <c r="F224" s="2">
        <v>166</v>
      </c>
      <c r="G224" s="2">
        <v>130</v>
      </c>
    </row>
    <row r="225" spans="1:7" x14ac:dyDescent="0.2">
      <c r="A225" s="4">
        <v>38093</v>
      </c>
      <c r="B225" s="2">
        <v>150</v>
      </c>
      <c r="C225" s="2">
        <v>143</v>
      </c>
      <c r="D225" s="2">
        <v>152</v>
      </c>
      <c r="E225" s="2">
        <v>180</v>
      </c>
      <c r="F225" s="2">
        <v>164</v>
      </c>
      <c r="G225" s="2">
        <v>129</v>
      </c>
    </row>
    <row r="226" spans="1:7" x14ac:dyDescent="0.2">
      <c r="A226" s="4">
        <v>38100</v>
      </c>
      <c r="B226" s="2">
        <v>146</v>
      </c>
      <c r="C226" s="2">
        <v>133</v>
      </c>
      <c r="D226" s="2">
        <v>144</v>
      </c>
      <c r="E226" s="2">
        <v>180</v>
      </c>
      <c r="F226" s="2">
        <v>163</v>
      </c>
      <c r="G226" s="2">
        <v>129</v>
      </c>
    </row>
    <row r="227" spans="1:7" x14ac:dyDescent="0.2">
      <c r="A227" s="4">
        <v>38107</v>
      </c>
      <c r="B227" s="2">
        <v>141</v>
      </c>
      <c r="C227" s="2">
        <v>127</v>
      </c>
      <c r="D227" s="2">
        <v>138</v>
      </c>
      <c r="E227" s="2">
        <v>176</v>
      </c>
      <c r="F227" s="2">
        <v>159</v>
      </c>
      <c r="G227" s="2">
        <v>128</v>
      </c>
    </row>
    <row r="228" spans="1:7" x14ac:dyDescent="0.2">
      <c r="A228" s="4">
        <v>38114</v>
      </c>
      <c r="B228" s="2">
        <v>138</v>
      </c>
      <c r="C228" s="2">
        <v>123</v>
      </c>
      <c r="D228" s="2">
        <v>132</v>
      </c>
      <c r="E228" s="2">
        <v>176</v>
      </c>
      <c r="F228" s="2">
        <v>155</v>
      </c>
      <c r="G228" s="2">
        <v>126</v>
      </c>
    </row>
    <row r="229" spans="1:7" x14ac:dyDescent="0.2">
      <c r="A229" s="4">
        <v>38121</v>
      </c>
      <c r="B229" s="2">
        <v>130</v>
      </c>
      <c r="C229" s="2">
        <v>112</v>
      </c>
      <c r="D229" s="2">
        <v>120</v>
      </c>
      <c r="E229" s="2">
        <v>172</v>
      </c>
      <c r="F229" s="2">
        <v>140</v>
      </c>
      <c r="G229" s="2">
        <v>120</v>
      </c>
    </row>
    <row r="230" spans="1:7" x14ac:dyDescent="0.2">
      <c r="A230" s="4">
        <v>38128</v>
      </c>
      <c r="B230" s="2">
        <v>125</v>
      </c>
      <c r="C230" s="2">
        <v>111</v>
      </c>
      <c r="D230" s="2">
        <v>119</v>
      </c>
      <c r="E230" s="2">
        <v>158</v>
      </c>
      <c r="F230" s="2">
        <v>134</v>
      </c>
      <c r="G230" s="2">
        <v>117</v>
      </c>
    </row>
    <row r="231" spans="1:7" x14ac:dyDescent="0.2">
      <c r="A231" s="4">
        <v>38135</v>
      </c>
      <c r="B231" s="2">
        <v>127</v>
      </c>
      <c r="C231" s="2">
        <v>117</v>
      </c>
      <c r="D231" s="2">
        <v>123</v>
      </c>
      <c r="E231" s="2">
        <v>156</v>
      </c>
      <c r="F231" s="2">
        <v>138</v>
      </c>
      <c r="G231" s="2">
        <v>117</v>
      </c>
    </row>
    <row r="232" spans="1:7" x14ac:dyDescent="0.2">
      <c r="A232" s="4">
        <v>38142</v>
      </c>
      <c r="B232" s="2">
        <v>128</v>
      </c>
      <c r="C232" s="2">
        <v>121</v>
      </c>
      <c r="D232" s="2">
        <v>127</v>
      </c>
      <c r="E232" s="2">
        <v>153</v>
      </c>
      <c r="F232" s="2">
        <v>136</v>
      </c>
      <c r="G232" s="2">
        <v>117</v>
      </c>
    </row>
    <row r="233" spans="1:7" x14ac:dyDescent="0.2">
      <c r="A233" s="4">
        <v>38149</v>
      </c>
      <c r="B233" s="2">
        <v>132</v>
      </c>
      <c r="C233" s="2">
        <v>129</v>
      </c>
      <c r="D233" s="2">
        <v>136</v>
      </c>
      <c r="E233" s="2">
        <v>151</v>
      </c>
      <c r="F233" s="2">
        <v>137</v>
      </c>
      <c r="G233" s="2">
        <v>118</v>
      </c>
    </row>
    <row r="234" spans="1:7" x14ac:dyDescent="0.2">
      <c r="A234" s="4">
        <v>38156</v>
      </c>
      <c r="B234" s="2">
        <v>136</v>
      </c>
      <c r="C234" s="2">
        <v>132</v>
      </c>
      <c r="D234" s="2">
        <v>143</v>
      </c>
      <c r="E234" s="2">
        <v>154</v>
      </c>
      <c r="F234" s="2">
        <v>140</v>
      </c>
      <c r="G234" s="2">
        <v>120</v>
      </c>
    </row>
    <row r="235" spans="1:7" x14ac:dyDescent="0.2">
      <c r="A235" s="4">
        <v>38163</v>
      </c>
      <c r="B235" s="2">
        <v>135</v>
      </c>
      <c r="C235" s="2">
        <v>129</v>
      </c>
      <c r="D235" s="2">
        <v>141</v>
      </c>
      <c r="E235" s="2">
        <v>156</v>
      </c>
      <c r="F235" s="2">
        <v>142</v>
      </c>
      <c r="G235" s="2">
        <v>121</v>
      </c>
    </row>
    <row r="236" spans="1:7" x14ac:dyDescent="0.2">
      <c r="A236" s="4">
        <v>38170</v>
      </c>
      <c r="B236" s="2">
        <v>135</v>
      </c>
      <c r="C236" s="2">
        <v>128</v>
      </c>
      <c r="D236" s="2">
        <v>141</v>
      </c>
      <c r="E236" s="2">
        <v>156</v>
      </c>
      <c r="F236" s="2">
        <v>142</v>
      </c>
      <c r="G236" s="2">
        <v>122</v>
      </c>
    </row>
    <row r="237" spans="1:7" x14ac:dyDescent="0.2">
      <c r="A237" s="4">
        <v>38177</v>
      </c>
      <c r="B237" s="2">
        <v>136</v>
      </c>
      <c r="C237" s="2">
        <v>130</v>
      </c>
      <c r="D237" s="2">
        <v>143</v>
      </c>
      <c r="E237" s="2">
        <v>157</v>
      </c>
      <c r="F237" s="2">
        <v>144</v>
      </c>
      <c r="G237" s="2">
        <v>122</v>
      </c>
    </row>
    <row r="238" spans="1:7" x14ac:dyDescent="0.2">
      <c r="A238" s="4">
        <v>38184</v>
      </c>
      <c r="B238" s="2">
        <v>138</v>
      </c>
      <c r="C238" s="2">
        <v>132</v>
      </c>
      <c r="D238" s="2">
        <v>147</v>
      </c>
      <c r="E238" s="2">
        <v>157</v>
      </c>
      <c r="F238" s="2">
        <v>147</v>
      </c>
      <c r="G238" s="2">
        <v>124</v>
      </c>
    </row>
    <row r="239" spans="1:7" x14ac:dyDescent="0.2">
      <c r="A239" s="4">
        <v>38191</v>
      </c>
      <c r="B239" s="2">
        <v>144</v>
      </c>
      <c r="C239" s="2">
        <v>140</v>
      </c>
      <c r="D239" s="2">
        <v>155</v>
      </c>
      <c r="E239" s="2">
        <v>160</v>
      </c>
      <c r="F239" s="2">
        <v>154</v>
      </c>
      <c r="G239" s="2">
        <v>128</v>
      </c>
    </row>
    <row r="240" spans="1:7" x14ac:dyDescent="0.2">
      <c r="A240" s="4">
        <v>38198</v>
      </c>
      <c r="B240" s="2">
        <v>149</v>
      </c>
      <c r="C240" s="2">
        <v>147</v>
      </c>
      <c r="D240" s="2">
        <v>160</v>
      </c>
      <c r="E240" s="2">
        <v>167</v>
      </c>
      <c r="F240" s="2">
        <v>160</v>
      </c>
      <c r="G240" s="2">
        <v>130</v>
      </c>
    </row>
    <row r="241" spans="1:7" x14ac:dyDescent="0.2">
      <c r="A241" s="4">
        <v>38205</v>
      </c>
      <c r="B241" s="2">
        <v>149</v>
      </c>
      <c r="C241" s="2">
        <v>143</v>
      </c>
      <c r="D241" s="2">
        <v>158</v>
      </c>
      <c r="E241" s="2">
        <v>170</v>
      </c>
      <c r="F241" s="2">
        <v>160</v>
      </c>
      <c r="G241" s="2">
        <v>130</v>
      </c>
    </row>
    <row r="242" spans="1:7" x14ac:dyDescent="0.2">
      <c r="A242" s="4">
        <v>38212</v>
      </c>
      <c r="B242" s="2">
        <v>148</v>
      </c>
      <c r="C242" s="2">
        <v>142</v>
      </c>
      <c r="D242" s="2">
        <v>157</v>
      </c>
      <c r="E242" s="2">
        <v>170</v>
      </c>
      <c r="F242" s="2">
        <v>160</v>
      </c>
      <c r="G242" s="2">
        <v>130</v>
      </c>
    </row>
    <row r="243" spans="1:7" x14ac:dyDescent="0.2">
      <c r="A243" s="4">
        <v>38219</v>
      </c>
      <c r="B243" s="2">
        <v>147</v>
      </c>
      <c r="C243" s="2">
        <v>140</v>
      </c>
      <c r="D243" s="2">
        <v>156</v>
      </c>
      <c r="E243" s="2">
        <v>169</v>
      </c>
      <c r="F243" s="2">
        <v>160</v>
      </c>
      <c r="G243" s="2">
        <v>131</v>
      </c>
    </row>
    <row r="244" spans="1:7" x14ac:dyDescent="0.2">
      <c r="A244" s="4">
        <v>38226</v>
      </c>
      <c r="B244" s="2">
        <v>148</v>
      </c>
      <c r="C244" s="2">
        <v>141</v>
      </c>
      <c r="D244" s="2">
        <v>155</v>
      </c>
      <c r="E244" s="2">
        <v>170</v>
      </c>
      <c r="F244" s="2">
        <v>162</v>
      </c>
      <c r="G244" s="2">
        <v>133</v>
      </c>
    </row>
    <row r="245" spans="1:7" x14ac:dyDescent="0.2">
      <c r="A245" s="4">
        <v>38233</v>
      </c>
      <c r="B245" s="2">
        <v>149</v>
      </c>
      <c r="C245" s="2">
        <v>142</v>
      </c>
      <c r="D245" s="2">
        <v>156</v>
      </c>
      <c r="E245" s="2">
        <v>170</v>
      </c>
      <c r="F245" s="2">
        <v>163</v>
      </c>
      <c r="G245" s="2">
        <v>134</v>
      </c>
    </row>
    <row r="246" spans="1:7" x14ac:dyDescent="0.2">
      <c r="A246" s="4">
        <v>38240</v>
      </c>
      <c r="B246" s="2">
        <v>149</v>
      </c>
      <c r="C246" s="2">
        <v>141</v>
      </c>
      <c r="D246" s="2">
        <v>154</v>
      </c>
      <c r="E246" s="2">
        <v>172</v>
      </c>
      <c r="F246" s="2">
        <v>164</v>
      </c>
      <c r="G246" s="2">
        <v>136</v>
      </c>
    </row>
    <row r="247" spans="1:7" x14ac:dyDescent="0.2">
      <c r="A247" s="4">
        <v>38247</v>
      </c>
      <c r="B247" s="2">
        <v>148</v>
      </c>
      <c r="C247" s="2">
        <v>140</v>
      </c>
      <c r="D247" s="2">
        <v>153</v>
      </c>
      <c r="E247" s="2">
        <v>171</v>
      </c>
      <c r="F247" s="2">
        <v>163</v>
      </c>
      <c r="G247" s="2">
        <v>136</v>
      </c>
    </row>
    <row r="248" spans="1:7" x14ac:dyDescent="0.2">
      <c r="A248" s="4">
        <v>38254</v>
      </c>
      <c r="B248" s="2">
        <v>147</v>
      </c>
      <c r="C248" s="2">
        <v>139</v>
      </c>
      <c r="D248" s="2">
        <v>152</v>
      </c>
      <c r="E248" s="2">
        <v>170</v>
      </c>
      <c r="F248" s="2">
        <v>163</v>
      </c>
      <c r="G248" s="2">
        <v>136</v>
      </c>
    </row>
    <row r="249" spans="1:7" x14ac:dyDescent="0.2">
      <c r="A249" s="4">
        <v>38261</v>
      </c>
      <c r="B249" s="2">
        <v>147</v>
      </c>
      <c r="C249" s="2">
        <v>139</v>
      </c>
      <c r="D249" s="2">
        <v>152</v>
      </c>
      <c r="E249" s="2">
        <v>170</v>
      </c>
      <c r="F249" s="2">
        <v>163</v>
      </c>
      <c r="G249" s="2">
        <v>137</v>
      </c>
    </row>
    <row r="250" spans="1:7" x14ac:dyDescent="0.2">
      <c r="A250" s="4">
        <v>38268</v>
      </c>
      <c r="B250" s="2">
        <v>148</v>
      </c>
      <c r="C250" s="2">
        <v>140</v>
      </c>
      <c r="D250" s="2">
        <v>151</v>
      </c>
      <c r="E250" s="2">
        <v>170</v>
      </c>
      <c r="F250" s="2">
        <v>164</v>
      </c>
      <c r="G250" s="2">
        <v>138</v>
      </c>
    </row>
    <row r="251" spans="1:7" x14ac:dyDescent="0.2">
      <c r="A251" s="4">
        <v>38275</v>
      </c>
      <c r="B251" s="2">
        <v>148</v>
      </c>
      <c r="C251" s="2">
        <v>140</v>
      </c>
      <c r="D251" s="2">
        <v>150</v>
      </c>
      <c r="E251" s="2">
        <v>170</v>
      </c>
      <c r="F251" s="2">
        <v>164</v>
      </c>
      <c r="G251" s="2">
        <v>139</v>
      </c>
    </row>
    <row r="252" spans="1:7" x14ac:dyDescent="0.2">
      <c r="A252" s="4">
        <v>38282</v>
      </c>
      <c r="B252" s="2">
        <v>148</v>
      </c>
      <c r="C252" s="2">
        <v>140</v>
      </c>
      <c r="D252" s="2">
        <v>150</v>
      </c>
      <c r="E252" s="2">
        <v>169</v>
      </c>
      <c r="F252" s="2">
        <v>164</v>
      </c>
      <c r="G252" s="2">
        <v>140</v>
      </c>
    </row>
    <row r="253" spans="1:7" x14ac:dyDescent="0.2">
      <c r="A253" s="4">
        <v>38289</v>
      </c>
      <c r="B253" s="2">
        <v>148</v>
      </c>
      <c r="C253" s="2">
        <v>140</v>
      </c>
      <c r="D253" s="2">
        <v>148</v>
      </c>
      <c r="E253" s="2">
        <v>168</v>
      </c>
      <c r="F253" s="2">
        <v>164</v>
      </c>
      <c r="G253" s="2">
        <v>141</v>
      </c>
    </row>
    <row r="254" spans="1:7" x14ac:dyDescent="0.2">
      <c r="A254" s="4">
        <v>38296</v>
      </c>
      <c r="B254" s="2">
        <v>148</v>
      </c>
      <c r="C254" s="2">
        <v>141</v>
      </c>
      <c r="D254" s="2">
        <v>148</v>
      </c>
      <c r="E254" s="2">
        <v>167</v>
      </c>
      <c r="F254" s="2">
        <v>165</v>
      </c>
      <c r="G254" s="2">
        <v>142</v>
      </c>
    </row>
    <row r="255" spans="1:7" x14ac:dyDescent="0.2">
      <c r="A255" s="4">
        <v>38303</v>
      </c>
      <c r="B255" s="2">
        <v>148</v>
      </c>
      <c r="C255" s="2">
        <v>141</v>
      </c>
      <c r="D255" s="2">
        <v>148</v>
      </c>
      <c r="E255" s="2">
        <v>167</v>
      </c>
      <c r="F255" s="2">
        <v>166</v>
      </c>
      <c r="G255" s="2">
        <v>143</v>
      </c>
    </row>
    <row r="256" spans="1:7" x14ac:dyDescent="0.2">
      <c r="A256" s="4">
        <v>38310</v>
      </c>
      <c r="B256" s="2">
        <v>148</v>
      </c>
      <c r="C256" s="2">
        <v>141</v>
      </c>
      <c r="D256" s="2">
        <v>146</v>
      </c>
      <c r="E256" s="2">
        <v>168</v>
      </c>
      <c r="F256" s="2">
        <v>166</v>
      </c>
      <c r="G256" s="2">
        <v>143</v>
      </c>
    </row>
    <row r="257" spans="1:7" x14ac:dyDescent="0.2">
      <c r="A257" s="4">
        <v>38317</v>
      </c>
      <c r="B257" s="2">
        <v>147</v>
      </c>
      <c r="C257" s="2">
        <v>140</v>
      </c>
      <c r="D257" s="2">
        <v>144</v>
      </c>
      <c r="E257" s="2">
        <v>167</v>
      </c>
      <c r="F257" s="2">
        <v>166</v>
      </c>
      <c r="G257" s="2">
        <v>145</v>
      </c>
    </row>
    <row r="258" spans="1:7" x14ac:dyDescent="0.2">
      <c r="A258" s="4">
        <v>38324</v>
      </c>
      <c r="B258" s="2">
        <v>147</v>
      </c>
      <c r="C258" s="2">
        <v>139</v>
      </c>
      <c r="D258" s="2">
        <v>142</v>
      </c>
      <c r="E258" s="2">
        <v>168</v>
      </c>
      <c r="F258" s="2">
        <v>169</v>
      </c>
      <c r="G258" s="2">
        <v>146</v>
      </c>
    </row>
    <row r="259" spans="1:7" x14ac:dyDescent="0.2">
      <c r="A259" s="4">
        <v>38331</v>
      </c>
      <c r="B259" s="2">
        <v>147</v>
      </c>
      <c r="C259" s="2">
        <v>138</v>
      </c>
      <c r="D259" s="2">
        <v>142</v>
      </c>
      <c r="E259" s="2">
        <v>168</v>
      </c>
      <c r="F259" s="2">
        <v>171</v>
      </c>
      <c r="G259" s="2">
        <v>148</v>
      </c>
    </row>
    <row r="260" spans="1:7" x14ac:dyDescent="0.2">
      <c r="A260" s="4">
        <v>38338</v>
      </c>
      <c r="B260" s="2">
        <v>148</v>
      </c>
      <c r="C260" s="2">
        <v>139</v>
      </c>
      <c r="D260" s="2">
        <v>143</v>
      </c>
      <c r="E260" s="2">
        <v>169</v>
      </c>
      <c r="F260" s="2">
        <v>173</v>
      </c>
      <c r="G260" s="2">
        <v>150</v>
      </c>
    </row>
    <row r="261" spans="1:7" x14ac:dyDescent="0.2">
      <c r="A261" s="4">
        <v>38345</v>
      </c>
      <c r="B261" s="2">
        <v>150</v>
      </c>
      <c r="C261" s="2">
        <v>139</v>
      </c>
      <c r="D261" s="2">
        <v>143</v>
      </c>
      <c r="E261" s="2">
        <v>170</v>
      </c>
      <c r="F261" s="2">
        <v>176</v>
      </c>
      <c r="G261" s="2">
        <v>153</v>
      </c>
    </row>
    <row r="262" spans="1:7" x14ac:dyDescent="0.2">
      <c r="A262" s="4">
        <v>38352</v>
      </c>
      <c r="B262" s="2">
        <v>150</v>
      </c>
      <c r="C262" s="2">
        <v>139</v>
      </c>
      <c r="D262" s="2">
        <v>144</v>
      </c>
      <c r="E262" s="2">
        <v>171</v>
      </c>
      <c r="F262" s="2">
        <v>177</v>
      </c>
      <c r="G262" s="2">
        <v>155</v>
      </c>
    </row>
    <row r="263" spans="1:7" x14ac:dyDescent="0.2">
      <c r="A263" s="4">
        <v>38359</v>
      </c>
      <c r="B263" s="2">
        <v>152</v>
      </c>
      <c r="C263" s="2">
        <v>142</v>
      </c>
      <c r="D263" s="2">
        <v>145</v>
      </c>
      <c r="E263" s="2">
        <v>172</v>
      </c>
      <c r="F263" s="2">
        <v>178</v>
      </c>
      <c r="G263" s="2">
        <v>158</v>
      </c>
    </row>
    <row r="264" spans="1:7" x14ac:dyDescent="0.2">
      <c r="A264" s="4">
        <v>38366</v>
      </c>
      <c r="B264" s="2">
        <v>154</v>
      </c>
      <c r="C264" s="2">
        <v>144</v>
      </c>
      <c r="D264" s="2">
        <v>148</v>
      </c>
      <c r="E264" s="2">
        <v>173</v>
      </c>
      <c r="F264" s="2">
        <v>179</v>
      </c>
      <c r="G264" s="2">
        <v>161</v>
      </c>
    </row>
    <row r="265" spans="1:7" x14ac:dyDescent="0.2">
      <c r="A265" s="4">
        <v>38373</v>
      </c>
      <c r="B265" s="2">
        <v>155</v>
      </c>
      <c r="C265" s="2">
        <v>144</v>
      </c>
      <c r="D265" s="2">
        <v>150</v>
      </c>
      <c r="E265" s="2">
        <v>174</v>
      </c>
      <c r="F265" s="2">
        <v>179</v>
      </c>
      <c r="G265" s="2">
        <v>163</v>
      </c>
    </row>
    <row r="266" spans="1:7" x14ac:dyDescent="0.2">
      <c r="A266" s="4">
        <v>38380</v>
      </c>
      <c r="B266" s="2">
        <v>156</v>
      </c>
      <c r="C266" s="2">
        <v>143</v>
      </c>
      <c r="D266" s="2">
        <v>150</v>
      </c>
      <c r="E266" s="2">
        <v>175</v>
      </c>
      <c r="F266" s="2">
        <v>180</v>
      </c>
      <c r="G266" s="2">
        <v>164</v>
      </c>
    </row>
    <row r="267" spans="1:7" x14ac:dyDescent="0.2">
      <c r="A267" s="4">
        <v>38387</v>
      </c>
      <c r="B267" s="2">
        <v>156</v>
      </c>
      <c r="C267" s="2">
        <v>143</v>
      </c>
      <c r="D267" s="2">
        <v>150</v>
      </c>
      <c r="E267" s="2">
        <v>176</v>
      </c>
      <c r="F267" s="2">
        <v>179</v>
      </c>
      <c r="G267" s="2">
        <v>164</v>
      </c>
    </row>
    <row r="268" spans="1:7" x14ac:dyDescent="0.2">
      <c r="A268" s="4">
        <v>38394</v>
      </c>
      <c r="B268" s="2">
        <v>156</v>
      </c>
      <c r="C268" s="2">
        <v>143</v>
      </c>
      <c r="D268" s="2">
        <v>150</v>
      </c>
      <c r="E268" s="2">
        <v>176</v>
      </c>
      <c r="F268" s="2">
        <v>179</v>
      </c>
      <c r="G268" s="2">
        <v>164</v>
      </c>
    </row>
    <row r="269" spans="1:7" x14ac:dyDescent="0.2">
      <c r="A269" s="4">
        <v>38401</v>
      </c>
      <c r="B269" s="2">
        <v>156</v>
      </c>
      <c r="C269" s="2">
        <v>144</v>
      </c>
      <c r="D269" s="2">
        <v>150</v>
      </c>
      <c r="E269" s="2">
        <v>176</v>
      </c>
      <c r="F269" s="2">
        <v>182</v>
      </c>
      <c r="G269" s="2">
        <v>165</v>
      </c>
    </row>
    <row r="270" spans="1:7" x14ac:dyDescent="0.2">
      <c r="A270" s="4">
        <v>38408</v>
      </c>
      <c r="B270" s="2">
        <v>157</v>
      </c>
      <c r="C270" s="2">
        <v>144</v>
      </c>
      <c r="D270" s="2">
        <v>150</v>
      </c>
      <c r="E270" s="2">
        <v>177</v>
      </c>
      <c r="F270" s="2">
        <v>183</v>
      </c>
      <c r="G270" s="2">
        <v>168</v>
      </c>
    </row>
    <row r="271" spans="1:7" x14ac:dyDescent="0.2">
      <c r="A271" s="4">
        <v>38415</v>
      </c>
      <c r="B271" s="2">
        <v>159</v>
      </c>
      <c r="C271" s="2">
        <v>147</v>
      </c>
      <c r="D271" s="2">
        <v>152</v>
      </c>
      <c r="E271" s="2">
        <v>178</v>
      </c>
      <c r="F271" s="2">
        <v>185</v>
      </c>
      <c r="G271" s="2">
        <v>170</v>
      </c>
    </row>
    <row r="272" spans="1:7" x14ac:dyDescent="0.2">
      <c r="A272" s="4">
        <v>38422</v>
      </c>
      <c r="B272" s="2">
        <v>165</v>
      </c>
      <c r="C272" s="2">
        <v>154</v>
      </c>
      <c r="D272" s="2">
        <v>161</v>
      </c>
      <c r="E272" s="2">
        <v>182</v>
      </c>
      <c r="F272" s="2">
        <v>190</v>
      </c>
      <c r="G272" s="2">
        <v>172</v>
      </c>
    </row>
    <row r="273" spans="1:7" x14ac:dyDescent="0.2">
      <c r="A273" s="4">
        <v>38429</v>
      </c>
      <c r="B273" s="2">
        <v>165</v>
      </c>
      <c r="C273" s="2">
        <v>152</v>
      </c>
      <c r="D273" s="2">
        <v>160</v>
      </c>
      <c r="E273" s="2">
        <v>184</v>
      </c>
      <c r="F273" s="2">
        <v>192</v>
      </c>
      <c r="G273" s="2">
        <v>174</v>
      </c>
    </row>
    <row r="274" spans="1:7" x14ac:dyDescent="0.2">
      <c r="A274" s="4">
        <v>38436</v>
      </c>
      <c r="B274" s="2">
        <v>165</v>
      </c>
      <c r="C274" s="2">
        <v>151</v>
      </c>
      <c r="D274" s="2">
        <v>159</v>
      </c>
      <c r="E274" s="2">
        <v>185</v>
      </c>
      <c r="F274" s="2">
        <v>192</v>
      </c>
      <c r="G274" s="2">
        <v>174</v>
      </c>
    </row>
    <row r="275" spans="1:7" x14ac:dyDescent="0.2">
      <c r="A275" s="4">
        <v>38443</v>
      </c>
      <c r="B275" s="2">
        <v>164</v>
      </c>
      <c r="C275" s="2">
        <v>150</v>
      </c>
      <c r="D275" s="2">
        <v>159</v>
      </c>
      <c r="E275" s="2">
        <v>184</v>
      </c>
      <c r="F275" s="2">
        <v>191</v>
      </c>
      <c r="G275" s="2">
        <v>173</v>
      </c>
    </row>
    <row r="276" spans="1:7" x14ac:dyDescent="0.2">
      <c r="A276" s="4">
        <v>38450</v>
      </c>
      <c r="B276" s="2">
        <v>161</v>
      </c>
      <c r="C276" s="2">
        <v>145</v>
      </c>
      <c r="D276" s="2">
        <v>154</v>
      </c>
      <c r="E276" s="2">
        <v>183</v>
      </c>
      <c r="F276" s="2">
        <v>188</v>
      </c>
      <c r="G276" s="2">
        <v>169</v>
      </c>
    </row>
    <row r="277" spans="1:7" x14ac:dyDescent="0.2">
      <c r="A277" s="4">
        <v>38457</v>
      </c>
      <c r="B277" s="2">
        <v>158</v>
      </c>
      <c r="C277" s="2">
        <v>141</v>
      </c>
      <c r="D277" s="2">
        <v>151</v>
      </c>
      <c r="E277" s="2">
        <v>182</v>
      </c>
      <c r="F277" s="2">
        <v>188</v>
      </c>
      <c r="G277" s="2">
        <v>167</v>
      </c>
    </row>
    <row r="278" spans="1:7" x14ac:dyDescent="0.2">
      <c r="A278" s="4">
        <v>38464</v>
      </c>
      <c r="B278" s="2">
        <v>154</v>
      </c>
      <c r="C278" s="2">
        <v>138</v>
      </c>
      <c r="D278" s="2">
        <v>146</v>
      </c>
      <c r="E278" s="2">
        <v>178</v>
      </c>
      <c r="F278" s="2">
        <v>184</v>
      </c>
      <c r="G278" s="2">
        <v>163</v>
      </c>
    </row>
    <row r="279" spans="1:7" x14ac:dyDescent="0.2">
      <c r="A279" s="4">
        <v>38471</v>
      </c>
      <c r="B279" s="2">
        <v>154</v>
      </c>
      <c r="C279" s="2">
        <v>139</v>
      </c>
      <c r="D279" s="2">
        <v>148</v>
      </c>
      <c r="E279" s="2">
        <v>176</v>
      </c>
      <c r="F279" s="2">
        <v>183</v>
      </c>
      <c r="G279" s="2">
        <v>161</v>
      </c>
    </row>
    <row r="280" spans="1:7" x14ac:dyDescent="0.2">
      <c r="A280" s="4">
        <v>38478</v>
      </c>
      <c r="B280" s="2">
        <v>155</v>
      </c>
      <c r="C280" s="2">
        <v>140</v>
      </c>
      <c r="D280" s="2">
        <v>147</v>
      </c>
      <c r="E280" s="2">
        <v>176</v>
      </c>
      <c r="F280" s="2">
        <v>183</v>
      </c>
      <c r="G280" s="2">
        <v>161</v>
      </c>
    </row>
    <row r="281" spans="1:7" x14ac:dyDescent="0.2">
      <c r="A281" s="4">
        <v>38485</v>
      </c>
      <c r="B281" s="2">
        <v>153</v>
      </c>
      <c r="C281" s="2">
        <v>137</v>
      </c>
      <c r="D281" s="2">
        <v>145</v>
      </c>
      <c r="E281" s="2">
        <v>176</v>
      </c>
      <c r="F281" s="2">
        <v>180</v>
      </c>
      <c r="G281" s="2">
        <v>160</v>
      </c>
    </row>
    <row r="282" spans="1:7" x14ac:dyDescent="0.2">
      <c r="A282" s="4">
        <v>38492</v>
      </c>
      <c r="B282" s="2">
        <v>150</v>
      </c>
      <c r="C282" s="2">
        <v>133</v>
      </c>
      <c r="D282" s="2">
        <v>141</v>
      </c>
      <c r="E282" s="2">
        <v>174</v>
      </c>
      <c r="F282" s="2">
        <v>175</v>
      </c>
      <c r="G282" s="2">
        <v>158</v>
      </c>
    </row>
    <row r="283" spans="1:7" x14ac:dyDescent="0.2">
      <c r="A283" s="4">
        <v>38499</v>
      </c>
      <c r="B283" s="2">
        <v>148</v>
      </c>
      <c r="C283" s="2">
        <v>131</v>
      </c>
      <c r="D283" s="2">
        <v>140</v>
      </c>
      <c r="E283" s="2">
        <v>174</v>
      </c>
      <c r="F283" s="2">
        <v>171</v>
      </c>
      <c r="G283" s="2">
        <v>157</v>
      </c>
    </row>
    <row r="284" spans="1:7" x14ac:dyDescent="0.2">
      <c r="A284" s="4">
        <v>38506</v>
      </c>
      <c r="B284" s="2">
        <v>144</v>
      </c>
      <c r="C284" s="2">
        <v>126</v>
      </c>
      <c r="D284" s="2">
        <v>136</v>
      </c>
      <c r="E284" s="2">
        <v>172</v>
      </c>
      <c r="F284" s="2">
        <v>162</v>
      </c>
      <c r="G284" s="2">
        <v>153</v>
      </c>
    </row>
    <row r="285" spans="1:7" x14ac:dyDescent="0.2">
      <c r="A285" s="4">
        <v>38513</v>
      </c>
      <c r="B285" s="2">
        <v>140</v>
      </c>
      <c r="C285" s="2">
        <v>124</v>
      </c>
      <c r="D285" s="2">
        <v>133</v>
      </c>
      <c r="E285" s="2">
        <v>168</v>
      </c>
      <c r="F285" s="2">
        <v>152</v>
      </c>
      <c r="G285" s="2">
        <v>146</v>
      </c>
    </row>
    <row r="286" spans="1:7" x14ac:dyDescent="0.2">
      <c r="A286" s="4">
        <v>38520</v>
      </c>
      <c r="B286" s="2">
        <v>136</v>
      </c>
      <c r="C286" s="2">
        <v>122</v>
      </c>
      <c r="D286" s="2">
        <v>131</v>
      </c>
      <c r="E286" s="2">
        <v>162</v>
      </c>
      <c r="F286" s="2">
        <v>145</v>
      </c>
      <c r="G286" s="2">
        <v>138</v>
      </c>
    </row>
    <row r="287" spans="1:7" x14ac:dyDescent="0.2">
      <c r="A287" s="4">
        <v>38527</v>
      </c>
      <c r="B287" s="2">
        <v>131</v>
      </c>
      <c r="C287" s="2">
        <v>121</v>
      </c>
      <c r="D287" s="2">
        <v>130</v>
      </c>
      <c r="E287" s="2">
        <v>155</v>
      </c>
      <c r="F287" s="2">
        <v>132</v>
      </c>
      <c r="G287" s="2">
        <v>134</v>
      </c>
    </row>
    <row r="288" spans="1:7" x14ac:dyDescent="0.2">
      <c r="A288" s="4">
        <v>38534</v>
      </c>
      <c r="B288" s="2">
        <v>130</v>
      </c>
      <c r="C288" s="2">
        <v>124</v>
      </c>
      <c r="D288" s="2">
        <v>130</v>
      </c>
      <c r="E288" s="2">
        <v>150</v>
      </c>
      <c r="F288" s="2">
        <v>130</v>
      </c>
      <c r="G288" s="2">
        <v>130</v>
      </c>
    </row>
    <row r="289" spans="1:7" x14ac:dyDescent="0.2">
      <c r="A289" s="4">
        <v>38541</v>
      </c>
      <c r="B289" s="2">
        <v>135</v>
      </c>
      <c r="C289" s="2">
        <v>130</v>
      </c>
      <c r="D289" s="2">
        <v>137</v>
      </c>
      <c r="E289" s="2">
        <v>152</v>
      </c>
      <c r="F289" s="2">
        <v>135</v>
      </c>
      <c r="G289" s="2">
        <v>135</v>
      </c>
    </row>
    <row r="290" spans="1:7" x14ac:dyDescent="0.2">
      <c r="A290" s="4">
        <v>38548</v>
      </c>
      <c r="B290" s="2">
        <v>134</v>
      </c>
      <c r="C290" s="2">
        <v>130</v>
      </c>
      <c r="D290" s="2">
        <v>137</v>
      </c>
      <c r="E290" s="2">
        <v>150</v>
      </c>
      <c r="F290" s="2">
        <v>132</v>
      </c>
      <c r="G290" s="2">
        <v>133</v>
      </c>
    </row>
    <row r="291" spans="1:7" x14ac:dyDescent="0.2">
      <c r="A291" s="4">
        <v>38555</v>
      </c>
      <c r="B291" s="2">
        <v>135</v>
      </c>
      <c r="C291" s="2">
        <v>133</v>
      </c>
      <c r="D291" s="2">
        <v>139</v>
      </c>
      <c r="E291" s="2">
        <v>149</v>
      </c>
      <c r="F291" s="2">
        <v>133</v>
      </c>
      <c r="G291" s="2">
        <v>133</v>
      </c>
    </row>
    <row r="292" spans="1:7" x14ac:dyDescent="0.2">
      <c r="A292" s="4">
        <v>38562</v>
      </c>
      <c r="B292" s="2">
        <v>135</v>
      </c>
      <c r="C292" s="2">
        <v>133</v>
      </c>
      <c r="D292" s="2">
        <v>137</v>
      </c>
      <c r="E292" s="2">
        <v>148</v>
      </c>
      <c r="F292" s="2">
        <v>135</v>
      </c>
      <c r="G292" s="2">
        <v>132</v>
      </c>
    </row>
    <row r="293" spans="1:7" x14ac:dyDescent="0.2">
      <c r="A293" s="4">
        <v>38569</v>
      </c>
      <c r="B293" s="2">
        <v>136</v>
      </c>
      <c r="C293" s="2">
        <v>136</v>
      </c>
      <c r="D293" s="2">
        <v>139</v>
      </c>
      <c r="E293" s="2">
        <v>147</v>
      </c>
      <c r="F293" s="2">
        <v>137</v>
      </c>
      <c r="G293" s="2">
        <v>133</v>
      </c>
    </row>
    <row r="294" spans="1:7" x14ac:dyDescent="0.2">
      <c r="A294" s="4">
        <v>38576</v>
      </c>
      <c r="B294" s="2">
        <v>135</v>
      </c>
      <c r="C294" s="2">
        <v>135</v>
      </c>
      <c r="D294" s="2">
        <v>139</v>
      </c>
      <c r="E294" s="2">
        <v>145</v>
      </c>
      <c r="F294" s="2">
        <v>137</v>
      </c>
      <c r="G294" s="2">
        <v>133</v>
      </c>
    </row>
    <row r="295" spans="1:7" x14ac:dyDescent="0.2">
      <c r="A295" s="4">
        <v>38583</v>
      </c>
      <c r="B295" s="2">
        <v>134</v>
      </c>
      <c r="C295" s="2">
        <v>133</v>
      </c>
      <c r="D295" s="2">
        <v>137</v>
      </c>
      <c r="E295" s="2">
        <v>142</v>
      </c>
      <c r="F295" s="2">
        <v>137</v>
      </c>
      <c r="G295" s="2">
        <v>133</v>
      </c>
    </row>
    <row r="296" spans="1:7" x14ac:dyDescent="0.2">
      <c r="A296" s="4">
        <v>38590</v>
      </c>
      <c r="B296" s="2">
        <v>132</v>
      </c>
      <c r="C296" s="2">
        <v>131</v>
      </c>
      <c r="D296" s="2">
        <v>136</v>
      </c>
      <c r="E296" s="2">
        <v>141</v>
      </c>
      <c r="F296" s="2">
        <v>137</v>
      </c>
      <c r="G296" s="2">
        <v>133</v>
      </c>
    </row>
    <row r="297" spans="1:7" x14ac:dyDescent="0.2">
      <c r="A297" s="4">
        <v>38597</v>
      </c>
      <c r="B297" s="2">
        <v>132</v>
      </c>
      <c r="C297" s="2">
        <v>131</v>
      </c>
      <c r="D297" s="2">
        <v>135</v>
      </c>
      <c r="E297" s="2">
        <v>138</v>
      </c>
      <c r="F297" s="2">
        <v>137</v>
      </c>
      <c r="G297" s="2">
        <v>132</v>
      </c>
    </row>
    <row r="298" spans="1:7" x14ac:dyDescent="0.2">
      <c r="A298" s="4">
        <v>38604</v>
      </c>
      <c r="B298" s="2">
        <v>130</v>
      </c>
      <c r="C298" s="2">
        <v>130</v>
      </c>
      <c r="D298" s="2">
        <v>135</v>
      </c>
      <c r="E298" s="2">
        <v>135</v>
      </c>
      <c r="F298" s="2">
        <v>136</v>
      </c>
      <c r="G298" s="2">
        <v>131</v>
      </c>
    </row>
    <row r="299" spans="1:7" x14ac:dyDescent="0.2">
      <c r="A299" s="4">
        <v>38611</v>
      </c>
      <c r="B299" s="2">
        <v>128</v>
      </c>
      <c r="C299" s="2">
        <v>128</v>
      </c>
      <c r="D299" s="2">
        <v>133</v>
      </c>
      <c r="E299" s="2">
        <v>132</v>
      </c>
      <c r="F299" s="2">
        <v>135</v>
      </c>
      <c r="G299" s="2">
        <v>129</v>
      </c>
    </row>
    <row r="300" spans="1:7" x14ac:dyDescent="0.2">
      <c r="A300" s="4">
        <v>38618</v>
      </c>
      <c r="B300" s="2">
        <v>125</v>
      </c>
      <c r="C300" s="2">
        <v>126</v>
      </c>
      <c r="D300" s="2">
        <v>131</v>
      </c>
      <c r="E300" s="2">
        <v>126</v>
      </c>
      <c r="F300" s="2">
        <v>133</v>
      </c>
      <c r="G300" s="2">
        <v>126</v>
      </c>
    </row>
    <row r="301" spans="1:7" x14ac:dyDescent="0.2">
      <c r="A301" s="4">
        <v>38625</v>
      </c>
      <c r="B301" s="2">
        <v>123</v>
      </c>
      <c r="C301" s="2">
        <v>125</v>
      </c>
      <c r="D301" s="2">
        <v>131</v>
      </c>
      <c r="E301" s="2">
        <v>122</v>
      </c>
      <c r="F301" s="2">
        <v>128</v>
      </c>
      <c r="G301" s="2">
        <v>124</v>
      </c>
    </row>
    <row r="302" spans="1:7" x14ac:dyDescent="0.2">
      <c r="A302" s="4">
        <v>38632</v>
      </c>
      <c r="B302" s="2">
        <v>123</v>
      </c>
      <c r="C302" s="2">
        <v>125</v>
      </c>
      <c r="D302" s="2">
        <v>131</v>
      </c>
      <c r="E302" s="2">
        <v>122</v>
      </c>
      <c r="F302" s="2">
        <v>128</v>
      </c>
      <c r="G302" s="2">
        <v>124</v>
      </c>
    </row>
    <row r="303" spans="1:7" x14ac:dyDescent="0.2">
      <c r="A303" s="4">
        <v>38639</v>
      </c>
      <c r="B303" s="2">
        <v>117</v>
      </c>
      <c r="C303" s="2">
        <v>120</v>
      </c>
      <c r="D303" s="2">
        <v>127</v>
      </c>
      <c r="E303" s="2">
        <v>112</v>
      </c>
      <c r="F303" s="2">
        <v>120</v>
      </c>
      <c r="G303" s="2">
        <v>118</v>
      </c>
    </row>
    <row r="304" spans="1:7" x14ac:dyDescent="0.2">
      <c r="A304" s="4">
        <v>38646</v>
      </c>
      <c r="B304" s="2">
        <v>114</v>
      </c>
      <c r="C304" s="2">
        <v>119</v>
      </c>
      <c r="D304" s="2">
        <v>125</v>
      </c>
      <c r="E304" s="2">
        <v>107</v>
      </c>
      <c r="F304" s="2">
        <v>116</v>
      </c>
      <c r="G304" s="2">
        <v>113</v>
      </c>
    </row>
    <row r="305" spans="1:7" x14ac:dyDescent="0.2">
      <c r="A305" s="4">
        <v>38653</v>
      </c>
      <c r="B305" s="2">
        <v>114</v>
      </c>
      <c r="C305" s="2">
        <v>119</v>
      </c>
      <c r="D305" s="2">
        <v>125</v>
      </c>
      <c r="E305" s="2">
        <v>110</v>
      </c>
      <c r="F305" s="2">
        <v>117</v>
      </c>
      <c r="G305" s="2">
        <v>108</v>
      </c>
    </row>
    <row r="306" spans="1:7" x14ac:dyDescent="0.2">
      <c r="A306" s="4">
        <v>38660</v>
      </c>
      <c r="B306" s="2">
        <v>115</v>
      </c>
      <c r="C306" s="2">
        <v>121</v>
      </c>
      <c r="D306" s="2">
        <v>126</v>
      </c>
      <c r="E306" s="2">
        <v>114</v>
      </c>
      <c r="F306" s="2">
        <v>117</v>
      </c>
      <c r="G306" s="2">
        <v>108</v>
      </c>
    </row>
    <row r="307" spans="1:7" x14ac:dyDescent="0.2">
      <c r="A307" s="4">
        <v>38667</v>
      </c>
      <c r="B307" s="2">
        <v>113</v>
      </c>
      <c r="C307" s="2">
        <v>119</v>
      </c>
      <c r="D307" s="2">
        <v>125</v>
      </c>
      <c r="E307" s="2">
        <v>112</v>
      </c>
      <c r="F307" s="2">
        <v>113</v>
      </c>
      <c r="G307" s="2">
        <v>105</v>
      </c>
    </row>
    <row r="308" spans="1:7" x14ac:dyDescent="0.2">
      <c r="A308" s="4">
        <v>38674</v>
      </c>
      <c r="B308" s="2">
        <v>113</v>
      </c>
      <c r="C308" s="2">
        <v>120</v>
      </c>
      <c r="D308" s="2">
        <v>126</v>
      </c>
      <c r="E308" s="2">
        <v>112</v>
      </c>
      <c r="F308" s="2">
        <v>112</v>
      </c>
      <c r="G308" s="2">
        <v>102</v>
      </c>
    </row>
    <row r="309" spans="1:7" x14ac:dyDescent="0.2">
      <c r="A309" s="4">
        <v>38681</v>
      </c>
      <c r="B309" s="2">
        <v>112</v>
      </c>
      <c r="C309" s="2">
        <v>120</v>
      </c>
      <c r="D309" s="2">
        <v>126</v>
      </c>
      <c r="E309" s="2">
        <v>112</v>
      </c>
      <c r="F309" s="2">
        <v>110</v>
      </c>
      <c r="G309" s="2">
        <v>96</v>
      </c>
    </row>
    <row r="310" spans="1:7" x14ac:dyDescent="0.2">
      <c r="A310" s="4">
        <v>38688</v>
      </c>
      <c r="B310" s="2">
        <v>111</v>
      </c>
      <c r="C310" s="2">
        <v>121</v>
      </c>
      <c r="D310" s="2">
        <v>126</v>
      </c>
      <c r="E310" s="2">
        <v>112</v>
      </c>
      <c r="F310" s="2">
        <v>108</v>
      </c>
      <c r="G310" s="2">
        <v>92</v>
      </c>
    </row>
    <row r="311" spans="1:7" x14ac:dyDescent="0.2">
      <c r="A311" s="4">
        <v>38695</v>
      </c>
      <c r="B311" s="2">
        <v>111</v>
      </c>
      <c r="C311" s="2">
        <v>121</v>
      </c>
      <c r="D311" s="2">
        <v>126</v>
      </c>
      <c r="E311" s="2">
        <v>111</v>
      </c>
      <c r="F311" s="2">
        <v>107</v>
      </c>
      <c r="G311" s="2">
        <v>90</v>
      </c>
    </row>
    <row r="312" spans="1:7" x14ac:dyDescent="0.2">
      <c r="A312" s="4">
        <v>38702</v>
      </c>
      <c r="B312" s="2">
        <v>110</v>
      </c>
      <c r="C312" s="2">
        <v>120</v>
      </c>
      <c r="D312" s="2">
        <v>126</v>
      </c>
      <c r="E312" s="2">
        <v>111</v>
      </c>
      <c r="F312" s="2">
        <v>106</v>
      </c>
      <c r="G312" s="2">
        <v>90</v>
      </c>
    </row>
    <row r="313" spans="1:7" x14ac:dyDescent="0.2">
      <c r="A313" s="4">
        <v>38709</v>
      </c>
      <c r="B313" s="2">
        <v>110</v>
      </c>
      <c r="C313" s="2">
        <v>119</v>
      </c>
      <c r="D313" s="2">
        <v>125</v>
      </c>
      <c r="E313" s="2">
        <v>110</v>
      </c>
      <c r="F313" s="2">
        <v>106</v>
      </c>
      <c r="G313" s="2">
        <v>92</v>
      </c>
    </row>
    <row r="314" spans="1:7" x14ac:dyDescent="0.2">
      <c r="A314" s="4">
        <v>38716</v>
      </c>
      <c r="B314" s="2">
        <v>109</v>
      </c>
      <c r="C314" s="2">
        <v>118</v>
      </c>
      <c r="D314" s="2">
        <v>124</v>
      </c>
      <c r="E314" s="2">
        <v>109</v>
      </c>
      <c r="F314" s="2">
        <v>106</v>
      </c>
      <c r="G314" s="2">
        <v>93</v>
      </c>
    </row>
    <row r="315" spans="1:7" x14ac:dyDescent="0.2">
      <c r="A315" s="4">
        <v>38723</v>
      </c>
      <c r="B315" s="2">
        <v>109</v>
      </c>
      <c r="C315" s="2">
        <v>117</v>
      </c>
      <c r="D315" s="2">
        <v>122</v>
      </c>
      <c r="E315" s="2">
        <v>109</v>
      </c>
      <c r="F315" s="2">
        <v>107</v>
      </c>
      <c r="G315" s="2">
        <v>95</v>
      </c>
    </row>
    <row r="316" spans="1:7" x14ac:dyDescent="0.2">
      <c r="A316" s="4">
        <v>38730</v>
      </c>
      <c r="B316" s="2">
        <v>109</v>
      </c>
      <c r="C316" s="2">
        <v>116</v>
      </c>
      <c r="D316" s="2">
        <v>122</v>
      </c>
      <c r="E316" s="2">
        <v>108</v>
      </c>
      <c r="F316" s="2">
        <v>109</v>
      </c>
      <c r="G316" s="2">
        <v>97</v>
      </c>
    </row>
    <row r="317" spans="1:7" x14ac:dyDescent="0.2">
      <c r="A317" s="4">
        <v>38737</v>
      </c>
      <c r="B317" s="2">
        <v>109</v>
      </c>
      <c r="C317" s="2">
        <v>116</v>
      </c>
      <c r="D317" s="2">
        <v>121</v>
      </c>
      <c r="E317" s="2">
        <v>108</v>
      </c>
      <c r="F317" s="2">
        <v>111</v>
      </c>
      <c r="G317" s="2">
        <v>99</v>
      </c>
    </row>
    <row r="318" spans="1:7" x14ac:dyDescent="0.2">
      <c r="A318" s="4">
        <v>38744</v>
      </c>
      <c r="B318" s="2">
        <v>110</v>
      </c>
      <c r="C318" s="2">
        <v>117</v>
      </c>
      <c r="D318" s="2">
        <v>121</v>
      </c>
      <c r="E318" s="2">
        <v>108</v>
      </c>
      <c r="F318" s="2">
        <v>112</v>
      </c>
      <c r="G318" s="2">
        <v>99</v>
      </c>
    </row>
    <row r="319" spans="1:7" x14ac:dyDescent="0.2">
      <c r="A319" s="4">
        <v>38751</v>
      </c>
      <c r="B319" s="2">
        <v>110</v>
      </c>
      <c r="C319" s="2">
        <v>117</v>
      </c>
      <c r="D319" s="2">
        <v>121</v>
      </c>
      <c r="E319" s="2">
        <v>108</v>
      </c>
      <c r="F319" s="2">
        <v>112</v>
      </c>
      <c r="G319" s="2">
        <v>99</v>
      </c>
    </row>
    <row r="320" spans="1:7" x14ac:dyDescent="0.2">
      <c r="A320" s="4">
        <v>38758</v>
      </c>
      <c r="B320" s="2">
        <v>111</v>
      </c>
      <c r="C320" s="2">
        <v>118</v>
      </c>
      <c r="D320" s="2">
        <v>122</v>
      </c>
      <c r="E320" s="2">
        <v>110</v>
      </c>
      <c r="F320" s="2">
        <v>116</v>
      </c>
      <c r="G320" s="2">
        <v>104</v>
      </c>
    </row>
    <row r="321" spans="1:7" x14ac:dyDescent="0.2">
      <c r="A321" s="4">
        <v>38765</v>
      </c>
      <c r="B321" s="2">
        <v>113</v>
      </c>
      <c r="C321" s="2">
        <v>117</v>
      </c>
      <c r="D321" s="2">
        <v>122</v>
      </c>
      <c r="E321" s="2">
        <v>113</v>
      </c>
      <c r="F321" s="2">
        <v>121</v>
      </c>
      <c r="G321" s="2">
        <v>108</v>
      </c>
    </row>
    <row r="322" spans="1:7" x14ac:dyDescent="0.2">
      <c r="A322" s="4">
        <v>38772</v>
      </c>
      <c r="B322" s="2">
        <v>114</v>
      </c>
      <c r="C322" s="2">
        <v>117</v>
      </c>
      <c r="D322" s="2">
        <v>122</v>
      </c>
      <c r="E322" s="2">
        <v>114</v>
      </c>
      <c r="F322" s="2">
        <v>123</v>
      </c>
      <c r="G322" s="2">
        <v>110</v>
      </c>
    </row>
    <row r="323" spans="1:7" x14ac:dyDescent="0.2">
      <c r="A323" s="4">
        <v>38779</v>
      </c>
      <c r="B323" s="2">
        <v>118</v>
      </c>
      <c r="C323" s="2">
        <v>119</v>
      </c>
      <c r="D323" s="2">
        <v>122</v>
      </c>
      <c r="E323" s="2">
        <v>120</v>
      </c>
      <c r="F323" s="2">
        <v>130</v>
      </c>
      <c r="G323" s="2">
        <v>118</v>
      </c>
    </row>
    <row r="324" spans="1:7" x14ac:dyDescent="0.2">
      <c r="A324" s="4">
        <v>38786</v>
      </c>
      <c r="B324" s="2">
        <v>122</v>
      </c>
      <c r="C324" s="2">
        <v>121</v>
      </c>
      <c r="D324" s="2">
        <v>125</v>
      </c>
      <c r="E324" s="2">
        <v>128</v>
      </c>
      <c r="F324" s="2">
        <v>136</v>
      </c>
      <c r="G324" s="2">
        <v>122</v>
      </c>
    </row>
    <row r="325" spans="1:7" x14ac:dyDescent="0.2">
      <c r="A325" s="4">
        <v>38793</v>
      </c>
      <c r="B325" s="2">
        <v>122</v>
      </c>
      <c r="C325" s="2">
        <v>120</v>
      </c>
      <c r="D325" s="2">
        <v>124</v>
      </c>
      <c r="E325" s="2">
        <v>128</v>
      </c>
      <c r="F325" s="2">
        <v>136</v>
      </c>
      <c r="G325" s="2">
        <v>120</v>
      </c>
    </row>
    <row r="326" spans="1:7" x14ac:dyDescent="0.2">
      <c r="A326" s="4">
        <v>38800</v>
      </c>
      <c r="B326" s="2">
        <v>122</v>
      </c>
      <c r="C326" s="2">
        <v>120</v>
      </c>
      <c r="D326" s="2">
        <v>125</v>
      </c>
      <c r="E326" s="2">
        <v>128</v>
      </c>
      <c r="F326" s="2">
        <v>137</v>
      </c>
      <c r="G326" s="2">
        <v>119</v>
      </c>
    </row>
    <row r="327" spans="1:7" x14ac:dyDescent="0.2">
      <c r="A327" s="4">
        <v>38807</v>
      </c>
      <c r="B327" s="2">
        <v>123</v>
      </c>
      <c r="C327" s="2">
        <v>123</v>
      </c>
      <c r="D327" s="2">
        <v>126</v>
      </c>
      <c r="E327" s="2">
        <v>130</v>
      </c>
      <c r="F327" s="2">
        <v>139</v>
      </c>
      <c r="G327" s="2">
        <v>120</v>
      </c>
    </row>
    <row r="328" spans="1:7" x14ac:dyDescent="0.2">
      <c r="A328" s="4">
        <v>38814</v>
      </c>
      <c r="B328" s="2">
        <v>126</v>
      </c>
      <c r="C328" s="2">
        <v>125</v>
      </c>
      <c r="D328" s="2">
        <v>130</v>
      </c>
      <c r="E328" s="2">
        <v>135</v>
      </c>
      <c r="F328" s="2">
        <v>142</v>
      </c>
      <c r="G328" s="2">
        <v>120</v>
      </c>
    </row>
    <row r="329" spans="1:7" x14ac:dyDescent="0.2">
      <c r="A329" s="4">
        <v>38821</v>
      </c>
      <c r="B329" s="2">
        <v>126</v>
      </c>
      <c r="C329" s="2">
        <v>124</v>
      </c>
      <c r="D329" s="2">
        <v>129</v>
      </c>
      <c r="E329" s="2">
        <v>137</v>
      </c>
      <c r="F329" s="2">
        <v>142</v>
      </c>
      <c r="G329" s="2">
        <v>120</v>
      </c>
    </row>
    <row r="330" spans="1:7" x14ac:dyDescent="0.2">
      <c r="A330" s="4">
        <v>38828</v>
      </c>
      <c r="B330" s="2">
        <v>126</v>
      </c>
      <c r="C330" s="2">
        <v>124</v>
      </c>
      <c r="D330" s="2">
        <v>129</v>
      </c>
      <c r="E330" s="2">
        <v>137</v>
      </c>
      <c r="F330" s="2">
        <v>142</v>
      </c>
      <c r="G330" s="2">
        <v>119</v>
      </c>
    </row>
    <row r="331" spans="1:7" x14ac:dyDescent="0.2">
      <c r="A331" s="4">
        <v>38835</v>
      </c>
      <c r="B331" s="2">
        <v>126</v>
      </c>
      <c r="C331" s="2">
        <v>125</v>
      </c>
      <c r="D331" s="2">
        <v>130</v>
      </c>
      <c r="E331" s="2">
        <v>137</v>
      </c>
      <c r="F331" s="2">
        <v>141</v>
      </c>
      <c r="G331" s="2">
        <v>118</v>
      </c>
    </row>
    <row r="332" spans="1:7" x14ac:dyDescent="0.2">
      <c r="A332" s="4">
        <v>38842</v>
      </c>
      <c r="B332" s="2">
        <v>126</v>
      </c>
      <c r="C332" s="2">
        <v>125</v>
      </c>
      <c r="D332" s="2">
        <v>130</v>
      </c>
      <c r="E332" s="2">
        <v>138</v>
      </c>
      <c r="F332" s="2">
        <v>142</v>
      </c>
      <c r="G332" s="2">
        <v>118</v>
      </c>
    </row>
    <row r="333" spans="1:7" x14ac:dyDescent="0.2">
      <c r="A333" s="4">
        <v>38849</v>
      </c>
      <c r="B333" s="2">
        <v>129</v>
      </c>
      <c r="C333" s="2">
        <v>126</v>
      </c>
      <c r="D333" s="2">
        <v>134</v>
      </c>
      <c r="E333" s="2">
        <v>141</v>
      </c>
      <c r="F333" s="2">
        <v>144</v>
      </c>
      <c r="G333" s="2">
        <v>119</v>
      </c>
    </row>
    <row r="334" spans="1:7" x14ac:dyDescent="0.2">
      <c r="A334" s="4">
        <v>38856</v>
      </c>
      <c r="B334" s="2">
        <v>131</v>
      </c>
      <c r="C334" s="2">
        <v>127</v>
      </c>
      <c r="D334" s="2">
        <v>138</v>
      </c>
      <c r="E334" s="2">
        <v>142</v>
      </c>
      <c r="F334" s="2">
        <v>146</v>
      </c>
      <c r="G334" s="2">
        <v>119</v>
      </c>
    </row>
    <row r="335" spans="1:7" x14ac:dyDescent="0.2">
      <c r="A335" s="4">
        <v>38863</v>
      </c>
      <c r="B335" s="2">
        <v>134</v>
      </c>
      <c r="C335" s="2">
        <v>131</v>
      </c>
      <c r="D335" s="2">
        <v>143</v>
      </c>
      <c r="E335" s="2">
        <v>146</v>
      </c>
      <c r="F335" s="2">
        <v>149</v>
      </c>
      <c r="G335" s="2">
        <v>121</v>
      </c>
    </row>
    <row r="336" spans="1:7" x14ac:dyDescent="0.2">
      <c r="A336" s="4">
        <v>38870</v>
      </c>
      <c r="B336" s="2">
        <v>140</v>
      </c>
      <c r="C336" s="2">
        <v>134</v>
      </c>
      <c r="D336" s="2">
        <v>146</v>
      </c>
      <c r="E336" s="2">
        <v>157</v>
      </c>
      <c r="F336" s="2">
        <v>160</v>
      </c>
      <c r="G336" s="2">
        <v>125</v>
      </c>
    </row>
    <row r="337" spans="1:7" x14ac:dyDescent="0.2">
      <c r="A337" s="4">
        <v>38877</v>
      </c>
      <c r="B337" s="2">
        <v>143</v>
      </c>
      <c r="C337" s="2">
        <v>134</v>
      </c>
      <c r="D337" s="2">
        <v>146</v>
      </c>
      <c r="E337" s="2">
        <v>163</v>
      </c>
      <c r="F337" s="2">
        <v>165</v>
      </c>
      <c r="G337" s="2">
        <v>127</v>
      </c>
    </row>
    <row r="338" spans="1:7" x14ac:dyDescent="0.2">
      <c r="A338" s="4">
        <v>38884</v>
      </c>
      <c r="B338" s="2">
        <v>142</v>
      </c>
      <c r="C338" s="2">
        <v>134</v>
      </c>
      <c r="D338" s="2">
        <v>145</v>
      </c>
      <c r="E338" s="2">
        <v>164</v>
      </c>
      <c r="F338" s="2">
        <v>164</v>
      </c>
      <c r="G338" s="2">
        <v>127</v>
      </c>
    </row>
    <row r="339" spans="1:7" x14ac:dyDescent="0.2">
      <c r="A339" s="4">
        <v>38891</v>
      </c>
      <c r="B339" s="2">
        <v>140</v>
      </c>
      <c r="C339" s="2">
        <v>130</v>
      </c>
      <c r="D339" s="2">
        <v>143</v>
      </c>
      <c r="E339" s="2">
        <v>161</v>
      </c>
      <c r="F339" s="2">
        <v>162</v>
      </c>
      <c r="G339" s="2">
        <v>126</v>
      </c>
    </row>
    <row r="340" spans="1:7" x14ac:dyDescent="0.2">
      <c r="A340" s="4">
        <v>38898</v>
      </c>
      <c r="B340" s="2">
        <v>136</v>
      </c>
      <c r="C340" s="2">
        <v>127</v>
      </c>
      <c r="D340" s="2">
        <v>137</v>
      </c>
      <c r="E340" s="2">
        <v>157</v>
      </c>
      <c r="F340" s="2">
        <v>158</v>
      </c>
      <c r="G340" s="2">
        <v>125</v>
      </c>
    </row>
    <row r="341" spans="1:7" x14ac:dyDescent="0.2">
      <c r="A341" s="4">
        <v>38905</v>
      </c>
      <c r="B341" s="2">
        <v>131</v>
      </c>
      <c r="C341" s="2">
        <v>121</v>
      </c>
      <c r="D341" s="2">
        <v>131</v>
      </c>
      <c r="E341" s="2">
        <v>150</v>
      </c>
      <c r="F341" s="2">
        <v>154</v>
      </c>
      <c r="G341" s="2">
        <v>123</v>
      </c>
    </row>
    <row r="342" spans="1:7" x14ac:dyDescent="0.2">
      <c r="A342" s="4">
        <v>38912</v>
      </c>
      <c r="B342" s="2">
        <v>126</v>
      </c>
      <c r="C342" s="2">
        <v>119</v>
      </c>
      <c r="D342" s="2">
        <v>128</v>
      </c>
      <c r="E342" s="2">
        <v>140</v>
      </c>
      <c r="F342" s="2">
        <v>142</v>
      </c>
      <c r="G342" s="2">
        <v>117</v>
      </c>
    </row>
    <row r="343" spans="1:7" x14ac:dyDescent="0.2">
      <c r="A343" s="4">
        <v>38919</v>
      </c>
      <c r="B343" s="2">
        <v>123</v>
      </c>
      <c r="C343" s="2">
        <v>119</v>
      </c>
      <c r="D343" s="2">
        <v>128</v>
      </c>
      <c r="E343" s="2">
        <v>130</v>
      </c>
      <c r="F343" s="2">
        <v>140</v>
      </c>
      <c r="G343" s="2">
        <v>114</v>
      </c>
    </row>
    <row r="344" spans="1:7" x14ac:dyDescent="0.2">
      <c r="A344" s="4">
        <v>38926</v>
      </c>
      <c r="B344" s="2">
        <v>122</v>
      </c>
      <c r="C344" s="2">
        <v>119</v>
      </c>
      <c r="D344" s="2">
        <v>128</v>
      </c>
      <c r="E344" s="2">
        <v>131</v>
      </c>
      <c r="F344" s="2">
        <v>139</v>
      </c>
      <c r="G344" s="2">
        <v>112</v>
      </c>
    </row>
    <row r="345" spans="1:7" x14ac:dyDescent="0.2">
      <c r="A345" s="4">
        <v>38933</v>
      </c>
      <c r="B345" s="2">
        <v>123</v>
      </c>
      <c r="C345" s="2">
        <v>120</v>
      </c>
      <c r="D345" s="2">
        <v>128</v>
      </c>
      <c r="E345" s="2">
        <v>132</v>
      </c>
      <c r="F345" s="2">
        <v>139</v>
      </c>
      <c r="G345" s="2">
        <v>112</v>
      </c>
    </row>
    <row r="346" spans="1:7" x14ac:dyDescent="0.2">
      <c r="A346" s="4">
        <v>38940</v>
      </c>
      <c r="B346" s="2">
        <v>124</v>
      </c>
      <c r="C346" s="2">
        <v>120</v>
      </c>
      <c r="D346" s="2">
        <v>130</v>
      </c>
      <c r="E346" s="2">
        <v>133</v>
      </c>
      <c r="F346" s="2">
        <v>140</v>
      </c>
      <c r="G346" s="2">
        <v>111</v>
      </c>
    </row>
    <row r="347" spans="1:7" x14ac:dyDescent="0.2">
      <c r="A347" s="4">
        <v>38947</v>
      </c>
      <c r="B347" s="2">
        <v>123</v>
      </c>
      <c r="C347" s="2">
        <v>120</v>
      </c>
      <c r="D347" s="2">
        <v>130</v>
      </c>
      <c r="E347" s="2">
        <v>132</v>
      </c>
      <c r="F347" s="2">
        <v>139</v>
      </c>
      <c r="G347" s="2">
        <v>110</v>
      </c>
    </row>
    <row r="348" spans="1:7" x14ac:dyDescent="0.2">
      <c r="A348" s="4">
        <v>38954</v>
      </c>
      <c r="B348" s="2">
        <v>124</v>
      </c>
      <c r="C348" s="2">
        <v>121</v>
      </c>
      <c r="D348" s="2">
        <v>130</v>
      </c>
      <c r="E348" s="2">
        <v>132</v>
      </c>
      <c r="F348" s="2">
        <v>140</v>
      </c>
      <c r="G348" s="2">
        <v>109</v>
      </c>
    </row>
    <row r="349" spans="1:7" x14ac:dyDescent="0.2">
      <c r="A349" s="4">
        <v>38961</v>
      </c>
      <c r="B349" s="2">
        <v>125</v>
      </c>
      <c r="C349" s="2">
        <v>122</v>
      </c>
      <c r="D349" s="2">
        <v>131</v>
      </c>
      <c r="E349" s="2">
        <v>134</v>
      </c>
      <c r="F349" s="2">
        <v>141</v>
      </c>
      <c r="G349" s="2">
        <v>109</v>
      </c>
    </row>
    <row r="350" spans="1:7" x14ac:dyDescent="0.2">
      <c r="A350" s="4">
        <v>38968</v>
      </c>
      <c r="B350" s="2">
        <v>126</v>
      </c>
      <c r="C350" s="2">
        <v>124</v>
      </c>
      <c r="D350" s="2">
        <v>132</v>
      </c>
      <c r="E350" s="2">
        <v>136</v>
      </c>
      <c r="F350" s="2">
        <v>142</v>
      </c>
      <c r="G350" s="2">
        <v>110</v>
      </c>
    </row>
    <row r="351" spans="1:7" x14ac:dyDescent="0.2">
      <c r="A351" s="4">
        <v>38975</v>
      </c>
      <c r="B351" s="2">
        <v>126</v>
      </c>
      <c r="C351" s="2">
        <v>123</v>
      </c>
      <c r="D351" s="2">
        <v>132</v>
      </c>
      <c r="E351" s="2">
        <v>136</v>
      </c>
      <c r="F351" s="2">
        <v>142</v>
      </c>
      <c r="G351" s="2">
        <v>110</v>
      </c>
    </row>
    <row r="352" spans="1:7" x14ac:dyDescent="0.2">
      <c r="A352" s="4">
        <v>38982</v>
      </c>
      <c r="B352" s="2">
        <v>126</v>
      </c>
      <c r="C352" s="2">
        <v>123</v>
      </c>
      <c r="D352" s="2">
        <v>132</v>
      </c>
      <c r="E352" s="2">
        <v>137</v>
      </c>
      <c r="F352" s="2">
        <v>141</v>
      </c>
      <c r="G352" s="2">
        <v>111</v>
      </c>
    </row>
    <row r="353" spans="1:7" x14ac:dyDescent="0.2">
      <c r="A353" s="4">
        <v>38989</v>
      </c>
      <c r="B353" s="2">
        <v>126</v>
      </c>
      <c r="C353" s="2">
        <v>124</v>
      </c>
      <c r="D353" s="2">
        <v>132</v>
      </c>
      <c r="E353" s="2">
        <v>137</v>
      </c>
      <c r="F353" s="2">
        <v>142</v>
      </c>
      <c r="G353" s="2">
        <v>112</v>
      </c>
    </row>
    <row r="354" spans="1:7" x14ac:dyDescent="0.2">
      <c r="A354" s="4">
        <v>38996</v>
      </c>
      <c r="B354" s="2">
        <v>126</v>
      </c>
      <c r="C354" s="2">
        <v>124</v>
      </c>
      <c r="D354" s="2">
        <v>131</v>
      </c>
      <c r="E354" s="2">
        <v>137</v>
      </c>
      <c r="F354" s="2">
        <v>142</v>
      </c>
      <c r="G354" s="2">
        <v>112</v>
      </c>
    </row>
    <row r="355" spans="1:7" x14ac:dyDescent="0.2">
      <c r="A355" s="4">
        <v>39003</v>
      </c>
      <c r="B355" s="2">
        <v>126</v>
      </c>
      <c r="C355" s="2">
        <v>123</v>
      </c>
      <c r="D355" s="2">
        <v>130</v>
      </c>
      <c r="E355" s="2">
        <v>138</v>
      </c>
      <c r="F355" s="2">
        <v>144</v>
      </c>
      <c r="G355" s="2">
        <v>113</v>
      </c>
    </row>
    <row r="356" spans="1:7" x14ac:dyDescent="0.2">
      <c r="A356" s="4">
        <v>39010</v>
      </c>
      <c r="B356" s="2">
        <v>125</v>
      </c>
      <c r="C356" s="2">
        <v>122</v>
      </c>
      <c r="D356" s="2">
        <v>129</v>
      </c>
      <c r="E356" s="2">
        <v>137</v>
      </c>
      <c r="F356" s="2">
        <v>143</v>
      </c>
      <c r="G356" s="2">
        <v>112</v>
      </c>
    </row>
    <row r="357" spans="1:7" x14ac:dyDescent="0.2">
      <c r="A357" s="4">
        <v>39017</v>
      </c>
      <c r="B357" s="2">
        <v>124</v>
      </c>
      <c r="C357" s="2">
        <v>121</v>
      </c>
      <c r="D357" s="2">
        <v>129</v>
      </c>
      <c r="E357" s="2">
        <v>135</v>
      </c>
      <c r="F357" s="2">
        <v>140</v>
      </c>
      <c r="G357" s="2">
        <v>111</v>
      </c>
    </row>
    <row r="358" spans="1:7" x14ac:dyDescent="0.2">
      <c r="A358" s="4">
        <v>39024</v>
      </c>
      <c r="B358" s="2">
        <v>124</v>
      </c>
      <c r="C358" s="2">
        <v>122</v>
      </c>
      <c r="D358" s="2">
        <v>128</v>
      </c>
      <c r="E358" s="2">
        <v>135</v>
      </c>
      <c r="F358" s="2">
        <v>138</v>
      </c>
      <c r="G358" s="2">
        <v>110</v>
      </c>
    </row>
    <row r="359" spans="1:7" x14ac:dyDescent="0.2">
      <c r="A359" s="4">
        <v>39031</v>
      </c>
      <c r="B359" s="2">
        <v>124</v>
      </c>
      <c r="C359" s="2">
        <v>123</v>
      </c>
      <c r="D359" s="2">
        <v>129</v>
      </c>
      <c r="E359" s="2">
        <v>134</v>
      </c>
      <c r="F359" s="2">
        <v>136</v>
      </c>
      <c r="G359" s="2">
        <v>110</v>
      </c>
    </row>
    <row r="360" spans="1:7" x14ac:dyDescent="0.2">
      <c r="A360" s="4">
        <v>39038</v>
      </c>
      <c r="B360" s="2">
        <v>124</v>
      </c>
      <c r="C360" s="2">
        <v>123</v>
      </c>
      <c r="D360" s="2">
        <v>129</v>
      </c>
      <c r="E360" s="2">
        <v>134</v>
      </c>
      <c r="F360" s="2">
        <v>136</v>
      </c>
      <c r="G360" s="2">
        <v>109</v>
      </c>
    </row>
    <row r="361" spans="1:7" x14ac:dyDescent="0.2">
      <c r="A361" s="4">
        <v>39045</v>
      </c>
      <c r="B361" s="2">
        <v>123</v>
      </c>
      <c r="C361" s="2">
        <v>122</v>
      </c>
      <c r="D361" s="2">
        <v>128</v>
      </c>
      <c r="E361" s="2">
        <v>133</v>
      </c>
      <c r="F361" s="2">
        <v>134</v>
      </c>
      <c r="G361" s="2">
        <v>108</v>
      </c>
    </row>
    <row r="362" spans="1:7" x14ac:dyDescent="0.2">
      <c r="A362" s="4">
        <v>39052</v>
      </c>
      <c r="B362" s="2">
        <v>124</v>
      </c>
      <c r="C362" s="2">
        <v>122</v>
      </c>
      <c r="D362" s="2">
        <v>128</v>
      </c>
      <c r="E362" s="2">
        <v>134</v>
      </c>
      <c r="F362" s="2">
        <v>135</v>
      </c>
      <c r="G362" s="2">
        <v>109</v>
      </c>
    </row>
    <row r="363" spans="1:7" x14ac:dyDescent="0.2">
      <c r="A363" s="4">
        <v>39059</v>
      </c>
      <c r="B363" s="2">
        <v>124</v>
      </c>
      <c r="C363" s="2">
        <v>122</v>
      </c>
      <c r="D363" s="2">
        <v>128</v>
      </c>
      <c r="E363" s="2">
        <v>135</v>
      </c>
      <c r="F363" s="2">
        <v>136</v>
      </c>
      <c r="G363" s="2">
        <v>110</v>
      </c>
    </row>
    <row r="364" spans="1:7" x14ac:dyDescent="0.2">
      <c r="A364" s="4">
        <v>39066</v>
      </c>
      <c r="B364" s="2">
        <v>124</v>
      </c>
      <c r="C364" s="2">
        <v>123</v>
      </c>
      <c r="D364" s="2">
        <v>128</v>
      </c>
      <c r="E364" s="2">
        <v>135</v>
      </c>
      <c r="F364" s="2">
        <v>136</v>
      </c>
      <c r="G364" s="2">
        <v>111</v>
      </c>
    </row>
    <row r="365" spans="1:7" x14ac:dyDescent="0.2">
      <c r="A365" s="4">
        <v>39073</v>
      </c>
      <c r="B365" s="2">
        <v>124</v>
      </c>
      <c r="C365" s="2">
        <v>123</v>
      </c>
      <c r="D365" s="2">
        <v>128</v>
      </c>
      <c r="E365" s="2">
        <v>135</v>
      </c>
      <c r="F365" s="2">
        <v>136</v>
      </c>
      <c r="G365" s="2">
        <v>112</v>
      </c>
    </row>
    <row r="366" spans="1:7" x14ac:dyDescent="0.2">
      <c r="A366" s="4">
        <v>39080</v>
      </c>
      <c r="B366" s="2">
        <v>126</v>
      </c>
      <c r="C366" s="2">
        <v>124</v>
      </c>
      <c r="D366" s="2">
        <v>128</v>
      </c>
      <c r="E366" s="2">
        <v>137</v>
      </c>
      <c r="F366" s="2">
        <v>139</v>
      </c>
      <c r="G366" s="2">
        <v>114</v>
      </c>
    </row>
    <row r="367" spans="1:7" x14ac:dyDescent="0.2">
      <c r="A367" s="4">
        <v>39087</v>
      </c>
      <c r="B367" s="2">
        <v>127</v>
      </c>
      <c r="C367" s="2">
        <v>125</v>
      </c>
      <c r="D367" s="2">
        <v>129</v>
      </c>
      <c r="E367" s="2">
        <v>142</v>
      </c>
      <c r="F367" s="2">
        <v>142</v>
      </c>
      <c r="G367" s="2">
        <v>115</v>
      </c>
    </row>
    <row r="368" spans="1:7" x14ac:dyDescent="0.2">
      <c r="A368" s="4">
        <v>39094</v>
      </c>
      <c r="B368" s="2">
        <v>130</v>
      </c>
      <c r="C368" s="2">
        <v>128</v>
      </c>
      <c r="D368" s="2">
        <v>130</v>
      </c>
      <c r="E368" s="2">
        <v>145</v>
      </c>
      <c r="F368" s="2">
        <v>146</v>
      </c>
      <c r="G368" s="2">
        <v>117</v>
      </c>
    </row>
    <row r="369" spans="1:7" x14ac:dyDescent="0.2">
      <c r="A369" s="4">
        <v>39101</v>
      </c>
      <c r="B369" s="2">
        <v>130</v>
      </c>
      <c r="C369" s="2">
        <v>129</v>
      </c>
      <c r="D369" s="2">
        <v>131</v>
      </c>
      <c r="E369" s="2">
        <v>146</v>
      </c>
      <c r="F369" s="2">
        <v>146</v>
      </c>
      <c r="G369" s="2">
        <v>117</v>
      </c>
    </row>
    <row r="370" spans="1:7" x14ac:dyDescent="0.2">
      <c r="A370" s="4">
        <v>39108</v>
      </c>
      <c r="B370" s="2">
        <v>131</v>
      </c>
      <c r="C370" s="2">
        <v>130</v>
      </c>
      <c r="D370" s="2">
        <v>132</v>
      </c>
      <c r="E370" s="2">
        <v>146</v>
      </c>
      <c r="F370" s="2">
        <v>148</v>
      </c>
      <c r="G370" s="2">
        <v>117</v>
      </c>
    </row>
    <row r="371" spans="1:7" x14ac:dyDescent="0.2">
      <c r="A371" s="4">
        <v>39115</v>
      </c>
      <c r="B371" s="2">
        <v>132</v>
      </c>
      <c r="C371" s="2">
        <v>132</v>
      </c>
      <c r="D371" s="2">
        <v>133</v>
      </c>
      <c r="E371" s="2">
        <v>148</v>
      </c>
      <c r="F371" s="2">
        <v>149</v>
      </c>
      <c r="G371" s="2">
        <v>117</v>
      </c>
    </row>
    <row r="372" spans="1:7" x14ac:dyDescent="0.2">
      <c r="A372" s="4">
        <v>39122</v>
      </c>
      <c r="B372" s="2">
        <v>133</v>
      </c>
      <c r="C372" s="2">
        <v>132</v>
      </c>
      <c r="D372" s="2">
        <v>133</v>
      </c>
      <c r="E372" s="2">
        <v>149</v>
      </c>
      <c r="F372" s="2">
        <v>152</v>
      </c>
      <c r="G372" s="2">
        <v>118</v>
      </c>
    </row>
    <row r="373" spans="1:7" x14ac:dyDescent="0.2">
      <c r="A373" s="4">
        <v>39129</v>
      </c>
      <c r="B373" s="2">
        <v>133</v>
      </c>
      <c r="C373" s="2">
        <v>132</v>
      </c>
      <c r="D373" s="2">
        <v>133</v>
      </c>
      <c r="E373" s="2">
        <v>149</v>
      </c>
      <c r="F373" s="2">
        <v>152</v>
      </c>
      <c r="G373" s="2">
        <v>118</v>
      </c>
    </row>
    <row r="374" spans="1:7" x14ac:dyDescent="0.2">
      <c r="A374" s="4">
        <v>39136</v>
      </c>
      <c r="B374" s="2">
        <v>133</v>
      </c>
      <c r="C374" s="2">
        <v>132</v>
      </c>
      <c r="D374" s="2">
        <v>133</v>
      </c>
      <c r="E374" s="2">
        <v>149</v>
      </c>
      <c r="F374" s="2">
        <v>152</v>
      </c>
      <c r="G374" s="2">
        <v>118</v>
      </c>
    </row>
    <row r="375" spans="1:7" x14ac:dyDescent="0.2">
      <c r="A375" s="4">
        <v>39143</v>
      </c>
      <c r="B375" s="2">
        <v>134</v>
      </c>
      <c r="C375" s="2">
        <v>133</v>
      </c>
      <c r="D375" s="2">
        <v>134</v>
      </c>
      <c r="E375" s="2">
        <v>152</v>
      </c>
      <c r="F375" s="2">
        <v>153</v>
      </c>
      <c r="G375" s="2">
        <v>119</v>
      </c>
    </row>
    <row r="376" spans="1:7" x14ac:dyDescent="0.2">
      <c r="A376" s="4">
        <v>39150</v>
      </c>
      <c r="B376" s="2">
        <v>134</v>
      </c>
      <c r="C376" s="2">
        <v>133</v>
      </c>
      <c r="D376" s="2">
        <v>134</v>
      </c>
      <c r="E376" s="2">
        <v>152</v>
      </c>
      <c r="F376" s="2">
        <v>153</v>
      </c>
      <c r="G376" s="2">
        <v>119</v>
      </c>
    </row>
    <row r="377" spans="1:7" x14ac:dyDescent="0.2">
      <c r="A377" s="4">
        <v>39157</v>
      </c>
      <c r="B377" s="2">
        <v>134</v>
      </c>
      <c r="C377" s="2">
        <v>132</v>
      </c>
      <c r="D377" s="2">
        <v>134</v>
      </c>
      <c r="E377" s="2">
        <v>151</v>
      </c>
      <c r="F377" s="2">
        <v>152</v>
      </c>
      <c r="G377" s="2">
        <v>118</v>
      </c>
    </row>
    <row r="378" spans="1:7" x14ac:dyDescent="0.2">
      <c r="A378" s="4">
        <v>39164</v>
      </c>
      <c r="B378" s="2">
        <v>133</v>
      </c>
      <c r="C378" s="2">
        <v>132</v>
      </c>
      <c r="D378" s="2">
        <v>134</v>
      </c>
      <c r="E378" s="2">
        <v>150</v>
      </c>
      <c r="F378" s="2">
        <v>150</v>
      </c>
      <c r="G378" s="2">
        <v>117</v>
      </c>
    </row>
    <row r="379" spans="1:7" x14ac:dyDescent="0.2">
      <c r="A379" s="4">
        <v>39171</v>
      </c>
      <c r="B379" s="2">
        <v>133.30000000000001</v>
      </c>
      <c r="C379" s="2">
        <v>132.4</v>
      </c>
      <c r="D379" s="2">
        <v>134.19999999999999</v>
      </c>
      <c r="E379" s="2">
        <v>150.80000000000001</v>
      </c>
      <c r="F379" s="2">
        <v>149.6</v>
      </c>
      <c r="G379" s="2">
        <v>117.3</v>
      </c>
    </row>
    <row r="380" spans="1:7" x14ac:dyDescent="0.2">
      <c r="A380" s="4">
        <v>39178</v>
      </c>
      <c r="B380" s="2">
        <v>133.6</v>
      </c>
      <c r="C380" s="2">
        <v>133.6</v>
      </c>
      <c r="D380" s="2">
        <v>134.69999999999999</v>
      </c>
      <c r="E380" s="2">
        <v>151.30000000000001</v>
      </c>
      <c r="F380" s="2">
        <v>150.1</v>
      </c>
      <c r="G380" s="2">
        <v>117.2</v>
      </c>
    </row>
    <row r="381" spans="1:7" x14ac:dyDescent="0.2">
      <c r="A381" s="4">
        <v>39185</v>
      </c>
      <c r="B381" s="2">
        <v>134.19999999999999</v>
      </c>
      <c r="C381" s="2">
        <v>132.69999999999999</v>
      </c>
      <c r="D381" s="2">
        <v>136</v>
      </c>
      <c r="E381" s="2">
        <v>151.69999999999999</v>
      </c>
      <c r="F381" s="2">
        <v>151.80000000000001</v>
      </c>
      <c r="G381" s="2">
        <v>117.3</v>
      </c>
    </row>
    <row r="382" spans="1:7" x14ac:dyDescent="0.2">
      <c r="A382" s="4">
        <v>39192</v>
      </c>
      <c r="B382" s="2">
        <v>135.80000000000001</v>
      </c>
      <c r="C382" s="2">
        <v>135.4</v>
      </c>
      <c r="D382" s="2">
        <v>139.1</v>
      </c>
      <c r="E382" s="2">
        <v>151.80000000000001</v>
      </c>
      <c r="F382" s="2">
        <v>152.80000000000001</v>
      </c>
      <c r="G382" s="2">
        <v>117.5</v>
      </c>
    </row>
    <row r="383" spans="1:7" x14ac:dyDescent="0.2">
      <c r="A383" s="4">
        <v>39199</v>
      </c>
      <c r="B383" s="2">
        <v>138.1</v>
      </c>
      <c r="C383" s="2">
        <v>137.69999999999999</v>
      </c>
      <c r="D383" s="2">
        <v>144.69999999999999</v>
      </c>
      <c r="E383" s="2">
        <v>153.5</v>
      </c>
      <c r="F383" s="2">
        <v>152.80000000000001</v>
      </c>
      <c r="G383" s="2">
        <v>117.8</v>
      </c>
    </row>
    <row r="384" spans="1:7" x14ac:dyDescent="0.2">
      <c r="A384" s="4">
        <v>39206</v>
      </c>
      <c r="B384" s="2">
        <v>140.19999999999999</v>
      </c>
      <c r="C384" s="2">
        <v>142.30000000000001</v>
      </c>
      <c r="D384" s="2">
        <v>146.9</v>
      </c>
      <c r="E384" s="2">
        <v>154</v>
      </c>
      <c r="F384" s="2">
        <v>159.19999999999999</v>
      </c>
      <c r="G384" s="2">
        <v>117.6</v>
      </c>
    </row>
    <row r="385" spans="1:7" x14ac:dyDescent="0.2">
      <c r="A385" s="4">
        <v>39213</v>
      </c>
      <c r="B385" s="2">
        <v>143.80000000000001</v>
      </c>
      <c r="C385" s="2">
        <v>144.6</v>
      </c>
      <c r="D385" s="2">
        <v>155</v>
      </c>
      <c r="E385" s="2">
        <v>158.69999999999999</v>
      </c>
      <c r="F385" s="2">
        <v>153.19999999999999</v>
      </c>
      <c r="G385" s="2">
        <v>118.4</v>
      </c>
    </row>
    <row r="386" spans="1:7" x14ac:dyDescent="0.2">
      <c r="A386" s="4">
        <v>39220</v>
      </c>
      <c r="B386" s="2">
        <v>144.9</v>
      </c>
      <c r="C386" s="2">
        <v>145.5</v>
      </c>
      <c r="D386" s="2">
        <v>157.4</v>
      </c>
      <c r="E386" s="2">
        <v>160.4</v>
      </c>
      <c r="F386" s="2">
        <v>154.19999999999999</v>
      </c>
      <c r="G386" s="2">
        <v>118.3</v>
      </c>
    </row>
    <row r="387" spans="1:7" x14ac:dyDescent="0.2">
      <c r="A387" s="4">
        <v>39227</v>
      </c>
      <c r="B387" s="2">
        <v>141.30000000000001</v>
      </c>
      <c r="C387" s="2">
        <v>140.5</v>
      </c>
      <c r="D387" s="2">
        <v>152.6</v>
      </c>
      <c r="E387" s="2">
        <v>157.4</v>
      </c>
      <c r="F387" s="2">
        <v>152.80000000000001</v>
      </c>
      <c r="G387" s="2">
        <v>117.2</v>
      </c>
    </row>
    <row r="388" spans="1:7" x14ac:dyDescent="0.2">
      <c r="A388" s="4">
        <v>39234</v>
      </c>
      <c r="B388" s="2">
        <v>140.19999999999999</v>
      </c>
      <c r="C388" s="2">
        <v>139.6</v>
      </c>
      <c r="D388" s="2">
        <v>149.69999999999999</v>
      </c>
      <c r="E388" s="2">
        <v>157</v>
      </c>
      <c r="F388" s="2">
        <v>152.5</v>
      </c>
      <c r="G388" s="2">
        <v>116.5</v>
      </c>
    </row>
    <row r="389" spans="1:7" x14ac:dyDescent="0.2">
      <c r="A389" s="4">
        <v>39241</v>
      </c>
      <c r="B389" s="2">
        <v>137.6</v>
      </c>
      <c r="C389" s="2">
        <v>136.69999999999999</v>
      </c>
      <c r="D389" s="2">
        <v>146.30000000000001</v>
      </c>
      <c r="E389" s="2">
        <v>154.9</v>
      </c>
      <c r="F389" s="2">
        <v>148.4</v>
      </c>
      <c r="G389" s="2">
        <v>115.1</v>
      </c>
    </row>
    <row r="390" spans="1:7" x14ac:dyDescent="0.2">
      <c r="A390" s="4">
        <v>39248</v>
      </c>
      <c r="B390" s="2">
        <v>136.30000000000001</v>
      </c>
      <c r="C390" s="2">
        <v>135.9</v>
      </c>
      <c r="D390" s="2">
        <v>143.5</v>
      </c>
      <c r="E390" s="2">
        <v>154.4</v>
      </c>
      <c r="F390" s="2">
        <v>147.4</v>
      </c>
      <c r="G390" s="2">
        <v>114</v>
      </c>
    </row>
    <row r="391" spans="1:7" x14ac:dyDescent="0.2">
      <c r="A391" s="4">
        <v>39255</v>
      </c>
      <c r="B391" s="2">
        <v>137.5</v>
      </c>
      <c r="C391" s="2">
        <v>138.19999999999999</v>
      </c>
      <c r="D391" s="2">
        <v>146.1</v>
      </c>
      <c r="E391" s="2">
        <v>154.5</v>
      </c>
      <c r="F391" s="2">
        <v>146.69999999999999</v>
      </c>
      <c r="G391" s="2">
        <v>113.2</v>
      </c>
    </row>
    <row r="392" spans="1:7" x14ac:dyDescent="0.2">
      <c r="A392" s="4">
        <v>39262</v>
      </c>
      <c r="B392" s="2">
        <v>137.6</v>
      </c>
      <c r="C392" s="2">
        <v>138.69999999999999</v>
      </c>
      <c r="D392" s="2">
        <v>146</v>
      </c>
      <c r="E392" s="2">
        <v>155.4</v>
      </c>
      <c r="F392" s="2">
        <v>145.4</v>
      </c>
      <c r="G392" s="2">
        <v>112.3</v>
      </c>
    </row>
    <row r="393" spans="1:7" x14ac:dyDescent="0.2">
      <c r="A393" s="4">
        <v>39269</v>
      </c>
      <c r="B393" s="2">
        <v>137.19999999999999</v>
      </c>
      <c r="C393" s="2">
        <v>138.6</v>
      </c>
      <c r="D393" s="2">
        <v>145.69999999999999</v>
      </c>
      <c r="E393" s="2">
        <v>156.4</v>
      </c>
      <c r="F393" s="2">
        <v>141.4</v>
      </c>
      <c r="G393" s="2">
        <v>111.9</v>
      </c>
    </row>
    <row r="394" spans="1:7" x14ac:dyDescent="0.2">
      <c r="A394" s="4">
        <v>39276</v>
      </c>
      <c r="B394" s="2">
        <v>137.5</v>
      </c>
      <c r="C394" s="2">
        <v>139.6</v>
      </c>
      <c r="D394" s="2">
        <v>145.9</v>
      </c>
      <c r="E394" s="2">
        <v>157.5</v>
      </c>
      <c r="F394" s="2">
        <v>140.1</v>
      </c>
      <c r="G394" s="2">
        <v>110.8</v>
      </c>
    </row>
    <row r="395" spans="1:7" x14ac:dyDescent="0.2">
      <c r="A395" s="4">
        <v>39283</v>
      </c>
      <c r="B395" s="2">
        <v>138</v>
      </c>
      <c r="C395" s="2">
        <v>140.69999999999999</v>
      </c>
      <c r="D395" s="2">
        <v>146.4</v>
      </c>
      <c r="E395" s="2">
        <v>157.9</v>
      </c>
      <c r="F395" s="2">
        <v>140.4</v>
      </c>
      <c r="G395" s="2">
        <v>110.8</v>
      </c>
    </row>
    <row r="396" spans="1:7" x14ac:dyDescent="0.2">
      <c r="A396" s="4">
        <v>39290</v>
      </c>
      <c r="B396" s="2">
        <v>140.30000000000001</v>
      </c>
      <c r="C396" s="2">
        <v>144.4</v>
      </c>
      <c r="D396" s="2">
        <v>150.19999999999999</v>
      </c>
      <c r="E396" s="2">
        <v>158.9</v>
      </c>
      <c r="F396" s="2">
        <v>140.9</v>
      </c>
      <c r="G396" s="2">
        <v>111</v>
      </c>
    </row>
    <row r="397" spans="1:7" x14ac:dyDescent="0.2">
      <c r="A397" s="4">
        <v>39297</v>
      </c>
      <c r="B397" s="2">
        <v>142.69999999999999</v>
      </c>
      <c r="C397" s="2">
        <v>147.9</v>
      </c>
      <c r="D397" s="2">
        <v>153.1</v>
      </c>
      <c r="E397" s="2">
        <v>160.80000000000001</v>
      </c>
      <c r="F397" s="2">
        <v>142.80000000000001</v>
      </c>
      <c r="G397" s="2">
        <v>111.7</v>
      </c>
    </row>
    <row r="398" spans="1:7" x14ac:dyDescent="0.2">
      <c r="A398" s="4">
        <v>39304</v>
      </c>
      <c r="B398" s="2">
        <v>143.19999999999999</v>
      </c>
      <c r="C398" s="2">
        <v>147.5</v>
      </c>
      <c r="D398" s="2">
        <v>152.69999999999999</v>
      </c>
      <c r="E398" s="2">
        <v>163.4</v>
      </c>
      <c r="F398" s="2">
        <v>143.6</v>
      </c>
      <c r="G398" s="2">
        <v>112.5</v>
      </c>
    </row>
    <row r="399" spans="1:7" x14ac:dyDescent="0.2">
      <c r="A399" s="4">
        <v>39311</v>
      </c>
      <c r="B399" s="2">
        <v>144.9</v>
      </c>
      <c r="C399" s="2">
        <v>149.9</v>
      </c>
      <c r="D399" s="2">
        <v>153.5</v>
      </c>
      <c r="E399" s="2">
        <v>166.1</v>
      </c>
      <c r="F399" s="2">
        <v>145.69999999999999</v>
      </c>
      <c r="G399" s="2">
        <v>113.1</v>
      </c>
    </row>
    <row r="400" spans="1:7" x14ac:dyDescent="0.2">
      <c r="A400" s="4">
        <v>39318</v>
      </c>
      <c r="B400" s="2">
        <v>147.9</v>
      </c>
      <c r="C400" s="2">
        <v>154.19999999999999</v>
      </c>
      <c r="D400" s="2">
        <v>156.69999999999999</v>
      </c>
      <c r="E400" s="2">
        <v>168.2</v>
      </c>
      <c r="F400" s="2">
        <v>150.4</v>
      </c>
      <c r="G400" s="2">
        <v>114.3</v>
      </c>
    </row>
    <row r="401" spans="1:7" x14ac:dyDescent="0.2">
      <c r="A401" s="4">
        <v>39325</v>
      </c>
      <c r="B401" s="2">
        <v>150.6</v>
      </c>
      <c r="C401" s="2">
        <v>157.4</v>
      </c>
      <c r="D401" s="2">
        <v>159.19999999999999</v>
      </c>
      <c r="E401" s="2">
        <v>171.2</v>
      </c>
      <c r="F401" s="2">
        <v>152.6</v>
      </c>
      <c r="G401" s="2">
        <v>116.7</v>
      </c>
    </row>
    <row r="402" spans="1:7" x14ac:dyDescent="0.2">
      <c r="A402" s="4">
        <v>39332</v>
      </c>
      <c r="B402" s="2">
        <v>153.80000000000001</v>
      </c>
      <c r="C402" s="2">
        <v>161.80000000000001</v>
      </c>
      <c r="D402" s="2">
        <v>162.69999999999999</v>
      </c>
      <c r="E402" s="2">
        <v>173.4</v>
      </c>
      <c r="F402" s="2">
        <v>155.9</v>
      </c>
      <c r="G402" s="2">
        <v>118.5</v>
      </c>
    </row>
    <row r="403" spans="1:7" x14ac:dyDescent="0.2">
      <c r="A403" s="4">
        <v>39339</v>
      </c>
      <c r="B403" s="2">
        <v>154.1</v>
      </c>
      <c r="C403" s="2">
        <v>160.69999999999999</v>
      </c>
      <c r="D403" s="2">
        <v>162.4</v>
      </c>
      <c r="E403" s="2">
        <v>175.1</v>
      </c>
      <c r="F403" s="2">
        <v>156.69999999999999</v>
      </c>
      <c r="G403" s="2">
        <v>120.8</v>
      </c>
    </row>
    <row r="404" spans="1:7" x14ac:dyDescent="0.2">
      <c r="A404" s="4">
        <v>39346</v>
      </c>
      <c r="B404" s="2">
        <v>152.5</v>
      </c>
      <c r="C404" s="2">
        <v>158.9</v>
      </c>
      <c r="D404" s="2">
        <v>160.1</v>
      </c>
      <c r="E404" s="2">
        <v>173.2</v>
      </c>
      <c r="F404" s="2">
        <v>155</v>
      </c>
      <c r="G404" s="2">
        <v>121.3</v>
      </c>
    </row>
    <row r="405" spans="1:7" x14ac:dyDescent="0.2">
      <c r="A405" s="4">
        <v>39353</v>
      </c>
      <c r="B405" s="2">
        <v>151.9</v>
      </c>
      <c r="C405" s="2">
        <v>158.1</v>
      </c>
      <c r="D405" s="2">
        <v>159</v>
      </c>
      <c r="E405" s="2">
        <v>173.7</v>
      </c>
      <c r="F405" s="2">
        <v>153.69999999999999</v>
      </c>
      <c r="G405" s="2">
        <v>120.6</v>
      </c>
    </row>
    <row r="406" spans="1:7" x14ac:dyDescent="0.2">
      <c r="A406" s="4">
        <v>39360</v>
      </c>
      <c r="B406" s="2">
        <v>151.80000000000001</v>
      </c>
      <c r="C406" s="2">
        <v>157.9</v>
      </c>
      <c r="D406" s="2">
        <v>158.80000000000001</v>
      </c>
      <c r="E406" s="2">
        <v>173.5</v>
      </c>
      <c r="F406" s="2">
        <v>153.69999999999999</v>
      </c>
      <c r="G406" s="2">
        <v>120.5</v>
      </c>
    </row>
    <row r="407" spans="1:7" x14ac:dyDescent="0.2">
      <c r="A407" s="4">
        <v>39367</v>
      </c>
      <c r="B407" s="2">
        <v>153.19999999999999</v>
      </c>
      <c r="C407" s="2">
        <v>160.4</v>
      </c>
      <c r="D407" s="2">
        <v>160.9</v>
      </c>
      <c r="E407" s="2">
        <v>173.8</v>
      </c>
      <c r="F407" s="2">
        <v>153.80000000000001</v>
      </c>
      <c r="G407" s="2">
        <v>120.5</v>
      </c>
    </row>
    <row r="408" spans="1:7" x14ac:dyDescent="0.2">
      <c r="A408" s="4">
        <v>39374</v>
      </c>
      <c r="B408" s="2">
        <v>153.19999999999999</v>
      </c>
      <c r="C408" s="2">
        <v>161.19999999999999</v>
      </c>
      <c r="D408" s="2">
        <v>161.80000000000001</v>
      </c>
      <c r="E408" s="2">
        <v>172.1</v>
      </c>
      <c r="F408" s="2">
        <v>153.80000000000001</v>
      </c>
      <c r="G408" s="2">
        <v>119.6</v>
      </c>
    </row>
    <row r="409" spans="1:7" x14ac:dyDescent="0.2">
      <c r="A409" s="4">
        <v>39381</v>
      </c>
      <c r="B409" s="2">
        <v>153.9</v>
      </c>
      <c r="C409" s="2">
        <v>162.5</v>
      </c>
      <c r="D409" s="2">
        <v>162.6</v>
      </c>
      <c r="E409" s="2">
        <v>172.7</v>
      </c>
      <c r="F409" s="2">
        <v>154.5</v>
      </c>
      <c r="G409" s="2">
        <v>119.2</v>
      </c>
    </row>
    <row r="410" spans="1:7" x14ac:dyDescent="0.2">
      <c r="A410" s="4">
        <v>39388</v>
      </c>
      <c r="B410" s="2">
        <v>154.4</v>
      </c>
      <c r="C410" s="2">
        <v>163.6</v>
      </c>
      <c r="D410" s="2">
        <v>163.9</v>
      </c>
      <c r="E410" s="2">
        <v>172</v>
      </c>
      <c r="F410" s="2">
        <v>154.5</v>
      </c>
      <c r="G410" s="2">
        <v>118.8</v>
      </c>
    </row>
    <row r="411" spans="1:7" x14ac:dyDescent="0.2">
      <c r="A411" s="4">
        <v>39395</v>
      </c>
      <c r="B411" s="2">
        <v>155.80000000000001</v>
      </c>
      <c r="C411" s="2">
        <v>165.6</v>
      </c>
      <c r="D411" s="2">
        <v>166.2</v>
      </c>
      <c r="E411" s="2">
        <v>172.2</v>
      </c>
      <c r="F411" s="2">
        <v>156.5</v>
      </c>
      <c r="G411" s="2">
        <v>119.1</v>
      </c>
    </row>
    <row r="412" spans="1:7" x14ac:dyDescent="0.2">
      <c r="A412" s="4">
        <v>39402</v>
      </c>
      <c r="B412" s="2">
        <v>159.6</v>
      </c>
      <c r="C412" s="2">
        <v>172</v>
      </c>
      <c r="D412" s="2">
        <v>172.4</v>
      </c>
      <c r="E412" s="2">
        <v>173.1</v>
      </c>
      <c r="F412" s="2">
        <v>158.30000000000001</v>
      </c>
      <c r="G412" s="2">
        <v>119.6</v>
      </c>
    </row>
    <row r="413" spans="1:7" x14ac:dyDescent="0.2">
      <c r="A413" s="4">
        <v>39409</v>
      </c>
      <c r="B413" s="2">
        <v>160.80000000000001</v>
      </c>
      <c r="C413" s="2">
        <v>172.4</v>
      </c>
      <c r="D413" s="2">
        <v>173.7</v>
      </c>
      <c r="E413" s="2">
        <v>175.8</v>
      </c>
      <c r="F413" s="2">
        <v>159.4</v>
      </c>
      <c r="G413" s="2">
        <v>120.5</v>
      </c>
    </row>
    <row r="414" spans="1:7" x14ac:dyDescent="0.2">
      <c r="A414" s="4">
        <v>39416</v>
      </c>
      <c r="B414" s="2">
        <v>166.3</v>
      </c>
      <c r="C414" s="2">
        <v>180.1</v>
      </c>
      <c r="D414" s="2">
        <v>181.9</v>
      </c>
      <c r="E414" s="2">
        <v>179.4</v>
      </c>
      <c r="F414" s="2">
        <v>162.5</v>
      </c>
      <c r="G414" s="2">
        <v>122.8</v>
      </c>
    </row>
    <row r="415" spans="1:7" x14ac:dyDescent="0.2">
      <c r="A415" s="4">
        <v>39423</v>
      </c>
      <c r="B415" s="2">
        <v>172.7</v>
      </c>
      <c r="C415" s="2">
        <v>185.9</v>
      </c>
      <c r="D415" s="2">
        <v>190.5</v>
      </c>
      <c r="E415" s="2">
        <v>186</v>
      </c>
      <c r="F415" s="2">
        <v>169.7</v>
      </c>
      <c r="G415" s="2">
        <v>127.6</v>
      </c>
    </row>
    <row r="416" spans="1:7" x14ac:dyDescent="0.2">
      <c r="A416" s="4">
        <v>39430</v>
      </c>
      <c r="B416" s="2">
        <v>172.5</v>
      </c>
      <c r="C416" s="2">
        <v>185.8</v>
      </c>
      <c r="D416" s="2">
        <v>189.3</v>
      </c>
      <c r="E416" s="2">
        <v>185.7</v>
      </c>
      <c r="F416" s="2">
        <v>170.2</v>
      </c>
      <c r="G416" s="2">
        <v>128.80000000000001</v>
      </c>
    </row>
    <row r="417" spans="1:7" x14ac:dyDescent="0.2">
      <c r="A417" s="4">
        <v>39437</v>
      </c>
      <c r="B417" s="2">
        <v>170.2</v>
      </c>
      <c r="C417" s="2">
        <v>181.9</v>
      </c>
      <c r="D417" s="2">
        <v>184.4</v>
      </c>
      <c r="E417" s="2">
        <v>185.2</v>
      </c>
      <c r="F417" s="2">
        <v>170</v>
      </c>
      <c r="G417" s="2">
        <v>130</v>
      </c>
    </row>
    <row r="418" spans="1:7" x14ac:dyDescent="0.2">
      <c r="A418" s="4">
        <v>39444</v>
      </c>
      <c r="B418" s="2">
        <v>168.9</v>
      </c>
      <c r="C418" s="2">
        <v>178.8</v>
      </c>
      <c r="D418" s="2">
        <v>182.6</v>
      </c>
      <c r="E418" s="2">
        <v>185.6</v>
      </c>
      <c r="F418" s="2">
        <v>170.4</v>
      </c>
      <c r="G418" s="2">
        <v>129.30000000000001</v>
      </c>
    </row>
    <row r="419" spans="1:7" x14ac:dyDescent="0.2">
      <c r="A419" s="4">
        <v>39451</v>
      </c>
      <c r="B419" s="2">
        <v>170.2</v>
      </c>
      <c r="C419" s="2">
        <v>179.7</v>
      </c>
      <c r="D419" s="2">
        <v>183.9</v>
      </c>
      <c r="E419" s="2">
        <v>187.3</v>
      </c>
      <c r="F419" s="2">
        <v>173.7</v>
      </c>
      <c r="G419" s="2">
        <v>129.69999999999999</v>
      </c>
    </row>
    <row r="420" spans="1:7" x14ac:dyDescent="0.2">
      <c r="A420" s="4">
        <v>39458</v>
      </c>
      <c r="B420" s="2">
        <v>170.7</v>
      </c>
      <c r="C420" s="2">
        <v>179.8</v>
      </c>
      <c r="D420" s="2">
        <v>183.8</v>
      </c>
      <c r="E420" s="2">
        <v>188.2</v>
      </c>
      <c r="F420" s="2">
        <v>174.3</v>
      </c>
      <c r="G420" s="2">
        <v>132.80000000000001</v>
      </c>
    </row>
    <row r="421" spans="1:7" x14ac:dyDescent="0.2">
      <c r="A421" s="4">
        <v>39465</v>
      </c>
      <c r="B421" s="2">
        <v>170.1</v>
      </c>
      <c r="C421" s="2">
        <v>178</v>
      </c>
      <c r="D421" s="2">
        <v>182.5</v>
      </c>
      <c r="E421" s="2">
        <v>188.6</v>
      </c>
      <c r="F421" s="2">
        <v>174.4</v>
      </c>
      <c r="G421" s="2">
        <v>133.9</v>
      </c>
    </row>
    <row r="422" spans="1:7" x14ac:dyDescent="0.2">
      <c r="A422" s="4">
        <v>39472</v>
      </c>
      <c r="B422" s="2">
        <v>169.9</v>
      </c>
      <c r="C422" s="2">
        <v>177.3</v>
      </c>
      <c r="D422" s="2">
        <v>181.7</v>
      </c>
      <c r="E422" s="2">
        <v>189</v>
      </c>
      <c r="F422" s="2">
        <v>174.5</v>
      </c>
      <c r="G422" s="2">
        <v>134.4</v>
      </c>
    </row>
    <row r="423" spans="1:7" x14ac:dyDescent="0.2">
      <c r="A423" s="4">
        <v>39479</v>
      </c>
      <c r="B423" s="2">
        <v>170.7</v>
      </c>
      <c r="C423" s="2">
        <v>178.4</v>
      </c>
      <c r="D423" s="2">
        <v>182.3</v>
      </c>
      <c r="E423" s="2">
        <v>190.4</v>
      </c>
      <c r="F423" s="2">
        <v>174.8</v>
      </c>
      <c r="G423" s="2">
        <v>134.80000000000001</v>
      </c>
    </row>
    <row r="424" spans="1:7" x14ac:dyDescent="0.2">
      <c r="A424" s="4">
        <v>39486</v>
      </c>
      <c r="B424" s="2">
        <v>170.5</v>
      </c>
      <c r="C424" s="2">
        <v>177.9</v>
      </c>
      <c r="D424" s="2">
        <v>182.3</v>
      </c>
      <c r="E424" s="2">
        <v>190.4</v>
      </c>
      <c r="F424" s="2">
        <v>174.8</v>
      </c>
      <c r="G424" s="2">
        <v>134.4</v>
      </c>
    </row>
    <row r="425" spans="1:7" x14ac:dyDescent="0.2">
      <c r="A425" s="4">
        <v>39493</v>
      </c>
      <c r="B425" s="2">
        <v>172.8</v>
      </c>
      <c r="C425" s="2">
        <v>180.7</v>
      </c>
      <c r="D425" s="2">
        <v>184.3</v>
      </c>
      <c r="E425" s="2">
        <v>193</v>
      </c>
      <c r="F425" s="2">
        <v>177.4</v>
      </c>
      <c r="G425" s="2">
        <v>136.6</v>
      </c>
    </row>
    <row r="426" spans="1:7" x14ac:dyDescent="0.2">
      <c r="A426" s="4">
        <v>39500</v>
      </c>
      <c r="B426" s="2">
        <v>184.2</v>
      </c>
      <c r="C426" s="2">
        <v>193.3</v>
      </c>
      <c r="D426" s="2">
        <v>196.8</v>
      </c>
      <c r="E426" s="2">
        <v>206.6</v>
      </c>
      <c r="F426" s="2">
        <v>184</v>
      </c>
      <c r="G426" s="2">
        <v>145.19999999999999</v>
      </c>
    </row>
    <row r="427" spans="1:7" x14ac:dyDescent="0.2">
      <c r="A427" s="4">
        <v>39507</v>
      </c>
      <c r="B427" s="2">
        <v>189.7</v>
      </c>
      <c r="C427" s="2">
        <v>196.9</v>
      </c>
      <c r="D427" s="2">
        <v>201.9</v>
      </c>
      <c r="E427" s="2">
        <v>215.1</v>
      </c>
      <c r="F427" s="2">
        <v>190.5</v>
      </c>
      <c r="G427" s="2">
        <v>151.6</v>
      </c>
    </row>
    <row r="428" spans="1:7" x14ac:dyDescent="0.2">
      <c r="A428" s="4">
        <v>39514</v>
      </c>
      <c r="B428" s="2">
        <v>193.7</v>
      </c>
      <c r="C428" s="2">
        <v>199.8</v>
      </c>
      <c r="D428" s="2">
        <v>209.5</v>
      </c>
      <c r="E428" s="2">
        <v>219.7</v>
      </c>
      <c r="F428" s="2">
        <v>194</v>
      </c>
      <c r="G428" s="2">
        <v>152.30000000000001</v>
      </c>
    </row>
    <row r="429" spans="1:7" x14ac:dyDescent="0.2">
      <c r="A429" s="4">
        <v>39521</v>
      </c>
      <c r="B429" s="2">
        <v>193.1</v>
      </c>
      <c r="C429" s="2">
        <v>198.8</v>
      </c>
      <c r="D429" s="2">
        <v>209.3</v>
      </c>
      <c r="E429" s="2">
        <v>218.8</v>
      </c>
      <c r="F429" s="2">
        <v>193.2</v>
      </c>
      <c r="G429" s="2">
        <v>152</v>
      </c>
    </row>
    <row r="430" spans="1:7" x14ac:dyDescent="0.2">
      <c r="A430" s="4">
        <v>39528</v>
      </c>
      <c r="B430" s="2">
        <v>192.6</v>
      </c>
      <c r="C430" s="2">
        <v>198.2</v>
      </c>
      <c r="D430" s="2">
        <v>208.2</v>
      </c>
      <c r="E430" s="2">
        <v>219.4</v>
      </c>
      <c r="F430" s="2">
        <v>191.1</v>
      </c>
      <c r="G430" s="2">
        <v>151.19999999999999</v>
      </c>
    </row>
    <row r="431" spans="1:7" x14ac:dyDescent="0.2">
      <c r="A431" s="4">
        <v>39535</v>
      </c>
      <c r="B431" s="2">
        <v>193.7</v>
      </c>
      <c r="C431" s="2">
        <v>199.9</v>
      </c>
      <c r="D431" s="2">
        <v>208.3</v>
      </c>
      <c r="E431" s="2">
        <v>221.1</v>
      </c>
      <c r="F431" s="2">
        <v>193.3</v>
      </c>
      <c r="G431" s="2">
        <v>152</v>
      </c>
    </row>
    <row r="432" spans="1:7" x14ac:dyDescent="0.2">
      <c r="A432" s="4">
        <v>39542</v>
      </c>
      <c r="B432" s="2">
        <v>195.7</v>
      </c>
      <c r="C432" s="2">
        <v>201.8</v>
      </c>
      <c r="D432" s="2">
        <v>211.3</v>
      </c>
      <c r="E432" s="2">
        <v>224.3</v>
      </c>
      <c r="F432" s="2">
        <v>194</v>
      </c>
      <c r="G432" s="2">
        <v>152.6</v>
      </c>
    </row>
    <row r="433" spans="1:7" x14ac:dyDescent="0.2">
      <c r="A433" s="4">
        <v>39549</v>
      </c>
      <c r="B433" s="2">
        <v>197.6</v>
      </c>
      <c r="C433" s="2">
        <v>204.8</v>
      </c>
      <c r="D433" s="2">
        <v>213.4</v>
      </c>
      <c r="E433" s="2">
        <v>225.5</v>
      </c>
      <c r="F433" s="2">
        <v>195.3</v>
      </c>
      <c r="G433" s="2">
        <v>152.9</v>
      </c>
    </row>
    <row r="434" spans="1:7" x14ac:dyDescent="0.2">
      <c r="A434" s="4">
        <v>39556</v>
      </c>
      <c r="B434" s="2">
        <v>199</v>
      </c>
      <c r="C434" s="2">
        <v>206.9</v>
      </c>
      <c r="D434" s="2">
        <v>215.2</v>
      </c>
      <c r="E434" s="2">
        <v>226.5</v>
      </c>
      <c r="F434" s="2">
        <v>196</v>
      </c>
      <c r="G434" s="2">
        <v>153.1</v>
      </c>
    </row>
    <row r="435" spans="1:7" x14ac:dyDescent="0.2">
      <c r="A435" s="4">
        <v>39563</v>
      </c>
      <c r="B435" s="2">
        <v>203.9</v>
      </c>
      <c r="C435" s="2">
        <v>214.1</v>
      </c>
      <c r="D435" s="2">
        <v>224.1</v>
      </c>
      <c r="E435" s="2">
        <v>228.1</v>
      </c>
      <c r="F435" s="2">
        <v>197.3</v>
      </c>
      <c r="G435" s="2">
        <v>153.9</v>
      </c>
    </row>
    <row r="436" spans="1:7" x14ac:dyDescent="0.2">
      <c r="A436" s="4">
        <v>39570</v>
      </c>
      <c r="B436" s="2">
        <v>207.6</v>
      </c>
      <c r="C436" s="2">
        <v>218.2</v>
      </c>
      <c r="D436" s="2">
        <v>229.8</v>
      </c>
      <c r="E436" s="2">
        <v>230.9</v>
      </c>
      <c r="F436" s="2">
        <v>200.4</v>
      </c>
      <c r="G436" s="2">
        <v>155.30000000000001</v>
      </c>
    </row>
    <row r="437" spans="1:7" x14ac:dyDescent="0.2">
      <c r="A437" s="4">
        <v>39577</v>
      </c>
      <c r="B437" s="2">
        <v>214.7</v>
      </c>
      <c r="C437" s="2">
        <v>224.9</v>
      </c>
      <c r="D437" s="2">
        <v>241</v>
      </c>
      <c r="E437" s="2">
        <v>238.1</v>
      </c>
      <c r="F437" s="2">
        <v>205.8</v>
      </c>
      <c r="G437" s="2">
        <v>159.6</v>
      </c>
    </row>
    <row r="438" spans="1:7" x14ac:dyDescent="0.2">
      <c r="A438" s="4">
        <v>39584</v>
      </c>
      <c r="B438" s="2">
        <v>216.7</v>
      </c>
      <c r="C438" s="2">
        <v>225.2</v>
      </c>
      <c r="D438" s="2">
        <v>244.6</v>
      </c>
      <c r="E438" s="2">
        <v>240.6</v>
      </c>
      <c r="F438" s="2">
        <v>206.5</v>
      </c>
      <c r="G438" s="2">
        <v>162.1</v>
      </c>
    </row>
    <row r="439" spans="1:7" x14ac:dyDescent="0.2">
      <c r="A439" s="4">
        <v>39591</v>
      </c>
      <c r="B439" s="2">
        <v>214.7</v>
      </c>
      <c r="C439" s="2">
        <v>221.6</v>
      </c>
      <c r="D439" s="2">
        <v>240.7</v>
      </c>
      <c r="E439" s="2">
        <v>240</v>
      </c>
      <c r="F439" s="2">
        <v>206.1</v>
      </c>
      <c r="G439" s="2">
        <v>163.19999999999999</v>
      </c>
    </row>
    <row r="440" spans="1:7" x14ac:dyDescent="0.2">
      <c r="A440" s="4">
        <v>39598</v>
      </c>
      <c r="B440" s="2">
        <v>217.4</v>
      </c>
      <c r="C440" s="2">
        <v>223.5</v>
      </c>
      <c r="D440" s="2">
        <v>245.9</v>
      </c>
      <c r="E440" s="2">
        <v>241.8</v>
      </c>
      <c r="F440" s="2">
        <v>207.6</v>
      </c>
      <c r="G440" s="2">
        <v>164.9</v>
      </c>
    </row>
    <row r="441" spans="1:7" x14ac:dyDescent="0.2">
      <c r="A441" s="4">
        <v>39605</v>
      </c>
      <c r="B441" s="2">
        <v>219.9</v>
      </c>
      <c r="C441" s="2">
        <v>225.1</v>
      </c>
      <c r="D441" s="2">
        <v>248.5</v>
      </c>
      <c r="E441" s="2">
        <v>244.7</v>
      </c>
      <c r="F441" s="2">
        <v>211.2</v>
      </c>
      <c r="G441" s="2">
        <v>168.5</v>
      </c>
    </row>
    <row r="442" spans="1:7" x14ac:dyDescent="0.2">
      <c r="A442" s="4">
        <v>39612</v>
      </c>
      <c r="B442" s="2">
        <v>219.5</v>
      </c>
      <c r="C442" s="2">
        <v>223.2</v>
      </c>
      <c r="D442" s="2">
        <v>247.7</v>
      </c>
      <c r="E442" s="2">
        <v>244.8</v>
      </c>
      <c r="F442" s="2">
        <v>212.4</v>
      </c>
      <c r="G442" s="2">
        <v>170.1</v>
      </c>
    </row>
    <row r="443" spans="1:7" x14ac:dyDescent="0.2">
      <c r="A443" s="4">
        <v>39619</v>
      </c>
      <c r="B443" s="2">
        <v>215.3</v>
      </c>
      <c r="C443" s="2">
        <v>217</v>
      </c>
      <c r="D443" s="2">
        <v>241.1</v>
      </c>
      <c r="E443" s="2">
        <v>242.7</v>
      </c>
      <c r="F443" s="2">
        <v>211.1</v>
      </c>
      <c r="G443" s="2">
        <v>169.1</v>
      </c>
    </row>
    <row r="444" spans="1:7" x14ac:dyDescent="0.2">
      <c r="A444" s="4">
        <v>39626</v>
      </c>
      <c r="B444" s="2">
        <v>215.5</v>
      </c>
      <c r="C444" s="2">
        <v>218</v>
      </c>
      <c r="D444" s="2">
        <v>241.9</v>
      </c>
      <c r="E444" s="2">
        <v>241.5</v>
      </c>
      <c r="F444" s="2">
        <v>211.9</v>
      </c>
      <c r="G444" s="2">
        <v>168.4</v>
      </c>
    </row>
    <row r="445" spans="1:7" x14ac:dyDescent="0.2">
      <c r="A445" s="4">
        <v>39633</v>
      </c>
      <c r="B445" s="2">
        <v>216</v>
      </c>
      <c r="C445" s="2">
        <v>219.2</v>
      </c>
      <c r="D445" s="2">
        <v>242</v>
      </c>
      <c r="E445" s="2">
        <v>241</v>
      </c>
      <c r="F445" s="2">
        <v>213.4</v>
      </c>
      <c r="G445" s="2">
        <v>168.5</v>
      </c>
    </row>
    <row r="446" spans="1:7" x14ac:dyDescent="0.2">
      <c r="A446" s="4">
        <v>39640</v>
      </c>
      <c r="B446" s="2">
        <v>215.9</v>
      </c>
      <c r="C446" s="2">
        <v>219.2</v>
      </c>
      <c r="D446" s="2">
        <v>241.9</v>
      </c>
      <c r="E446" s="2">
        <v>240.5</v>
      </c>
      <c r="F446" s="2">
        <v>214</v>
      </c>
      <c r="G446" s="2">
        <v>168.3</v>
      </c>
    </row>
    <row r="447" spans="1:7" x14ac:dyDescent="0.2">
      <c r="A447" s="4">
        <v>39647</v>
      </c>
      <c r="B447" s="2">
        <v>215.4</v>
      </c>
      <c r="C447" s="2">
        <v>219</v>
      </c>
      <c r="D447" s="2">
        <v>239.8</v>
      </c>
      <c r="E447" s="2">
        <v>240.2</v>
      </c>
      <c r="F447" s="2">
        <v>216</v>
      </c>
      <c r="G447" s="2">
        <v>167.4</v>
      </c>
    </row>
    <row r="448" spans="1:7" x14ac:dyDescent="0.2">
      <c r="A448" s="4">
        <v>39654</v>
      </c>
      <c r="B448" s="2">
        <v>213.7</v>
      </c>
      <c r="C448" s="2">
        <v>217.2</v>
      </c>
      <c r="D448" s="2">
        <v>237.6</v>
      </c>
      <c r="E448" s="2">
        <v>239.2</v>
      </c>
      <c r="F448" s="2">
        <v>213.6</v>
      </c>
      <c r="G448" s="2">
        <v>165.9</v>
      </c>
    </row>
    <row r="449" spans="1:7" x14ac:dyDescent="0.2">
      <c r="A449" s="4">
        <v>39661</v>
      </c>
      <c r="B449" s="2">
        <v>211.8</v>
      </c>
      <c r="C449" s="2">
        <v>215.9</v>
      </c>
      <c r="D449" s="2">
        <v>233.8</v>
      </c>
      <c r="E449" s="2">
        <v>237.2</v>
      </c>
      <c r="F449" s="2">
        <v>213</v>
      </c>
      <c r="G449" s="2">
        <v>164.4</v>
      </c>
    </row>
    <row r="450" spans="1:7" x14ac:dyDescent="0.2">
      <c r="A450" s="4">
        <v>39668</v>
      </c>
      <c r="B450" s="2">
        <v>209</v>
      </c>
      <c r="C450" s="2">
        <v>214.4</v>
      </c>
      <c r="D450" s="2">
        <v>227.9</v>
      </c>
      <c r="E450" s="2">
        <v>234.8</v>
      </c>
      <c r="F450" s="2">
        <v>211.2</v>
      </c>
      <c r="G450" s="2">
        <v>161.9</v>
      </c>
    </row>
    <row r="451" spans="1:7" x14ac:dyDescent="0.2">
      <c r="A451" s="4">
        <v>39675</v>
      </c>
      <c r="B451" s="2">
        <v>204.6</v>
      </c>
      <c r="C451" s="2">
        <v>210.8</v>
      </c>
      <c r="D451" s="2">
        <v>220.8</v>
      </c>
      <c r="E451" s="2">
        <v>230.6</v>
      </c>
      <c r="F451" s="2">
        <v>208.7</v>
      </c>
      <c r="G451" s="2">
        <v>157.80000000000001</v>
      </c>
    </row>
    <row r="452" spans="1:7" x14ac:dyDescent="0.2">
      <c r="A452" s="4">
        <v>39682</v>
      </c>
      <c r="B452" s="2">
        <v>196.9</v>
      </c>
      <c r="C452" s="2">
        <v>205</v>
      </c>
      <c r="D452" s="2">
        <v>209.6</v>
      </c>
      <c r="E452" s="2">
        <v>220.6</v>
      </c>
      <c r="F452" s="2">
        <v>201.8</v>
      </c>
      <c r="G452" s="2">
        <v>151.4</v>
      </c>
    </row>
    <row r="453" spans="1:7" x14ac:dyDescent="0.2">
      <c r="A453" s="4">
        <v>39689</v>
      </c>
      <c r="B453" s="2">
        <v>192.5</v>
      </c>
      <c r="C453" s="2">
        <v>201</v>
      </c>
      <c r="D453" s="2">
        <v>203.6</v>
      </c>
      <c r="E453" s="2">
        <v>216.2</v>
      </c>
      <c r="F453" s="2">
        <v>196.2</v>
      </c>
      <c r="G453" s="2">
        <v>149.6</v>
      </c>
    </row>
    <row r="454" spans="1:7" x14ac:dyDescent="0.2">
      <c r="A454" s="4">
        <v>39696</v>
      </c>
      <c r="B454" s="2">
        <v>195.1</v>
      </c>
      <c r="C454" s="2">
        <v>204.3</v>
      </c>
      <c r="D454" s="2">
        <v>209.9</v>
      </c>
      <c r="E454" s="2">
        <v>216.3</v>
      </c>
      <c r="F454" s="2">
        <v>197</v>
      </c>
      <c r="G454" s="2">
        <v>150.1</v>
      </c>
    </row>
    <row r="455" spans="1:7" x14ac:dyDescent="0.2">
      <c r="A455" s="4">
        <v>39703</v>
      </c>
      <c r="B455" s="2">
        <v>189.8</v>
      </c>
      <c r="C455" s="2">
        <v>198.2</v>
      </c>
      <c r="D455" s="2">
        <v>201.7</v>
      </c>
      <c r="E455" s="2">
        <v>212</v>
      </c>
      <c r="F455" s="2">
        <v>191.7</v>
      </c>
      <c r="G455" s="2">
        <v>148</v>
      </c>
    </row>
    <row r="456" spans="1:7" x14ac:dyDescent="0.2">
      <c r="A456" s="4">
        <v>39710</v>
      </c>
      <c r="B456" s="2">
        <v>185.3</v>
      </c>
      <c r="C456" s="2">
        <v>195.4</v>
      </c>
      <c r="D456" s="2">
        <v>198</v>
      </c>
      <c r="E456" s="2">
        <v>204.9</v>
      </c>
      <c r="F456" s="2">
        <v>182.2</v>
      </c>
      <c r="G456" s="2">
        <v>144.19999999999999</v>
      </c>
    </row>
    <row r="457" spans="1:7" x14ac:dyDescent="0.2">
      <c r="A457" s="4">
        <v>39717</v>
      </c>
      <c r="B457" s="2">
        <v>177.2</v>
      </c>
      <c r="C457" s="2">
        <v>188.8</v>
      </c>
      <c r="D457" s="2">
        <v>191.9</v>
      </c>
      <c r="E457" s="2">
        <v>193.1</v>
      </c>
      <c r="F457" s="2">
        <v>170.1</v>
      </c>
      <c r="G457" s="2">
        <v>135.69999999999999</v>
      </c>
    </row>
    <row r="458" spans="1:7" x14ac:dyDescent="0.2">
      <c r="A458" s="4">
        <v>39724</v>
      </c>
      <c r="B458" s="2">
        <v>174.9</v>
      </c>
      <c r="C458" s="2">
        <v>185.9</v>
      </c>
      <c r="D458" s="2">
        <v>189.5</v>
      </c>
      <c r="E458" s="2">
        <v>190.7</v>
      </c>
      <c r="F458" s="2">
        <v>168.8</v>
      </c>
      <c r="G458" s="2">
        <v>134.1</v>
      </c>
    </row>
    <row r="459" spans="1:7" x14ac:dyDescent="0.2">
      <c r="A459" s="4">
        <v>39731</v>
      </c>
      <c r="B459" s="2">
        <v>153.5</v>
      </c>
      <c r="C459" s="2">
        <v>162.1</v>
      </c>
      <c r="D459" s="2">
        <v>163.19999999999999</v>
      </c>
      <c r="E459" s="2">
        <v>170.5</v>
      </c>
      <c r="F459" s="2">
        <v>146.30000000000001</v>
      </c>
      <c r="G459" s="2">
        <v>121</v>
      </c>
    </row>
    <row r="460" spans="1:7" x14ac:dyDescent="0.2">
      <c r="A460" s="4">
        <v>39738</v>
      </c>
      <c r="B460" s="2">
        <v>133.4</v>
      </c>
      <c r="C460" s="2">
        <v>139.69999999999999</v>
      </c>
      <c r="D460" s="2">
        <v>137.30000000000001</v>
      </c>
      <c r="E460" s="2">
        <v>152.6</v>
      </c>
      <c r="F460" s="2">
        <v>131.6</v>
      </c>
      <c r="G460" s="2">
        <v>106.3</v>
      </c>
    </row>
    <row r="461" spans="1:7" x14ac:dyDescent="0.2">
      <c r="A461" s="4">
        <v>39745</v>
      </c>
      <c r="B461" s="2">
        <v>133.4</v>
      </c>
      <c r="C461" s="2">
        <v>141.5</v>
      </c>
      <c r="D461" s="2">
        <v>143.4</v>
      </c>
      <c r="E461" s="2">
        <v>147.4</v>
      </c>
      <c r="F461" s="2">
        <v>126.7</v>
      </c>
      <c r="G461" s="2">
        <v>102.9</v>
      </c>
    </row>
    <row r="462" spans="1:7" x14ac:dyDescent="0.2">
      <c r="A462" s="4">
        <v>39752</v>
      </c>
      <c r="B462" s="2">
        <v>135.9</v>
      </c>
      <c r="C462" s="2">
        <v>148.4</v>
      </c>
      <c r="D462" s="2">
        <v>149</v>
      </c>
      <c r="E462" s="2">
        <v>145.6</v>
      </c>
      <c r="F462" s="2">
        <v>123.4</v>
      </c>
      <c r="G462" s="2">
        <v>101</v>
      </c>
    </row>
    <row r="463" spans="1:7" x14ac:dyDescent="0.2">
      <c r="A463" s="4">
        <v>39759</v>
      </c>
      <c r="B463" s="2">
        <v>131</v>
      </c>
      <c r="C463" s="2">
        <v>144.1</v>
      </c>
      <c r="D463" s="2">
        <v>145</v>
      </c>
      <c r="E463" s="2">
        <v>136.80000000000001</v>
      </c>
      <c r="F463" s="2">
        <v>120.5</v>
      </c>
      <c r="G463" s="2">
        <v>97.5</v>
      </c>
    </row>
    <row r="464" spans="1:7" x14ac:dyDescent="0.2">
      <c r="A464" s="4">
        <v>39766</v>
      </c>
      <c r="B464" s="2">
        <v>127.7</v>
      </c>
      <c r="C464" s="2">
        <v>142.30000000000001</v>
      </c>
      <c r="D464" s="2">
        <v>142.9</v>
      </c>
      <c r="E464" s="2">
        <v>131.4</v>
      </c>
      <c r="F464" s="2">
        <v>116.1</v>
      </c>
      <c r="G464" s="2">
        <v>93.2</v>
      </c>
    </row>
    <row r="465" spans="1:7" x14ac:dyDescent="0.2">
      <c r="A465" s="4">
        <v>39773</v>
      </c>
      <c r="B465" s="2">
        <v>130.4</v>
      </c>
      <c r="C465" s="2">
        <v>143.6</v>
      </c>
      <c r="D465" s="2">
        <v>146.1</v>
      </c>
      <c r="E465" s="2">
        <v>133.1</v>
      </c>
      <c r="F465" s="2">
        <v>124.1</v>
      </c>
      <c r="G465" s="2">
        <v>96.4</v>
      </c>
    </row>
    <row r="466" spans="1:7" x14ac:dyDescent="0.2">
      <c r="A466" s="4">
        <v>39780</v>
      </c>
      <c r="B466" s="2">
        <v>130.80000000000001</v>
      </c>
      <c r="C466" s="2">
        <v>143.19999999999999</v>
      </c>
      <c r="D466" s="2">
        <v>146.6</v>
      </c>
      <c r="E466" s="2">
        <v>132.6</v>
      </c>
      <c r="F466" s="2">
        <v>126.6</v>
      </c>
      <c r="G466" s="2">
        <v>98.5</v>
      </c>
    </row>
    <row r="467" spans="1:7" x14ac:dyDescent="0.2">
      <c r="A467" s="4">
        <v>39787</v>
      </c>
      <c r="B467" s="2">
        <v>134</v>
      </c>
      <c r="C467" s="2">
        <v>146.80000000000001</v>
      </c>
      <c r="D467" s="2">
        <v>149.6</v>
      </c>
      <c r="E467" s="2">
        <v>134.5</v>
      </c>
      <c r="F467" s="2">
        <v>130.6</v>
      </c>
      <c r="G467" s="2">
        <v>102</v>
      </c>
    </row>
    <row r="468" spans="1:7" x14ac:dyDescent="0.2">
      <c r="A468" s="4">
        <v>39794</v>
      </c>
      <c r="B468" s="2">
        <v>133.69999999999999</v>
      </c>
      <c r="C468" s="2">
        <v>146.4</v>
      </c>
      <c r="D468" s="2">
        <v>148.5</v>
      </c>
      <c r="E468" s="2">
        <v>136.1</v>
      </c>
      <c r="F468" s="2">
        <v>129.4</v>
      </c>
      <c r="G468" s="2">
        <v>101.6</v>
      </c>
    </row>
    <row r="469" spans="1:7" x14ac:dyDescent="0.2">
      <c r="A469" s="4">
        <v>39801</v>
      </c>
      <c r="B469" s="2">
        <v>133.69999999999999</v>
      </c>
      <c r="C469" s="2">
        <v>146.30000000000001</v>
      </c>
      <c r="D469" s="2">
        <v>149.30000000000001</v>
      </c>
      <c r="E469" s="2">
        <v>135.1</v>
      </c>
      <c r="F469" s="2">
        <v>130.69999999999999</v>
      </c>
      <c r="G469" s="2">
        <v>101.3</v>
      </c>
    </row>
    <row r="470" spans="1:7" x14ac:dyDescent="0.2">
      <c r="A470" s="4">
        <v>39808</v>
      </c>
      <c r="B470" s="2">
        <v>134.4</v>
      </c>
      <c r="C470" s="2">
        <v>146.5</v>
      </c>
      <c r="D470" s="2">
        <v>148.80000000000001</v>
      </c>
      <c r="E470" s="2">
        <v>135.9</v>
      </c>
      <c r="F470" s="2">
        <v>133.6</v>
      </c>
      <c r="G470" s="2">
        <v>103.4</v>
      </c>
    </row>
    <row r="471" spans="1:7" x14ac:dyDescent="0.2">
      <c r="A471" s="4">
        <v>39815</v>
      </c>
      <c r="B471" s="2">
        <v>136.5</v>
      </c>
      <c r="C471" s="2">
        <v>147.5</v>
      </c>
      <c r="D471" s="2">
        <v>151.80000000000001</v>
      </c>
      <c r="E471" s="2">
        <v>137.80000000000001</v>
      </c>
      <c r="F471" s="2">
        <v>139.1</v>
      </c>
      <c r="G471" s="2">
        <v>105.9</v>
      </c>
    </row>
    <row r="472" spans="1:7" x14ac:dyDescent="0.2">
      <c r="A472" s="4">
        <v>39822</v>
      </c>
      <c r="B472" s="2">
        <v>139.80000000000001</v>
      </c>
      <c r="C472" s="2">
        <v>150.69999999999999</v>
      </c>
      <c r="D472" s="2">
        <v>155.1</v>
      </c>
      <c r="E472" s="2">
        <v>141.6</v>
      </c>
      <c r="F472" s="2">
        <v>144.4</v>
      </c>
      <c r="G472" s="2">
        <v>108</v>
      </c>
    </row>
    <row r="473" spans="1:7" x14ac:dyDescent="0.2">
      <c r="A473" s="4">
        <v>39829</v>
      </c>
      <c r="B473" s="2">
        <v>140.1</v>
      </c>
      <c r="C473" s="2">
        <v>151.19999999999999</v>
      </c>
      <c r="D473" s="2">
        <v>155.5</v>
      </c>
      <c r="E473" s="2">
        <v>141.30000000000001</v>
      </c>
      <c r="F473" s="2">
        <v>144.30000000000001</v>
      </c>
      <c r="G473" s="2">
        <v>108.7</v>
      </c>
    </row>
    <row r="474" spans="1:7" x14ac:dyDescent="0.2">
      <c r="A474" s="4">
        <v>39836</v>
      </c>
      <c r="B474" s="2">
        <v>140.9</v>
      </c>
      <c r="C474" s="2">
        <v>151.9</v>
      </c>
      <c r="D474" s="2">
        <v>156.6</v>
      </c>
      <c r="E474" s="2">
        <v>142.1</v>
      </c>
      <c r="F474" s="2">
        <v>145.19999999999999</v>
      </c>
      <c r="G474" s="2">
        <v>109.3</v>
      </c>
    </row>
    <row r="475" spans="1:7" x14ac:dyDescent="0.2">
      <c r="A475" s="4">
        <v>39843</v>
      </c>
      <c r="B475" s="2">
        <v>140.9</v>
      </c>
      <c r="C475" s="2">
        <v>151.9</v>
      </c>
      <c r="D475" s="2">
        <v>156.6</v>
      </c>
      <c r="E475" s="2">
        <v>142.1</v>
      </c>
      <c r="F475" s="2">
        <v>145.19999999999999</v>
      </c>
      <c r="G475" s="2">
        <v>109.3</v>
      </c>
    </row>
    <row r="476" spans="1:7" x14ac:dyDescent="0.2">
      <c r="A476" s="4">
        <v>39850</v>
      </c>
      <c r="B476" s="2">
        <v>145.69999999999999</v>
      </c>
      <c r="C476" s="2">
        <v>158.9</v>
      </c>
      <c r="D476" s="2">
        <v>162.9</v>
      </c>
      <c r="E476" s="2">
        <v>146.9</v>
      </c>
      <c r="F476" s="2">
        <v>145.9</v>
      </c>
      <c r="G476" s="2">
        <v>110.2</v>
      </c>
    </row>
    <row r="477" spans="1:7" x14ac:dyDescent="0.2">
      <c r="A477" s="4">
        <v>39857</v>
      </c>
      <c r="B477" s="2">
        <v>141</v>
      </c>
      <c r="C477" s="2">
        <v>153.69999999999999</v>
      </c>
      <c r="D477" s="2">
        <v>156.4</v>
      </c>
      <c r="E477" s="2">
        <v>143.9</v>
      </c>
      <c r="F477" s="2">
        <v>140.30000000000001</v>
      </c>
      <c r="G477" s="2">
        <v>106.8</v>
      </c>
    </row>
    <row r="478" spans="1:7" x14ac:dyDescent="0.2">
      <c r="A478" s="4">
        <v>39864</v>
      </c>
      <c r="B478" s="2">
        <v>132.1</v>
      </c>
      <c r="C478" s="2">
        <v>143.4</v>
      </c>
      <c r="D478" s="2">
        <v>145.69999999999999</v>
      </c>
      <c r="E478" s="2">
        <v>134.9</v>
      </c>
      <c r="F478" s="2">
        <v>132.1</v>
      </c>
      <c r="G478" s="2">
        <v>102</v>
      </c>
    </row>
    <row r="479" spans="1:7" x14ac:dyDescent="0.2">
      <c r="A479" s="4">
        <v>39871</v>
      </c>
      <c r="B479" s="2">
        <v>129.9</v>
      </c>
      <c r="C479" s="2">
        <v>141.19999999999999</v>
      </c>
      <c r="D479" s="2">
        <v>142.1</v>
      </c>
      <c r="E479" s="2">
        <v>133.4</v>
      </c>
      <c r="F479" s="2">
        <v>129.4</v>
      </c>
      <c r="G479" s="2">
        <v>100.6</v>
      </c>
    </row>
    <row r="480" spans="1:7" x14ac:dyDescent="0.2">
      <c r="A480" s="4">
        <v>39878</v>
      </c>
      <c r="B480" s="2">
        <v>125.6</v>
      </c>
      <c r="C480" s="2">
        <v>136.1</v>
      </c>
      <c r="D480" s="2">
        <v>137.30000000000001</v>
      </c>
      <c r="E480" s="2">
        <v>128.80000000000001</v>
      </c>
      <c r="F480" s="2">
        <v>126.3</v>
      </c>
      <c r="G480" s="2">
        <v>99.1</v>
      </c>
    </row>
    <row r="481" spans="1:7" x14ac:dyDescent="0.2">
      <c r="A481" s="4">
        <v>39885</v>
      </c>
      <c r="B481" s="2">
        <v>124.3</v>
      </c>
      <c r="C481" s="2">
        <v>134.19999999999999</v>
      </c>
      <c r="D481" s="2">
        <v>135.19999999999999</v>
      </c>
      <c r="E481" s="2">
        <v>128.30000000000001</v>
      </c>
      <c r="F481" s="2">
        <v>125.1</v>
      </c>
      <c r="G481" s="2">
        <v>99.1</v>
      </c>
    </row>
    <row r="482" spans="1:7" x14ac:dyDescent="0.2">
      <c r="A482" s="4">
        <v>39892</v>
      </c>
      <c r="B482" s="2">
        <v>123.4</v>
      </c>
      <c r="C482" s="2">
        <v>132.80000000000001</v>
      </c>
      <c r="D482" s="2">
        <v>134.1</v>
      </c>
      <c r="E482" s="2">
        <v>127.7</v>
      </c>
      <c r="F482" s="2">
        <v>124.8</v>
      </c>
      <c r="G482" s="2">
        <v>99</v>
      </c>
    </row>
    <row r="483" spans="1:7" x14ac:dyDescent="0.2">
      <c r="A483" s="4">
        <v>39899</v>
      </c>
      <c r="B483" s="2">
        <v>123.9</v>
      </c>
      <c r="C483" s="2">
        <v>134</v>
      </c>
      <c r="D483" s="2">
        <v>135.30000000000001</v>
      </c>
      <c r="E483" s="2">
        <v>127.2</v>
      </c>
      <c r="F483" s="2">
        <v>124.1</v>
      </c>
      <c r="G483" s="2">
        <v>98.9</v>
      </c>
    </row>
    <row r="484" spans="1:7" x14ac:dyDescent="0.2">
      <c r="A484" s="4">
        <v>39906</v>
      </c>
      <c r="B484" s="2">
        <v>122.2</v>
      </c>
      <c r="C484" s="2">
        <v>132.1</v>
      </c>
      <c r="D484" s="2">
        <v>133.9</v>
      </c>
      <c r="E484" s="2">
        <v>125.3</v>
      </c>
      <c r="F484" s="2">
        <v>120.5</v>
      </c>
      <c r="G484" s="2">
        <v>97.9</v>
      </c>
    </row>
    <row r="485" spans="1:7" x14ac:dyDescent="0.2">
      <c r="A485" s="4">
        <v>39913</v>
      </c>
      <c r="B485" s="2">
        <v>121.3</v>
      </c>
      <c r="C485" s="2">
        <v>131.9</v>
      </c>
      <c r="D485" s="2">
        <v>132.9</v>
      </c>
      <c r="E485" s="2">
        <v>124.1</v>
      </c>
      <c r="F485" s="2">
        <v>117.9</v>
      </c>
      <c r="G485" s="2">
        <v>96.6</v>
      </c>
    </row>
    <row r="486" spans="1:7" x14ac:dyDescent="0.2">
      <c r="A486" s="4">
        <v>39920</v>
      </c>
      <c r="B486" s="2">
        <v>123.2</v>
      </c>
      <c r="C486" s="2">
        <v>135.6</v>
      </c>
      <c r="D486" s="2">
        <v>137.4</v>
      </c>
      <c r="E486" s="2">
        <v>123.4</v>
      </c>
      <c r="F486" s="2">
        <v>117</v>
      </c>
      <c r="G486" s="2">
        <v>95.7</v>
      </c>
    </row>
    <row r="487" spans="1:7" x14ac:dyDescent="0.2">
      <c r="A487" s="4">
        <v>39927</v>
      </c>
      <c r="B487" s="2">
        <v>122.6</v>
      </c>
      <c r="C487" s="2">
        <v>134.19999999999999</v>
      </c>
      <c r="D487" s="2">
        <v>136</v>
      </c>
      <c r="E487" s="2">
        <v>123.5</v>
      </c>
      <c r="F487" s="2">
        <v>118.9</v>
      </c>
      <c r="G487" s="2">
        <v>96.2</v>
      </c>
    </row>
    <row r="488" spans="1:7" x14ac:dyDescent="0.2">
      <c r="A488" s="4">
        <v>39934</v>
      </c>
      <c r="B488" s="2">
        <v>124.4</v>
      </c>
      <c r="C488" s="2">
        <v>137.30000000000001</v>
      </c>
      <c r="D488" s="2">
        <v>139.1</v>
      </c>
      <c r="E488" s="2">
        <v>122.6</v>
      </c>
      <c r="F488" s="2">
        <v>120.3</v>
      </c>
      <c r="G488" s="2">
        <v>96.6</v>
      </c>
    </row>
    <row r="489" spans="1:7" x14ac:dyDescent="0.2">
      <c r="A489" s="4">
        <v>39941</v>
      </c>
      <c r="B489" s="2">
        <v>125.7</v>
      </c>
      <c r="C489" s="2">
        <v>138.1</v>
      </c>
      <c r="D489" s="2">
        <v>140.4</v>
      </c>
      <c r="E489" s="2">
        <v>124.6</v>
      </c>
      <c r="F489" s="2">
        <v>122.5</v>
      </c>
      <c r="G489" s="2">
        <v>97.7</v>
      </c>
    </row>
    <row r="490" spans="1:7" x14ac:dyDescent="0.2">
      <c r="A490" s="4">
        <v>39948</v>
      </c>
      <c r="B490" s="2">
        <v>128.69999999999999</v>
      </c>
      <c r="C490" s="2">
        <v>141.30000000000001</v>
      </c>
      <c r="D490" s="2">
        <v>144.9</v>
      </c>
      <c r="E490" s="2">
        <v>126.8</v>
      </c>
      <c r="F490" s="2">
        <v>125.2</v>
      </c>
      <c r="G490" s="2">
        <v>99.7</v>
      </c>
    </row>
    <row r="491" spans="1:7" x14ac:dyDescent="0.2">
      <c r="A491" s="4">
        <v>39955</v>
      </c>
      <c r="B491" s="2">
        <v>129.5</v>
      </c>
      <c r="C491" s="2">
        <v>142.6</v>
      </c>
      <c r="D491" s="2">
        <v>145.4</v>
      </c>
      <c r="E491" s="2">
        <v>127</v>
      </c>
      <c r="F491" s="2">
        <v>124.7</v>
      </c>
      <c r="G491" s="2">
        <v>102</v>
      </c>
    </row>
    <row r="492" spans="1:7" x14ac:dyDescent="0.2">
      <c r="A492" s="4">
        <v>39962</v>
      </c>
      <c r="B492" s="2">
        <v>129.6</v>
      </c>
      <c r="C492" s="2">
        <v>142.5</v>
      </c>
      <c r="D492" s="2">
        <v>145.6</v>
      </c>
      <c r="E492" s="2">
        <v>126.6</v>
      </c>
      <c r="F492" s="2">
        <v>125.5</v>
      </c>
      <c r="G492" s="2">
        <v>102.1</v>
      </c>
    </row>
    <row r="493" spans="1:7" x14ac:dyDescent="0.2">
      <c r="A493" s="4">
        <v>39969</v>
      </c>
      <c r="B493" s="2">
        <v>131.80000000000001</v>
      </c>
      <c r="C493" s="2">
        <v>145.6</v>
      </c>
      <c r="D493" s="2">
        <v>148.9</v>
      </c>
      <c r="E493" s="2">
        <v>127.6</v>
      </c>
      <c r="F493" s="2">
        <v>126.7</v>
      </c>
      <c r="G493" s="2">
        <v>103.3</v>
      </c>
    </row>
    <row r="494" spans="1:7" x14ac:dyDescent="0.2">
      <c r="A494" s="4">
        <v>39976</v>
      </c>
      <c r="B494" s="2">
        <v>132.1</v>
      </c>
      <c r="C494" s="2">
        <v>144.9</v>
      </c>
      <c r="D494" s="2">
        <v>147.9</v>
      </c>
      <c r="E494" s="2">
        <v>128.1</v>
      </c>
      <c r="F494" s="2">
        <v>129.4</v>
      </c>
      <c r="G494" s="2">
        <v>105.9</v>
      </c>
    </row>
    <row r="495" spans="1:7" x14ac:dyDescent="0.2">
      <c r="A495" s="4">
        <v>39983</v>
      </c>
      <c r="B495" s="2">
        <v>134.80000000000001</v>
      </c>
      <c r="C495" s="2">
        <v>147.4</v>
      </c>
      <c r="D495" s="2">
        <v>151.4</v>
      </c>
      <c r="E495" s="2">
        <v>131.30000000000001</v>
      </c>
      <c r="F495" s="2">
        <v>131.5</v>
      </c>
      <c r="G495" s="2">
        <v>107.8</v>
      </c>
    </row>
    <row r="496" spans="1:7" x14ac:dyDescent="0.2">
      <c r="A496" s="4">
        <v>39990</v>
      </c>
      <c r="B496" s="2">
        <v>139.1</v>
      </c>
      <c r="C496" s="2">
        <v>152.6</v>
      </c>
      <c r="D496" s="2">
        <v>157.80000000000001</v>
      </c>
      <c r="E496" s="2">
        <v>134.30000000000001</v>
      </c>
      <c r="F496" s="2">
        <v>134</v>
      </c>
      <c r="G496" s="2">
        <v>110.4</v>
      </c>
    </row>
    <row r="497" spans="1:7" x14ac:dyDescent="0.2">
      <c r="A497" s="4">
        <v>39997</v>
      </c>
      <c r="B497" s="2">
        <v>138.9</v>
      </c>
      <c r="C497" s="2">
        <v>152.6</v>
      </c>
      <c r="D497" s="2">
        <v>157.30000000000001</v>
      </c>
      <c r="E497" s="2">
        <v>133.9</v>
      </c>
      <c r="F497" s="2">
        <v>133.69999999999999</v>
      </c>
      <c r="G497" s="2">
        <v>110.3</v>
      </c>
    </row>
    <row r="498" spans="1:7" x14ac:dyDescent="0.2">
      <c r="A498" s="4">
        <v>40004</v>
      </c>
      <c r="B498" s="2">
        <v>140.6</v>
      </c>
      <c r="C498" s="2">
        <v>155.19999999999999</v>
      </c>
      <c r="D498" s="2">
        <v>160</v>
      </c>
      <c r="E498" s="2">
        <v>133.9</v>
      </c>
      <c r="F498" s="2">
        <v>135.69999999999999</v>
      </c>
      <c r="G498" s="2">
        <v>111.2</v>
      </c>
    </row>
    <row r="499" spans="1:7" x14ac:dyDescent="0.2">
      <c r="A499" s="4">
        <v>40011</v>
      </c>
      <c r="B499" s="2">
        <v>144.6</v>
      </c>
      <c r="C499" s="2">
        <v>159.30000000000001</v>
      </c>
      <c r="D499" s="2">
        <v>163</v>
      </c>
      <c r="E499" s="2">
        <v>137.69999999999999</v>
      </c>
      <c r="F499" s="2">
        <v>139.69999999999999</v>
      </c>
      <c r="G499" s="2">
        <v>117.4</v>
      </c>
    </row>
    <row r="500" spans="1:7" x14ac:dyDescent="0.2">
      <c r="A500" s="4">
        <v>40018</v>
      </c>
      <c r="B500" s="2">
        <v>147</v>
      </c>
      <c r="C500" s="2">
        <v>161.30000000000001</v>
      </c>
      <c r="D500" s="2">
        <v>164.3</v>
      </c>
      <c r="E500" s="2">
        <v>141.69999999999999</v>
      </c>
      <c r="F500" s="2">
        <v>142.9</v>
      </c>
      <c r="G500" s="2">
        <v>120.7</v>
      </c>
    </row>
    <row r="501" spans="1:7" x14ac:dyDescent="0.2">
      <c r="A501" s="4">
        <v>40025</v>
      </c>
      <c r="B501" s="2">
        <v>155.4</v>
      </c>
      <c r="C501" s="2">
        <v>174.2</v>
      </c>
      <c r="D501" s="2">
        <v>176.8</v>
      </c>
      <c r="E501" s="2">
        <v>145.69999999999999</v>
      </c>
      <c r="F501" s="2">
        <v>146.19999999999999</v>
      </c>
      <c r="G501" s="2">
        <v>122.3</v>
      </c>
    </row>
    <row r="502" spans="1:7" x14ac:dyDescent="0.2">
      <c r="A502" s="4">
        <v>40032</v>
      </c>
      <c r="B502" s="2">
        <v>165.4</v>
      </c>
      <c r="C502" s="2">
        <v>184.8</v>
      </c>
      <c r="D502" s="2">
        <v>189.1</v>
      </c>
      <c r="E502" s="2">
        <v>156.9</v>
      </c>
      <c r="F502" s="2">
        <v>154.5</v>
      </c>
      <c r="G502" s="2">
        <v>128.6</v>
      </c>
    </row>
    <row r="503" spans="1:7" x14ac:dyDescent="0.2">
      <c r="A503" s="4">
        <v>40039</v>
      </c>
      <c r="B503" s="2">
        <v>152.80000000000001</v>
      </c>
      <c r="C503" s="2">
        <v>167.2</v>
      </c>
      <c r="D503" s="2">
        <v>169.2</v>
      </c>
      <c r="E503" s="2">
        <v>149.6</v>
      </c>
      <c r="F503" s="2">
        <v>146.9</v>
      </c>
      <c r="G503" s="2">
        <v>125.8</v>
      </c>
    </row>
    <row r="504" spans="1:7" x14ac:dyDescent="0.2">
      <c r="A504" s="4">
        <v>40046</v>
      </c>
      <c r="B504" s="2">
        <v>143.30000000000001</v>
      </c>
      <c r="C504" s="2">
        <v>156.9</v>
      </c>
      <c r="D504" s="2">
        <v>157.30000000000001</v>
      </c>
      <c r="E504" s="2">
        <v>140.69999999999999</v>
      </c>
      <c r="F504" s="2">
        <v>138.5</v>
      </c>
      <c r="G504" s="2">
        <v>118.4</v>
      </c>
    </row>
    <row r="505" spans="1:7" x14ac:dyDescent="0.2">
      <c r="A505" s="4">
        <v>40053</v>
      </c>
      <c r="B505" s="2">
        <v>139.19999999999999</v>
      </c>
      <c r="C505" s="2">
        <v>150.19999999999999</v>
      </c>
      <c r="D505" s="2">
        <v>151.5</v>
      </c>
      <c r="E505" s="2">
        <v>139</v>
      </c>
      <c r="F505" s="2">
        <v>136.30000000000001</v>
      </c>
      <c r="G505" s="2">
        <v>118.9</v>
      </c>
    </row>
    <row r="506" spans="1:7" x14ac:dyDescent="0.2">
      <c r="A506" s="4">
        <v>40060</v>
      </c>
      <c r="B506" s="2">
        <v>134.69999999999999</v>
      </c>
      <c r="C506" s="2">
        <v>144.1</v>
      </c>
      <c r="D506" s="2">
        <v>145</v>
      </c>
      <c r="E506" s="2">
        <v>135.80000000000001</v>
      </c>
      <c r="F506" s="2">
        <v>133.1</v>
      </c>
      <c r="G506" s="2">
        <v>117.7</v>
      </c>
    </row>
    <row r="507" spans="1:7" x14ac:dyDescent="0.2">
      <c r="A507" s="4">
        <v>40067</v>
      </c>
      <c r="B507" s="2">
        <v>134.4</v>
      </c>
      <c r="C507" s="2">
        <v>144.69999999999999</v>
      </c>
      <c r="D507" s="2">
        <v>146.1</v>
      </c>
      <c r="E507" s="2">
        <v>133.5</v>
      </c>
      <c r="F507" s="2">
        <v>132.19999999999999</v>
      </c>
      <c r="G507" s="2">
        <v>116</v>
      </c>
    </row>
    <row r="508" spans="1:7" x14ac:dyDescent="0.2">
      <c r="A508" s="4">
        <v>40074</v>
      </c>
      <c r="B508" s="2">
        <v>133.69999999999999</v>
      </c>
      <c r="C508" s="2">
        <v>144.19999999999999</v>
      </c>
      <c r="D508" s="2">
        <v>145.9</v>
      </c>
      <c r="E508" s="2">
        <v>132.19999999999999</v>
      </c>
      <c r="F508" s="2">
        <v>130.6</v>
      </c>
      <c r="G508" s="2">
        <v>116</v>
      </c>
    </row>
    <row r="509" spans="1:7" x14ac:dyDescent="0.2">
      <c r="A509" s="4">
        <v>40081</v>
      </c>
      <c r="B509" s="2">
        <v>132.5</v>
      </c>
      <c r="C509" s="2">
        <v>143.69999999999999</v>
      </c>
      <c r="D509" s="2">
        <v>145</v>
      </c>
      <c r="E509" s="2">
        <v>130.30000000000001</v>
      </c>
      <c r="F509" s="2">
        <v>127.7</v>
      </c>
      <c r="G509" s="2">
        <v>114.4</v>
      </c>
    </row>
    <row r="510" spans="1:7" x14ac:dyDescent="0.2">
      <c r="A510" s="4">
        <v>40088</v>
      </c>
      <c r="B510" s="2">
        <v>132.5</v>
      </c>
      <c r="C510" s="2">
        <v>143.69999999999999</v>
      </c>
      <c r="D510" s="2">
        <v>145</v>
      </c>
      <c r="E510" s="2">
        <v>130.30000000000001</v>
      </c>
      <c r="F510" s="2">
        <v>127.7</v>
      </c>
      <c r="G510" s="2">
        <v>114.4</v>
      </c>
    </row>
    <row r="511" spans="1:7" x14ac:dyDescent="0.2">
      <c r="A511" s="4">
        <v>40095</v>
      </c>
      <c r="B511" s="2">
        <v>130.69999999999999</v>
      </c>
      <c r="C511" s="2">
        <v>141.69999999999999</v>
      </c>
      <c r="D511" s="2">
        <v>142.4</v>
      </c>
      <c r="E511" s="2">
        <v>129.1</v>
      </c>
      <c r="F511" s="2">
        <v>125.2</v>
      </c>
      <c r="G511" s="2">
        <v>113.5</v>
      </c>
    </row>
    <row r="512" spans="1:7" x14ac:dyDescent="0.2">
      <c r="A512" s="4">
        <v>40102</v>
      </c>
      <c r="B512" s="2">
        <v>128.19999999999999</v>
      </c>
      <c r="C512" s="2">
        <v>138.4</v>
      </c>
      <c r="D512" s="2">
        <v>139.30000000000001</v>
      </c>
      <c r="E512" s="2">
        <v>127.3</v>
      </c>
      <c r="F512" s="2">
        <v>123.9</v>
      </c>
      <c r="G512" s="2">
        <v>111.3</v>
      </c>
    </row>
    <row r="513" spans="1:7" x14ac:dyDescent="0.2">
      <c r="A513" s="4">
        <v>40109</v>
      </c>
      <c r="B513" s="2">
        <v>130.9</v>
      </c>
      <c r="C513" s="2">
        <v>141.69999999999999</v>
      </c>
      <c r="D513" s="2">
        <v>142.9</v>
      </c>
      <c r="E513" s="2">
        <v>129.19999999999999</v>
      </c>
      <c r="F513" s="2">
        <v>128</v>
      </c>
      <c r="G513" s="2">
        <v>112.5</v>
      </c>
    </row>
    <row r="514" spans="1:7" x14ac:dyDescent="0.2">
      <c r="A514" s="4">
        <v>40116</v>
      </c>
      <c r="B514" s="2">
        <v>132.4</v>
      </c>
      <c r="C514" s="2">
        <v>143.30000000000001</v>
      </c>
      <c r="D514" s="2">
        <v>143.9</v>
      </c>
      <c r="E514" s="2">
        <v>130.9</v>
      </c>
      <c r="F514" s="2">
        <v>129.4</v>
      </c>
      <c r="G514" s="2">
        <v>114.1</v>
      </c>
    </row>
    <row r="515" spans="1:7" x14ac:dyDescent="0.2">
      <c r="A515" s="4">
        <v>40123</v>
      </c>
      <c r="B515" s="2">
        <v>133.30000000000001</v>
      </c>
      <c r="C515" s="2">
        <v>144.19999999999999</v>
      </c>
      <c r="D515" s="2">
        <v>144.9</v>
      </c>
      <c r="E515" s="2">
        <v>132.19999999999999</v>
      </c>
      <c r="F515" s="2">
        <v>129.6</v>
      </c>
      <c r="G515" s="2">
        <v>115</v>
      </c>
    </row>
    <row r="516" spans="1:7" x14ac:dyDescent="0.2">
      <c r="A516" s="4">
        <v>40130</v>
      </c>
      <c r="B516" s="2">
        <v>136</v>
      </c>
      <c r="C516" s="2">
        <v>146.80000000000001</v>
      </c>
      <c r="D516" s="2">
        <v>148.6</v>
      </c>
      <c r="E516" s="2">
        <v>134.80000000000001</v>
      </c>
      <c r="F516" s="2">
        <v>132.6</v>
      </c>
      <c r="G516" s="2">
        <v>117.4</v>
      </c>
    </row>
    <row r="517" spans="1:7" x14ac:dyDescent="0.2">
      <c r="A517" s="4">
        <v>40137</v>
      </c>
      <c r="B517" s="2">
        <v>135.4</v>
      </c>
      <c r="C517" s="2">
        <v>146.6</v>
      </c>
      <c r="D517" s="2">
        <v>149</v>
      </c>
      <c r="E517" s="2">
        <v>136.19999999999999</v>
      </c>
      <c r="F517" s="2">
        <v>135</v>
      </c>
      <c r="G517" s="2">
        <v>120.3</v>
      </c>
    </row>
    <row r="518" spans="1:7" x14ac:dyDescent="0.2">
      <c r="A518" s="4">
        <v>40144</v>
      </c>
      <c r="B518" s="2">
        <v>137.6</v>
      </c>
      <c r="C518" s="2">
        <v>148.9</v>
      </c>
      <c r="D518" s="2">
        <v>151.5</v>
      </c>
      <c r="E518" s="2">
        <v>138.69999999999999</v>
      </c>
      <c r="F518" s="2">
        <v>136</v>
      </c>
      <c r="G518" s="2">
        <v>122.7</v>
      </c>
    </row>
    <row r="519" spans="1:7" x14ac:dyDescent="0.2">
      <c r="A519" s="4">
        <v>40151</v>
      </c>
      <c r="B519" s="2">
        <v>137.6</v>
      </c>
      <c r="C519" s="2">
        <v>148.30000000000001</v>
      </c>
      <c r="D519" s="2">
        <v>152.1</v>
      </c>
      <c r="E519" s="2">
        <v>138.69999999999999</v>
      </c>
      <c r="F519" s="2">
        <v>136.1</v>
      </c>
      <c r="G519" s="2">
        <v>122.8</v>
      </c>
    </row>
    <row r="520" spans="1:7" x14ac:dyDescent="0.2">
      <c r="A520" s="4">
        <v>40158</v>
      </c>
      <c r="B520" s="2">
        <v>137.30000000000001</v>
      </c>
      <c r="C520" s="2">
        <v>147.1</v>
      </c>
      <c r="D520" s="2">
        <v>152</v>
      </c>
      <c r="E520" s="2">
        <v>139</v>
      </c>
      <c r="F520" s="2">
        <v>135.5</v>
      </c>
      <c r="G520" s="2">
        <v>123.3</v>
      </c>
    </row>
    <row r="521" spans="1:7" x14ac:dyDescent="0.2">
      <c r="A521" s="4">
        <v>40165</v>
      </c>
      <c r="B521" s="2">
        <v>138.9</v>
      </c>
      <c r="C521" s="2">
        <v>148.6</v>
      </c>
      <c r="D521" s="2">
        <v>153.9</v>
      </c>
      <c r="E521" s="2">
        <v>139.9</v>
      </c>
      <c r="F521" s="2">
        <v>136.80000000000001</v>
      </c>
      <c r="G521" s="2">
        <v>126.6</v>
      </c>
    </row>
    <row r="522" spans="1:7" x14ac:dyDescent="0.2">
      <c r="A522" s="4">
        <v>40172</v>
      </c>
      <c r="B522" s="2">
        <v>141.1</v>
      </c>
      <c r="C522" s="2">
        <v>150.1</v>
      </c>
      <c r="D522" s="2">
        <v>156.5</v>
      </c>
      <c r="E522" s="2">
        <v>142.30000000000001</v>
      </c>
      <c r="F522" s="2">
        <v>139.4</v>
      </c>
      <c r="G522" s="2">
        <v>130.4</v>
      </c>
    </row>
    <row r="523" spans="1:7" x14ac:dyDescent="0.2">
      <c r="A523" s="4">
        <v>40179</v>
      </c>
      <c r="B523" s="2">
        <v>143.19999999999999</v>
      </c>
      <c r="C523" s="2">
        <v>152.69999999999999</v>
      </c>
      <c r="D523" s="2">
        <v>158.9</v>
      </c>
      <c r="E523" s="2">
        <v>144.5</v>
      </c>
      <c r="F523" s="2">
        <v>140.6</v>
      </c>
      <c r="G523" s="2">
        <v>131.80000000000001</v>
      </c>
    </row>
    <row r="524" spans="1:7" x14ac:dyDescent="0.2">
      <c r="A524" s="4">
        <v>40186</v>
      </c>
      <c r="B524" s="2">
        <v>147.30000000000001</v>
      </c>
      <c r="C524" s="2">
        <v>155.9</v>
      </c>
      <c r="D524" s="2">
        <v>163.4</v>
      </c>
      <c r="E524" s="2">
        <v>147.5</v>
      </c>
      <c r="F524" s="2">
        <v>142.1</v>
      </c>
      <c r="G524" s="2">
        <v>133.1</v>
      </c>
    </row>
    <row r="525" spans="1:7" x14ac:dyDescent="0.2">
      <c r="A525" s="4">
        <v>40193</v>
      </c>
      <c r="B525" s="2">
        <v>146.9</v>
      </c>
      <c r="C525" s="2">
        <v>154.5</v>
      </c>
      <c r="D525" s="2">
        <v>162.6</v>
      </c>
      <c r="E525" s="2">
        <v>147.4</v>
      </c>
      <c r="F525" s="2">
        <v>142.4</v>
      </c>
      <c r="G525" s="2">
        <v>133.1</v>
      </c>
    </row>
    <row r="526" spans="1:7" x14ac:dyDescent="0.2">
      <c r="A526" s="4">
        <v>40200</v>
      </c>
      <c r="B526" s="2">
        <v>144.9</v>
      </c>
      <c r="C526" s="2">
        <v>152.4</v>
      </c>
      <c r="D526" s="2">
        <v>160.80000000000001</v>
      </c>
      <c r="E526" s="2">
        <v>146</v>
      </c>
      <c r="F526" s="2">
        <v>139.30000000000001</v>
      </c>
      <c r="G526" s="2">
        <v>131.4</v>
      </c>
    </row>
    <row r="527" spans="1:7" x14ac:dyDescent="0.2">
      <c r="A527" s="4">
        <v>40207</v>
      </c>
      <c r="B527" s="2">
        <v>143.80000000000001</v>
      </c>
      <c r="C527" s="2">
        <v>150.69999999999999</v>
      </c>
      <c r="D527" s="2">
        <v>159.30000000000001</v>
      </c>
      <c r="E527" s="2">
        <v>145.1</v>
      </c>
      <c r="F527" s="2">
        <v>138.80000000000001</v>
      </c>
      <c r="G527" s="2">
        <v>130.9</v>
      </c>
    </row>
    <row r="528" spans="1:7" x14ac:dyDescent="0.2">
      <c r="A528" s="4">
        <v>40214</v>
      </c>
      <c r="B528" s="2">
        <v>143.69999999999999</v>
      </c>
      <c r="C528" s="2">
        <v>151.1</v>
      </c>
      <c r="D528" s="2">
        <v>159.1</v>
      </c>
      <c r="E528" s="2">
        <v>144.9</v>
      </c>
      <c r="F528" s="2">
        <v>138.69999999999999</v>
      </c>
      <c r="G528" s="2">
        <v>130.5</v>
      </c>
    </row>
    <row r="529" spans="1:7" x14ac:dyDescent="0.2">
      <c r="A529" s="4">
        <v>40221</v>
      </c>
      <c r="B529" s="2">
        <v>143.80000000000001</v>
      </c>
      <c r="C529" s="2">
        <v>151.1</v>
      </c>
      <c r="D529" s="2">
        <v>159</v>
      </c>
      <c r="E529" s="2">
        <v>144.69999999999999</v>
      </c>
      <c r="F529" s="2">
        <v>139.1</v>
      </c>
      <c r="G529" s="2">
        <v>130.5</v>
      </c>
    </row>
    <row r="530" spans="1:7" x14ac:dyDescent="0.2">
      <c r="A530" s="4">
        <v>40228</v>
      </c>
      <c r="B530" s="2">
        <v>143.80000000000001</v>
      </c>
      <c r="C530" s="2">
        <v>151.1</v>
      </c>
      <c r="D530" s="2">
        <v>159</v>
      </c>
      <c r="E530" s="2">
        <v>144.69999999999999</v>
      </c>
      <c r="F530" s="2">
        <v>139.1</v>
      </c>
      <c r="G530" s="2">
        <v>130.5</v>
      </c>
    </row>
    <row r="531" spans="1:7" x14ac:dyDescent="0.2">
      <c r="A531" s="4">
        <v>40235</v>
      </c>
      <c r="B531" s="2">
        <v>144.69999999999999</v>
      </c>
      <c r="C531" s="2">
        <v>151.19999999999999</v>
      </c>
      <c r="D531" s="2">
        <v>158.1</v>
      </c>
      <c r="E531" s="2">
        <v>146.69999999999999</v>
      </c>
      <c r="F531" s="2">
        <v>140.9</v>
      </c>
      <c r="G531" s="2">
        <v>132.69999999999999</v>
      </c>
    </row>
    <row r="532" spans="1:7" x14ac:dyDescent="0.2">
      <c r="A532" s="4">
        <v>40242</v>
      </c>
      <c r="B532" s="2">
        <v>146.1</v>
      </c>
      <c r="C532" s="2">
        <v>151.19999999999999</v>
      </c>
      <c r="D532" s="2">
        <v>159.30000000000001</v>
      </c>
      <c r="E532" s="2">
        <v>149</v>
      </c>
      <c r="F532" s="2">
        <v>143.5</v>
      </c>
      <c r="G532" s="2">
        <v>135</v>
      </c>
    </row>
    <row r="533" spans="1:7" x14ac:dyDescent="0.2">
      <c r="A533" s="4">
        <v>40249</v>
      </c>
      <c r="B533" s="2">
        <v>150.80000000000001</v>
      </c>
      <c r="C533" s="2">
        <v>157.19999999999999</v>
      </c>
      <c r="D533" s="2">
        <v>165.1</v>
      </c>
      <c r="E533" s="2">
        <v>154.4</v>
      </c>
      <c r="F533" s="2">
        <v>148.30000000000001</v>
      </c>
      <c r="G533" s="2">
        <v>137.30000000000001</v>
      </c>
    </row>
    <row r="534" spans="1:7" x14ac:dyDescent="0.2">
      <c r="A534" s="4">
        <v>40256</v>
      </c>
      <c r="B534" s="2">
        <v>155.9</v>
      </c>
      <c r="C534" s="2">
        <v>163.69999999999999</v>
      </c>
      <c r="D534" s="2">
        <v>172</v>
      </c>
      <c r="E534" s="2">
        <v>160.69999999999999</v>
      </c>
      <c r="F534" s="2">
        <v>152.30000000000001</v>
      </c>
      <c r="G534" s="2">
        <v>139.9</v>
      </c>
    </row>
    <row r="535" spans="1:7" x14ac:dyDescent="0.2">
      <c r="A535" s="4">
        <v>40263</v>
      </c>
      <c r="B535" s="2">
        <v>160.69999999999999</v>
      </c>
      <c r="C535" s="2">
        <v>170.3</v>
      </c>
      <c r="D535" s="2">
        <v>179.3</v>
      </c>
      <c r="E535" s="2">
        <v>165.4</v>
      </c>
      <c r="F535" s="2">
        <v>156.30000000000001</v>
      </c>
      <c r="G535" s="2">
        <v>141</v>
      </c>
    </row>
    <row r="536" spans="1:7" x14ac:dyDescent="0.2">
      <c r="A536" s="4">
        <v>40270</v>
      </c>
      <c r="B536" s="2">
        <v>162.9</v>
      </c>
      <c r="C536" s="2">
        <v>172.7</v>
      </c>
      <c r="D536" s="2">
        <v>181.3</v>
      </c>
      <c r="E536" s="2">
        <v>170.2</v>
      </c>
      <c r="F536" s="2">
        <v>158.30000000000001</v>
      </c>
      <c r="G536" s="2">
        <v>141.80000000000001</v>
      </c>
    </row>
    <row r="537" spans="1:7" x14ac:dyDescent="0.2">
      <c r="A537" s="4">
        <v>40277</v>
      </c>
      <c r="B537" s="2">
        <v>167.2</v>
      </c>
      <c r="C537" s="2">
        <v>179.2</v>
      </c>
      <c r="D537" s="2">
        <v>186.9</v>
      </c>
      <c r="E537" s="2">
        <v>173.1</v>
      </c>
      <c r="F537" s="2">
        <v>162.6</v>
      </c>
      <c r="G537" s="2">
        <v>142.69999999999999</v>
      </c>
    </row>
    <row r="538" spans="1:7" x14ac:dyDescent="0.2">
      <c r="A538" s="4">
        <v>40284</v>
      </c>
      <c r="B538" s="2">
        <v>169.6</v>
      </c>
      <c r="C538" s="2">
        <v>180.9</v>
      </c>
      <c r="D538" s="2">
        <v>189.9</v>
      </c>
      <c r="E538" s="2">
        <v>176.6</v>
      </c>
      <c r="F538" s="2">
        <v>166.2</v>
      </c>
      <c r="G538" s="2">
        <v>143.6</v>
      </c>
    </row>
    <row r="539" spans="1:7" x14ac:dyDescent="0.2">
      <c r="A539" s="4">
        <v>40291</v>
      </c>
      <c r="B539" s="2">
        <v>169</v>
      </c>
      <c r="C539" s="2">
        <v>179.6</v>
      </c>
      <c r="D539" s="2">
        <v>188.3</v>
      </c>
      <c r="E539" s="2">
        <v>176.8</v>
      </c>
      <c r="F539" s="2">
        <v>166.4</v>
      </c>
      <c r="G539" s="2">
        <v>143.4</v>
      </c>
    </row>
    <row r="540" spans="1:7" x14ac:dyDescent="0.2">
      <c r="A540" s="4">
        <v>40298</v>
      </c>
      <c r="B540" s="2">
        <v>166.8</v>
      </c>
      <c r="C540" s="2">
        <v>176.8</v>
      </c>
      <c r="D540" s="2">
        <v>184.2</v>
      </c>
      <c r="E540" s="2">
        <v>175.9</v>
      </c>
      <c r="F540" s="2">
        <v>164.5</v>
      </c>
      <c r="G540" s="2">
        <v>142.30000000000001</v>
      </c>
    </row>
    <row r="541" spans="1:7" x14ac:dyDescent="0.2">
      <c r="A541" s="4">
        <v>40305</v>
      </c>
      <c r="B541" s="2">
        <v>167.1</v>
      </c>
      <c r="C541" s="2">
        <v>177.8</v>
      </c>
      <c r="D541" s="2">
        <v>183.9</v>
      </c>
      <c r="E541" s="2">
        <v>176.1</v>
      </c>
      <c r="F541" s="2">
        <v>165.5</v>
      </c>
      <c r="G541" s="2">
        <v>142</v>
      </c>
    </row>
    <row r="542" spans="1:7" x14ac:dyDescent="0.2">
      <c r="A542" s="4">
        <v>40312</v>
      </c>
      <c r="B542" s="2">
        <v>160.69999999999999</v>
      </c>
      <c r="C542" s="2">
        <v>167.5</v>
      </c>
      <c r="D542" s="2">
        <v>173.4</v>
      </c>
      <c r="E542" s="2">
        <v>172.8</v>
      </c>
      <c r="F542" s="2">
        <v>160.19999999999999</v>
      </c>
      <c r="G542" s="2">
        <v>140.69999999999999</v>
      </c>
    </row>
    <row r="543" spans="1:7" x14ac:dyDescent="0.2">
      <c r="A543" s="4">
        <v>40319</v>
      </c>
      <c r="B543" s="2">
        <v>156.80000000000001</v>
      </c>
      <c r="C543" s="2">
        <v>163.6</v>
      </c>
      <c r="D543" s="2">
        <v>170.1</v>
      </c>
      <c r="E543" s="2">
        <v>167.4</v>
      </c>
      <c r="F543" s="2">
        <v>154.9</v>
      </c>
      <c r="G543" s="2">
        <v>138.69999999999999</v>
      </c>
    </row>
    <row r="544" spans="1:7" x14ac:dyDescent="0.2">
      <c r="A544" s="4">
        <v>40326</v>
      </c>
      <c r="B544" s="2">
        <v>157</v>
      </c>
      <c r="C544" s="2">
        <v>163.9</v>
      </c>
      <c r="D544" s="2">
        <v>170.8</v>
      </c>
      <c r="E544" s="2">
        <v>166.3</v>
      </c>
      <c r="F544" s="2">
        <v>156.4</v>
      </c>
      <c r="G544" s="2">
        <v>137.9</v>
      </c>
    </row>
    <row r="545" spans="1:7" x14ac:dyDescent="0.2">
      <c r="A545" s="4">
        <v>40333</v>
      </c>
      <c r="B545" s="2">
        <v>155</v>
      </c>
      <c r="C545" s="2">
        <v>160.9</v>
      </c>
      <c r="D545" s="2">
        <v>169</v>
      </c>
      <c r="E545" s="2">
        <v>164.4</v>
      </c>
      <c r="F545" s="2">
        <v>154.4</v>
      </c>
      <c r="G545" s="2">
        <v>136.19999999999999</v>
      </c>
    </row>
    <row r="546" spans="1:7" x14ac:dyDescent="0.2">
      <c r="A546" s="4">
        <v>40340</v>
      </c>
      <c r="B546" s="2">
        <v>152.1</v>
      </c>
      <c r="C546" s="2">
        <v>157.80000000000001</v>
      </c>
      <c r="D546" s="2">
        <v>165.7</v>
      </c>
      <c r="E546" s="2">
        <v>160.80000000000001</v>
      </c>
      <c r="F546" s="2">
        <v>152.80000000000001</v>
      </c>
      <c r="G546" s="2">
        <v>132.69999999999999</v>
      </c>
    </row>
    <row r="547" spans="1:7" x14ac:dyDescent="0.2">
      <c r="A547" s="4">
        <v>40347</v>
      </c>
      <c r="B547" s="2">
        <v>151.9</v>
      </c>
      <c r="C547" s="2">
        <v>158.6</v>
      </c>
      <c r="D547" s="2">
        <v>166</v>
      </c>
      <c r="E547" s="2">
        <v>160.19999999999999</v>
      </c>
      <c r="F547" s="2">
        <v>152.4</v>
      </c>
      <c r="G547" s="2">
        <v>130.69999999999999</v>
      </c>
    </row>
    <row r="548" spans="1:7" x14ac:dyDescent="0.2">
      <c r="A548" s="4">
        <v>40354</v>
      </c>
      <c r="B548" s="2">
        <v>151.1</v>
      </c>
      <c r="C548" s="2">
        <v>158.9</v>
      </c>
      <c r="D548" s="2">
        <v>166.5</v>
      </c>
      <c r="E548" s="2">
        <v>158.9</v>
      </c>
      <c r="F548" s="2">
        <v>151.69999999999999</v>
      </c>
      <c r="G548" s="2">
        <v>127.5</v>
      </c>
    </row>
    <row r="549" spans="1:7" x14ac:dyDescent="0.2">
      <c r="A549" s="4">
        <v>40361</v>
      </c>
      <c r="B549" s="2">
        <v>146.9</v>
      </c>
      <c r="C549" s="2">
        <v>154.1</v>
      </c>
      <c r="D549" s="2">
        <v>161.6</v>
      </c>
      <c r="E549" s="2">
        <v>155.5</v>
      </c>
      <c r="F549" s="2">
        <v>146.69999999999999</v>
      </c>
      <c r="G549" s="2">
        <v>124.5</v>
      </c>
    </row>
    <row r="550" spans="1:7" x14ac:dyDescent="0.2">
      <c r="A550" s="4">
        <v>40368</v>
      </c>
      <c r="B550" s="2">
        <v>144.30000000000001</v>
      </c>
      <c r="C550" s="2">
        <v>152.4</v>
      </c>
      <c r="D550" s="2">
        <v>159.4</v>
      </c>
      <c r="E550" s="2">
        <v>150.4</v>
      </c>
      <c r="F550" s="2">
        <v>143.5</v>
      </c>
      <c r="G550" s="2">
        <v>121.8</v>
      </c>
    </row>
    <row r="551" spans="1:7" x14ac:dyDescent="0.2">
      <c r="A551" s="4">
        <v>40375</v>
      </c>
      <c r="B551" s="2">
        <v>143</v>
      </c>
      <c r="C551" s="2">
        <v>152</v>
      </c>
      <c r="D551" s="2">
        <v>158.9</v>
      </c>
      <c r="E551" s="2">
        <v>148.1</v>
      </c>
      <c r="F551" s="2">
        <v>142.4</v>
      </c>
      <c r="G551" s="2">
        <v>118.8</v>
      </c>
    </row>
    <row r="552" spans="1:7" x14ac:dyDescent="0.2">
      <c r="A552" s="4">
        <v>40382</v>
      </c>
      <c r="B552" s="2">
        <v>149.30000000000001</v>
      </c>
      <c r="C552" s="2">
        <v>159.5</v>
      </c>
      <c r="D552" s="2">
        <v>167.5</v>
      </c>
      <c r="E552" s="2">
        <v>155.4</v>
      </c>
      <c r="F552" s="2">
        <v>149.19999999999999</v>
      </c>
      <c r="G552" s="2">
        <v>120.8</v>
      </c>
    </row>
    <row r="553" spans="1:7" x14ac:dyDescent="0.2">
      <c r="A553" s="4">
        <v>40389</v>
      </c>
      <c r="B553" s="2">
        <v>150.30000000000001</v>
      </c>
      <c r="C553" s="2">
        <v>158.6</v>
      </c>
      <c r="D553" s="2">
        <v>167.1</v>
      </c>
      <c r="E553" s="2">
        <v>158.80000000000001</v>
      </c>
      <c r="F553" s="2">
        <v>151.5</v>
      </c>
      <c r="G553" s="2">
        <v>122.3</v>
      </c>
    </row>
    <row r="554" spans="1:7" x14ac:dyDescent="0.2">
      <c r="A554" s="4">
        <v>40396</v>
      </c>
      <c r="B554" s="2">
        <v>153</v>
      </c>
      <c r="C554" s="2">
        <v>162.6</v>
      </c>
      <c r="D554" s="2">
        <v>171.5</v>
      </c>
      <c r="E554" s="2">
        <v>161.69999999999999</v>
      </c>
      <c r="F554" s="2">
        <v>152.1</v>
      </c>
      <c r="G554" s="2">
        <v>123.6</v>
      </c>
    </row>
    <row r="555" spans="1:7" x14ac:dyDescent="0.2">
      <c r="A555" s="4">
        <v>40403</v>
      </c>
      <c r="B555" s="2">
        <v>154.4</v>
      </c>
      <c r="C555" s="2">
        <v>165</v>
      </c>
      <c r="D555" s="2">
        <v>174.6</v>
      </c>
      <c r="E555" s="2">
        <v>162</v>
      </c>
      <c r="F555" s="2">
        <v>152.4</v>
      </c>
      <c r="G555" s="2">
        <v>123.9</v>
      </c>
    </row>
    <row r="556" spans="1:7" x14ac:dyDescent="0.2">
      <c r="A556" s="4">
        <v>40410</v>
      </c>
      <c r="B556" s="2">
        <v>155.1</v>
      </c>
      <c r="C556" s="2">
        <v>165.7</v>
      </c>
      <c r="D556" s="2">
        <v>174.8</v>
      </c>
      <c r="E556" s="2">
        <v>162</v>
      </c>
      <c r="F556" s="2">
        <v>153.80000000000001</v>
      </c>
      <c r="G556" s="2">
        <v>124.2</v>
      </c>
    </row>
    <row r="557" spans="1:7" x14ac:dyDescent="0.2">
      <c r="A557" s="4">
        <v>40417</v>
      </c>
      <c r="B557" s="2">
        <v>152.6</v>
      </c>
      <c r="C557" s="2">
        <v>162.6</v>
      </c>
      <c r="D557" s="2">
        <v>171.3</v>
      </c>
      <c r="E557" s="2">
        <v>160.1</v>
      </c>
      <c r="F557" s="2">
        <v>151</v>
      </c>
      <c r="G557" s="2">
        <v>123</v>
      </c>
    </row>
    <row r="558" spans="1:7" x14ac:dyDescent="0.2">
      <c r="A558" s="4">
        <v>40424</v>
      </c>
      <c r="B558" s="2">
        <v>155.4</v>
      </c>
      <c r="C558" s="2">
        <v>167.2</v>
      </c>
      <c r="D558" s="2">
        <v>176.5</v>
      </c>
      <c r="E558" s="2">
        <v>161.19999999999999</v>
      </c>
      <c r="F558" s="2">
        <v>153.19999999999999</v>
      </c>
      <c r="G558" s="2">
        <v>123.3</v>
      </c>
    </row>
    <row r="559" spans="1:7" x14ac:dyDescent="0.2">
      <c r="A559" s="4">
        <v>40431</v>
      </c>
      <c r="B559" s="2">
        <v>160.5</v>
      </c>
      <c r="C559" s="2">
        <v>174</v>
      </c>
      <c r="D559" s="2">
        <v>182.9</v>
      </c>
      <c r="E559" s="2">
        <v>166.9</v>
      </c>
      <c r="F559" s="2">
        <v>158.4</v>
      </c>
      <c r="G559" s="2">
        <v>125.2</v>
      </c>
    </row>
    <row r="560" spans="1:7" x14ac:dyDescent="0.2">
      <c r="A560" s="4">
        <v>40438</v>
      </c>
      <c r="B560" s="2">
        <v>159.1</v>
      </c>
      <c r="C560" s="2">
        <v>172.3</v>
      </c>
      <c r="D560" s="2">
        <v>181.6</v>
      </c>
      <c r="E560" s="2">
        <v>165.2</v>
      </c>
      <c r="F560" s="2">
        <v>155.69999999999999</v>
      </c>
      <c r="G560" s="2">
        <v>125</v>
      </c>
    </row>
    <row r="561" spans="1:7" x14ac:dyDescent="0.2">
      <c r="A561" s="4">
        <v>40446</v>
      </c>
      <c r="B561" s="2">
        <v>158.5</v>
      </c>
      <c r="C561" s="2">
        <v>171.7</v>
      </c>
      <c r="D561" s="2">
        <v>180.5</v>
      </c>
      <c r="E561" s="2">
        <v>164</v>
      </c>
      <c r="F561" s="2">
        <v>155.5</v>
      </c>
      <c r="G561" s="2">
        <v>124.9</v>
      </c>
    </row>
    <row r="562" spans="1:7" x14ac:dyDescent="0.2">
      <c r="A562" s="4">
        <v>40452</v>
      </c>
      <c r="B562" s="2">
        <v>158.5</v>
      </c>
      <c r="C562" s="2">
        <v>171.7</v>
      </c>
      <c r="D562" s="2">
        <v>180.5</v>
      </c>
      <c r="E562" s="2">
        <v>164</v>
      </c>
      <c r="F562" s="2">
        <v>155.5</v>
      </c>
      <c r="G562" s="2">
        <v>124.9</v>
      </c>
    </row>
    <row r="563" spans="1:7" x14ac:dyDescent="0.2">
      <c r="A563" s="4">
        <v>40459</v>
      </c>
      <c r="B563" s="2">
        <v>157.1</v>
      </c>
      <c r="C563" s="2">
        <v>169.6</v>
      </c>
      <c r="D563" s="2">
        <v>178</v>
      </c>
      <c r="E563" s="2">
        <v>162.9</v>
      </c>
      <c r="F563" s="2">
        <v>154.6</v>
      </c>
      <c r="G563" s="2">
        <v>124.4</v>
      </c>
    </row>
    <row r="564" spans="1:7" x14ac:dyDescent="0.2">
      <c r="A564" s="4">
        <v>40466</v>
      </c>
      <c r="B564" s="2">
        <v>157.30000000000001</v>
      </c>
      <c r="C564" s="2">
        <v>169.6</v>
      </c>
      <c r="D564" s="2">
        <v>178.5</v>
      </c>
      <c r="E564" s="2">
        <v>163.69999999999999</v>
      </c>
      <c r="F564" s="2">
        <v>154.69999999999999</v>
      </c>
      <c r="G564" s="2">
        <v>124.4</v>
      </c>
    </row>
    <row r="565" spans="1:7" x14ac:dyDescent="0.2">
      <c r="A565" s="4">
        <v>40473</v>
      </c>
      <c r="B565" s="2">
        <v>156.69999999999999</v>
      </c>
      <c r="C565" s="2">
        <v>169.2</v>
      </c>
      <c r="D565" s="2">
        <v>178.3</v>
      </c>
      <c r="E565" s="2">
        <v>162.69999999999999</v>
      </c>
      <c r="F565" s="2">
        <v>153.80000000000001</v>
      </c>
      <c r="G565" s="2">
        <v>123.7</v>
      </c>
    </row>
    <row r="566" spans="1:7" x14ac:dyDescent="0.2">
      <c r="A566" s="4">
        <v>40480</v>
      </c>
      <c r="B566" s="2">
        <v>156.69999999999999</v>
      </c>
      <c r="C566" s="2">
        <v>170.3</v>
      </c>
      <c r="D566" s="2">
        <v>178.9</v>
      </c>
      <c r="E566" s="2">
        <v>161.19999999999999</v>
      </c>
      <c r="F566" s="2">
        <v>152.9</v>
      </c>
      <c r="G566" s="2">
        <v>123.1</v>
      </c>
    </row>
    <row r="567" spans="1:7" x14ac:dyDescent="0.2">
      <c r="A567" s="4">
        <v>40487</v>
      </c>
      <c r="B567" s="2">
        <v>160.19999999999999</v>
      </c>
      <c r="C567" s="2">
        <v>176.3</v>
      </c>
      <c r="D567" s="2">
        <v>184.9</v>
      </c>
      <c r="E567" s="2">
        <v>163.30000000000001</v>
      </c>
      <c r="F567" s="2">
        <v>155.5</v>
      </c>
      <c r="G567" s="2">
        <v>123.6</v>
      </c>
    </row>
    <row r="568" spans="1:7" x14ac:dyDescent="0.2">
      <c r="A568" s="4">
        <v>40494</v>
      </c>
      <c r="B568" s="2">
        <v>163.69999999999999</v>
      </c>
      <c r="C568" s="2">
        <v>182.3</v>
      </c>
      <c r="D568" s="2">
        <v>191.5</v>
      </c>
      <c r="E568" s="2">
        <v>166.1</v>
      </c>
      <c r="F568" s="2">
        <v>156.5</v>
      </c>
      <c r="G568" s="2">
        <v>124.8</v>
      </c>
    </row>
    <row r="569" spans="1:7" x14ac:dyDescent="0.2">
      <c r="A569" s="4">
        <v>40501</v>
      </c>
      <c r="B569" s="2">
        <v>162.1</v>
      </c>
      <c r="C569" s="2">
        <v>179.4</v>
      </c>
      <c r="D569" s="2">
        <v>188.6</v>
      </c>
      <c r="E569" s="2">
        <v>165.4</v>
      </c>
      <c r="F569" s="2">
        <v>155.6</v>
      </c>
      <c r="G569" s="2">
        <v>124.8</v>
      </c>
    </row>
    <row r="570" spans="1:7" x14ac:dyDescent="0.2">
      <c r="A570" s="4">
        <v>40508</v>
      </c>
      <c r="B570" s="2">
        <v>164.1</v>
      </c>
      <c r="C570" s="2">
        <v>183.8</v>
      </c>
      <c r="D570" s="2">
        <v>192.9</v>
      </c>
      <c r="E570" s="2">
        <v>165.6</v>
      </c>
      <c r="F570" s="2">
        <v>155.69999999999999</v>
      </c>
      <c r="G570" s="2">
        <v>124.7</v>
      </c>
    </row>
    <row r="571" spans="1:7" x14ac:dyDescent="0.2">
      <c r="A571" s="4">
        <v>40515</v>
      </c>
      <c r="B571" s="2">
        <v>164.3</v>
      </c>
      <c r="C571" s="2">
        <v>183.9</v>
      </c>
      <c r="D571" s="2">
        <v>193.1</v>
      </c>
      <c r="E571" s="2">
        <v>165.9</v>
      </c>
      <c r="F571" s="2">
        <v>156.4</v>
      </c>
      <c r="G571" s="2">
        <v>124.6</v>
      </c>
    </row>
    <row r="572" spans="1:7" x14ac:dyDescent="0.2">
      <c r="A572" s="4">
        <v>40522</v>
      </c>
      <c r="B572" s="2">
        <v>166.3</v>
      </c>
      <c r="C572" s="2">
        <v>187.1</v>
      </c>
      <c r="D572" s="2">
        <v>195.4</v>
      </c>
      <c r="E572" s="2">
        <v>168.4</v>
      </c>
      <c r="F572" s="2">
        <v>158</v>
      </c>
      <c r="G572" s="2">
        <v>125</v>
      </c>
    </row>
    <row r="573" spans="1:7" x14ac:dyDescent="0.2">
      <c r="A573" s="4">
        <v>40529</v>
      </c>
      <c r="B573" s="2">
        <v>167.6</v>
      </c>
      <c r="C573" s="2">
        <v>187.3</v>
      </c>
      <c r="D573" s="2">
        <v>196.7</v>
      </c>
      <c r="E573" s="2">
        <v>171.4</v>
      </c>
      <c r="F573" s="2">
        <v>160.1</v>
      </c>
      <c r="G573" s="2">
        <v>126</v>
      </c>
    </row>
    <row r="574" spans="1:7" x14ac:dyDescent="0.2">
      <c r="A574" s="4">
        <v>40536</v>
      </c>
      <c r="B574" s="2">
        <v>168.2</v>
      </c>
      <c r="C574" s="2">
        <v>186.5</v>
      </c>
      <c r="D574" s="2">
        <v>195.6</v>
      </c>
      <c r="E574" s="2">
        <v>173.7</v>
      </c>
      <c r="F574" s="2">
        <v>162.5</v>
      </c>
      <c r="G574" s="2">
        <v>126.8</v>
      </c>
    </row>
    <row r="575" spans="1:7" x14ac:dyDescent="0.2">
      <c r="A575" s="4">
        <v>40543</v>
      </c>
      <c r="B575" s="2">
        <v>168.1</v>
      </c>
      <c r="C575" s="2">
        <v>185.9</v>
      </c>
      <c r="D575" s="2">
        <v>194.9</v>
      </c>
      <c r="E575" s="2">
        <v>173.5</v>
      </c>
      <c r="F575" s="2">
        <v>163.30000000000001</v>
      </c>
      <c r="G575" s="2">
        <v>127.1</v>
      </c>
    </row>
    <row r="576" spans="1:7" x14ac:dyDescent="0.2">
      <c r="A576" s="4">
        <v>40550</v>
      </c>
      <c r="B576" s="2">
        <v>169.4</v>
      </c>
      <c r="C576" s="2">
        <v>187.2</v>
      </c>
      <c r="D576" s="2">
        <v>195.3</v>
      </c>
      <c r="E576" s="2">
        <v>175.5</v>
      </c>
      <c r="F576" s="2">
        <v>165.6</v>
      </c>
      <c r="G576" s="2">
        <v>127.6</v>
      </c>
    </row>
    <row r="577" spans="1:7" x14ac:dyDescent="0.2">
      <c r="A577" s="4">
        <v>40557</v>
      </c>
      <c r="B577" s="2">
        <v>171.1</v>
      </c>
      <c r="C577" s="2">
        <v>189.7</v>
      </c>
      <c r="D577" s="2">
        <v>196</v>
      </c>
      <c r="E577" s="2">
        <v>177.5</v>
      </c>
      <c r="F577" s="2">
        <v>167.7</v>
      </c>
      <c r="G577" s="2">
        <v>128.5</v>
      </c>
    </row>
    <row r="578" spans="1:7" x14ac:dyDescent="0.2">
      <c r="A578" s="4">
        <v>40564</v>
      </c>
      <c r="B578" s="2">
        <v>172.6</v>
      </c>
      <c r="C578" s="2">
        <v>191</v>
      </c>
      <c r="D578" s="2">
        <v>197.2</v>
      </c>
      <c r="E578" s="2">
        <v>180.5</v>
      </c>
      <c r="F578" s="2">
        <v>169.5</v>
      </c>
      <c r="G578" s="2">
        <v>129.6</v>
      </c>
    </row>
    <row r="579" spans="1:7" x14ac:dyDescent="0.2">
      <c r="A579" s="4">
        <v>40571</v>
      </c>
      <c r="B579" s="2">
        <v>174.1</v>
      </c>
      <c r="C579" s="2">
        <v>192.9</v>
      </c>
      <c r="D579" s="2">
        <v>198.5</v>
      </c>
      <c r="E579" s="2">
        <v>182</v>
      </c>
      <c r="F579" s="2">
        <v>172</v>
      </c>
      <c r="G579" s="2">
        <v>130.1</v>
      </c>
    </row>
    <row r="580" spans="1:7" x14ac:dyDescent="0.2">
      <c r="A580" s="4">
        <v>40578</v>
      </c>
      <c r="B580" s="2">
        <v>174.2</v>
      </c>
      <c r="C580" s="2">
        <v>192.9</v>
      </c>
      <c r="D580" s="2">
        <v>198.5</v>
      </c>
      <c r="E580" s="2">
        <v>182.3</v>
      </c>
      <c r="F580" s="2">
        <v>172</v>
      </c>
      <c r="G580" s="2">
        <v>130.1</v>
      </c>
    </row>
    <row r="581" spans="1:7" x14ac:dyDescent="0.2">
      <c r="A581" s="4">
        <v>40585</v>
      </c>
      <c r="B581" s="2">
        <v>177.5</v>
      </c>
      <c r="C581" s="2">
        <v>197.1</v>
      </c>
      <c r="D581" s="2">
        <v>202.2</v>
      </c>
      <c r="E581" s="2">
        <v>184.8</v>
      </c>
      <c r="F581" s="2">
        <v>176.3</v>
      </c>
      <c r="G581" s="2">
        <v>131.19999999999999</v>
      </c>
    </row>
    <row r="582" spans="1:7" x14ac:dyDescent="0.2">
      <c r="A582" s="4">
        <v>40592</v>
      </c>
      <c r="B582" s="2">
        <v>176.8</v>
      </c>
      <c r="C582" s="2">
        <v>196.2</v>
      </c>
      <c r="D582" s="2">
        <v>200.8</v>
      </c>
      <c r="E582" s="2">
        <v>185.1</v>
      </c>
      <c r="F582" s="2">
        <v>174.3</v>
      </c>
      <c r="G582" s="2">
        <v>132</v>
      </c>
    </row>
    <row r="583" spans="1:7" x14ac:dyDescent="0.2">
      <c r="A583" s="4">
        <v>40599</v>
      </c>
      <c r="B583" s="2">
        <v>175.4</v>
      </c>
      <c r="C583" s="2">
        <v>194.9</v>
      </c>
      <c r="D583" s="2">
        <v>198.9</v>
      </c>
      <c r="E583" s="2">
        <v>183.4</v>
      </c>
      <c r="F583" s="2">
        <v>172.4</v>
      </c>
      <c r="G583" s="2">
        <v>131.80000000000001</v>
      </c>
    </row>
    <row r="584" spans="1:7" x14ac:dyDescent="0.2">
      <c r="A584" s="4">
        <v>40606</v>
      </c>
      <c r="B584" s="2">
        <v>172.7</v>
      </c>
      <c r="C584" s="2">
        <v>191.1</v>
      </c>
      <c r="D584" s="2">
        <v>195.4</v>
      </c>
      <c r="E584" s="2">
        <v>180.9</v>
      </c>
      <c r="F584" s="2">
        <v>169.5</v>
      </c>
      <c r="G584" s="2">
        <v>130.69999999999999</v>
      </c>
    </row>
    <row r="585" spans="1:7" x14ac:dyDescent="0.2">
      <c r="A585" s="4">
        <v>40613</v>
      </c>
      <c r="B585" s="2">
        <v>169.1</v>
      </c>
      <c r="C585" s="2">
        <v>186.4</v>
      </c>
      <c r="D585" s="2">
        <v>189.7</v>
      </c>
      <c r="E585" s="2">
        <v>177.3</v>
      </c>
      <c r="F585" s="2">
        <v>166.6</v>
      </c>
      <c r="G585" s="2">
        <v>129.4</v>
      </c>
    </row>
    <row r="586" spans="1:7" x14ac:dyDescent="0.2">
      <c r="A586" s="4">
        <v>40620</v>
      </c>
      <c r="B586" s="2">
        <v>171.8</v>
      </c>
      <c r="C586" s="2">
        <v>189.6</v>
      </c>
      <c r="D586" s="2">
        <v>192.8</v>
      </c>
      <c r="E586" s="2">
        <v>178.4</v>
      </c>
      <c r="F586" s="2">
        <v>171.4</v>
      </c>
      <c r="G586" s="2">
        <v>130</v>
      </c>
    </row>
    <row r="587" spans="1:7" x14ac:dyDescent="0.2">
      <c r="A587" s="4">
        <v>40627</v>
      </c>
      <c r="B587" s="2">
        <v>170.6</v>
      </c>
      <c r="C587" s="2">
        <v>187.6</v>
      </c>
      <c r="D587" s="2">
        <v>191</v>
      </c>
      <c r="E587" s="2">
        <v>177.4</v>
      </c>
      <c r="F587" s="2">
        <v>170.3</v>
      </c>
      <c r="G587" s="2">
        <v>129.80000000000001</v>
      </c>
    </row>
    <row r="588" spans="1:7" x14ac:dyDescent="0.2">
      <c r="A588" s="4">
        <v>40634</v>
      </c>
      <c r="B588" s="2">
        <v>171.6</v>
      </c>
      <c r="C588" s="2">
        <v>189.7</v>
      </c>
      <c r="D588" s="2">
        <v>193.1</v>
      </c>
      <c r="E588" s="2">
        <v>178.5</v>
      </c>
      <c r="F588" s="2">
        <v>170.4</v>
      </c>
      <c r="G588" s="2">
        <v>129.5</v>
      </c>
    </row>
    <row r="589" spans="1:7" x14ac:dyDescent="0.2">
      <c r="A589" s="4">
        <v>40641</v>
      </c>
      <c r="B589" s="2">
        <v>173.5</v>
      </c>
      <c r="C589" s="2">
        <v>191.9</v>
      </c>
      <c r="D589" s="2">
        <v>195.3</v>
      </c>
      <c r="E589" s="2">
        <v>181.3</v>
      </c>
      <c r="F589" s="2">
        <v>172.6</v>
      </c>
      <c r="G589" s="2">
        <v>129.9</v>
      </c>
    </row>
    <row r="590" spans="1:7" x14ac:dyDescent="0.2">
      <c r="A590" s="4">
        <v>40648</v>
      </c>
      <c r="B590" s="2">
        <v>175.5</v>
      </c>
      <c r="C590" s="2">
        <v>194.3</v>
      </c>
      <c r="D590" s="2">
        <v>198.1</v>
      </c>
      <c r="E590" s="2">
        <v>183.8</v>
      </c>
      <c r="F590" s="2">
        <v>174.5</v>
      </c>
      <c r="G590" s="2">
        <v>130</v>
      </c>
    </row>
    <row r="591" spans="1:7" x14ac:dyDescent="0.2">
      <c r="A591" s="4">
        <v>40655</v>
      </c>
      <c r="B591" s="2">
        <v>175.1</v>
      </c>
      <c r="C591" s="2">
        <v>193.9</v>
      </c>
      <c r="D591" s="2">
        <v>197.4</v>
      </c>
      <c r="E591" s="2">
        <v>183.5</v>
      </c>
      <c r="F591" s="2">
        <v>174.5</v>
      </c>
      <c r="G591" s="2">
        <v>129.6</v>
      </c>
    </row>
    <row r="592" spans="1:7" x14ac:dyDescent="0.2">
      <c r="A592" s="4">
        <v>40662</v>
      </c>
      <c r="B592" s="2">
        <v>177.1</v>
      </c>
      <c r="C592" s="2">
        <v>197.6</v>
      </c>
      <c r="D592" s="2">
        <v>200.9</v>
      </c>
      <c r="E592" s="2">
        <v>185.1</v>
      </c>
      <c r="F592" s="2">
        <v>175.6</v>
      </c>
      <c r="G592" s="2">
        <v>129.5</v>
      </c>
    </row>
    <row r="593" spans="1:7" x14ac:dyDescent="0.2">
      <c r="A593" s="4">
        <v>40669</v>
      </c>
      <c r="B593" s="2">
        <v>178.4</v>
      </c>
      <c r="C593" s="2">
        <v>200.3</v>
      </c>
      <c r="D593" s="2">
        <v>203.2</v>
      </c>
      <c r="E593" s="2">
        <v>185.2</v>
      </c>
      <c r="F593" s="2">
        <v>175.9</v>
      </c>
      <c r="G593" s="2">
        <v>129.6</v>
      </c>
    </row>
    <row r="594" spans="1:7" x14ac:dyDescent="0.2">
      <c r="A594" s="4">
        <v>40676</v>
      </c>
      <c r="B594" s="2">
        <v>177.4</v>
      </c>
      <c r="C594" s="2">
        <v>199</v>
      </c>
      <c r="D594" s="2">
        <v>201.8</v>
      </c>
      <c r="E594" s="2">
        <v>184.2</v>
      </c>
      <c r="F594" s="2">
        <v>174.7</v>
      </c>
      <c r="G594" s="2">
        <v>129.4</v>
      </c>
    </row>
    <row r="595" spans="1:7" x14ac:dyDescent="0.2">
      <c r="A595" s="4">
        <v>40683</v>
      </c>
      <c r="B595" s="2">
        <v>177.3</v>
      </c>
      <c r="C595" s="2">
        <v>199.3</v>
      </c>
      <c r="D595" s="2">
        <v>201.8</v>
      </c>
      <c r="E595" s="2">
        <v>183.9</v>
      </c>
      <c r="F595" s="2">
        <v>174.2</v>
      </c>
      <c r="G595" s="2">
        <v>129.1</v>
      </c>
    </row>
    <row r="596" spans="1:7" x14ac:dyDescent="0.2">
      <c r="A596" s="4">
        <v>40690</v>
      </c>
      <c r="B596" s="2">
        <v>176.9</v>
      </c>
      <c r="C596" s="2">
        <v>199.1</v>
      </c>
      <c r="D596" s="2">
        <v>201.5</v>
      </c>
      <c r="E596" s="2">
        <v>183.6</v>
      </c>
      <c r="F596" s="2">
        <v>173.5</v>
      </c>
      <c r="G596" s="2">
        <v>128.69999999999999</v>
      </c>
    </row>
    <row r="597" spans="1:7" x14ac:dyDescent="0.2">
      <c r="A597" s="4">
        <v>40697</v>
      </c>
      <c r="B597" s="2">
        <v>177.5</v>
      </c>
      <c r="C597" s="2">
        <v>200.6</v>
      </c>
      <c r="D597" s="2">
        <v>202.9</v>
      </c>
      <c r="E597" s="2">
        <v>183.6</v>
      </c>
      <c r="F597" s="2">
        <v>173.4</v>
      </c>
      <c r="G597" s="2">
        <v>128.19999999999999</v>
      </c>
    </row>
    <row r="598" spans="1:7" x14ac:dyDescent="0.2">
      <c r="A598" s="4">
        <v>40704</v>
      </c>
      <c r="B598" s="2">
        <v>177.5</v>
      </c>
      <c r="C598" s="2">
        <v>201</v>
      </c>
      <c r="D598" s="2">
        <v>203.1</v>
      </c>
      <c r="E598" s="2">
        <v>183.5</v>
      </c>
      <c r="F598" s="2">
        <v>173.1</v>
      </c>
      <c r="G598" s="2">
        <v>127.9</v>
      </c>
    </row>
    <row r="599" spans="1:7" x14ac:dyDescent="0.2">
      <c r="A599" s="4">
        <v>40711</v>
      </c>
      <c r="B599" s="2">
        <v>176.5</v>
      </c>
      <c r="C599" s="2">
        <v>199.8</v>
      </c>
      <c r="D599" s="2">
        <v>202.1</v>
      </c>
      <c r="E599" s="2">
        <v>182.1</v>
      </c>
      <c r="F599" s="2">
        <v>171.5</v>
      </c>
      <c r="G599" s="2">
        <v>127</v>
      </c>
    </row>
    <row r="600" spans="1:7" x14ac:dyDescent="0.2">
      <c r="A600" s="4">
        <v>40718</v>
      </c>
      <c r="B600" s="2">
        <v>174.5</v>
      </c>
      <c r="C600" s="2">
        <v>196.7</v>
      </c>
      <c r="D600" s="2">
        <v>199.4</v>
      </c>
      <c r="E600" s="2">
        <v>180.3</v>
      </c>
      <c r="F600" s="2">
        <v>169.3</v>
      </c>
      <c r="G600" s="2">
        <v>125.8</v>
      </c>
    </row>
    <row r="601" spans="1:7" x14ac:dyDescent="0.2">
      <c r="A601" s="4">
        <v>40725</v>
      </c>
      <c r="B601" s="2">
        <v>173.7</v>
      </c>
      <c r="C601" s="2">
        <v>195.7</v>
      </c>
      <c r="D601" s="2">
        <v>198.8</v>
      </c>
      <c r="E601" s="2">
        <v>178.9</v>
      </c>
      <c r="F601" s="2">
        <v>168.8</v>
      </c>
      <c r="G601" s="2">
        <v>125.2</v>
      </c>
    </row>
    <row r="602" spans="1:7" x14ac:dyDescent="0.2">
      <c r="A602" s="4">
        <v>40732</v>
      </c>
      <c r="B602" s="2">
        <v>174.1</v>
      </c>
      <c r="C602" s="2">
        <v>196.4</v>
      </c>
      <c r="D602" s="2">
        <v>199.5</v>
      </c>
      <c r="E602" s="2">
        <v>178.5</v>
      </c>
      <c r="F602" s="2">
        <v>169.4</v>
      </c>
      <c r="G602" s="2">
        <v>124.9</v>
      </c>
    </row>
    <row r="603" spans="1:7" x14ac:dyDescent="0.2">
      <c r="A603" s="4">
        <v>40739</v>
      </c>
      <c r="B603" s="2">
        <v>175</v>
      </c>
      <c r="C603" s="2">
        <v>197.5</v>
      </c>
      <c r="D603" s="2">
        <v>201.2</v>
      </c>
      <c r="E603" s="2">
        <v>178.8</v>
      </c>
      <c r="F603" s="2">
        <v>170.5</v>
      </c>
      <c r="G603" s="2">
        <v>125.3</v>
      </c>
    </row>
    <row r="604" spans="1:7" x14ac:dyDescent="0.2">
      <c r="A604" s="4">
        <v>40746</v>
      </c>
      <c r="B604" s="2">
        <v>175.9</v>
      </c>
      <c r="C604" s="2">
        <v>198.7</v>
      </c>
      <c r="D604" s="2">
        <v>203.2</v>
      </c>
      <c r="E604" s="2">
        <v>179.2</v>
      </c>
      <c r="F604" s="2">
        <v>171.4</v>
      </c>
      <c r="G604" s="2">
        <v>126</v>
      </c>
    </row>
    <row r="605" spans="1:7" x14ac:dyDescent="0.2">
      <c r="A605" s="4">
        <v>40753</v>
      </c>
      <c r="B605" s="2">
        <v>176.43</v>
      </c>
      <c r="C605" s="2">
        <v>199.2</v>
      </c>
      <c r="D605" s="2">
        <v>204.69</v>
      </c>
      <c r="E605" s="2">
        <v>179.62</v>
      </c>
      <c r="F605" s="2">
        <v>171.65</v>
      </c>
      <c r="G605" s="2">
        <v>126.23</v>
      </c>
    </row>
    <row r="606" spans="1:7" x14ac:dyDescent="0.2">
      <c r="A606" s="4">
        <v>40760</v>
      </c>
      <c r="B606" s="2">
        <v>177.71</v>
      </c>
      <c r="C606" s="2">
        <v>201.03</v>
      </c>
      <c r="D606" s="2">
        <v>207.7</v>
      </c>
      <c r="E606" s="2">
        <v>180.52</v>
      </c>
      <c r="F606" s="2">
        <v>172.01</v>
      </c>
      <c r="G606" s="2">
        <v>126.66</v>
      </c>
    </row>
    <row r="607" spans="1:7" x14ac:dyDescent="0.2">
      <c r="A607" s="4">
        <v>40767</v>
      </c>
      <c r="B607" s="2">
        <v>177.01</v>
      </c>
      <c r="C607" s="2">
        <v>199.6</v>
      </c>
      <c r="D607" s="2">
        <v>207.31</v>
      </c>
      <c r="E607" s="2">
        <v>180.03</v>
      </c>
      <c r="F607" s="2">
        <v>171.4</v>
      </c>
      <c r="G607" s="2">
        <v>126.68</v>
      </c>
    </row>
    <row r="608" spans="1:7" x14ac:dyDescent="0.2">
      <c r="A608" s="4">
        <v>40774</v>
      </c>
      <c r="B608" s="2">
        <v>177.44</v>
      </c>
      <c r="C608" s="2">
        <v>200.04</v>
      </c>
      <c r="D608" s="2">
        <v>208.11</v>
      </c>
      <c r="E608" s="2">
        <v>180.48</v>
      </c>
      <c r="F608" s="2">
        <v>171.87</v>
      </c>
      <c r="G608" s="2">
        <v>127.1</v>
      </c>
    </row>
    <row r="609" spans="1:7" x14ac:dyDescent="0.2">
      <c r="A609" s="4">
        <v>40781</v>
      </c>
      <c r="B609" s="2">
        <v>177.12</v>
      </c>
      <c r="C609" s="2">
        <v>199.13</v>
      </c>
      <c r="D609" s="2">
        <v>207.53</v>
      </c>
      <c r="E609" s="2">
        <v>180.45</v>
      </c>
      <c r="F609" s="2">
        <v>171.88</v>
      </c>
      <c r="G609" s="2">
        <v>127.43</v>
      </c>
    </row>
    <row r="610" spans="1:7" x14ac:dyDescent="0.2">
      <c r="A610" s="4">
        <v>40788</v>
      </c>
      <c r="B610" s="2">
        <v>176.94</v>
      </c>
      <c r="C610" s="2">
        <v>198.74</v>
      </c>
      <c r="D610" s="2">
        <v>207.24</v>
      </c>
      <c r="E610" s="2">
        <v>180.14</v>
      </c>
      <c r="F610" s="2">
        <v>171.79</v>
      </c>
      <c r="G610" s="2">
        <v>127.88</v>
      </c>
    </row>
    <row r="611" spans="1:7" x14ac:dyDescent="0.2">
      <c r="A611" s="4">
        <v>40795</v>
      </c>
      <c r="B611" s="2">
        <v>176.61</v>
      </c>
      <c r="C611" s="2">
        <v>197.99</v>
      </c>
      <c r="D611" s="2">
        <v>206.94</v>
      </c>
      <c r="E611" s="2">
        <v>179.99</v>
      </c>
      <c r="F611" s="2">
        <v>171.52</v>
      </c>
      <c r="G611" s="2">
        <v>128.15</v>
      </c>
    </row>
    <row r="612" spans="1:7" x14ac:dyDescent="0.2">
      <c r="A612" s="4">
        <v>40802</v>
      </c>
      <c r="B612" s="2">
        <v>175.78</v>
      </c>
      <c r="C612" s="2">
        <v>196.58</v>
      </c>
      <c r="D612" s="2">
        <v>205.91</v>
      </c>
      <c r="E612" s="2">
        <v>179.61</v>
      </c>
      <c r="F612" s="2">
        <v>170.6</v>
      </c>
      <c r="G612" s="2">
        <v>128.36000000000001</v>
      </c>
    </row>
    <row r="613" spans="1:7" x14ac:dyDescent="0.2">
      <c r="A613" s="4">
        <v>40809</v>
      </c>
      <c r="B613" s="2">
        <v>172.94</v>
      </c>
      <c r="C613" s="2">
        <v>192.19</v>
      </c>
      <c r="D613" s="2">
        <v>202.24</v>
      </c>
      <c r="E613" s="2">
        <v>177.41</v>
      </c>
      <c r="F613" s="2">
        <v>167.4</v>
      </c>
      <c r="G613" s="2">
        <v>128.16</v>
      </c>
    </row>
    <row r="614" spans="1:7" x14ac:dyDescent="0.2">
      <c r="A614" s="4">
        <v>40816</v>
      </c>
      <c r="B614" s="2">
        <v>169.89</v>
      </c>
      <c r="C614" s="2">
        <v>187.49</v>
      </c>
      <c r="D614" s="2">
        <v>198.54</v>
      </c>
      <c r="E614" s="2">
        <v>174.71</v>
      </c>
      <c r="F614" s="2">
        <v>164.21</v>
      </c>
      <c r="G614" s="2">
        <v>127.51</v>
      </c>
    </row>
    <row r="615" spans="1:7" x14ac:dyDescent="0.2">
      <c r="A615" s="4">
        <v>40824</v>
      </c>
      <c r="B615" s="2">
        <v>169.42</v>
      </c>
      <c r="C615" s="2">
        <v>186.49</v>
      </c>
      <c r="D615" s="2">
        <v>197.52</v>
      </c>
      <c r="E615" s="2">
        <v>174.5</v>
      </c>
      <c r="F615" s="2">
        <v>164.06</v>
      </c>
      <c r="G615" s="2">
        <v>127.33</v>
      </c>
    </row>
    <row r="616" spans="1:7" x14ac:dyDescent="0.2">
      <c r="A616" s="4">
        <v>40830</v>
      </c>
      <c r="B616" s="2">
        <v>166.68</v>
      </c>
      <c r="C616" s="2">
        <v>182.81</v>
      </c>
      <c r="D616" s="2">
        <v>193.86</v>
      </c>
      <c r="E616" s="2">
        <v>171.12</v>
      </c>
      <c r="F616" s="2">
        <v>161.09</v>
      </c>
      <c r="G616" s="2">
        <v>126.51</v>
      </c>
    </row>
    <row r="617" spans="1:7" x14ac:dyDescent="0.2">
      <c r="A617" s="4">
        <v>40837</v>
      </c>
      <c r="B617" s="2">
        <v>158.43</v>
      </c>
      <c r="C617" s="2">
        <v>173.66</v>
      </c>
      <c r="D617" s="2">
        <v>184.38</v>
      </c>
      <c r="E617" s="2">
        <v>162.55000000000001</v>
      </c>
      <c r="F617" s="2">
        <v>148.91999999999999</v>
      </c>
      <c r="G617" s="2">
        <v>123.21</v>
      </c>
    </row>
    <row r="618" spans="1:7" x14ac:dyDescent="0.2">
      <c r="A618" s="4">
        <v>40844</v>
      </c>
      <c r="B618" s="2">
        <v>157.75</v>
      </c>
      <c r="C618" s="2">
        <v>172.88</v>
      </c>
      <c r="D618" s="2">
        <v>183.11</v>
      </c>
      <c r="E618" s="2">
        <v>161.11000000000001</v>
      </c>
      <c r="F618" s="2">
        <v>151.22</v>
      </c>
      <c r="G618" s="2">
        <v>122.75</v>
      </c>
    </row>
    <row r="619" spans="1:7" x14ac:dyDescent="0.2">
      <c r="A619" s="4">
        <v>40851</v>
      </c>
      <c r="B619" s="2">
        <v>157.41</v>
      </c>
      <c r="C619" s="2">
        <v>173.94</v>
      </c>
      <c r="D619" s="2">
        <v>183.9</v>
      </c>
      <c r="E619" s="2">
        <v>159.80000000000001</v>
      </c>
      <c r="F619" s="2">
        <v>150.26</v>
      </c>
      <c r="G619" s="2">
        <v>122.25</v>
      </c>
    </row>
    <row r="620" spans="1:7" x14ac:dyDescent="0.2">
      <c r="A620" s="4">
        <v>40858</v>
      </c>
      <c r="B620" s="2">
        <v>157.55000000000001</v>
      </c>
      <c r="C620" s="2">
        <v>175.02</v>
      </c>
      <c r="D620" s="2">
        <v>184.79</v>
      </c>
      <c r="E620" s="2">
        <v>158.72999999999999</v>
      </c>
      <c r="F620" s="2">
        <v>150.55000000000001</v>
      </c>
      <c r="G620" s="2">
        <v>121.94</v>
      </c>
    </row>
    <row r="621" spans="1:7" x14ac:dyDescent="0.2">
      <c r="A621" s="4">
        <v>40865</v>
      </c>
      <c r="B621" s="2">
        <v>158.35</v>
      </c>
      <c r="C621" s="2">
        <v>176.88</v>
      </c>
      <c r="D621" s="2">
        <v>186.95</v>
      </c>
      <c r="E621" s="2">
        <v>159.1</v>
      </c>
      <c r="F621" s="2">
        <v>151.19999999999999</v>
      </c>
      <c r="G621" s="2">
        <v>121.8</v>
      </c>
    </row>
    <row r="622" spans="1:7" x14ac:dyDescent="0.2">
      <c r="A622" s="4">
        <v>40872</v>
      </c>
      <c r="B622" s="2">
        <v>157.16999999999999</v>
      </c>
      <c r="C622" s="2">
        <v>175.38</v>
      </c>
      <c r="D622" s="2">
        <v>185.51</v>
      </c>
      <c r="E622" s="2">
        <v>158.16</v>
      </c>
      <c r="F622" s="2">
        <v>150.09</v>
      </c>
      <c r="G622" s="2">
        <v>121.32</v>
      </c>
    </row>
    <row r="623" spans="1:7" x14ac:dyDescent="0.2">
      <c r="A623" s="4">
        <v>40879</v>
      </c>
      <c r="B623" s="2">
        <v>157.03</v>
      </c>
      <c r="C623" s="2">
        <v>175.4</v>
      </c>
      <c r="D623" s="2">
        <v>185.21</v>
      </c>
      <c r="E623" s="2">
        <v>157.44999999999999</v>
      </c>
      <c r="F623" s="2">
        <v>150.47</v>
      </c>
      <c r="G623" s="2">
        <v>120.66</v>
      </c>
    </row>
    <row r="624" spans="1:7" x14ac:dyDescent="0.2">
      <c r="A624" s="4">
        <v>40886</v>
      </c>
      <c r="B624" s="2">
        <v>156.59</v>
      </c>
      <c r="C624" s="2">
        <v>174.79</v>
      </c>
      <c r="D624" s="2">
        <v>184.5</v>
      </c>
      <c r="E624" s="2">
        <v>157.26</v>
      </c>
      <c r="F624" s="2">
        <v>150.78</v>
      </c>
      <c r="G624" s="2">
        <v>120.22</v>
      </c>
    </row>
    <row r="625" spans="1:7" x14ac:dyDescent="0.2">
      <c r="A625" s="4">
        <v>40893</v>
      </c>
      <c r="B625" s="2">
        <v>156.1</v>
      </c>
      <c r="C625" s="2">
        <v>174.1</v>
      </c>
      <c r="D625" s="2">
        <v>183.68</v>
      </c>
      <c r="E625" s="2">
        <v>156.91</v>
      </c>
      <c r="F625" s="2">
        <v>150.65</v>
      </c>
      <c r="G625" s="2">
        <v>119.81</v>
      </c>
    </row>
    <row r="626" spans="1:7" x14ac:dyDescent="0.2">
      <c r="A626" s="4">
        <v>40900</v>
      </c>
      <c r="B626" s="2">
        <v>155.44</v>
      </c>
      <c r="C626" s="2">
        <v>173.32</v>
      </c>
      <c r="D626" s="2">
        <v>182.25</v>
      </c>
      <c r="E626" s="2">
        <v>156.47</v>
      </c>
      <c r="F626" s="2">
        <v>150.51</v>
      </c>
      <c r="G626" s="2">
        <v>119.43</v>
      </c>
    </row>
    <row r="627" spans="1:7" x14ac:dyDescent="0.2">
      <c r="A627" s="4">
        <v>40907</v>
      </c>
      <c r="B627" s="2">
        <v>154.66</v>
      </c>
      <c r="C627" s="2">
        <v>172.58</v>
      </c>
      <c r="D627" s="2">
        <v>180.68</v>
      </c>
      <c r="E627" s="2">
        <v>155.76</v>
      </c>
      <c r="F627" s="2">
        <v>149.96</v>
      </c>
      <c r="G627" s="2">
        <v>119.22</v>
      </c>
    </row>
    <row r="628" spans="1:7" x14ac:dyDescent="0.2">
      <c r="A628" s="4">
        <v>40914</v>
      </c>
      <c r="B628" s="2">
        <v>154.12</v>
      </c>
      <c r="C628" s="2">
        <v>171.57</v>
      </c>
      <c r="D628" s="2">
        <v>179.54</v>
      </c>
      <c r="E628" s="2">
        <v>155.63999999999999</v>
      </c>
      <c r="F628" s="2">
        <v>149.87</v>
      </c>
      <c r="G628" s="2">
        <v>119</v>
      </c>
    </row>
    <row r="629" spans="1:7" x14ac:dyDescent="0.2">
      <c r="A629" s="4">
        <v>40921</v>
      </c>
      <c r="B629" s="2">
        <v>153.09</v>
      </c>
      <c r="C629" s="2">
        <v>169.77</v>
      </c>
      <c r="D629" s="2">
        <v>176.78</v>
      </c>
      <c r="E629" s="2">
        <v>155.41999999999999</v>
      </c>
      <c r="F629" s="2">
        <v>149.68</v>
      </c>
      <c r="G629" s="2">
        <v>118.81</v>
      </c>
    </row>
    <row r="630" spans="1:7" x14ac:dyDescent="0.2">
      <c r="A630" s="4">
        <v>40928</v>
      </c>
      <c r="B630" s="2">
        <v>153.04</v>
      </c>
      <c r="C630" s="2">
        <v>169.67</v>
      </c>
      <c r="D630" s="2">
        <v>176.46</v>
      </c>
      <c r="E630" s="2">
        <v>155.49</v>
      </c>
      <c r="F630" s="2">
        <v>149.88</v>
      </c>
      <c r="G630" s="2">
        <v>118.81</v>
      </c>
    </row>
    <row r="631" spans="1:7" x14ac:dyDescent="0.2">
      <c r="A631" s="4">
        <v>40937</v>
      </c>
      <c r="B631" s="2">
        <v>153.12</v>
      </c>
      <c r="C631" s="2">
        <v>169.79</v>
      </c>
      <c r="D631" s="2">
        <v>176.61</v>
      </c>
      <c r="E631" s="2">
        <v>155.56</v>
      </c>
      <c r="F631" s="2">
        <v>149.99</v>
      </c>
      <c r="G631" s="2">
        <v>118.81</v>
      </c>
    </row>
    <row r="632" spans="1:7" x14ac:dyDescent="0.2">
      <c r="A632" s="4">
        <v>40942</v>
      </c>
      <c r="B632" s="2">
        <v>153.35</v>
      </c>
      <c r="C632" s="2">
        <v>170.27</v>
      </c>
      <c r="D632" s="2">
        <v>176.36</v>
      </c>
      <c r="E632" s="2">
        <v>156.41999999999999</v>
      </c>
      <c r="F632" s="2">
        <v>150.66999999999999</v>
      </c>
      <c r="G632" s="2">
        <v>118.75</v>
      </c>
    </row>
    <row r="633" spans="1:7" x14ac:dyDescent="0.2">
      <c r="A633" s="4">
        <v>40949</v>
      </c>
      <c r="B633" s="2">
        <v>152.46</v>
      </c>
      <c r="C633" s="2">
        <v>168.39</v>
      </c>
      <c r="D633" s="2">
        <v>174.11</v>
      </c>
      <c r="E633" s="2">
        <v>156.74</v>
      </c>
      <c r="F633" s="2">
        <v>150.69999999999999</v>
      </c>
      <c r="G633" s="2">
        <v>118.54</v>
      </c>
    </row>
    <row r="634" spans="1:7" x14ac:dyDescent="0.2">
      <c r="A634" s="4">
        <v>40956</v>
      </c>
      <c r="B634" s="2">
        <v>151.13</v>
      </c>
      <c r="C634" s="2">
        <v>166.38</v>
      </c>
      <c r="D634" s="2">
        <v>171.24</v>
      </c>
      <c r="E634" s="2">
        <v>156.91</v>
      </c>
      <c r="F634" s="2">
        <v>149.84</v>
      </c>
      <c r="G634" s="2">
        <v>118.03</v>
      </c>
    </row>
    <row r="635" spans="1:7" x14ac:dyDescent="0.2">
      <c r="A635" s="4">
        <v>40963</v>
      </c>
      <c r="B635" s="2">
        <v>152.26</v>
      </c>
      <c r="C635" s="2">
        <v>168.79</v>
      </c>
      <c r="D635" s="2">
        <v>173.32</v>
      </c>
      <c r="E635" s="2">
        <v>157.78</v>
      </c>
      <c r="F635" s="2">
        <v>150.86000000000001</v>
      </c>
      <c r="G635" s="2">
        <v>118.26</v>
      </c>
    </row>
    <row r="636" spans="1:7" x14ac:dyDescent="0.2">
      <c r="A636" s="4">
        <v>40970</v>
      </c>
      <c r="B636" s="2">
        <v>153.76</v>
      </c>
      <c r="C636" s="2">
        <v>170.59</v>
      </c>
      <c r="D636" s="2">
        <v>175.09</v>
      </c>
      <c r="E636" s="2">
        <v>159.63999999999999</v>
      </c>
      <c r="F636" s="2">
        <v>152.49</v>
      </c>
      <c r="G636" s="2">
        <v>118.45</v>
      </c>
    </row>
    <row r="637" spans="1:7" x14ac:dyDescent="0.2">
      <c r="A637" s="4">
        <v>40977</v>
      </c>
      <c r="B637" s="2">
        <v>154.38</v>
      </c>
      <c r="C637" s="2">
        <v>171.52</v>
      </c>
      <c r="D637" s="2">
        <v>176.5</v>
      </c>
      <c r="E637" s="2">
        <v>160.49</v>
      </c>
      <c r="F637" s="2">
        <v>152.75</v>
      </c>
      <c r="G637" s="2">
        <v>118.44</v>
      </c>
    </row>
    <row r="638" spans="1:7" x14ac:dyDescent="0.2">
      <c r="A638" s="4">
        <v>40984</v>
      </c>
      <c r="B638" s="2">
        <v>155.62</v>
      </c>
      <c r="C638" s="2">
        <v>173.68</v>
      </c>
      <c r="D638" s="2">
        <v>178</v>
      </c>
      <c r="E638" s="2">
        <v>161.80000000000001</v>
      </c>
      <c r="F638" s="2">
        <v>153.85</v>
      </c>
      <c r="G638" s="2">
        <v>118.51</v>
      </c>
    </row>
    <row r="639" spans="1:7" x14ac:dyDescent="0.2">
      <c r="A639" s="4">
        <v>40991</v>
      </c>
      <c r="B639" s="2">
        <v>155.99</v>
      </c>
      <c r="C639" s="2">
        <v>173.58</v>
      </c>
      <c r="D639" s="2">
        <v>177.99</v>
      </c>
      <c r="E639" s="2">
        <v>162.85</v>
      </c>
      <c r="F639" s="2">
        <v>154.69</v>
      </c>
      <c r="G639" s="2">
        <v>118.59</v>
      </c>
    </row>
    <row r="640" spans="1:7" x14ac:dyDescent="0.2">
      <c r="A640" s="4">
        <v>40998</v>
      </c>
      <c r="B640" s="2">
        <v>156.33000000000001</v>
      </c>
      <c r="C640" s="2">
        <v>173.94</v>
      </c>
      <c r="D640" s="2">
        <v>178.45</v>
      </c>
      <c r="E640" s="2">
        <v>163.5</v>
      </c>
      <c r="F640" s="2">
        <v>155.05000000000001</v>
      </c>
      <c r="G640" s="2">
        <v>118.58</v>
      </c>
    </row>
    <row r="641" spans="1:7" x14ac:dyDescent="0.2">
      <c r="A641" s="4">
        <v>41005</v>
      </c>
      <c r="B641" s="2">
        <v>156.66</v>
      </c>
      <c r="C641" s="2">
        <v>174.35</v>
      </c>
      <c r="D641" s="2">
        <v>178.93</v>
      </c>
      <c r="E641" s="2">
        <v>163.66</v>
      </c>
      <c r="F641" s="2">
        <v>155.38999999999999</v>
      </c>
      <c r="G641" s="2">
        <v>118.53</v>
      </c>
    </row>
    <row r="642" spans="1:7" x14ac:dyDescent="0.2">
      <c r="A642" s="4">
        <v>41012</v>
      </c>
      <c r="B642" s="2">
        <v>157.24</v>
      </c>
      <c r="C642" s="2">
        <v>175.14</v>
      </c>
      <c r="D642" s="2">
        <v>179.91</v>
      </c>
      <c r="E642" s="2">
        <v>164.1</v>
      </c>
      <c r="F642" s="2">
        <v>156.02000000000001</v>
      </c>
      <c r="G642" s="2">
        <v>118.5</v>
      </c>
    </row>
    <row r="643" spans="1:7" x14ac:dyDescent="0.2">
      <c r="A643" s="4">
        <v>41019</v>
      </c>
      <c r="B643" s="2">
        <v>156.53</v>
      </c>
      <c r="C643" s="2">
        <v>173.74</v>
      </c>
      <c r="D643" s="2">
        <v>178.55</v>
      </c>
      <c r="E643" s="2">
        <v>163.61000000000001</v>
      </c>
      <c r="F643" s="2">
        <v>155.47</v>
      </c>
      <c r="G643" s="2">
        <v>118.25</v>
      </c>
    </row>
    <row r="644" spans="1:7" x14ac:dyDescent="0.2">
      <c r="A644" s="4">
        <v>41026</v>
      </c>
      <c r="B644" s="2">
        <v>155.52000000000001</v>
      </c>
      <c r="C644" s="2">
        <v>172.29</v>
      </c>
      <c r="D644" s="2">
        <v>177.05</v>
      </c>
      <c r="E644" s="2">
        <v>162.41999999999999</v>
      </c>
      <c r="F644" s="2">
        <v>154.51</v>
      </c>
      <c r="G644" s="2">
        <v>117.88</v>
      </c>
    </row>
    <row r="645" spans="1:7" x14ac:dyDescent="0.2">
      <c r="A645" s="4">
        <v>41033</v>
      </c>
      <c r="B645" s="2">
        <v>155.1</v>
      </c>
      <c r="C645" s="2">
        <v>171.89</v>
      </c>
      <c r="D645" s="2">
        <v>176.64</v>
      </c>
      <c r="E645" s="2">
        <v>161.62</v>
      </c>
      <c r="F645" s="2">
        <v>154.07</v>
      </c>
      <c r="G645" s="2">
        <v>117.65</v>
      </c>
    </row>
    <row r="646" spans="1:7" x14ac:dyDescent="0.2">
      <c r="A646" s="4">
        <v>41040</v>
      </c>
      <c r="B646" s="2">
        <v>153.21</v>
      </c>
      <c r="C646" s="2">
        <v>169.32</v>
      </c>
      <c r="D646" s="2">
        <v>174.01</v>
      </c>
      <c r="E646" s="2">
        <v>159.1</v>
      </c>
      <c r="F646" s="2">
        <v>152.26</v>
      </c>
      <c r="G646" s="2">
        <v>116.96</v>
      </c>
    </row>
    <row r="647" spans="1:7" x14ac:dyDescent="0.2">
      <c r="A647" s="4">
        <v>41047</v>
      </c>
      <c r="B647" s="2">
        <v>151.15</v>
      </c>
      <c r="C647" s="2">
        <v>166.34</v>
      </c>
      <c r="D647" s="2">
        <v>171.22</v>
      </c>
      <c r="E647" s="2">
        <v>156.53</v>
      </c>
      <c r="F647" s="2">
        <v>150.56</v>
      </c>
      <c r="G647" s="2">
        <v>116.32</v>
      </c>
    </row>
    <row r="648" spans="1:7" x14ac:dyDescent="0.2">
      <c r="A648" s="4">
        <v>41054</v>
      </c>
      <c r="B648" s="2">
        <v>149.53</v>
      </c>
      <c r="C648" s="2">
        <v>164.61</v>
      </c>
      <c r="D648" s="2">
        <v>169.33</v>
      </c>
      <c r="E648" s="2">
        <v>154.46</v>
      </c>
      <c r="F648" s="2">
        <v>149.09</v>
      </c>
      <c r="G648" s="2">
        <v>115.29</v>
      </c>
    </row>
    <row r="649" spans="1:7" x14ac:dyDescent="0.2">
      <c r="A649" s="4">
        <v>41061</v>
      </c>
      <c r="B649" s="2">
        <v>149.36000000000001</v>
      </c>
      <c r="C649" s="2">
        <v>164.99</v>
      </c>
      <c r="D649" s="2">
        <v>169.53</v>
      </c>
      <c r="E649" s="2">
        <v>153.41999999999999</v>
      </c>
      <c r="F649" s="2">
        <v>148.87</v>
      </c>
      <c r="G649" s="2">
        <v>114.52</v>
      </c>
    </row>
    <row r="650" spans="1:7" x14ac:dyDescent="0.2">
      <c r="A650" s="4">
        <v>41068</v>
      </c>
      <c r="B650" s="2">
        <v>149.01</v>
      </c>
      <c r="C650" s="2">
        <v>164.68</v>
      </c>
      <c r="D650" s="2">
        <v>169.06</v>
      </c>
      <c r="E650" s="2">
        <v>152.72999999999999</v>
      </c>
      <c r="F650" s="2">
        <v>148.4</v>
      </c>
      <c r="G650" s="2">
        <v>113.74</v>
      </c>
    </row>
    <row r="651" spans="1:7" x14ac:dyDescent="0.2">
      <c r="A651" s="4">
        <v>41075</v>
      </c>
      <c r="B651" s="2">
        <v>148.75</v>
      </c>
      <c r="C651" s="2">
        <v>164.89</v>
      </c>
      <c r="D651" s="2">
        <v>169.03</v>
      </c>
      <c r="E651" s="2">
        <v>152.18</v>
      </c>
      <c r="F651" s="2">
        <v>148.09</v>
      </c>
      <c r="G651" s="2">
        <v>113.08</v>
      </c>
    </row>
    <row r="652" spans="1:7" x14ac:dyDescent="0.2">
      <c r="A652" s="4">
        <v>41082</v>
      </c>
      <c r="B652" s="2">
        <v>148.75</v>
      </c>
      <c r="C652" s="2">
        <v>164.89</v>
      </c>
      <c r="D652" s="2">
        <v>169.03</v>
      </c>
      <c r="E652" s="2">
        <v>152.18</v>
      </c>
      <c r="F652" s="2">
        <v>148.09</v>
      </c>
      <c r="G652" s="2">
        <v>113.08</v>
      </c>
    </row>
    <row r="653" spans="1:7" x14ac:dyDescent="0.2">
      <c r="A653" s="4">
        <v>41089</v>
      </c>
      <c r="B653" s="2">
        <v>147.52000000000001</v>
      </c>
      <c r="C653" s="2">
        <v>163.66999999999999</v>
      </c>
      <c r="D653" s="2">
        <v>167.6</v>
      </c>
      <c r="E653" s="2">
        <v>150.87</v>
      </c>
      <c r="F653" s="2">
        <v>146.54</v>
      </c>
      <c r="G653" s="2">
        <v>111.42</v>
      </c>
    </row>
    <row r="654" spans="1:7" x14ac:dyDescent="0.2">
      <c r="A654" s="4">
        <v>41096</v>
      </c>
      <c r="B654" s="2">
        <v>146.4</v>
      </c>
      <c r="C654" s="2">
        <v>162.08000000000001</v>
      </c>
      <c r="D654" s="2">
        <v>166.19</v>
      </c>
      <c r="E654" s="2">
        <v>149.44999999999999</v>
      </c>
      <c r="F654" s="2">
        <v>145.13</v>
      </c>
      <c r="G654" s="2">
        <v>110.63</v>
      </c>
    </row>
    <row r="655" spans="1:7" x14ac:dyDescent="0.2">
      <c r="A655" s="4">
        <v>41103</v>
      </c>
      <c r="B655" s="2">
        <v>144.31</v>
      </c>
      <c r="C655" s="2">
        <v>159.30000000000001</v>
      </c>
      <c r="D655" s="2">
        <v>163.63999999999999</v>
      </c>
      <c r="E655" s="2">
        <v>147.24</v>
      </c>
      <c r="F655" s="2">
        <v>142.18</v>
      </c>
      <c r="G655" s="2">
        <v>109.85</v>
      </c>
    </row>
    <row r="656" spans="1:7" x14ac:dyDescent="0.2">
      <c r="A656" s="4">
        <v>41110</v>
      </c>
      <c r="B656" s="2">
        <v>140.72</v>
      </c>
      <c r="C656" s="2">
        <v>154.87</v>
      </c>
      <c r="D656" s="2">
        <v>159.44999999999999</v>
      </c>
      <c r="E656" s="2">
        <v>143</v>
      </c>
      <c r="F656" s="2">
        <v>137.11000000000001</v>
      </c>
      <c r="G656" s="2">
        <v>108.33</v>
      </c>
    </row>
    <row r="657" spans="1:7" x14ac:dyDescent="0.2">
      <c r="A657" s="4">
        <v>41117</v>
      </c>
      <c r="B657" s="2">
        <v>136.13</v>
      </c>
      <c r="C657" s="2">
        <v>148.81</v>
      </c>
      <c r="D657" s="2">
        <v>153.75</v>
      </c>
      <c r="E657" s="2">
        <v>137.66</v>
      </c>
      <c r="F657" s="2">
        <v>132.56</v>
      </c>
      <c r="G657" s="2">
        <v>106.58</v>
      </c>
    </row>
    <row r="658" spans="1:7" x14ac:dyDescent="0.2">
      <c r="A658" s="4">
        <v>41124</v>
      </c>
      <c r="B658" s="2">
        <v>135.22999999999999</v>
      </c>
      <c r="C658" s="2">
        <v>149.36000000000001</v>
      </c>
      <c r="D658" s="2">
        <v>154.21</v>
      </c>
      <c r="E658" s="2">
        <v>135.79</v>
      </c>
      <c r="F658" s="2">
        <v>130.72999999999999</v>
      </c>
      <c r="G658" s="2">
        <v>105.64</v>
      </c>
    </row>
    <row r="659" spans="1:7" x14ac:dyDescent="0.2">
      <c r="A659" s="4">
        <v>41131</v>
      </c>
      <c r="B659" s="2">
        <v>133.77000000000001</v>
      </c>
      <c r="C659" s="2">
        <v>147.53</v>
      </c>
      <c r="D659" s="2">
        <v>152.4</v>
      </c>
      <c r="E659" s="2">
        <v>134</v>
      </c>
      <c r="F659" s="2">
        <v>129.61000000000001</v>
      </c>
      <c r="G659" s="2">
        <v>105.05</v>
      </c>
    </row>
    <row r="660" spans="1:7" x14ac:dyDescent="0.2">
      <c r="A660" s="4">
        <v>41138</v>
      </c>
      <c r="B660" s="2">
        <v>133.03</v>
      </c>
      <c r="C660" s="2">
        <v>147.55000000000001</v>
      </c>
      <c r="D660" s="2">
        <v>152.16999999999999</v>
      </c>
      <c r="E660" s="2">
        <v>132.76</v>
      </c>
      <c r="F660" s="2">
        <v>128.69999999999999</v>
      </c>
      <c r="G660" s="2">
        <v>104.23</v>
      </c>
    </row>
    <row r="661" spans="1:7" x14ac:dyDescent="0.2">
      <c r="A661" s="4">
        <v>41145</v>
      </c>
      <c r="B661" s="2">
        <v>130.47999999999999</v>
      </c>
      <c r="C661" s="2">
        <v>144.94999999999999</v>
      </c>
      <c r="D661" s="2">
        <v>149.07</v>
      </c>
      <c r="E661" s="2">
        <v>130.56</v>
      </c>
      <c r="F661" s="2">
        <v>125.39</v>
      </c>
      <c r="G661" s="2">
        <v>103.09</v>
      </c>
    </row>
    <row r="662" spans="1:7" x14ac:dyDescent="0.2">
      <c r="A662" s="4">
        <v>41152</v>
      </c>
      <c r="B662" s="2">
        <v>128.25</v>
      </c>
      <c r="C662" s="2">
        <v>142.94</v>
      </c>
      <c r="D662" s="2">
        <v>147.11000000000001</v>
      </c>
      <c r="E662" s="2">
        <v>128.08000000000001</v>
      </c>
      <c r="F662" s="2">
        <v>122.07</v>
      </c>
      <c r="G662" s="2">
        <v>101.63</v>
      </c>
    </row>
    <row r="663" spans="1:7" x14ac:dyDescent="0.2">
      <c r="A663" s="4">
        <v>41159</v>
      </c>
      <c r="B663" s="2">
        <v>124.31</v>
      </c>
      <c r="C663" s="2">
        <v>139.41</v>
      </c>
      <c r="D663" s="2">
        <v>142.61000000000001</v>
      </c>
      <c r="E663" s="2">
        <v>124.31</v>
      </c>
      <c r="F663" s="2">
        <v>116.87</v>
      </c>
      <c r="G663" s="2">
        <v>99.41</v>
      </c>
    </row>
    <row r="664" spans="1:7" x14ac:dyDescent="0.2">
      <c r="A664" s="4">
        <v>41166</v>
      </c>
      <c r="B664" s="2">
        <v>127.2</v>
      </c>
      <c r="C664" s="2">
        <v>142.16</v>
      </c>
      <c r="D664" s="2">
        <v>145.41999999999999</v>
      </c>
      <c r="E664" s="2">
        <v>127.46</v>
      </c>
      <c r="F664" s="2">
        <v>122.04</v>
      </c>
      <c r="G664" s="2">
        <v>100.01</v>
      </c>
    </row>
    <row r="665" spans="1:7" x14ac:dyDescent="0.2">
      <c r="A665" s="4">
        <v>41173</v>
      </c>
      <c r="B665" s="2">
        <v>132.65</v>
      </c>
      <c r="C665" s="2">
        <v>148.91</v>
      </c>
      <c r="D665" s="2">
        <v>152.15</v>
      </c>
      <c r="E665" s="2">
        <v>133.29</v>
      </c>
      <c r="F665" s="2">
        <v>128.19999999999999</v>
      </c>
      <c r="G665" s="2">
        <v>102.3</v>
      </c>
    </row>
    <row r="666" spans="1:7" x14ac:dyDescent="0.2">
      <c r="A666" s="4">
        <v>41180</v>
      </c>
      <c r="B666" s="2">
        <v>132.76</v>
      </c>
      <c r="C666" s="2">
        <v>148.93</v>
      </c>
      <c r="D666" s="2">
        <v>152.19999999999999</v>
      </c>
      <c r="E666" s="2">
        <v>132.43</v>
      </c>
      <c r="F666" s="2">
        <v>127.98</v>
      </c>
      <c r="G666" s="2">
        <v>102.48</v>
      </c>
    </row>
    <row r="667" spans="1:7" x14ac:dyDescent="0.2">
      <c r="A667" s="4">
        <v>41187</v>
      </c>
      <c r="B667" s="2">
        <v>132.76</v>
      </c>
      <c r="C667" s="2">
        <v>148.93</v>
      </c>
      <c r="D667" s="2">
        <v>152.19999999999999</v>
      </c>
      <c r="E667" s="2">
        <v>132.43</v>
      </c>
      <c r="F667" s="2">
        <v>127.98</v>
      </c>
      <c r="G667" s="2">
        <v>102.48</v>
      </c>
    </row>
    <row r="668" spans="1:7" x14ac:dyDescent="0.2">
      <c r="A668" s="4">
        <v>41194</v>
      </c>
      <c r="B668" s="2">
        <v>136.97</v>
      </c>
      <c r="C668" s="2">
        <v>154.82</v>
      </c>
      <c r="D668" s="2">
        <v>157.44999999999999</v>
      </c>
      <c r="E668" s="2">
        <v>135.55000000000001</v>
      </c>
      <c r="F668" s="2">
        <v>132.85</v>
      </c>
      <c r="G668" s="2">
        <v>104.51</v>
      </c>
    </row>
    <row r="669" spans="1:7" x14ac:dyDescent="0.2">
      <c r="A669" s="4">
        <v>41201</v>
      </c>
      <c r="B669" s="2">
        <v>136</v>
      </c>
      <c r="C669" s="2">
        <v>152.96</v>
      </c>
      <c r="D669" s="2">
        <v>155.69999999999999</v>
      </c>
      <c r="E669" s="2">
        <v>134.24</v>
      </c>
      <c r="F669" s="2">
        <v>132.78</v>
      </c>
      <c r="G669" s="2">
        <v>104.32</v>
      </c>
    </row>
    <row r="670" spans="1:7" x14ac:dyDescent="0.2">
      <c r="A670" s="4">
        <v>41208</v>
      </c>
      <c r="B670" s="2">
        <v>136.33000000000001</v>
      </c>
      <c r="C670" s="2">
        <v>153.54</v>
      </c>
      <c r="D670" s="2">
        <v>155.68</v>
      </c>
      <c r="E670" s="2">
        <v>134.24</v>
      </c>
      <c r="F670" s="2">
        <v>133.22999999999999</v>
      </c>
      <c r="G670" s="2">
        <v>104.38</v>
      </c>
    </row>
    <row r="671" spans="1:7" x14ac:dyDescent="0.2">
      <c r="A671" s="4">
        <v>41215</v>
      </c>
      <c r="B671" s="2">
        <v>136.59</v>
      </c>
      <c r="C671" s="2">
        <v>153.27000000000001</v>
      </c>
      <c r="D671" s="2">
        <v>154.74</v>
      </c>
      <c r="E671" s="2">
        <v>135.28</v>
      </c>
      <c r="F671" s="2">
        <v>134.47</v>
      </c>
      <c r="G671" s="2">
        <v>104.45</v>
      </c>
    </row>
    <row r="672" spans="1:7" x14ac:dyDescent="0.2">
      <c r="A672" s="4">
        <v>41222</v>
      </c>
      <c r="B672" s="2">
        <v>137.36000000000001</v>
      </c>
      <c r="C672" s="2">
        <v>152.91999999999999</v>
      </c>
      <c r="D672" s="2">
        <v>154.41</v>
      </c>
      <c r="E672" s="2">
        <v>137.47999999999999</v>
      </c>
      <c r="F672" s="2">
        <v>137.63</v>
      </c>
      <c r="G672" s="2">
        <v>105.05</v>
      </c>
    </row>
    <row r="673" spans="1:7" x14ac:dyDescent="0.2">
      <c r="A673" s="4">
        <v>41229</v>
      </c>
      <c r="B673" s="2">
        <v>137.33000000000001</v>
      </c>
      <c r="C673" s="2">
        <v>151.69</v>
      </c>
      <c r="D673" s="2">
        <v>153.01</v>
      </c>
      <c r="E673" s="2">
        <v>138.94999999999999</v>
      </c>
      <c r="F673" s="2">
        <v>139.44</v>
      </c>
      <c r="G673" s="2">
        <v>105.67</v>
      </c>
    </row>
    <row r="674" spans="1:7" x14ac:dyDescent="0.2">
      <c r="A674" s="4">
        <v>41236</v>
      </c>
      <c r="B674" s="2">
        <v>135.69999999999999</v>
      </c>
      <c r="C674" s="2">
        <v>149.38999999999999</v>
      </c>
      <c r="D674" s="2">
        <v>150.41</v>
      </c>
      <c r="E674" s="2">
        <v>138.09</v>
      </c>
      <c r="F674" s="2">
        <v>137.63</v>
      </c>
      <c r="G674" s="2">
        <v>105.5</v>
      </c>
    </row>
    <row r="675" spans="1:7" x14ac:dyDescent="0.2">
      <c r="A675" s="4">
        <v>41243</v>
      </c>
      <c r="B675" s="2">
        <v>133.63</v>
      </c>
      <c r="C675" s="2">
        <v>145.19999999999999</v>
      </c>
      <c r="D675" s="2">
        <v>147.11000000000001</v>
      </c>
      <c r="E675" s="2">
        <v>137.22</v>
      </c>
      <c r="F675" s="2">
        <v>136.80000000000001</v>
      </c>
      <c r="G675" s="2">
        <v>105.68</v>
      </c>
    </row>
    <row r="676" spans="1:7" x14ac:dyDescent="0.2">
      <c r="A676" s="4">
        <v>41250</v>
      </c>
      <c r="B676" s="2">
        <v>133.37</v>
      </c>
      <c r="C676" s="2">
        <v>144.61000000000001</v>
      </c>
      <c r="D676" s="2">
        <v>146.61000000000001</v>
      </c>
      <c r="E676" s="2">
        <v>137.01</v>
      </c>
      <c r="F676" s="2">
        <v>136.82</v>
      </c>
      <c r="G676" s="2">
        <v>105.85</v>
      </c>
    </row>
    <row r="677" spans="1:7" x14ac:dyDescent="0.2">
      <c r="A677" s="4">
        <v>41257</v>
      </c>
      <c r="B677" s="2">
        <v>133.99</v>
      </c>
      <c r="C677" s="2">
        <v>145.29</v>
      </c>
      <c r="D677" s="2">
        <v>147.24</v>
      </c>
      <c r="E677" s="2">
        <v>137.58000000000001</v>
      </c>
      <c r="F677" s="2">
        <v>137.88</v>
      </c>
      <c r="G677" s="2">
        <v>106.21</v>
      </c>
    </row>
    <row r="678" spans="1:7" x14ac:dyDescent="0.2">
      <c r="A678" s="4">
        <v>41264</v>
      </c>
      <c r="B678" s="2">
        <v>135.31</v>
      </c>
      <c r="C678" s="2">
        <v>146.72</v>
      </c>
      <c r="D678" s="2">
        <v>148.88</v>
      </c>
      <c r="E678" s="2">
        <v>139.31</v>
      </c>
      <c r="F678" s="2">
        <v>140.08000000000001</v>
      </c>
      <c r="G678" s="2">
        <v>106.76</v>
      </c>
    </row>
    <row r="679" spans="1:7" x14ac:dyDescent="0.2">
      <c r="A679" s="4">
        <v>41271</v>
      </c>
      <c r="B679" s="2">
        <v>135.94</v>
      </c>
      <c r="C679" s="2">
        <v>147.05000000000001</v>
      </c>
      <c r="D679" s="2">
        <v>149.51</v>
      </c>
      <c r="E679" s="2">
        <v>140.16</v>
      </c>
      <c r="F679" s="2">
        <v>141.03</v>
      </c>
      <c r="G679" s="2">
        <v>107.08</v>
      </c>
    </row>
    <row r="680" spans="1:7" x14ac:dyDescent="0.2">
      <c r="A680" s="4">
        <v>41278</v>
      </c>
      <c r="B680" s="2">
        <v>137.21</v>
      </c>
      <c r="C680" s="2">
        <v>148.63999999999999</v>
      </c>
      <c r="D680" s="2">
        <v>150.75</v>
      </c>
      <c r="E680" s="2">
        <v>141.49</v>
      </c>
      <c r="F680" s="2">
        <v>142.52000000000001</v>
      </c>
      <c r="G680" s="2">
        <v>107.56</v>
      </c>
    </row>
    <row r="681" spans="1:7" x14ac:dyDescent="0.2">
      <c r="A681" s="4">
        <v>41285</v>
      </c>
      <c r="B681" s="2">
        <v>139.82</v>
      </c>
      <c r="C681" s="2">
        <v>151.22999999999999</v>
      </c>
      <c r="D681" s="2">
        <v>153.4</v>
      </c>
      <c r="E681" s="2">
        <v>145.52000000000001</v>
      </c>
      <c r="F681" s="2">
        <v>145.34</v>
      </c>
      <c r="G681" s="2">
        <v>109.77</v>
      </c>
    </row>
    <row r="682" spans="1:7" x14ac:dyDescent="0.2">
      <c r="A682" s="4">
        <v>41292</v>
      </c>
      <c r="B682" s="2">
        <v>139.09</v>
      </c>
      <c r="C682" s="2">
        <v>150.13</v>
      </c>
      <c r="D682" s="2">
        <v>152.69999999999999</v>
      </c>
      <c r="E682" s="2">
        <v>145.08000000000001</v>
      </c>
      <c r="F682" s="2">
        <v>144.31</v>
      </c>
      <c r="G682" s="2">
        <v>110.14</v>
      </c>
    </row>
    <row r="683" spans="1:7" x14ac:dyDescent="0.2">
      <c r="A683" s="4">
        <v>41299</v>
      </c>
      <c r="B683" s="2">
        <v>139.28</v>
      </c>
      <c r="C683" s="2">
        <v>149.97999999999999</v>
      </c>
      <c r="D683" s="2">
        <v>152.61000000000001</v>
      </c>
      <c r="E683" s="2">
        <v>145.38999999999999</v>
      </c>
      <c r="F683" s="2">
        <v>144.87</v>
      </c>
      <c r="G683" s="2">
        <v>110.55</v>
      </c>
    </row>
    <row r="684" spans="1:7" x14ac:dyDescent="0.2">
      <c r="A684" s="4">
        <v>41306</v>
      </c>
      <c r="B684" s="2">
        <v>140.57</v>
      </c>
      <c r="C684" s="2">
        <v>151.41999999999999</v>
      </c>
      <c r="D684" s="2">
        <v>154.05000000000001</v>
      </c>
      <c r="E684" s="2">
        <v>147.22</v>
      </c>
      <c r="F684" s="2">
        <v>146.78</v>
      </c>
      <c r="G684" s="2">
        <v>111.67</v>
      </c>
    </row>
    <row r="685" spans="1:7" x14ac:dyDescent="0.2">
      <c r="A685" s="4">
        <v>41313</v>
      </c>
      <c r="B685" s="2">
        <v>141.46</v>
      </c>
      <c r="C685" s="2">
        <v>153.28</v>
      </c>
      <c r="D685" s="2">
        <v>155.74</v>
      </c>
      <c r="E685" s="2">
        <v>147.63999999999999</v>
      </c>
      <c r="F685" s="2">
        <v>147.27000000000001</v>
      </c>
      <c r="G685" s="2">
        <v>111.82</v>
      </c>
    </row>
    <row r="686" spans="1:7" x14ac:dyDescent="0.2">
      <c r="A686" s="4">
        <v>41321</v>
      </c>
      <c r="B686" s="2">
        <v>141.74</v>
      </c>
      <c r="C686" s="2">
        <v>153.63</v>
      </c>
      <c r="D686" s="2">
        <v>155.94999999999999</v>
      </c>
      <c r="E686" s="2">
        <v>148.02000000000001</v>
      </c>
      <c r="F686" s="2">
        <v>147.88999999999999</v>
      </c>
      <c r="G686" s="2">
        <v>111.93</v>
      </c>
    </row>
    <row r="687" spans="1:7" x14ac:dyDescent="0.2">
      <c r="A687" s="4">
        <v>41327</v>
      </c>
      <c r="B687" s="2">
        <v>143.03</v>
      </c>
      <c r="C687" s="2">
        <v>155.63999999999999</v>
      </c>
      <c r="D687" s="2">
        <v>157.41</v>
      </c>
      <c r="E687" s="2">
        <v>150.1</v>
      </c>
      <c r="F687" s="2">
        <v>147.44999999999999</v>
      </c>
      <c r="G687" s="2">
        <v>113.57</v>
      </c>
    </row>
    <row r="688" spans="1:7" x14ac:dyDescent="0.2">
      <c r="A688" s="4">
        <v>41334</v>
      </c>
      <c r="B688" s="2">
        <v>141.35</v>
      </c>
      <c r="C688" s="2">
        <v>152.86000000000001</v>
      </c>
      <c r="D688" s="2">
        <v>155</v>
      </c>
      <c r="E688" s="2">
        <v>148.32</v>
      </c>
      <c r="F688" s="2">
        <v>145</v>
      </c>
      <c r="G688" s="2">
        <v>113.08</v>
      </c>
    </row>
    <row r="689" spans="1:7" x14ac:dyDescent="0.2">
      <c r="A689" s="4">
        <v>41341</v>
      </c>
      <c r="B689" s="2">
        <v>140.28</v>
      </c>
      <c r="C689" s="2">
        <v>151.59</v>
      </c>
      <c r="D689" s="2">
        <v>154.02000000000001</v>
      </c>
      <c r="E689" s="2">
        <v>146.69</v>
      </c>
      <c r="F689" s="2">
        <v>142.83000000000001</v>
      </c>
      <c r="G689" s="2">
        <v>112.43</v>
      </c>
    </row>
    <row r="690" spans="1:7" x14ac:dyDescent="0.2">
      <c r="A690" s="4">
        <v>41348</v>
      </c>
      <c r="B690" s="2">
        <v>137.6</v>
      </c>
      <c r="C690" s="2">
        <v>148.29</v>
      </c>
      <c r="D690" s="2">
        <v>151.09</v>
      </c>
      <c r="E690" s="2">
        <v>143.57</v>
      </c>
      <c r="F690" s="2">
        <v>138.27000000000001</v>
      </c>
      <c r="G690" s="2">
        <v>111.08</v>
      </c>
    </row>
    <row r="691" spans="1:7" x14ac:dyDescent="0.2">
      <c r="A691" s="4">
        <v>41355</v>
      </c>
      <c r="B691" s="2">
        <v>138.44</v>
      </c>
      <c r="C691" s="2">
        <v>149.13999999999999</v>
      </c>
      <c r="D691" s="2">
        <v>151.80000000000001</v>
      </c>
      <c r="E691" s="2">
        <v>144.6</v>
      </c>
      <c r="F691" s="2">
        <v>139.77000000000001</v>
      </c>
      <c r="G691" s="2">
        <v>111.05</v>
      </c>
    </row>
    <row r="692" spans="1:7" x14ac:dyDescent="0.2">
      <c r="A692" s="4">
        <v>41362</v>
      </c>
      <c r="B692" s="2">
        <v>137.24</v>
      </c>
      <c r="C692" s="2">
        <v>147.75</v>
      </c>
      <c r="D692" s="2">
        <v>150.65</v>
      </c>
      <c r="E692" s="2">
        <v>143.41</v>
      </c>
      <c r="F692" s="2">
        <v>137.13</v>
      </c>
      <c r="G692" s="2">
        <v>110.75</v>
      </c>
    </row>
    <row r="693" spans="1:7" x14ac:dyDescent="0.2">
      <c r="A693" s="4">
        <v>41371</v>
      </c>
      <c r="B693" s="2">
        <v>136.84</v>
      </c>
      <c r="C693" s="2">
        <v>147.1</v>
      </c>
      <c r="D693" s="2">
        <v>150.16</v>
      </c>
      <c r="E693" s="2">
        <v>142.77000000000001</v>
      </c>
      <c r="F693" s="2">
        <v>136.66</v>
      </c>
      <c r="G693" s="2">
        <v>110.16</v>
      </c>
    </row>
    <row r="694" spans="1:7" x14ac:dyDescent="0.2">
      <c r="A694" s="4">
        <v>41376</v>
      </c>
      <c r="B694" s="2">
        <v>137.11000000000001</v>
      </c>
      <c r="C694" s="2">
        <v>147.4</v>
      </c>
      <c r="D694" s="2">
        <v>150.41999999999999</v>
      </c>
      <c r="E694" s="2">
        <v>142.75</v>
      </c>
      <c r="F694" s="2">
        <v>137.16999999999999</v>
      </c>
      <c r="G694" s="2">
        <v>110.15</v>
      </c>
    </row>
    <row r="695" spans="1:7" x14ac:dyDescent="0.2">
      <c r="A695" s="4">
        <v>41383</v>
      </c>
      <c r="B695" s="2">
        <v>135.41</v>
      </c>
      <c r="C695" s="2">
        <v>145.61000000000001</v>
      </c>
      <c r="D695" s="2">
        <v>149.06</v>
      </c>
      <c r="E695" s="2">
        <v>140.87</v>
      </c>
      <c r="F695" s="2">
        <v>133.9</v>
      </c>
      <c r="G695" s="2">
        <v>109.45</v>
      </c>
    </row>
    <row r="696" spans="1:7" x14ac:dyDescent="0.2">
      <c r="A696" s="4">
        <v>41390</v>
      </c>
      <c r="B696" s="2">
        <v>134.52000000000001</v>
      </c>
      <c r="C696" s="2">
        <v>144.47999999999999</v>
      </c>
      <c r="D696" s="2">
        <v>148.09</v>
      </c>
      <c r="E696" s="2">
        <v>139.68</v>
      </c>
      <c r="F696" s="2">
        <v>132.91</v>
      </c>
      <c r="G696" s="2">
        <v>109</v>
      </c>
    </row>
    <row r="697" spans="1:7" x14ac:dyDescent="0.2">
      <c r="A697" s="4">
        <v>41397</v>
      </c>
      <c r="B697" s="2">
        <v>133.66999999999999</v>
      </c>
      <c r="C697" s="2">
        <v>143.94999999999999</v>
      </c>
      <c r="D697" s="2">
        <v>147.37</v>
      </c>
      <c r="E697" s="2">
        <v>138.72999999999999</v>
      </c>
      <c r="F697" s="2">
        <v>131.35</v>
      </c>
      <c r="G697" s="2">
        <v>108.6</v>
      </c>
    </row>
    <row r="698" spans="1:7" x14ac:dyDescent="0.2">
      <c r="A698" s="4">
        <v>41404</v>
      </c>
      <c r="B698" s="2">
        <v>132.83000000000001</v>
      </c>
      <c r="C698" s="2">
        <v>143.87</v>
      </c>
      <c r="D698" s="2">
        <v>145.07</v>
      </c>
      <c r="E698" s="2">
        <v>137.93</v>
      </c>
      <c r="F698" s="2">
        <v>130.47999999999999</v>
      </c>
      <c r="G698" s="2">
        <v>108.09</v>
      </c>
    </row>
    <row r="699" spans="1:7" x14ac:dyDescent="0.2">
      <c r="A699" s="4">
        <v>41411</v>
      </c>
      <c r="B699" s="2">
        <v>131.49</v>
      </c>
      <c r="C699" s="2">
        <v>142.68</v>
      </c>
      <c r="D699" s="2">
        <v>144.15</v>
      </c>
      <c r="E699" s="2">
        <v>136.59</v>
      </c>
      <c r="F699" s="2">
        <v>127.91</v>
      </c>
      <c r="G699" s="2">
        <v>106.87</v>
      </c>
    </row>
    <row r="700" spans="1:7" x14ac:dyDescent="0.2">
      <c r="A700" s="4">
        <v>41418</v>
      </c>
      <c r="B700" s="2">
        <v>130.31</v>
      </c>
      <c r="C700" s="2">
        <v>141.35</v>
      </c>
      <c r="D700" s="2">
        <v>143.08000000000001</v>
      </c>
      <c r="E700" s="2">
        <v>135.16</v>
      </c>
      <c r="F700" s="2">
        <v>126.09</v>
      </c>
      <c r="G700" s="2">
        <v>105.83</v>
      </c>
    </row>
    <row r="701" spans="1:7" x14ac:dyDescent="0.2">
      <c r="A701" s="4">
        <v>41425</v>
      </c>
      <c r="B701" s="2">
        <v>127.77</v>
      </c>
      <c r="C701" s="2">
        <v>137.96</v>
      </c>
      <c r="D701" s="2">
        <v>140.16999999999999</v>
      </c>
      <c r="E701" s="2">
        <v>132.72</v>
      </c>
      <c r="F701" s="2">
        <v>123.37</v>
      </c>
      <c r="G701" s="2">
        <v>104.49</v>
      </c>
    </row>
    <row r="702" spans="1:7" x14ac:dyDescent="0.2">
      <c r="A702" s="4">
        <v>41432</v>
      </c>
      <c r="B702" s="2">
        <v>127.26</v>
      </c>
      <c r="C702" s="2">
        <v>136.66</v>
      </c>
      <c r="D702" s="2">
        <v>139.12</v>
      </c>
      <c r="E702" s="2">
        <v>132.05000000000001</v>
      </c>
      <c r="F702" s="2">
        <v>123.92</v>
      </c>
      <c r="G702" s="2">
        <v>103.89</v>
      </c>
    </row>
    <row r="703" spans="1:7" x14ac:dyDescent="0.2">
      <c r="A703" s="4">
        <v>41439</v>
      </c>
      <c r="B703" s="2">
        <v>126.37</v>
      </c>
      <c r="C703" s="2">
        <v>134.91999999999999</v>
      </c>
      <c r="D703" s="2">
        <v>137.51</v>
      </c>
      <c r="E703" s="2">
        <v>131.31</v>
      </c>
      <c r="F703" s="2">
        <v>123.23</v>
      </c>
      <c r="G703" s="2">
        <v>103.49</v>
      </c>
    </row>
    <row r="704" spans="1:7" x14ac:dyDescent="0.2">
      <c r="A704" s="4">
        <v>41446</v>
      </c>
      <c r="B704" s="2">
        <v>126.97</v>
      </c>
      <c r="C704" s="2">
        <v>135.36000000000001</v>
      </c>
      <c r="D704" s="2">
        <v>137.74</v>
      </c>
      <c r="E704" s="2">
        <v>131.51</v>
      </c>
      <c r="F704" s="2">
        <v>124.5</v>
      </c>
      <c r="G704" s="2">
        <v>103.14</v>
      </c>
    </row>
    <row r="705" spans="1:7" x14ac:dyDescent="0.2">
      <c r="A705" s="4">
        <v>41453</v>
      </c>
      <c r="B705" s="2">
        <v>126.33</v>
      </c>
      <c r="C705" s="2">
        <v>134.58000000000001</v>
      </c>
      <c r="D705" s="2">
        <v>137.22</v>
      </c>
      <c r="E705" s="2">
        <v>130.66999999999999</v>
      </c>
      <c r="F705" s="2">
        <v>123.77</v>
      </c>
      <c r="G705" s="2">
        <v>102.48</v>
      </c>
    </row>
    <row r="706" spans="1:7" x14ac:dyDescent="0.2">
      <c r="A706" s="4">
        <v>41460</v>
      </c>
      <c r="B706" s="2">
        <v>127.94</v>
      </c>
      <c r="C706" s="2">
        <v>137.01</v>
      </c>
      <c r="D706" s="2">
        <v>138.94</v>
      </c>
      <c r="E706" s="2">
        <v>131.62</v>
      </c>
      <c r="F706" s="2">
        <v>125.88</v>
      </c>
      <c r="G706" s="2">
        <v>102.37</v>
      </c>
    </row>
    <row r="707" spans="1:7" x14ac:dyDescent="0.2">
      <c r="A707" s="4">
        <v>41467</v>
      </c>
      <c r="B707" s="2">
        <v>128.87</v>
      </c>
      <c r="C707" s="2">
        <v>138.11000000000001</v>
      </c>
      <c r="D707" s="2">
        <v>140.13999999999999</v>
      </c>
      <c r="E707" s="2">
        <v>132.29</v>
      </c>
      <c r="F707" s="2">
        <v>126.99</v>
      </c>
      <c r="G707" s="2">
        <v>102.44</v>
      </c>
    </row>
    <row r="708" spans="1:7" x14ac:dyDescent="0.2">
      <c r="A708" s="4">
        <v>41474</v>
      </c>
      <c r="B708" s="2">
        <v>130.61000000000001</v>
      </c>
      <c r="C708" s="2">
        <v>140.35</v>
      </c>
      <c r="D708" s="2">
        <v>142.94</v>
      </c>
      <c r="E708" s="2">
        <v>133.83000000000001</v>
      </c>
      <c r="F708" s="2">
        <v>128.93</v>
      </c>
      <c r="G708" s="2">
        <v>102.89</v>
      </c>
    </row>
    <row r="709" spans="1:7" x14ac:dyDescent="0.2">
      <c r="A709" s="4">
        <v>41481</v>
      </c>
      <c r="B709" s="2">
        <v>131.41999999999999</v>
      </c>
      <c r="C709" s="2">
        <v>141.57</v>
      </c>
      <c r="D709" s="2">
        <v>144.41</v>
      </c>
      <c r="E709" s="2">
        <v>134.54</v>
      </c>
      <c r="F709" s="2">
        <v>129.47999999999999</v>
      </c>
      <c r="G709" s="2">
        <v>102.91</v>
      </c>
    </row>
    <row r="710" spans="1:7" x14ac:dyDescent="0.2">
      <c r="A710" s="4">
        <v>41488</v>
      </c>
      <c r="B710" s="2">
        <v>130.6</v>
      </c>
      <c r="C710" s="2">
        <v>140.09</v>
      </c>
      <c r="D710" s="2">
        <v>143.41999999999999</v>
      </c>
      <c r="E710" s="2">
        <v>133.97</v>
      </c>
      <c r="F710" s="2">
        <v>128.43</v>
      </c>
      <c r="G710" s="2">
        <v>102.89</v>
      </c>
    </row>
    <row r="711" spans="1:7" x14ac:dyDescent="0.2">
      <c r="A711" s="4">
        <v>41495</v>
      </c>
      <c r="B711" s="2">
        <v>131.81</v>
      </c>
      <c r="C711" s="2">
        <v>142.16</v>
      </c>
      <c r="D711" s="2">
        <v>145.35</v>
      </c>
      <c r="E711" s="2">
        <v>134.37</v>
      </c>
      <c r="F711" s="2">
        <v>129.44</v>
      </c>
      <c r="G711" s="2">
        <v>103.18</v>
      </c>
    </row>
    <row r="712" spans="1:7" x14ac:dyDescent="0.2">
      <c r="A712" s="4">
        <v>41502</v>
      </c>
      <c r="B712" s="2">
        <v>133.59</v>
      </c>
      <c r="C712" s="2">
        <v>144.85</v>
      </c>
      <c r="D712" s="2">
        <v>147.66</v>
      </c>
      <c r="E712" s="2">
        <v>135.57</v>
      </c>
      <c r="F712" s="2">
        <v>130.87</v>
      </c>
      <c r="G712" s="2">
        <v>103.71</v>
      </c>
    </row>
    <row r="713" spans="1:7" x14ac:dyDescent="0.2">
      <c r="A713" s="4">
        <v>41509</v>
      </c>
      <c r="B713" s="2">
        <v>133.13999999999999</v>
      </c>
      <c r="C713" s="2">
        <v>143.69999999999999</v>
      </c>
      <c r="D713" s="2">
        <v>146.97999999999999</v>
      </c>
      <c r="E713" s="2">
        <v>135.58000000000001</v>
      </c>
      <c r="F713" s="2">
        <v>130.49</v>
      </c>
      <c r="G713" s="2">
        <v>104.17</v>
      </c>
    </row>
    <row r="714" spans="1:7" x14ac:dyDescent="0.2">
      <c r="A714" s="4">
        <v>41516</v>
      </c>
      <c r="B714" s="2">
        <v>132.80000000000001</v>
      </c>
      <c r="C714" s="2">
        <v>143.08000000000001</v>
      </c>
      <c r="D714" s="2">
        <v>146.38</v>
      </c>
      <c r="E714" s="2">
        <v>135.33000000000001</v>
      </c>
      <c r="F714" s="2">
        <v>130.51</v>
      </c>
      <c r="G714" s="2">
        <v>104.41</v>
      </c>
    </row>
    <row r="715" spans="1:7" x14ac:dyDescent="0.2">
      <c r="A715" s="4">
        <v>41523</v>
      </c>
      <c r="B715" s="2">
        <v>132.59</v>
      </c>
      <c r="C715" s="2">
        <v>142.84</v>
      </c>
      <c r="D715" s="2">
        <v>146.31</v>
      </c>
      <c r="E715" s="2">
        <v>134.51</v>
      </c>
      <c r="F715" s="2">
        <v>130.15</v>
      </c>
      <c r="G715" s="2">
        <v>104.6</v>
      </c>
    </row>
    <row r="716" spans="1:7" x14ac:dyDescent="0.2">
      <c r="A716" s="4">
        <v>41530</v>
      </c>
      <c r="B716" s="2">
        <v>131.58000000000001</v>
      </c>
      <c r="C716" s="2">
        <v>141.65</v>
      </c>
      <c r="D716" s="2">
        <v>145.49</v>
      </c>
      <c r="E716" s="2">
        <v>132.88999999999999</v>
      </c>
      <c r="F716" s="2">
        <v>128.62</v>
      </c>
      <c r="G716" s="2">
        <v>104.4</v>
      </c>
    </row>
    <row r="717" spans="1:7" x14ac:dyDescent="0.2">
      <c r="A717" s="4">
        <v>41537</v>
      </c>
      <c r="B717" s="2">
        <v>130.52000000000001</v>
      </c>
      <c r="C717" s="2">
        <v>140.15</v>
      </c>
      <c r="D717" s="2">
        <v>144.41</v>
      </c>
      <c r="E717" s="2">
        <v>131.44999999999999</v>
      </c>
      <c r="F717" s="2">
        <v>127.85</v>
      </c>
      <c r="G717" s="2">
        <v>104.09</v>
      </c>
    </row>
    <row r="718" spans="1:7" x14ac:dyDescent="0.2">
      <c r="A718" s="4">
        <v>41544</v>
      </c>
      <c r="B718" s="2">
        <v>129.53</v>
      </c>
      <c r="C718" s="2">
        <v>138.72</v>
      </c>
      <c r="D718" s="2">
        <v>143.22</v>
      </c>
      <c r="E718" s="2">
        <v>130.32</v>
      </c>
      <c r="F718" s="2">
        <v>127.03</v>
      </c>
      <c r="G718" s="2">
        <v>103.82</v>
      </c>
    </row>
    <row r="719" spans="1:7" x14ac:dyDescent="0.2">
      <c r="A719" s="4">
        <v>41551</v>
      </c>
      <c r="B719" s="2">
        <v>129.53</v>
      </c>
      <c r="C719" s="2">
        <v>138.72</v>
      </c>
      <c r="D719" s="2">
        <v>143.22</v>
      </c>
      <c r="E719" s="2">
        <v>130.32</v>
      </c>
      <c r="F719" s="2">
        <v>127.03</v>
      </c>
      <c r="G719" s="2">
        <v>103.82</v>
      </c>
    </row>
    <row r="720" spans="1:7" x14ac:dyDescent="0.2">
      <c r="A720" s="4">
        <v>41558</v>
      </c>
      <c r="B720" s="2">
        <v>129.54</v>
      </c>
      <c r="C720" s="2">
        <v>139.4</v>
      </c>
      <c r="D720" s="2">
        <v>143</v>
      </c>
      <c r="E720" s="2">
        <v>129.87</v>
      </c>
      <c r="F720" s="2">
        <v>127.04</v>
      </c>
      <c r="G720" s="2">
        <v>103.65</v>
      </c>
    </row>
    <row r="721" spans="1:7" x14ac:dyDescent="0.2">
      <c r="A721" s="4">
        <v>41565</v>
      </c>
      <c r="B721" s="2">
        <v>129.15</v>
      </c>
      <c r="C721" s="2">
        <v>139.4</v>
      </c>
      <c r="D721" s="2">
        <v>142.66999999999999</v>
      </c>
      <c r="E721" s="2">
        <v>129.09</v>
      </c>
      <c r="F721" s="2">
        <v>126.25</v>
      </c>
      <c r="G721" s="2">
        <v>103.31</v>
      </c>
    </row>
    <row r="722" spans="1:7" x14ac:dyDescent="0.2">
      <c r="A722" s="4">
        <v>41572</v>
      </c>
      <c r="B722" s="2">
        <v>128.27000000000001</v>
      </c>
      <c r="C722" s="2">
        <v>138.65</v>
      </c>
      <c r="D722" s="2">
        <v>142.03</v>
      </c>
      <c r="E722" s="2">
        <v>128.12</v>
      </c>
      <c r="F722" s="2">
        <v>124.64</v>
      </c>
      <c r="G722" s="2">
        <v>102.77</v>
      </c>
    </row>
    <row r="723" spans="1:7" x14ac:dyDescent="0.2">
      <c r="A723" s="4">
        <v>41579</v>
      </c>
      <c r="B723" s="2">
        <v>128.34</v>
      </c>
      <c r="C723" s="2">
        <v>139.52000000000001</v>
      </c>
      <c r="D723" s="2">
        <v>142.16999999999999</v>
      </c>
      <c r="E723" s="2">
        <v>127.71</v>
      </c>
      <c r="F723" s="2">
        <v>124.41</v>
      </c>
      <c r="G723" s="2">
        <v>102.57</v>
      </c>
    </row>
    <row r="724" spans="1:7" x14ac:dyDescent="0.2">
      <c r="A724" s="4">
        <v>41586</v>
      </c>
      <c r="B724" s="2">
        <v>129.6</v>
      </c>
      <c r="C724" s="2">
        <v>141.99</v>
      </c>
      <c r="D724" s="2">
        <v>143.9</v>
      </c>
      <c r="E724" s="2">
        <v>128.25</v>
      </c>
      <c r="F724" s="2">
        <v>125.44</v>
      </c>
      <c r="G724" s="2">
        <v>102.63</v>
      </c>
    </row>
    <row r="725" spans="1:7" x14ac:dyDescent="0.2">
      <c r="A725" s="4">
        <v>41593</v>
      </c>
      <c r="B725" s="2">
        <v>129.19</v>
      </c>
      <c r="C725" s="2">
        <v>141.52000000000001</v>
      </c>
      <c r="D725" s="2">
        <v>143.57</v>
      </c>
      <c r="E725" s="2">
        <v>127.93</v>
      </c>
      <c r="F725" s="2">
        <v>124.53</v>
      </c>
      <c r="G725" s="2">
        <v>102.4</v>
      </c>
    </row>
    <row r="726" spans="1:7" x14ac:dyDescent="0.2">
      <c r="A726" s="4">
        <v>41600</v>
      </c>
      <c r="B726" s="2">
        <v>128.87</v>
      </c>
      <c r="C726" s="2">
        <v>141.06</v>
      </c>
      <c r="D726" s="2">
        <v>143.19</v>
      </c>
      <c r="E726" s="2">
        <v>127.68</v>
      </c>
      <c r="F726" s="2">
        <v>124.12</v>
      </c>
      <c r="G726" s="2">
        <v>102.04</v>
      </c>
    </row>
    <row r="727" spans="1:7" x14ac:dyDescent="0.2">
      <c r="A727" s="4">
        <v>41607</v>
      </c>
      <c r="B727" s="2">
        <v>128.72999999999999</v>
      </c>
      <c r="C727" s="2">
        <v>141.08000000000001</v>
      </c>
      <c r="D727" s="2">
        <v>142.91999999999999</v>
      </c>
      <c r="E727" s="2">
        <v>127.55</v>
      </c>
      <c r="F727" s="2">
        <v>123.95</v>
      </c>
      <c r="G727" s="2">
        <v>101.74</v>
      </c>
    </row>
    <row r="728" spans="1:7" x14ac:dyDescent="0.2">
      <c r="A728" s="4">
        <v>41614</v>
      </c>
      <c r="B728" s="2">
        <v>129.15</v>
      </c>
      <c r="C728" s="2">
        <v>141.97</v>
      </c>
      <c r="D728" s="2">
        <v>143.51</v>
      </c>
      <c r="E728" s="2">
        <v>128.19</v>
      </c>
      <c r="F728" s="2">
        <v>124.08</v>
      </c>
      <c r="G728" s="2">
        <v>101.48</v>
      </c>
    </row>
    <row r="729" spans="1:7" x14ac:dyDescent="0.2">
      <c r="A729" s="4">
        <v>41621</v>
      </c>
      <c r="B729" s="2">
        <v>129.30000000000001</v>
      </c>
      <c r="C729" s="2">
        <v>141.94</v>
      </c>
      <c r="D729" s="2">
        <v>143.38</v>
      </c>
      <c r="E729" s="2">
        <v>129.49</v>
      </c>
      <c r="F729" s="2">
        <v>124.24</v>
      </c>
      <c r="G729" s="2">
        <v>101.23</v>
      </c>
    </row>
    <row r="730" spans="1:7" x14ac:dyDescent="0.2">
      <c r="A730" s="4">
        <v>41628</v>
      </c>
      <c r="B730" s="2">
        <v>128.93</v>
      </c>
      <c r="C730" s="2">
        <v>141.01</v>
      </c>
      <c r="D730" s="2">
        <v>142.4</v>
      </c>
      <c r="E730" s="2">
        <v>130.24</v>
      </c>
      <c r="F730" s="2">
        <v>124.19</v>
      </c>
      <c r="G730" s="2">
        <v>101.06</v>
      </c>
    </row>
    <row r="731" spans="1:7" x14ac:dyDescent="0.2">
      <c r="A731" s="4">
        <v>41635</v>
      </c>
      <c r="B731" s="2">
        <v>128.13</v>
      </c>
      <c r="C731" s="2">
        <v>138.94999999999999</v>
      </c>
      <c r="D731" s="2">
        <v>141.03</v>
      </c>
      <c r="E731" s="2">
        <v>130.24</v>
      </c>
      <c r="F731" s="2">
        <v>124.13</v>
      </c>
      <c r="G731" s="2">
        <v>100.8</v>
      </c>
    </row>
    <row r="732" spans="1:7" x14ac:dyDescent="0.2">
      <c r="A732" s="4">
        <v>41642</v>
      </c>
      <c r="B732" s="2">
        <v>127.82</v>
      </c>
      <c r="C732" s="2">
        <v>138.36000000000001</v>
      </c>
      <c r="D732" s="2">
        <v>140.43</v>
      </c>
      <c r="E732" s="2">
        <v>129.99</v>
      </c>
      <c r="F732" s="2">
        <v>124.05</v>
      </c>
      <c r="G732" s="2">
        <v>100.74</v>
      </c>
    </row>
    <row r="733" spans="1:7" x14ac:dyDescent="0.2">
      <c r="A733" s="4">
        <v>41649</v>
      </c>
      <c r="B733" s="2">
        <v>126.81</v>
      </c>
      <c r="C733" s="2">
        <v>136.47</v>
      </c>
      <c r="D733" s="2">
        <v>139.09</v>
      </c>
      <c r="E733" s="2">
        <v>128.97999999999999</v>
      </c>
      <c r="F733" s="2">
        <v>123.53</v>
      </c>
      <c r="G733" s="2">
        <v>100.53</v>
      </c>
    </row>
    <row r="734" spans="1:7" x14ac:dyDescent="0.2">
      <c r="A734" s="4">
        <v>41656</v>
      </c>
      <c r="B734" s="2">
        <v>126.28</v>
      </c>
      <c r="C734" s="2">
        <v>135.61000000000001</v>
      </c>
      <c r="D734" s="2">
        <v>138.25</v>
      </c>
      <c r="E734" s="2">
        <v>128.81</v>
      </c>
      <c r="F734" s="2">
        <v>123.33</v>
      </c>
      <c r="G734" s="2">
        <v>100.5</v>
      </c>
    </row>
    <row r="735" spans="1:7" x14ac:dyDescent="0.2">
      <c r="A735" s="4">
        <v>41663</v>
      </c>
      <c r="B735" s="2">
        <v>125.85</v>
      </c>
      <c r="C735" s="2">
        <v>135.04</v>
      </c>
      <c r="D735" s="2">
        <v>137.61000000000001</v>
      </c>
      <c r="E735" s="2">
        <v>128.6</v>
      </c>
      <c r="F735" s="2">
        <v>123.05</v>
      </c>
      <c r="G735" s="2">
        <v>100.51</v>
      </c>
    </row>
    <row r="736" spans="1:7" x14ac:dyDescent="0.2">
      <c r="A736" s="4">
        <v>41670</v>
      </c>
      <c r="B736" s="2">
        <v>125.82</v>
      </c>
      <c r="C736" s="2">
        <v>135.04</v>
      </c>
      <c r="D736" s="2">
        <v>137.61000000000001</v>
      </c>
      <c r="E736" s="2">
        <v>128.61000000000001</v>
      </c>
      <c r="F736" s="2">
        <v>123.05</v>
      </c>
      <c r="G736" s="2">
        <v>100.51</v>
      </c>
    </row>
    <row r="737" spans="1:7" x14ac:dyDescent="0.2">
      <c r="A737" s="4">
        <v>41677</v>
      </c>
      <c r="B737" s="2">
        <v>125.82</v>
      </c>
      <c r="C737" s="2">
        <v>135.07</v>
      </c>
      <c r="D737" s="2">
        <v>137.59</v>
      </c>
      <c r="E737" s="2">
        <v>128.66999999999999</v>
      </c>
      <c r="F737" s="2">
        <v>123.01</v>
      </c>
      <c r="G737" s="2">
        <v>100.51</v>
      </c>
    </row>
    <row r="738" spans="1:7" x14ac:dyDescent="0.2">
      <c r="A738" s="4">
        <v>41684</v>
      </c>
      <c r="B738" s="2">
        <v>124.82</v>
      </c>
      <c r="C738" s="2">
        <v>133.46</v>
      </c>
      <c r="D738" s="2">
        <v>136.15</v>
      </c>
      <c r="E738" s="2">
        <v>128.43</v>
      </c>
      <c r="F738" s="2">
        <v>122.25</v>
      </c>
      <c r="G738" s="2">
        <v>100.3</v>
      </c>
    </row>
    <row r="739" spans="1:7" x14ac:dyDescent="0.2">
      <c r="A739" s="4">
        <v>41691</v>
      </c>
      <c r="B739" s="2">
        <v>124.61</v>
      </c>
      <c r="C739" s="2">
        <v>132.86000000000001</v>
      </c>
      <c r="D739" s="2">
        <v>135.82</v>
      </c>
      <c r="E739" s="2">
        <v>128.62</v>
      </c>
      <c r="F739" s="2">
        <v>122.07</v>
      </c>
      <c r="G739" s="2">
        <v>100.04</v>
      </c>
    </row>
    <row r="740" spans="1:7" x14ac:dyDescent="0.2">
      <c r="A740" s="4">
        <v>41698</v>
      </c>
      <c r="B740" s="2">
        <v>123.67</v>
      </c>
      <c r="C740" s="2">
        <v>131.66</v>
      </c>
      <c r="D740" s="2">
        <v>134.72999999999999</v>
      </c>
      <c r="E740" s="2">
        <v>128.02000000000001</v>
      </c>
      <c r="F740" s="2">
        <v>120.93</v>
      </c>
      <c r="G740" s="2">
        <v>99.71</v>
      </c>
    </row>
    <row r="741" spans="1:7" x14ac:dyDescent="0.2">
      <c r="A741" s="4">
        <v>41705</v>
      </c>
      <c r="B741" s="2">
        <v>123.25</v>
      </c>
      <c r="C741" s="2">
        <v>131.29</v>
      </c>
      <c r="D741" s="2">
        <v>134.41</v>
      </c>
      <c r="E741" s="2">
        <v>127.69</v>
      </c>
      <c r="F741" s="2">
        <v>120.18</v>
      </c>
      <c r="G741" s="2">
        <v>99.34</v>
      </c>
    </row>
    <row r="742" spans="1:7" x14ac:dyDescent="0.2">
      <c r="A742" s="4">
        <v>41712</v>
      </c>
      <c r="B742" s="2">
        <v>122.33</v>
      </c>
      <c r="C742" s="2">
        <v>130.05000000000001</v>
      </c>
      <c r="D742" s="2">
        <v>133.61000000000001</v>
      </c>
      <c r="E742" s="2">
        <v>127.03</v>
      </c>
      <c r="F742" s="2">
        <v>118.96</v>
      </c>
      <c r="G742" s="2">
        <v>98.59</v>
      </c>
    </row>
    <row r="743" spans="1:7" x14ac:dyDescent="0.2">
      <c r="A743" s="4">
        <v>41719</v>
      </c>
      <c r="B743" s="2">
        <v>122.22</v>
      </c>
      <c r="C743" s="2">
        <v>130.38</v>
      </c>
      <c r="D743" s="2">
        <v>134.01</v>
      </c>
      <c r="E743" s="2">
        <v>126.95</v>
      </c>
      <c r="F743" s="2">
        <v>118.6</v>
      </c>
      <c r="G743" s="2">
        <v>98.18</v>
      </c>
    </row>
    <row r="744" spans="1:7" x14ac:dyDescent="0.2">
      <c r="A744" s="4">
        <v>41726</v>
      </c>
      <c r="B744" s="2">
        <v>122.61</v>
      </c>
      <c r="C744" s="2">
        <v>130.51</v>
      </c>
      <c r="D744" s="2">
        <v>134.16999999999999</v>
      </c>
      <c r="E744" s="2">
        <v>127.41</v>
      </c>
      <c r="F744" s="2">
        <v>120.12</v>
      </c>
      <c r="G744" s="2">
        <v>97.95</v>
      </c>
    </row>
    <row r="745" spans="1:7" x14ac:dyDescent="0.2">
      <c r="A745" s="4">
        <v>41733</v>
      </c>
      <c r="B745" s="2">
        <v>123.44</v>
      </c>
      <c r="C745" s="2">
        <v>131.91</v>
      </c>
      <c r="D745" s="2">
        <v>135.21</v>
      </c>
      <c r="E745" s="2">
        <v>127.97</v>
      </c>
      <c r="F745" s="2">
        <v>120.9</v>
      </c>
      <c r="G745" s="2">
        <v>97.53</v>
      </c>
    </row>
    <row r="746" spans="1:7" x14ac:dyDescent="0.2">
      <c r="A746" s="4">
        <v>41740</v>
      </c>
      <c r="B746" s="2">
        <v>125.74</v>
      </c>
      <c r="C746" s="2">
        <v>134.75</v>
      </c>
      <c r="D746" s="2">
        <v>138.35</v>
      </c>
      <c r="E746" s="2">
        <v>129.55000000000001</v>
      </c>
      <c r="F746" s="2">
        <v>123.57</v>
      </c>
      <c r="G746" s="2">
        <v>97.71</v>
      </c>
    </row>
    <row r="747" spans="1:7" x14ac:dyDescent="0.2">
      <c r="A747" s="4">
        <v>41747</v>
      </c>
      <c r="B747" s="2">
        <v>125.45</v>
      </c>
      <c r="C747" s="2">
        <v>133.86000000000001</v>
      </c>
      <c r="D747" s="2">
        <v>138.21</v>
      </c>
      <c r="E747" s="2">
        <v>129.54</v>
      </c>
      <c r="F747" s="2">
        <v>123.47</v>
      </c>
      <c r="G747" s="2">
        <v>97.78</v>
      </c>
    </row>
    <row r="748" spans="1:7" x14ac:dyDescent="0.2">
      <c r="A748" s="4">
        <v>41754</v>
      </c>
      <c r="B748" s="2">
        <v>124.54</v>
      </c>
      <c r="C748" s="2">
        <v>132.16</v>
      </c>
      <c r="D748" s="2">
        <v>137.16999999999999</v>
      </c>
      <c r="E748" s="2">
        <v>128.99</v>
      </c>
      <c r="F748" s="2">
        <v>122.67</v>
      </c>
      <c r="G748" s="2">
        <v>97.58</v>
      </c>
    </row>
    <row r="749" spans="1:7" x14ac:dyDescent="0.2">
      <c r="A749" s="4">
        <v>41761</v>
      </c>
      <c r="B749" s="2">
        <v>124.38</v>
      </c>
      <c r="C749" s="2">
        <v>132.11000000000001</v>
      </c>
      <c r="D749" s="2">
        <v>137.1</v>
      </c>
      <c r="E749" s="2">
        <v>128.77000000000001</v>
      </c>
      <c r="F749" s="2">
        <v>122.56</v>
      </c>
      <c r="G749" s="2">
        <v>97.47</v>
      </c>
    </row>
    <row r="750" spans="1:7" x14ac:dyDescent="0.2">
      <c r="A750" s="4">
        <v>41768</v>
      </c>
      <c r="B750" s="2">
        <v>123.73</v>
      </c>
      <c r="C750" s="2">
        <v>130.85</v>
      </c>
      <c r="D750" s="2">
        <v>136.33000000000001</v>
      </c>
      <c r="E750" s="2">
        <v>128.53</v>
      </c>
      <c r="F750" s="2">
        <v>122.24</v>
      </c>
      <c r="G750" s="2">
        <v>97.16</v>
      </c>
    </row>
    <row r="751" spans="1:7" x14ac:dyDescent="0.2">
      <c r="A751" s="4">
        <v>41775</v>
      </c>
      <c r="B751" s="2">
        <v>122.89</v>
      </c>
      <c r="C751" s="2">
        <v>129.4</v>
      </c>
      <c r="D751" s="2">
        <v>135</v>
      </c>
      <c r="E751" s="2">
        <v>128.13</v>
      </c>
      <c r="F751" s="2">
        <v>121.89</v>
      </c>
      <c r="G751" s="2">
        <v>96.87</v>
      </c>
    </row>
    <row r="752" spans="1:7" x14ac:dyDescent="0.2">
      <c r="A752" s="4">
        <v>41782</v>
      </c>
      <c r="B752" s="2">
        <v>122.06</v>
      </c>
      <c r="C752" s="2">
        <v>128.31</v>
      </c>
      <c r="D752" s="2">
        <v>133.65</v>
      </c>
      <c r="E752" s="2">
        <v>127.51</v>
      </c>
      <c r="F752" s="2">
        <v>121.58</v>
      </c>
      <c r="G752" s="2">
        <v>96.66</v>
      </c>
    </row>
    <row r="753" spans="1:7" x14ac:dyDescent="0.2">
      <c r="A753" s="4">
        <v>41789</v>
      </c>
      <c r="B753" s="2">
        <v>122.19</v>
      </c>
      <c r="C753" s="2">
        <v>128.75</v>
      </c>
      <c r="D753" s="2">
        <v>133.78</v>
      </c>
      <c r="E753" s="2">
        <v>127.52</v>
      </c>
      <c r="F753" s="2">
        <v>121.73</v>
      </c>
      <c r="G753" s="2">
        <v>96.38</v>
      </c>
    </row>
    <row r="754" spans="1:7" x14ac:dyDescent="0.2">
      <c r="A754" s="4">
        <v>41796</v>
      </c>
      <c r="B754" s="2">
        <v>121.68</v>
      </c>
      <c r="C754" s="2">
        <v>127.8</v>
      </c>
      <c r="D754" s="2">
        <v>133.12</v>
      </c>
      <c r="E754" s="2">
        <v>127.16</v>
      </c>
      <c r="F754" s="2">
        <v>121.74</v>
      </c>
      <c r="G754" s="2">
        <v>96.02</v>
      </c>
    </row>
    <row r="755" spans="1:7" x14ac:dyDescent="0.2">
      <c r="A755" s="4">
        <v>41803</v>
      </c>
      <c r="B755" s="2">
        <v>121.17</v>
      </c>
      <c r="C755" s="2">
        <v>126.82</v>
      </c>
      <c r="D755" s="2">
        <v>132.27000000000001</v>
      </c>
      <c r="E755" s="2">
        <v>126.76</v>
      </c>
      <c r="F755" s="2">
        <v>121.68</v>
      </c>
      <c r="G755" s="2">
        <v>95.88</v>
      </c>
    </row>
    <row r="756" spans="1:7" x14ac:dyDescent="0.2">
      <c r="A756" s="4">
        <v>41810</v>
      </c>
      <c r="B756" s="2">
        <v>120.37</v>
      </c>
      <c r="C756" s="2">
        <v>125.52</v>
      </c>
      <c r="D756" s="2">
        <v>131.1</v>
      </c>
      <c r="E756" s="2">
        <v>125.81</v>
      </c>
      <c r="F756" s="2">
        <v>121.31</v>
      </c>
      <c r="G756" s="2">
        <v>95.7</v>
      </c>
    </row>
    <row r="757" spans="1:7" x14ac:dyDescent="0.2">
      <c r="A757" s="4">
        <v>41817</v>
      </c>
      <c r="B757" s="2">
        <v>120.07</v>
      </c>
      <c r="C757" s="2">
        <v>125.33</v>
      </c>
      <c r="D757" s="2">
        <v>130.57</v>
      </c>
      <c r="E757" s="2">
        <v>125.16</v>
      </c>
      <c r="F757" s="2">
        <v>121.1</v>
      </c>
      <c r="G757" s="2">
        <v>95.45</v>
      </c>
    </row>
    <row r="758" spans="1:7" x14ac:dyDescent="0.2">
      <c r="A758" s="4">
        <v>41824</v>
      </c>
      <c r="B758" s="2">
        <v>119.94</v>
      </c>
      <c r="C758" s="2">
        <v>125.36</v>
      </c>
      <c r="D758" s="2">
        <v>130.59</v>
      </c>
      <c r="E758" s="2">
        <v>124.62</v>
      </c>
      <c r="F758" s="2">
        <v>120.69</v>
      </c>
      <c r="G758" s="2">
        <v>95.34</v>
      </c>
    </row>
    <row r="759" spans="1:7" x14ac:dyDescent="0.2">
      <c r="A759" s="4">
        <v>41831</v>
      </c>
      <c r="B759" s="2">
        <v>119.82</v>
      </c>
      <c r="C759" s="2">
        <v>125.48</v>
      </c>
      <c r="D759" s="2">
        <v>130.46</v>
      </c>
      <c r="E759" s="2">
        <v>124.29</v>
      </c>
      <c r="F759" s="2">
        <v>120.44</v>
      </c>
      <c r="G759" s="2">
        <v>95.18</v>
      </c>
    </row>
    <row r="760" spans="1:7" x14ac:dyDescent="0.2">
      <c r="A760" s="4">
        <v>41838</v>
      </c>
      <c r="B760" s="2">
        <v>119.92</v>
      </c>
      <c r="C760" s="2">
        <v>125.96</v>
      </c>
      <c r="D760" s="2">
        <v>130.66</v>
      </c>
      <c r="E760" s="2">
        <v>124.14</v>
      </c>
      <c r="F760" s="2">
        <v>120.53</v>
      </c>
      <c r="G760" s="2">
        <v>94.97</v>
      </c>
    </row>
    <row r="761" spans="1:7" x14ac:dyDescent="0.2">
      <c r="A761" s="4">
        <v>41845</v>
      </c>
      <c r="B761" s="2">
        <v>119.2</v>
      </c>
      <c r="C761" s="2">
        <v>124.94</v>
      </c>
      <c r="D761" s="2">
        <v>129.81</v>
      </c>
      <c r="E761" s="2">
        <v>123.65</v>
      </c>
      <c r="F761" s="2">
        <v>120.12</v>
      </c>
      <c r="G761" s="2">
        <v>94.64</v>
      </c>
    </row>
    <row r="762" spans="1:7" x14ac:dyDescent="0.2">
      <c r="A762" s="4">
        <v>41852</v>
      </c>
      <c r="B762" s="2">
        <v>119.1</v>
      </c>
      <c r="C762" s="2">
        <v>125.06</v>
      </c>
      <c r="D762" s="2">
        <v>129.55000000000001</v>
      </c>
      <c r="E762" s="2">
        <v>123.26</v>
      </c>
      <c r="F762" s="2">
        <v>120.25</v>
      </c>
      <c r="G762" s="2">
        <v>94.53</v>
      </c>
    </row>
    <row r="763" spans="1:7" x14ac:dyDescent="0.2">
      <c r="A763" s="4">
        <v>41859</v>
      </c>
      <c r="B763" s="2">
        <v>118.96</v>
      </c>
      <c r="C763" s="2">
        <v>125.1</v>
      </c>
      <c r="D763" s="2">
        <v>129.34</v>
      </c>
      <c r="E763" s="2">
        <v>122.68</v>
      </c>
      <c r="F763" s="2">
        <v>120.15</v>
      </c>
      <c r="G763" s="2">
        <v>94.55</v>
      </c>
    </row>
    <row r="764" spans="1:7" x14ac:dyDescent="0.2">
      <c r="A764" s="4">
        <v>41866</v>
      </c>
      <c r="B764" s="2">
        <v>118.2</v>
      </c>
      <c r="C764" s="2">
        <v>123.92</v>
      </c>
      <c r="D764" s="2">
        <v>128.19999999999999</v>
      </c>
      <c r="E764" s="2">
        <v>121.66</v>
      </c>
      <c r="F764" s="2">
        <v>119.58</v>
      </c>
      <c r="G764" s="2">
        <v>94.43</v>
      </c>
    </row>
    <row r="765" spans="1:7" x14ac:dyDescent="0.2">
      <c r="A765" s="4">
        <v>41873</v>
      </c>
      <c r="B765" s="2">
        <v>117.23</v>
      </c>
      <c r="C765" s="2">
        <v>122.64</v>
      </c>
      <c r="D765" s="2">
        <v>126.66</v>
      </c>
      <c r="E765" s="2">
        <v>120.74</v>
      </c>
      <c r="F765" s="2">
        <v>118.49</v>
      </c>
      <c r="G765" s="2">
        <v>94.34</v>
      </c>
    </row>
    <row r="766" spans="1:7" x14ac:dyDescent="0.2">
      <c r="A766" s="4">
        <v>41880</v>
      </c>
      <c r="B766" s="2">
        <v>115.98</v>
      </c>
      <c r="C766" s="2">
        <v>121.33</v>
      </c>
      <c r="D766" s="2">
        <v>125.03</v>
      </c>
      <c r="E766" s="2">
        <v>119.77</v>
      </c>
      <c r="F766" s="2">
        <v>116.98</v>
      </c>
      <c r="G766" s="2">
        <v>94.19</v>
      </c>
    </row>
    <row r="767" spans="1:7" x14ac:dyDescent="0.2">
      <c r="A767" s="4">
        <v>41887</v>
      </c>
      <c r="B767" s="2">
        <v>113.86</v>
      </c>
      <c r="C767" s="2">
        <v>118.69</v>
      </c>
      <c r="D767" s="2">
        <v>121.75</v>
      </c>
      <c r="E767" s="2">
        <v>118.61</v>
      </c>
      <c r="F767" s="2">
        <v>114.63</v>
      </c>
      <c r="G767" s="2">
        <v>93.95</v>
      </c>
    </row>
    <row r="768" spans="1:7" x14ac:dyDescent="0.2">
      <c r="A768" s="4">
        <v>41894</v>
      </c>
      <c r="B768" s="2">
        <v>111.78</v>
      </c>
      <c r="C768" s="2">
        <v>116.34</v>
      </c>
      <c r="D768" s="2">
        <v>119.2</v>
      </c>
      <c r="E768" s="2">
        <v>116.75</v>
      </c>
      <c r="F768" s="2">
        <v>112.01</v>
      </c>
      <c r="G768" s="2">
        <v>93.67</v>
      </c>
    </row>
    <row r="769" spans="1:7" x14ac:dyDescent="0.2">
      <c r="A769" s="4">
        <v>41901</v>
      </c>
      <c r="B769" s="2">
        <v>111.39</v>
      </c>
      <c r="C769" s="2">
        <v>116.06</v>
      </c>
      <c r="D769" s="2">
        <v>118.99</v>
      </c>
      <c r="E769" s="2">
        <v>115.53</v>
      </c>
      <c r="F769" s="2">
        <v>111.32</v>
      </c>
      <c r="G769" s="2">
        <v>93.19</v>
      </c>
    </row>
    <row r="770" spans="1:7" x14ac:dyDescent="0.2">
      <c r="A770" s="4">
        <v>41908</v>
      </c>
      <c r="B770" s="2">
        <v>109.71</v>
      </c>
      <c r="C770" s="2">
        <v>114.55</v>
      </c>
      <c r="D770" s="2">
        <v>116.76</v>
      </c>
      <c r="E770" s="2">
        <v>113.59</v>
      </c>
      <c r="F770" s="2">
        <v>109.14</v>
      </c>
      <c r="G770" s="2">
        <v>92.74</v>
      </c>
    </row>
    <row r="771" spans="1:7" x14ac:dyDescent="0.2">
      <c r="A771" s="4">
        <v>41915</v>
      </c>
      <c r="B771" s="2">
        <v>109.68</v>
      </c>
      <c r="C771" s="2">
        <v>114.6</v>
      </c>
      <c r="D771" s="2">
        <v>116.7</v>
      </c>
      <c r="E771" s="2">
        <v>113.32</v>
      </c>
      <c r="F771" s="2">
        <v>109.2</v>
      </c>
      <c r="G771" s="2">
        <v>92.7</v>
      </c>
    </row>
    <row r="772" spans="1:7" x14ac:dyDescent="0.2">
      <c r="A772" s="4">
        <v>41922</v>
      </c>
      <c r="B772" s="2">
        <v>109.32</v>
      </c>
      <c r="C772" s="2">
        <v>113.53</v>
      </c>
      <c r="D772" s="2">
        <v>117.24</v>
      </c>
      <c r="E772" s="2">
        <v>112.51</v>
      </c>
      <c r="F772" s="2">
        <v>109.08</v>
      </c>
      <c r="G772" s="2">
        <v>92.53</v>
      </c>
    </row>
    <row r="773" spans="1:7" x14ac:dyDescent="0.2">
      <c r="A773" s="4">
        <v>41929</v>
      </c>
      <c r="B773" s="2">
        <v>111.2</v>
      </c>
      <c r="C773" s="2">
        <v>117.17</v>
      </c>
      <c r="D773" s="2">
        <v>120.66</v>
      </c>
      <c r="E773" s="2">
        <v>112.57</v>
      </c>
      <c r="F773" s="2">
        <v>109.74</v>
      </c>
      <c r="G773" s="2">
        <v>92.23</v>
      </c>
    </row>
    <row r="774" spans="1:7" x14ac:dyDescent="0.2">
      <c r="A774" s="4">
        <v>41936</v>
      </c>
      <c r="B774" s="2">
        <v>111.11</v>
      </c>
      <c r="C774" s="2">
        <v>118.17</v>
      </c>
      <c r="D774" s="2">
        <v>121.82</v>
      </c>
      <c r="E774" s="2">
        <v>112.08</v>
      </c>
      <c r="F774" s="2">
        <v>108.97</v>
      </c>
      <c r="G774" s="2">
        <v>92.05</v>
      </c>
    </row>
    <row r="775" spans="1:7" x14ac:dyDescent="0.2">
      <c r="A775" s="4">
        <v>41943</v>
      </c>
      <c r="B775" s="2">
        <v>110.88</v>
      </c>
      <c r="C775" s="2">
        <v>118.06</v>
      </c>
      <c r="D775" s="2">
        <v>121.68</v>
      </c>
      <c r="E775" s="2">
        <v>111.56</v>
      </c>
      <c r="F775" s="2">
        <v>108.61</v>
      </c>
      <c r="G775" s="2">
        <v>91.87</v>
      </c>
    </row>
    <row r="776" spans="1:7" x14ac:dyDescent="0.2">
      <c r="A776" s="4">
        <v>41950</v>
      </c>
      <c r="B776" s="2">
        <v>111.06</v>
      </c>
      <c r="C776" s="2">
        <v>118.82</v>
      </c>
      <c r="D776" s="2">
        <v>122.39</v>
      </c>
      <c r="E776" s="2">
        <v>111.12</v>
      </c>
      <c r="F776" s="2">
        <v>108.19</v>
      </c>
      <c r="G776" s="2">
        <v>91.73</v>
      </c>
    </row>
    <row r="777" spans="1:7" x14ac:dyDescent="0.2">
      <c r="A777" s="4">
        <v>41957</v>
      </c>
      <c r="B777" s="2">
        <v>110.84</v>
      </c>
      <c r="C777" s="2">
        <v>118.29</v>
      </c>
      <c r="D777" s="2">
        <v>121.69</v>
      </c>
      <c r="E777" s="2">
        <v>110.82</v>
      </c>
      <c r="F777" s="2">
        <v>108.53</v>
      </c>
      <c r="G777" s="2">
        <v>91.48</v>
      </c>
    </row>
    <row r="778" spans="1:7" x14ac:dyDescent="0.2">
      <c r="A778" s="4">
        <v>41964</v>
      </c>
      <c r="B778" s="2">
        <v>109.94</v>
      </c>
      <c r="C778" s="2">
        <v>116.18</v>
      </c>
      <c r="D778" s="2">
        <v>120.16</v>
      </c>
      <c r="E778" s="2">
        <v>110.47</v>
      </c>
      <c r="F778" s="2">
        <v>108.41</v>
      </c>
      <c r="G778" s="2">
        <v>90.98</v>
      </c>
    </row>
    <row r="779" spans="1:7" x14ac:dyDescent="0.2">
      <c r="A779" s="4">
        <v>41971</v>
      </c>
      <c r="B779" s="2">
        <v>109.85</v>
      </c>
      <c r="C779" s="2">
        <v>115.87</v>
      </c>
      <c r="D779" s="2">
        <v>119.29</v>
      </c>
      <c r="E779" s="2">
        <v>110.5</v>
      </c>
      <c r="F779" s="2">
        <v>109.38</v>
      </c>
      <c r="G779" s="2">
        <v>90.68</v>
      </c>
    </row>
    <row r="780" spans="1:7" x14ac:dyDescent="0.2">
      <c r="A780" s="4">
        <v>41978</v>
      </c>
      <c r="B780" s="2">
        <v>109.4</v>
      </c>
      <c r="C780" s="2">
        <v>114.55</v>
      </c>
      <c r="D780" s="2">
        <v>118.09</v>
      </c>
      <c r="E780" s="2">
        <v>110.57</v>
      </c>
      <c r="F780" s="2">
        <v>109.86</v>
      </c>
      <c r="G780" s="2">
        <v>90.46</v>
      </c>
    </row>
    <row r="781" spans="1:7" x14ac:dyDescent="0.2">
      <c r="A781" s="4">
        <v>41985</v>
      </c>
      <c r="B781" s="2">
        <v>108.7</v>
      </c>
      <c r="C781" s="2">
        <v>113.16</v>
      </c>
      <c r="D781" s="2">
        <v>116.61</v>
      </c>
      <c r="E781" s="2">
        <v>110.55</v>
      </c>
      <c r="F781" s="2">
        <v>110</v>
      </c>
      <c r="G781" s="2">
        <v>90.15</v>
      </c>
    </row>
    <row r="782" spans="1:7" x14ac:dyDescent="0.2">
      <c r="A782" s="4">
        <v>41992</v>
      </c>
      <c r="B782" s="2">
        <v>107.73</v>
      </c>
      <c r="C782" s="2">
        <v>111.58</v>
      </c>
      <c r="D782" s="2">
        <v>115.25</v>
      </c>
      <c r="E782" s="2">
        <v>110.18</v>
      </c>
      <c r="F782" s="2">
        <v>109.55</v>
      </c>
      <c r="G782" s="2">
        <v>89.81</v>
      </c>
    </row>
    <row r="783" spans="1:7" x14ac:dyDescent="0.2">
      <c r="A783" s="4">
        <v>41999</v>
      </c>
      <c r="B783" s="2">
        <v>106.05</v>
      </c>
      <c r="C783" s="2">
        <v>109.4</v>
      </c>
      <c r="D783" s="2">
        <v>113.27</v>
      </c>
      <c r="E783" s="2">
        <v>108.5</v>
      </c>
      <c r="F783" s="2">
        <v>108.52</v>
      </c>
      <c r="G783" s="2">
        <v>89.45</v>
      </c>
    </row>
    <row r="784" spans="1:7" x14ac:dyDescent="0.2">
      <c r="A784" s="4">
        <v>42006</v>
      </c>
      <c r="B784" s="2">
        <v>105.71</v>
      </c>
      <c r="C784" s="2">
        <v>109.38</v>
      </c>
      <c r="D784" s="2">
        <v>113.37</v>
      </c>
      <c r="E784" s="2">
        <v>107.44</v>
      </c>
      <c r="F784" s="2">
        <v>108.28</v>
      </c>
      <c r="G784" s="2">
        <v>89.16</v>
      </c>
    </row>
    <row r="785" spans="1:7" x14ac:dyDescent="0.2">
      <c r="A785" s="4">
        <v>42013</v>
      </c>
      <c r="B785" s="2">
        <v>104</v>
      </c>
      <c r="C785" s="2">
        <v>107.85</v>
      </c>
      <c r="D785" s="2">
        <v>111.91</v>
      </c>
      <c r="E785" s="2">
        <v>105.59</v>
      </c>
      <c r="F785" s="2">
        <v>106.69</v>
      </c>
      <c r="G785" s="2">
        <v>88.64</v>
      </c>
    </row>
    <row r="786" spans="1:7" x14ac:dyDescent="0.2">
      <c r="A786" s="4">
        <v>42020</v>
      </c>
      <c r="B786" s="2">
        <v>100.79</v>
      </c>
      <c r="C786" s="2">
        <v>105.07</v>
      </c>
      <c r="D786" s="2">
        <v>108.92</v>
      </c>
      <c r="E786" s="2">
        <v>102.19</v>
      </c>
      <c r="F786" s="2">
        <v>101.65</v>
      </c>
      <c r="G786" s="2">
        <v>87.6</v>
      </c>
    </row>
    <row r="787" spans="1:7" x14ac:dyDescent="0.2">
      <c r="A787" s="4">
        <v>42027</v>
      </c>
      <c r="B787" s="2">
        <v>98.05</v>
      </c>
      <c r="C787" s="2">
        <v>101.99</v>
      </c>
      <c r="D787" s="2">
        <v>106.16</v>
      </c>
      <c r="E787" s="2">
        <v>97.89</v>
      </c>
      <c r="F787" s="2">
        <v>98.45</v>
      </c>
      <c r="G787" s="2">
        <v>86.33</v>
      </c>
    </row>
    <row r="788" spans="1:7" x14ac:dyDescent="0.2">
      <c r="A788" s="4">
        <v>42034</v>
      </c>
      <c r="B788" s="2">
        <v>95.85</v>
      </c>
      <c r="C788" s="2">
        <v>99.86</v>
      </c>
      <c r="D788" s="2">
        <v>103.68</v>
      </c>
      <c r="E788" s="2">
        <v>95.2</v>
      </c>
      <c r="F788" s="2">
        <v>95.73</v>
      </c>
      <c r="G788" s="2">
        <v>84.7</v>
      </c>
    </row>
    <row r="789" spans="1:7" x14ac:dyDescent="0.2">
      <c r="A789" s="4">
        <v>42041</v>
      </c>
      <c r="B789" s="2">
        <v>94.74</v>
      </c>
      <c r="C789" s="2">
        <v>98.66</v>
      </c>
      <c r="D789" s="2">
        <v>102.45</v>
      </c>
      <c r="E789" s="2">
        <v>95.26</v>
      </c>
      <c r="F789" s="2">
        <v>94.18</v>
      </c>
      <c r="G789" s="2">
        <v>84.05</v>
      </c>
    </row>
    <row r="790" spans="1:7" x14ac:dyDescent="0.2">
      <c r="A790" s="4">
        <v>42048</v>
      </c>
      <c r="B790" s="2">
        <v>94.6</v>
      </c>
      <c r="C790" s="2">
        <v>98.53</v>
      </c>
      <c r="D790" s="2">
        <v>102.29</v>
      </c>
      <c r="E790" s="2">
        <v>95.45</v>
      </c>
      <c r="F790" s="2">
        <v>93.8</v>
      </c>
      <c r="G790" s="2">
        <v>83.34</v>
      </c>
    </row>
    <row r="791" spans="1:7" x14ac:dyDescent="0.2">
      <c r="A791" s="4">
        <v>42055</v>
      </c>
      <c r="B791" s="2">
        <v>94.59</v>
      </c>
      <c r="C791" s="2">
        <v>98.53</v>
      </c>
      <c r="D791" s="2">
        <v>102.29</v>
      </c>
      <c r="E791" s="2">
        <v>95.45</v>
      </c>
      <c r="F791" s="2">
        <v>93.8</v>
      </c>
      <c r="G791" s="2">
        <v>83.34</v>
      </c>
    </row>
    <row r="792" spans="1:7" x14ac:dyDescent="0.2">
      <c r="A792" s="4">
        <v>42062</v>
      </c>
      <c r="B792" s="2">
        <v>94.67</v>
      </c>
      <c r="C792" s="2">
        <v>98.61</v>
      </c>
      <c r="D792" s="2">
        <v>102.35</v>
      </c>
      <c r="E792" s="2">
        <v>95.79</v>
      </c>
      <c r="F792" s="2">
        <v>93.84</v>
      </c>
      <c r="G792" s="2">
        <v>83.26</v>
      </c>
    </row>
    <row r="793" spans="1:7" x14ac:dyDescent="0.2">
      <c r="A793" s="4">
        <v>42069</v>
      </c>
      <c r="B793" s="2">
        <v>93.64</v>
      </c>
      <c r="C793" s="2">
        <v>97.63</v>
      </c>
      <c r="D793" s="2">
        <v>101.09</v>
      </c>
      <c r="E793" s="2">
        <v>95.03</v>
      </c>
      <c r="F793" s="2">
        <v>92.58</v>
      </c>
      <c r="G793" s="2">
        <v>82.24</v>
      </c>
    </row>
    <row r="794" spans="1:7" x14ac:dyDescent="0.2">
      <c r="A794" s="4">
        <v>42076</v>
      </c>
      <c r="B794" s="2">
        <v>93.04</v>
      </c>
      <c r="C794" s="2">
        <v>97.91</v>
      </c>
      <c r="D794" s="2">
        <v>100.88</v>
      </c>
      <c r="E794" s="2">
        <v>93.95</v>
      </c>
      <c r="F794" s="2">
        <v>90.57</v>
      </c>
      <c r="G794" s="2">
        <v>81.010000000000005</v>
      </c>
    </row>
    <row r="795" spans="1:7" x14ac:dyDescent="0.2">
      <c r="A795" s="4">
        <v>42083</v>
      </c>
      <c r="B795" s="2">
        <v>93.76</v>
      </c>
      <c r="C795" s="2">
        <v>99.55</v>
      </c>
      <c r="D795" s="2">
        <v>102.38</v>
      </c>
      <c r="E795" s="2">
        <v>94.37</v>
      </c>
      <c r="F795" s="2">
        <v>91</v>
      </c>
      <c r="G795" s="2">
        <v>80.22</v>
      </c>
    </row>
    <row r="796" spans="1:7" x14ac:dyDescent="0.2">
      <c r="A796" s="4">
        <v>42090</v>
      </c>
      <c r="B796" s="2">
        <v>96.22</v>
      </c>
      <c r="C796" s="2">
        <v>103.2</v>
      </c>
      <c r="D796" s="2">
        <v>106.05</v>
      </c>
      <c r="E796" s="2">
        <v>96.38</v>
      </c>
      <c r="F796" s="2">
        <v>92.95</v>
      </c>
      <c r="G796" s="2">
        <v>79.42</v>
      </c>
    </row>
    <row r="797" spans="1:7" x14ac:dyDescent="0.2">
      <c r="A797" s="4">
        <v>42097</v>
      </c>
      <c r="B797" s="2">
        <v>94.95</v>
      </c>
      <c r="C797" s="2">
        <v>101.31</v>
      </c>
      <c r="D797" s="2">
        <v>104.95</v>
      </c>
      <c r="E797" s="2">
        <v>95.4</v>
      </c>
      <c r="F797" s="2">
        <v>91.18</v>
      </c>
      <c r="G797" s="2">
        <v>78.64</v>
      </c>
    </row>
    <row r="798" spans="1:7" x14ac:dyDescent="0.2">
      <c r="A798" s="4">
        <v>42104</v>
      </c>
      <c r="B798" s="2">
        <v>92.87</v>
      </c>
      <c r="C798" s="2">
        <v>98.23</v>
      </c>
      <c r="D798" s="2">
        <v>102.12</v>
      </c>
      <c r="E798" s="2">
        <v>93.76</v>
      </c>
      <c r="F798" s="2">
        <v>89.32</v>
      </c>
      <c r="G798" s="2">
        <v>77.69</v>
      </c>
    </row>
    <row r="799" spans="1:7" x14ac:dyDescent="0.2">
      <c r="A799" s="4">
        <v>42111</v>
      </c>
      <c r="B799" s="2">
        <v>92.49</v>
      </c>
      <c r="C799" s="2">
        <v>97.71</v>
      </c>
      <c r="D799" s="2">
        <v>101.73</v>
      </c>
      <c r="E799" s="2">
        <v>93.17</v>
      </c>
      <c r="F799" s="2">
        <v>89.37</v>
      </c>
      <c r="G799" s="2">
        <v>76.819999999999993</v>
      </c>
    </row>
    <row r="800" spans="1:7" x14ac:dyDescent="0.2">
      <c r="A800" s="4">
        <v>42118</v>
      </c>
      <c r="B800" s="2">
        <v>92.01</v>
      </c>
      <c r="C800" s="2">
        <v>96.76</v>
      </c>
      <c r="D800" s="2">
        <v>100.87</v>
      </c>
      <c r="E800" s="2">
        <v>92.75</v>
      </c>
      <c r="F800" s="2">
        <v>89.64</v>
      </c>
      <c r="G800" s="2">
        <v>76.069999999999993</v>
      </c>
    </row>
    <row r="801" spans="1:7" x14ac:dyDescent="0.2">
      <c r="A801" s="4">
        <v>42125</v>
      </c>
      <c r="B801" s="2">
        <v>92.09</v>
      </c>
      <c r="C801" s="2">
        <v>96.925000000000011</v>
      </c>
      <c r="D801" s="2">
        <v>100.91499999999999</v>
      </c>
      <c r="E801" s="2">
        <v>92.66</v>
      </c>
      <c r="F801" s="2">
        <v>90.075000000000003</v>
      </c>
      <c r="G801" s="2">
        <v>75.495000000000005</v>
      </c>
    </row>
    <row r="802" spans="1:7" x14ac:dyDescent="0.2">
      <c r="A802" s="4">
        <v>42132</v>
      </c>
      <c r="B802" s="2">
        <v>92.17</v>
      </c>
      <c r="C802" s="2">
        <v>97.09</v>
      </c>
      <c r="D802" s="2">
        <v>100.96</v>
      </c>
      <c r="E802" s="2">
        <v>92.57</v>
      </c>
      <c r="F802" s="2">
        <v>90.51</v>
      </c>
      <c r="G802" s="2">
        <v>74.92</v>
      </c>
    </row>
    <row r="803" spans="1:7" x14ac:dyDescent="0.2">
      <c r="A803" s="4">
        <v>42139</v>
      </c>
      <c r="B803" s="2">
        <v>91.09</v>
      </c>
      <c r="C803" s="2">
        <v>95.51</v>
      </c>
      <c r="D803" s="2">
        <v>99.69</v>
      </c>
      <c r="E803" s="2">
        <v>91.67</v>
      </c>
      <c r="F803" s="2">
        <v>89.16</v>
      </c>
      <c r="G803" s="2">
        <v>74.25</v>
      </c>
    </row>
    <row r="804" spans="1:7" x14ac:dyDescent="0.2">
      <c r="A804" s="4">
        <v>42146</v>
      </c>
      <c r="B804" s="2">
        <v>89.75</v>
      </c>
      <c r="C804" s="2">
        <v>93.69</v>
      </c>
      <c r="D804" s="2">
        <v>97.84</v>
      </c>
      <c r="E804" s="2">
        <v>90.19</v>
      </c>
      <c r="F804" s="2">
        <v>88.17</v>
      </c>
      <c r="G804" s="2">
        <v>73.260000000000005</v>
      </c>
    </row>
    <row r="805" spans="1:7" x14ac:dyDescent="0.2">
      <c r="A805" s="4">
        <v>42153</v>
      </c>
      <c r="B805" s="2">
        <v>89.13</v>
      </c>
      <c r="C805" s="2">
        <v>92.83</v>
      </c>
      <c r="D805" s="2">
        <v>97.19</v>
      </c>
      <c r="E805" s="2">
        <v>89.35</v>
      </c>
      <c r="F805" s="2">
        <v>87.7</v>
      </c>
      <c r="G805" s="2">
        <v>72.52</v>
      </c>
    </row>
    <row r="806" spans="1:7" x14ac:dyDescent="0.2">
      <c r="A806" s="4">
        <v>42160</v>
      </c>
      <c r="B806" s="2">
        <v>88.12</v>
      </c>
      <c r="C806" s="2">
        <v>91.48</v>
      </c>
      <c r="D806" s="2">
        <v>96.11</v>
      </c>
      <c r="E806" s="2">
        <v>88.03</v>
      </c>
      <c r="F806" s="2">
        <v>86.96</v>
      </c>
      <c r="G806" s="2">
        <v>71.849999999999994</v>
      </c>
    </row>
    <row r="807" spans="1:7" x14ac:dyDescent="0.2">
      <c r="A807" s="4">
        <v>42167</v>
      </c>
      <c r="B807" s="2">
        <v>86.99</v>
      </c>
      <c r="C807" s="2">
        <v>90.41</v>
      </c>
      <c r="D807" s="2">
        <v>94.99</v>
      </c>
      <c r="E807" s="2">
        <v>86.01</v>
      </c>
      <c r="F807" s="2">
        <v>85.86</v>
      </c>
      <c r="G807" s="2">
        <v>70.95</v>
      </c>
    </row>
    <row r="808" spans="1:7" x14ac:dyDescent="0.2">
      <c r="A808" s="4">
        <v>42174</v>
      </c>
      <c r="B808" s="2">
        <v>84.98</v>
      </c>
      <c r="C808" s="2">
        <v>88.32</v>
      </c>
      <c r="D808" s="2">
        <v>93.1</v>
      </c>
      <c r="E808" s="2">
        <v>83.11</v>
      </c>
      <c r="F808" s="2">
        <v>83.38</v>
      </c>
      <c r="G808" s="2">
        <v>70.05</v>
      </c>
    </row>
    <row r="809" spans="1:7" x14ac:dyDescent="0.2">
      <c r="A809" s="4">
        <v>42181</v>
      </c>
      <c r="B809" s="2">
        <v>83.63</v>
      </c>
      <c r="C809" s="2">
        <v>86.62</v>
      </c>
      <c r="D809" s="2">
        <v>91.42</v>
      </c>
      <c r="E809" s="2">
        <v>81.41</v>
      </c>
      <c r="F809" s="2">
        <v>81.92</v>
      </c>
      <c r="G809" s="2">
        <v>69.209999999999994</v>
      </c>
    </row>
    <row r="810" spans="1:7" x14ac:dyDescent="0.2">
      <c r="A810" s="4">
        <v>42188</v>
      </c>
      <c r="B810" s="2">
        <v>81.36</v>
      </c>
      <c r="C810" s="2">
        <v>84.3</v>
      </c>
      <c r="D810" s="2">
        <v>89.29</v>
      </c>
      <c r="E810" s="2">
        <v>79.099999999999994</v>
      </c>
      <c r="F810" s="2">
        <v>78.78</v>
      </c>
      <c r="G810" s="2">
        <v>68.19</v>
      </c>
    </row>
    <row r="811" spans="1:7" x14ac:dyDescent="0.2">
      <c r="A811" s="4">
        <v>42195</v>
      </c>
      <c r="B811" s="2">
        <v>78.489999999999995</v>
      </c>
      <c r="C811" s="2">
        <v>81.33</v>
      </c>
      <c r="D811" s="2">
        <v>86.83</v>
      </c>
      <c r="E811" s="2">
        <v>76.72</v>
      </c>
      <c r="F811" s="2">
        <v>75.319999999999993</v>
      </c>
      <c r="G811" s="2">
        <v>66.17</v>
      </c>
    </row>
    <row r="812" spans="1:7" x14ac:dyDescent="0.2">
      <c r="A812" s="4">
        <v>42202</v>
      </c>
      <c r="B812" s="2">
        <v>78.22</v>
      </c>
      <c r="C812" s="2">
        <v>81.41</v>
      </c>
      <c r="D812" s="2">
        <v>87.02</v>
      </c>
      <c r="E812" s="2">
        <v>76.709999999999994</v>
      </c>
      <c r="F812" s="2">
        <v>74.180000000000007</v>
      </c>
      <c r="G812" s="2">
        <v>65.12</v>
      </c>
    </row>
    <row r="813" spans="1:7" x14ac:dyDescent="0.2">
      <c r="A813" s="4">
        <v>42209</v>
      </c>
      <c r="B813" s="2">
        <v>78.75</v>
      </c>
      <c r="C813" s="2">
        <v>82.1</v>
      </c>
      <c r="D813" s="2">
        <v>88.52</v>
      </c>
      <c r="E813" s="2">
        <v>77.180000000000007</v>
      </c>
      <c r="F813" s="2">
        <v>74.59</v>
      </c>
      <c r="G813" s="2">
        <v>64.44</v>
      </c>
    </row>
    <row r="814" spans="1:7" x14ac:dyDescent="0.2">
      <c r="A814" s="4">
        <v>42216</v>
      </c>
      <c r="B814" s="2">
        <v>80.59</v>
      </c>
      <c r="C814" s="2">
        <v>85.62</v>
      </c>
      <c r="D814" s="2">
        <v>91.82</v>
      </c>
      <c r="E814" s="2">
        <v>78.349999999999994</v>
      </c>
      <c r="F814" s="2">
        <v>75.489999999999995</v>
      </c>
      <c r="G814" s="2">
        <v>63.65</v>
      </c>
    </row>
    <row r="815" spans="1:7" x14ac:dyDescent="0.2">
      <c r="A815" s="4">
        <v>42223</v>
      </c>
      <c r="B815" s="2">
        <v>83.24</v>
      </c>
      <c r="C815" s="2">
        <v>89.96</v>
      </c>
      <c r="D815" s="2">
        <v>96.63</v>
      </c>
      <c r="E815" s="2">
        <v>81.010000000000005</v>
      </c>
      <c r="F815" s="2">
        <v>77.290000000000006</v>
      </c>
      <c r="G815" s="2">
        <v>63.59</v>
      </c>
    </row>
    <row r="816" spans="1:7" x14ac:dyDescent="0.2">
      <c r="A816" s="4">
        <v>42230</v>
      </c>
      <c r="B816" s="2">
        <v>83.13</v>
      </c>
      <c r="C816" s="2">
        <v>90.19</v>
      </c>
      <c r="D816" s="2">
        <v>96.9</v>
      </c>
      <c r="E816" s="2">
        <v>81.19</v>
      </c>
      <c r="F816" s="2">
        <v>77.010000000000005</v>
      </c>
      <c r="G816" s="2">
        <v>63.48</v>
      </c>
    </row>
    <row r="817" spans="1:7" x14ac:dyDescent="0.2">
      <c r="A817" s="4">
        <v>42237</v>
      </c>
      <c r="B817" s="2">
        <v>82.34</v>
      </c>
      <c r="C817" s="2">
        <v>89.32</v>
      </c>
      <c r="D817" s="2">
        <v>96.15</v>
      </c>
      <c r="E817" s="2">
        <v>80.53</v>
      </c>
      <c r="F817" s="2">
        <v>76.19</v>
      </c>
      <c r="G817" s="2">
        <v>63.36</v>
      </c>
    </row>
    <row r="818" spans="1:7" x14ac:dyDescent="0.2">
      <c r="A818" s="4">
        <v>42244</v>
      </c>
      <c r="B818" s="2">
        <v>80.650000000000006</v>
      </c>
      <c r="C818" s="2">
        <v>86.9</v>
      </c>
      <c r="D818" s="2">
        <v>93.36</v>
      </c>
      <c r="E818" s="2">
        <v>78.89</v>
      </c>
      <c r="F818" s="2">
        <v>74.959999999999994</v>
      </c>
      <c r="G818" s="2">
        <v>62.66</v>
      </c>
    </row>
    <row r="819" spans="1:7" x14ac:dyDescent="0.2">
      <c r="A819" s="4">
        <v>42251</v>
      </c>
      <c r="B819" s="2">
        <v>79.95</v>
      </c>
      <c r="C819" s="2">
        <v>85.86</v>
      </c>
      <c r="D819" s="2">
        <v>92.02</v>
      </c>
      <c r="E819" s="2">
        <v>78.03</v>
      </c>
      <c r="F819" s="2">
        <v>74.569999999999993</v>
      </c>
      <c r="G819" s="2">
        <v>62.36</v>
      </c>
    </row>
    <row r="820" spans="1:7" x14ac:dyDescent="0.2">
      <c r="A820" s="4">
        <v>42258</v>
      </c>
      <c r="B820" s="2">
        <v>79.33</v>
      </c>
      <c r="C820" s="2">
        <v>84.85</v>
      </c>
      <c r="D820" s="2">
        <v>91.13</v>
      </c>
      <c r="E820" s="2">
        <v>77.13</v>
      </c>
      <c r="F820" s="2">
        <v>74.180000000000007</v>
      </c>
      <c r="G820" s="2">
        <v>61.9</v>
      </c>
    </row>
    <row r="821" spans="1:7" x14ac:dyDescent="0.2">
      <c r="A821" s="4">
        <v>42265</v>
      </c>
      <c r="B821" s="2">
        <v>78.650000000000006</v>
      </c>
      <c r="C821" s="2">
        <v>84.16</v>
      </c>
      <c r="D821" s="2">
        <v>90.38</v>
      </c>
      <c r="E821" s="2">
        <v>76</v>
      </c>
      <c r="F821" s="2">
        <v>73.540000000000006</v>
      </c>
      <c r="G821" s="2">
        <v>61.6</v>
      </c>
    </row>
    <row r="822" spans="1:7" x14ac:dyDescent="0.2">
      <c r="A822" s="4">
        <v>42272</v>
      </c>
      <c r="B822" s="2">
        <v>77.98</v>
      </c>
      <c r="C822" s="2">
        <v>83.5</v>
      </c>
      <c r="D822" s="2">
        <v>89.73</v>
      </c>
      <c r="E822" s="2">
        <v>75.2</v>
      </c>
      <c r="F822" s="2">
        <v>72.88</v>
      </c>
      <c r="G822" s="2">
        <v>60.8</v>
      </c>
    </row>
    <row r="823" spans="1:7" x14ac:dyDescent="0.2">
      <c r="A823" s="4">
        <v>42279</v>
      </c>
      <c r="B823" s="2">
        <v>77.52000000000001</v>
      </c>
      <c r="C823" s="2">
        <v>83.1</v>
      </c>
      <c r="D823" s="2">
        <v>89.19</v>
      </c>
      <c r="E823" s="2">
        <v>74.87</v>
      </c>
      <c r="F823" s="2">
        <v>72.460000000000008</v>
      </c>
      <c r="G823" s="2">
        <v>60.489999999999995</v>
      </c>
    </row>
    <row r="824" spans="1:7" x14ac:dyDescent="0.2">
      <c r="A824" s="4">
        <v>42286</v>
      </c>
      <c r="B824" s="2">
        <v>77.06</v>
      </c>
      <c r="C824" s="2">
        <v>82.7</v>
      </c>
      <c r="D824" s="2">
        <v>88.65</v>
      </c>
      <c r="E824" s="2">
        <v>74.540000000000006</v>
      </c>
      <c r="F824" s="2">
        <v>72.040000000000006</v>
      </c>
      <c r="G824" s="2">
        <v>60.18</v>
      </c>
    </row>
    <row r="825" spans="1:7" x14ac:dyDescent="0.2">
      <c r="A825" s="4">
        <v>42293</v>
      </c>
      <c r="B825" s="2">
        <v>76.63</v>
      </c>
      <c r="C825" s="2">
        <v>82.25</v>
      </c>
      <c r="D825" s="2">
        <v>88</v>
      </c>
      <c r="E825" s="2">
        <v>74.61</v>
      </c>
      <c r="F825" s="2">
        <v>71.599999999999994</v>
      </c>
      <c r="G825" s="2">
        <v>59.18</v>
      </c>
    </row>
    <row r="826" spans="1:7" x14ac:dyDescent="0.2">
      <c r="A826" s="4">
        <v>42300</v>
      </c>
      <c r="B826" s="2">
        <v>76.099999999999994</v>
      </c>
      <c r="C826" s="2">
        <v>81.97</v>
      </c>
      <c r="D826" s="2">
        <v>87.52</v>
      </c>
      <c r="E826" s="2">
        <v>74.55</v>
      </c>
      <c r="F826" s="2">
        <v>70.47</v>
      </c>
      <c r="G826" s="2">
        <v>58.47</v>
      </c>
    </row>
    <row r="827" spans="1:7" x14ac:dyDescent="0.2">
      <c r="A827" s="4">
        <v>42307</v>
      </c>
      <c r="B827" s="2">
        <v>75.790000000000006</v>
      </c>
      <c r="C827" s="2">
        <v>82.6</v>
      </c>
      <c r="D827" s="2">
        <v>87.6</v>
      </c>
      <c r="E827" s="2">
        <v>74.209999999999994</v>
      </c>
      <c r="F827" s="2">
        <v>69.59</v>
      </c>
      <c r="G827" s="2">
        <v>57.81</v>
      </c>
    </row>
    <row r="828" spans="1:7" x14ac:dyDescent="0.2">
      <c r="A828" s="4">
        <v>42314</v>
      </c>
      <c r="B828" s="2">
        <v>75.040000000000006</v>
      </c>
      <c r="C828" s="2">
        <v>82.69</v>
      </c>
      <c r="D828" s="2">
        <v>87.18</v>
      </c>
      <c r="E828" s="2">
        <v>73.12</v>
      </c>
      <c r="F828" s="2">
        <v>68.36</v>
      </c>
      <c r="G828" s="2">
        <v>56.83</v>
      </c>
    </row>
    <row r="829" spans="1:7" x14ac:dyDescent="0.2">
      <c r="A829" s="4">
        <v>42321</v>
      </c>
      <c r="B829" s="2">
        <v>73.86</v>
      </c>
      <c r="C829" s="2">
        <v>81.010000000000005</v>
      </c>
      <c r="D829" s="2">
        <v>85.83</v>
      </c>
      <c r="E829" s="2">
        <v>72.17</v>
      </c>
      <c r="F829" s="2">
        <v>67.430000000000007</v>
      </c>
      <c r="G829" s="2">
        <v>56.03</v>
      </c>
    </row>
    <row r="830" spans="1:7" x14ac:dyDescent="0.2">
      <c r="A830" s="4">
        <v>42328</v>
      </c>
      <c r="B830" s="2">
        <v>72.72</v>
      </c>
      <c r="C830" s="2">
        <v>79.2</v>
      </c>
      <c r="D830" s="2">
        <v>83.81</v>
      </c>
      <c r="E830" s="2">
        <v>70.73</v>
      </c>
      <c r="F830" s="2">
        <v>67.209999999999994</v>
      </c>
      <c r="G830" s="2">
        <v>55.38</v>
      </c>
    </row>
    <row r="831" spans="1:7" x14ac:dyDescent="0.2">
      <c r="A831" s="4">
        <v>42335</v>
      </c>
      <c r="B831" s="2">
        <v>71.760000000000005</v>
      </c>
      <c r="C831" s="2">
        <v>77.59</v>
      </c>
      <c r="D831" s="2">
        <v>82.47</v>
      </c>
      <c r="E831" s="2">
        <v>69.650000000000006</v>
      </c>
      <c r="F831" s="2">
        <v>66.900000000000006</v>
      </c>
      <c r="G831" s="2">
        <v>54.89</v>
      </c>
    </row>
    <row r="832" spans="1:7" x14ac:dyDescent="0.2">
      <c r="A832" s="4">
        <v>42342</v>
      </c>
      <c r="B832" s="2">
        <v>70.52</v>
      </c>
      <c r="C832" s="2">
        <v>75.66</v>
      </c>
      <c r="D832" s="2">
        <v>80.680000000000007</v>
      </c>
      <c r="E832" s="2">
        <v>69.02</v>
      </c>
      <c r="F832" s="2">
        <v>66.260000000000005</v>
      </c>
      <c r="G832" s="2">
        <v>54.89</v>
      </c>
    </row>
    <row r="833" spans="1:7" x14ac:dyDescent="0.2">
      <c r="A833" s="4">
        <v>42349</v>
      </c>
      <c r="B833" s="2">
        <v>69.819999999999993</v>
      </c>
      <c r="C833" s="2">
        <v>74.37</v>
      </c>
      <c r="D833" s="2">
        <v>79.400000000000006</v>
      </c>
      <c r="E833" s="2">
        <v>68.739999999999995</v>
      </c>
      <c r="F833" s="2">
        <v>66.319999999999993</v>
      </c>
      <c r="G833" s="2">
        <v>55.2</v>
      </c>
    </row>
    <row r="834" spans="1:7" x14ac:dyDescent="0.2">
      <c r="A834" s="4">
        <v>42356</v>
      </c>
      <c r="B834" s="2">
        <v>70.42</v>
      </c>
      <c r="C834" s="2">
        <v>74.59</v>
      </c>
      <c r="D834" s="2">
        <v>79.650000000000006</v>
      </c>
      <c r="E834" s="2">
        <v>69.44</v>
      </c>
      <c r="F834" s="2">
        <v>67.7</v>
      </c>
      <c r="G834" s="2">
        <v>57</v>
      </c>
    </row>
    <row r="835" spans="1:7" x14ac:dyDescent="0.2">
      <c r="A835" s="4">
        <v>42363</v>
      </c>
      <c r="B835" s="2">
        <v>71.819999999999993</v>
      </c>
      <c r="C835" s="2">
        <v>76.08</v>
      </c>
      <c r="D835" s="2">
        <v>80.69</v>
      </c>
      <c r="E835" s="2">
        <v>70.84</v>
      </c>
      <c r="F835" s="2">
        <v>69.98</v>
      </c>
      <c r="G835" s="2">
        <v>59.13</v>
      </c>
    </row>
    <row r="836" spans="1:7" x14ac:dyDescent="0.2">
      <c r="A836" s="4">
        <v>42370</v>
      </c>
      <c r="B836" s="2">
        <v>73.19</v>
      </c>
      <c r="C836" s="2">
        <v>77.644999999999996</v>
      </c>
      <c r="D836" s="2">
        <v>82.025000000000006</v>
      </c>
      <c r="E836" s="2">
        <v>72.055000000000007</v>
      </c>
      <c r="F836" s="2">
        <v>71.295000000000002</v>
      </c>
      <c r="G836" s="2">
        <v>61.034999999999997</v>
      </c>
    </row>
    <row r="837" spans="1:7" x14ac:dyDescent="0.2">
      <c r="A837" s="4">
        <v>42377</v>
      </c>
      <c r="B837" s="2">
        <v>74.56</v>
      </c>
      <c r="C837" s="2">
        <v>79.209999999999994</v>
      </c>
      <c r="D837" s="2">
        <v>83.36</v>
      </c>
      <c r="E837" s="2">
        <v>73.27</v>
      </c>
      <c r="F837" s="2">
        <v>72.61</v>
      </c>
      <c r="G837" s="2">
        <v>62.94</v>
      </c>
    </row>
    <row r="838" spans="1:7" x14ac:dyDescent="0.2">
      <c r="A838" s="4">
        <v>42384</v>
      </c>
      <c r="B838" s="2">
        <v>73.7</v>
      </c>
      <c r="C838" s="2">
        <v>77.739999999999995</v>
      </c>
      <c r="D838" s="2">
        <v>82.18</v>
      </c>
      <c r="E838" s="2">
        <v>72.33</v>
      </c>
      <c r="F838" s="2">
        <v>71.180000000000007</v>
      </c>
      <c r="G838" s="2">
        <v>63.1</v>
      </c>
    </row>
    <row r="839" spans="1:7" x14ac:dyDescent="0.2">
      <c r="A839" s="4">
        <v>42391</v>
      </c>
      <c r="B839" s="2">
        <v>74.180000000000007</v>
      </c>
      <c r="C839" s="2">
        <v>78.05</v>
      </c>
      <c r="D839" s="2">
        <v>82.48</v>
      </c>
      <c r="E839" s="2">
        <v>73.14</v>
      </c>
      <c r="F839" s="2">
        <v>72.209999999999994</v>
      </c>
      <c r="G839" s="2">
        <v>63.34</v>
      </c>
    </row>
    <row r="840" spans="1:7" x14ac:dyDescent="0.2">
      <c r="A840" s="4">
        <v>42398</v>
      </c>
      <c r="B840" s="2">
        <v>73.989999999999995</v>
      </c>
      <c r="C840" s="2">
        <v>77.81</v>
      </c>
      <c r="D840" s="2">
        <v>82.03</v>
      </c>
      <c r="E840" s="2">
        <v>73.11</v>
      </c>
      <c r="F840" s="2">
        <v>72.22</v>
      </c>
      <c r="G840" s="2">
        <v>63.34</v>
      </c>
    </row>
    <row r="841" spans="1:7" x14ac:dyDescent="0.2">
      <c r="A841" s="4">
        <v>42405</v>
      </c>
      <c r="B841" s="2">
        <v>73.959999999999994</v>
      </c>
      <c r="C841" s="2">
        <v>77.72</v>
      </c>
      <c r="D841" s="2">
        <v>82.02</v>
      </c>
      <c r="E841" s="2">
        <v>73.23</v>
      </c>
      <c r="F841" s="2">
        <v>72.23</v>
      </c>
      <c r="G841" s="2">
        <v>63.33</v>
      </c>
    </row>
    <row r="842" spans="1:7" x14ac:dyDescent="0.2">
      <c r="A842" s="4">
        <v>42412</v>
      </c>
      <c r="B842" s="2">
        <v>73.959999999999994</v>
      </c>
      <c r="C842" s="2">
        <v>77.72</v>
      </c>
      <c r="D842" s="2">
        <v>82.02</v>
      </c>
      <c r="E842" s="2">
        <v>73.239999999999995</v>
      </c>
      <c r="F842" s="2">
        <v>72.260000000000005</v>
      </c>
      <c r="G842" s="2">
        <v>63.33</v>
      </c>
    </row>
    <row r="843" spans="1:7" x14ac:dyDescent="0.2">
      <c r="A843" s="4">
        <v>42419</v>
      </c>
      <c r="B843" s="2">
        <v>75.400000000000006</v>
      </c>
      <c r="C843" s="2">
        <v>79.45</v>
      </c>
      <c r="D843" s="2">
        <v>83.6</v>
      </c>
      <c r="E843" s="2">
        <v>75.44</v>
      </c>
      <c r="F843" s="2">
        <v>73.91</v>
      </c>
      <c r="G843" s="2">
        <v>63.63</v>
      </c>
    </row>
    <row r="844" spans="1:7" x14ac:dyDescent="0.2">
      <c r="A844" s="4">
        <v>42426</v>
      </c>
      <c r="B844" s="2">
        <v>77.19</v>
      </c>
      <c r="C844" s="2">
        <v>81.180000000000007</v>
      </c>
      <c r="D844" s="2">
        <v>85.47</v>
      </c>
      <c r="E844" s="2">
        <v>79.22</v>
      </c>
      <c r="F844" s="2">
        <v>76.010000000000005</v>
      </c>
      <c r="G844" s="2">
        <v>64.180000000000007</v>
      </c>
    </row>
    <row r="845" spans="1:7" x14ac:dyDescent="0.2">
      <c r="A845" s="4">
        <v>42433</v>
      </c>
      <c r="B845" s="2">
        <v>79.8</v>
      </c>
      <c r="C845" s="2">
        <v>83.56</v>
      </c>
      <c r="D845" s="2">
        <v>87.35</v>
      </c>
      <c r="E845" s="2">
        <v>83.49</v>
      </c>
      <c r="F845" s="2">
        <v>79.69</v>
      </c>
      <c r="G845" s="2">
        <v>65.84</v>
      </c>
    </row>
    <row r="846" spans="1:7" x14ac:dyDescent="0.2">
      <c r="A846" s="4">
        <v>42440</v>
      </c>
      <c r="B846" s="2">
        <v>91.22</v>
      </c>
      <c r="C846" s="2">
        <v>96.19</v>
      </c>
      <c r="D846" s="2">
        <v>100.12</v>
      </c>
      <c r="E846" s="2">
        <v>95.88</v>
      </c>
      <c r="F846" s="2">
        <v>88.65</v>
      </c>
      <c r="G846" s="2">
        <v>74.03</v>
      </c>
    </row>
    <row r="847" spans="1:7" x14ac:dyDescent="0.2">
      <c r="A847" s="4">
        <v>42447</v>
      </c>
      <c r="B847" s="2">
        <v>88.34</v>
      </c>
      <c r="C847" s="2">
        <v>92.57</v>
      </c>
      <c r="D847" s="2">
        <v>96.92</v>
      </c>
      <c r="E847" s="2">
        <v>92.48</v>
      </c>
      <c r="F847" s="2">
        <v>87.23</v>
      </c>
      <c r="G847" s="2">
        <v>72.959999999999994</v>
      </c>
    </row>
    <row r="848" spans="1:7" x14ac:dyDescent="0.2">
      <c r="A848" s="4">
        <v>42454</v>
      </c>
      <c r="B848" s="2">
        <v>90.11</v>
      </c>
      <c r="C848" s="2">
        <v>93.92</v>
      </c>
      <c r="D848" s="2">
        <v>98.59</v>
      </c>
      <c r="E848" s="2">
        <v>94.14</v>
      </c>
      <c r="F848" s="2">
        <v>89.47</v>
      </c>
      <c r="G848" s="2">
        <v>74.63</v>
      </c>
    </row>
    <row r="849" spans="1:7" x14ac:dyDescent="0.2">
      <c r="A849" s="4">
        <v>42461</v>
      </c>
      <c r="B849" s="2">
        <v>91.73</v>
      </c>
      <c r="C849" s="2">
        <v>96.05</v>
      </c>
      <c r="D849" s="2">
        <v>100.53</v>
      </c>
      <c r="E849" s="2">
        <v>94.38</v>
      </c>
      <c r="F849" s="2">
        <v>91.23</v>
      </c>
      <c r="G849" s="2">
        <v>75.14</v>
      </c>
    </row>
    <row r="850" spans="1:7" x14ac:dyDescent="0.2">
      <c r="A850" s="4">
        <v>42468</v>
      </c>
      <c r="B850" s="2">
        <v>95.16</v>
      </c>
      <c r="C850" s="2">
        <v>100.88</v>
      </c>
      <c r="D850" s="2">
        <v>104.79</v>
      </c>
      <c r="E850" s="2">
        <v>97.25</v>
      </c>
      <c r="F850" s="2">
        <v>95.6</v>
      </c>
      <c r="G850" s="2">
        <v>76.08</v>
      </c>
    </row>
    <row r="851" spans="1:7" x14ac:dyDescent="0.2">
      <c r="A851" s="4">
        <v>42475</v>
      </c>
      <c r="B851" s="2">
        <v>102.77</v>
      </c>
      <c r="C851" s="2">
        <v>110.56</v>
      </c>
      <c r="D851" s="2">
        <v>114.79</v>
      </c>
      <c r="E851" s="2">
        <v>104.42</v>
      </c>
      <c r="F851" s="2">
        <v>102.68</v>
      </c>
      <c r="G851" s="2">
        <v>80.48</v>
      </c>
    </row>
    <row r="852" spans="1:7" x14ac:dyDescent="0.2">
      <c r="A852" s="4">
        <v>42482</v>
      </c>
      <c r="B852" s="2">
        <v>113.83</v>
      </c>
      <c r="C852" s="2">
        <v>121.27</v>
      </c>
      <c r="D852" s="2">
        <v>127.06</v>
      </c>
      <c r="E852" s="2">
        <v>114.97</v>
      </c>
      <c r="F852" s="2">
        <v>115.42</v>
      </c>
      <c r="G852" s="2">
        <v>87.62</v>
      </c>
    </row>
    <row r="853" spans="1:7" x14ac:dyDescent="0.2">
      <c r="A853" s="4">
        <v>42489</v>
      </c>
      <c r="B853" s="2">
        <v>111.54</v>
      </c>
      <c r="C853" s="2">
        <v>119.72</v>
      </c>
      <c r="D853" s="2">
        <v>124.03</v>
      </c>
      <c r="E853" s="2">
        <v>110.9</v>
      </c>
      <c r="F853" s="2">
        <v>112.56</v>
      </c>
      <c r="G853" s="2">
        <v>86.62</v>
      </c>
    </row>
    <row r="854" spans="1:7" x14ac:dyDescent="0.2">
      <c r="A854" s="4">
        <v>42496</v>
      </c>
      <c r="B854" s="2">
        <v>105.68</v>
      </c>
      <c r="C854" s="2">
        <v>112.47</v>
      </c>
      <c r="D854" s="2">
        <v>117.88</v>
      </c>
      <c r="E854" s="2">
        <v>105.89</v>
      </c>
      <c r="F854" s="2">
        <v>105.33</v>
      </c>
      <c r="G854" s="2">
        <v>84.53</v>
      </c>
    </row>
    <row r="855" spans="1:7" x14ac:dyDescent="0.2">
      <c r="A855" s="4">
        <v>42503</v>
      </c>
      <c r="B855" s="2">
        <v>96.36</v>
      </c>
      <c r="C855" s="2">
        <v>100.49</v>
      </c>
      <c r="D855" s="2">
        <v>107.11</v>
      </c>
      <c r="E855" s="2">
        <v>98.25</v>
      </c>
      <c r="F855" s="2">
        <v>96.17</v>
      </c>
      <c r="G855" s="2">
        <v>79.94</v>
      </c>
    </row>
    <row r="856" spans="1:7" x14ac:dyDescent="0.2">
      <c r="A856" s="4">
        <v>42510</v>
      </c>
      <c r="B856" s="2">
        <v>93.91</v>
      </c>
      <c r="C856" s="2">
        <v>96.35</v>
      </c>
      <c r="D856" s="2">
        <v>102.31</v>
      </c>
      <c r="E856" s="2">
        <v>95.49</v>
      </c>
      <c r="F856" s="2">
        <v>95.87</v>
      </c>
      <c r="G856" s="2">
        <v>77.63</v>
      </c>
    </row>
    <row r="857" spans="1:7" x14ac:dyDescent="0.2">
      <c r="A857" s="4">
        <v>42517</v>
      </c>
      <c r="B857" s="2">
        <v>89.23</v>
      </c>
      <c r="C857" s="2">
        <v>89.83</v>
      </c>
      <c r="D857" s="2">
        <v>96.34</v>
      </c>
      <c r="E857" s="2">
        <v>90.98</v>
      </c>
      <c r="F857" s="2">
        <v>92.52</v>
      </c>
      <c r="G857" s="2">
        <v>73.13</v>
      </c>
    </row>
    <row r="858" spans="1:7" x14ac:dyDescent="0.2">
      <c r="A858" s="4">
        <v>42524</v>
      </c>
      <c r="B858" s="2">
        <v>87.43</v>
      </c>
      <c r="C858" s="2">
        <v>87.19</v>
      </c>
      <c r="D858" s="2">
        <v>94.3</v>
      </c>
      <c r="E858" s="2">
        <v>89.23</v>
      </c>
      <c r="F858" s="2">
        <v>91.97</v>
      </c>
      <c r="G858" s="2">
        <v>70.290000000000006</v>
      </c>
    </row>
    <row r="859" spans="1:7" x14ac:dyDescent="0.2">
      <c r="A859" s="4">
        <v>42531</v>
      </c>
      <c r="B859" s="2">
        <v>88.74</v>
      </c>
      <c r="C859" s="2">
        <v>90.28</v>
      </c>
      <c r="D859" s="2">
        <v>96.46</v>
      </c>
      <c r="E859" s="2">
        <v>89.93</v>
      </c>
      <c r="F859" s="2">
        <v>92.44</v>
      </c>
      <c r="G859" s="2">
        <v>69.239999999999995</v>
      </c>
    </row>
    <row r="860" spans="1:7" x14ac:dyDescent="0.2">
      <c r="A860" s="4">
        <v>42538</v>
      </c>
      <c r="B860" s="2">
        <v>88.31</v>
      </c>
      <c r="C860" s="2">
        <v>89.75</v>
      </c>
      <c r="D860" s="2">
        <v>96.37</v>
      </c>
      <c r="E860" s="2">
        <v>89.29</v>
      </c>
      <c r="F860" s="2">
        <v>91.46</v>
      </c>
      <c r="G860" s="2">
        <v>69.55</v>
      </c>
    </row>
    <row r="861" spans="1:7" x14ac:dyDescent="0.2">
      <c r="A861" s="4">
        <v>42545</v>
      </c>
      <c r="B861" s="2">
        <v>87.59</v>
      </c>
      <c r="C861" s="2">
        <v>89.29</v>
      </c>
      <c r="D861" s="2">
        <v>95.73</v>
      </c>
      <c r="E861" s="2">
        <v>88.59</v>
      </c>
      <c r="F861" s="2">
        <v>90.2</v>
      </c>
      <c r="G861" s="2">
        <v>68.95</v>
      </c>
    </row>
    <row r="862" spans="1:7" x14ac:dyDescent="0.2">
      <c r="A862" s="4">
        <v>42552</v>
      </c>
      <c r="B862" s="2">
        <v>89.93</v>
      </c>
      <c r="C862" s="2">
        <v>93.01</v>
      </c>
      <c r="D862" s="2">
        <v>98.99</v>
      </c>
      <c r="E862" s="2">
        <v>90.46</v>
      </c>
      <c r="F862" s="2">
        <v>91.5</v>
      </c>
      <c r="G862" s="2">
        <v>69.14</v>
      </c>
    </row>
    <row r="863" spans="1:7" x14ac:dyDescent="0.2">
      <c r="A863" s="4">
        <v>42559</v>
      </c>
      <c r="B863" s="2">
        <v>91.96</v>
      </c>
      <c r="C863" s="2">
        <v>96</v>
      </c>
      <c r="D863" s="2">
        <v>101.2</v>
      </c>
      <c r="E863" s="2">
        <v>92.62</v>
      </c>
      <c r="F863" s="2">
        <v>93.13</v>
      </c>
      <c r="G863" s="2">
        <v>70.25</v>
      </c>
    </row>
    <row r="864" spans="1:7" x14ac:dyDescent="0.2">
      <c r="A864" s="4">
        <v>42566</v>
      </c>
      <c r="B864" s="2">
        <v>94.73</v>
      </c>
      <c r="C864" s="2">
        <v>99.94</v>
      </c>
      <c r="D864" s="2">
        <v>104.3</v>
      </c>
      <c r="E864" s="2">
        <v>95.1</v>
      </c>
      <c r="F864" s="2">
        <v>95.75</v>
      </c>
      <c r="G864" s="2">
        <v>72.52</v>
      </c>
    </row>
    <row r="865" spans="1:7" x14ac:dyDescent="0.2">
      <c r="A865" s="4">
        <v>42573</v>
      </c>
      <c r="B865" s="2">
        <v>93.17</v>
      </c>
      <c r="C865" s="2">
        <v>97.43</v>
      </c>
      <c r="D865" s="2">
        <v>101.74</v>
      </c>
      <c r="E865" s="2">
        <v>94.32</v>
      </c>
      <c r="F865" s="2">
        <v>94.33</v>
      </c>
      <c r="G865" s="2">
        <v>72.3</v>
      </c>
    </row>
    <row r="866" spans="1:7" x14ac:dyDescent="0.2">
      <c r="A866" s="4">
        <v>42580</v>
      </c>
      <c r="B866" s="2">
        <v>94.58</v>
      </c>
      <c r="C866" s="2">
        <v>98.67</v>
      </c>
      <c r="D866" s="2">
        <v>102.9</v>
      </c>
      <c r="E866" s="2">
        <v>96.02</v>
      </c>
      <c r="F866" s="2">
        <v>95.91</v>
      </c>
      <c r="G866" s="2">
        <v>73.400000000000006</v>
      </c>
    </row>
    <row r="867" spans="1:7" x14ac:dyDescent="0.2">
      <c r="A867" s="4">
        <v>42587</v>
      </c>
      <c r="B867" s="2">
        <v>95.67</v>
      </c>
      <c r="C867" s="2">
        <v>100.04</v>
      </c>
      <c r="D867" s="2">
        <v>104.02</v>
      </c>
      <c r="E867" s="2">
        <v>97.02</v>
      </c>
      <c r="F867" s="2">
        <v>96.71</v>
      </c>
      <c r="G867" s="2">
        <v>74.23</v>
      </c>
    </row>
    <row r="868" spans="1:7" x14ac:dyDescent="0.2">
      <c r="A868" s="4">
        <v>42594</v>
      </c>
      <c r="B868" s="2">
        <v>97.52</v>
      </c>
      <c r="C868" s="2">
        <v>101.76</v>
      </c>
      <c r="D868" s="2">
        <v>105.62</v>
      </c>
      <c r="E868" s="2">
        <v>98.6</v>
      </c>
      <c r="F868" s="2">
        <v>98.71</v>
      </c>
      <c r="G868" s="2">
        <v>75.87</v>
      </c>
    </row>
    <row r="869" spans="1:7" x14ac:dyDescent="0.2">
      <c r="A869" s="4">
        <v>42601</v>
      </c>
      <c r="B869" s="2">
        <v>99.2</v>
      </c>
      <c r="C869" s="2">
        <v>102.62</v>
      </c>
      <c r="D869" s="2">
        <v>106.52</v>
      </c>
      <c r="E869" s="2">
        <v>99.76</v>
      </c>
      <c r="F869" s="2">
        <v>101.35</v>
      </c>
      <c r="G869" s="2">
        <v>78.81</v>
      </c>
    </row>
    <row r="870" spans="1:7" x14ac:dyDescent="0.2">
      <c r="A870" s="4">
        <v>42608</v>
      </c>
      <c r="B870" s="2">
        <v>101</v>
      </c>
      <c r="C870" s="2">
        <v>103.35</v>
      </c>
      <c r="D870" s="2">
        <v>107.9</v>
      </c>
      <c r="E870" s="2">
        <v>101.56</v>
      </c>
      <c r="F870" s="2">
        <v>103.96</v>
      </c>
      <c r="G870" s="2">
        <v>81.39</v>
      </c>
    </row>
    <row r="871" spans="1:7" x14ac:dyDescent="0.2">
      <c r="A871" s="4">
        <v>42615</v>
      </c>
      <c r="B871" s="2">
        <v>99.96</v>
      </c>
      <c r="C871" s="2">
        <v>102.06</v>
      </c>
      <c r="D871" s="2">
        <v>106.96</v>
      </c>
      <c r="E871" s="2">
        <v>100.65</v>
      </c>
      <c r="F871" s="2">
        <v>102.81</v>
      </c>
      <c r="G871" s="2">
        <v>81.3</v>
      </c>
    </row>
    <row r="872" spans="1:7" x14ac:dyDescent="0.2">
      <c r="A872" s="4">
        <v>42622</v>
      </c>
      <c r="B872" s="2">
        <v>99.4</v>
      </c>
      <c r="C872" s="2">
        <v>101.93</v>
      </c>
      <c r="D872" s="2">
        <v>106.51</v>
      </c>
      <c r="E872" s="2">
        <v>99.6</v>
      </c>
      <c r="F872" s="2">
        <v>101.89</v>
      </c>
      <c r="G872" s="2">
        <v>81.67</v>
      </c>
    </row>
    <row r="873" spans="1:7" x14ac:dyDescent="0.2">
      <c r="A873" s="4">
        <v>42629</v>
      </c>
      <c r="B873" s="2">
        <v>97.09</v>
      </c>
      <c r="C873" s="2">
        <v>99.24</v>
      </c>
      <c r="D873" s="2">
        <v>103.84</v>
      </c>
      <c r="E873" s="2">
        <v>97.68</v>
      </c>
      <c r="F873" s="2">
        <v>99.98</v>
      </c>
      <c r="G873" s="2">
        <v>80.78</v>
      </c>
    </row>
    <row r="874" spans="1:7" x14ac:dyDescent="0.2">
      <c r="A874" s="4">
        <v>42636</v>
      </c>
      <c r="B874" s="2">
        <v>97.05</v>
      </c>
      <c r="C874" s="2">
        <v>99.18</v>
      </c>
      <c r="D874" s="2">
        <v>104.18</v>
      </c>
      <c r="E874" s="2">
        <v>97.26</v>
      </c>
      <c r="F874" s="2">
        <v>99.81</v>
      </c>
      <c r="G874" s="2">
        <v>80.98</v>
      </c>
    </row>
    <row r="875" spans="1:7" x14ac:dyDescent="0.2">
      <c r="A875" s="4">
        <v>42643</v>
      </c>
      <c r="B875" s="2">
        <v>97.84</v>
      </c>
      <c r="C875" s="2">
        <v>99.9</v>
      </c>
      <c r="D875" s="2">
        <v>105.09</v>
      </c>
      <c r="E875" s="2">
        <v>97.96</v>
      </c>
      <c r="F875" s="2">
        <v>100.73</v>
      </c>
      <c r="G875" s="2">
        <v>81.92</v>
      </c>
    </row>
    <row r="876" spans="1:7" x14ac:dyDescent="0.2">
      <c r="A876" s="4">
        <v>42650</v>
      </c>
      <c r="B876" s="2">
        <v>98.02000000000001</v>
      </c>
      <c r="C876" s="2">
        <v>100.25</v>
      </c>
      <c r="D876" s="2">
        <v>105.24000000000001</v>
      </c>
      <c r="E876" s="2">
        <v>98.164999999999992</v>
      </c>
      <c r="F876" s="2">
        <v>100.66</v>
      </c>
      <c r="G876" s="2">
        <v>82.39500000000001</v>
      </c>
    </row>
    <row r="877" spans="1:7" x14ac:dyDescent="0.2">
      <c r="A877" s="4">
        <v>42657</v>
      </c>
      <c r="B877" s="2">
        <v>100.16</v>
      </c>
      <c r="C877" s="2">
        <v>102.7</v>
      </c>
      <c r="D877" s="2">
        <v>107.91</v>
      </c>
      <c r="E877" s="2">
        <v>100.18</v>
      </c>
      <c r="F877" s="2">
        <v>102.9</v>
      </c>
      <c r="G877" s="2">
        <v>84.49</v>
      </c>
    </row>
    <row r="878" spans="1:7" x14ac:dyDescent="0.2">
      <c r="A878" s="4">
        <v>42664</v>
      </c>
      <c r="B878" s="2">
        <v>102.88</v>
      </c>
      <c r="C878" s="2">
        <v>106.1</v>
      </c>
      <c r="D878" s="2">
        <v>111.64</v>
      </c>
      <c r="E878" s="2">
        <v>103.02</v>
      </c>
      <c r="F878" s="2">
        <v>105.35</v>
      </c>
      <c r="G878" s="2">
        <v>86.8</v>
      </c>
    </row>
    <row r="879" spans="1:7" x14ac:dyDescent="0.2">
      <c r="A879" s="4">
        <v>42671</v>
      </c>
      <c r="B879" s="2">
        <v>104.48</v>
      </c>
      <c r="C879" s="2">
        <v>107.67</v>
      </c>
      <c r="D879" s="2">
        <v>113.46</v>
      </c>
      <c r="E879" s="2">
        <v>104.59</v>
      </c>
      <c r="F879" s="2">
        <v>106.94</v>
      </c>
      <c r="G879" s="2">
        <v>89.28</v>
      </c>
    </row>
    <row r="880" spans="1:7" x14ac:dyDescent="0.2">
      <c r="A880" s="4">
        <v>42678</v>
      </c>
      <c r="B880" s="2">
        <v>109.92</v>
      </c>
      <c r="C880" s="2">
        <v>113.1</v>
      </c>
      <c r="D880" s="2">
        <v>118.56</v>
      </c>
      <c r="E880" s="2">
        <v>111.46</v>
      </c>
      <c r="F880" s="2">
        <v>113.82</v>
      </c>
      <c r="G880" s="2">
        <v>93.8</v>
      </c>
    </row>
    <row r="881" spans="1:7" x14ac:dyDescent="0.2">
      <c r="A881" s="4">
        <v>42685</v>
      </c>
      <c r="B881" s="2">
        <v>117.87</v>
      </c>
      <c r="C881" s="2">
        <v>123.82</v>
      </c>
      <c r="D881" s="2">
        <v>128.71</v>
      </c>
      <c r="E881" s="2">
        <v>119.97</v>
      </c>
      <c r="F881" s="2">
        <v>121.77</v>
      </c>
      <c r="G881" s="2">
        <v>99.58</v>
      </c>
    </row>
    <row r="882" spans="1:7" x14ac:dyDescent="0.2">
      <c r="A882" s="4">
        <v>42692</v>
      </c>
      <c r="B882" s="2">
        <v>114.37</v>
      </c>
      <c r="C882" s="2">
        <v>119.33</v>
      </c>
      <c r="D882" s="2">
        <v>124.6</v>
      </c>
      <c r="E882" s="2">
        <v>116.35</v>
      </c>
      <c r="F882" s="2">
        <v>117.52</v>
      </c>
      <c r="G882" s="2">
        <v>98.6</v>
      </c>
    </row>
    <row r="883" spans="1:7" x14ac:dyDescent="0.2">
      <c r="A883" s="4">
        <v>42699</v>
      </c>
      <c r="B883" s="2">
        <v>118.59</v>
      </c>
      <c r="C883" s="2">
        <v>123.1</v>
      </c>
      <c r="D883" s="2">
        <v>127.86</v>
      </c>
      <c r="E883" s="2">
        <v>120.98</v>
      </c>
      <c r="F883" s="2">
        <v>124.07</v>
      </c>
      <c r="G883" s="2">
        <v>102.14</v>
      </c>
    </row>
    <row r="884" spans="1:7" x14ac:dyDescent="0.2">
      <c r="A884" s="4">
        <v>42706</v>
      </c>
      <c r="B884" s="2">
        <v>124.03</v>
      </c>
      <c r="C884" s="2">
        <v>128.74</v>
      </c>
      <c r="D884" s="2">
        <v>133.63</v>
      </c>
      <c r="E884" s="2">
        <v>127.58</v>
      </c>
      <c r="F884" s="2">
        <v>129.65</v>
      </c>
      <c r="G884" s="2">
        <v>105.42</v>
      </c>
    </row>
    <row r="885" spans="1:7" x14ac:dyDescent="0.2">
      <c r="A885" s="4">
        <v>42713</v>
      </c>
      <c r="B885" s="2">
        <v>128.26</v>
      </c>
      <c r="C885" s="2">
        <v>133.69999999999999</v>
      </c>
      <c r="D885" s="2">
        <v>138.57</v>
      </c>
      <c r="E885" s="2">
        <v>130.54</v>
      </c>
      <c r="F885" s="2">
        <v>134.55000000000001</v>
      </c>
      <c r="G885" s="2">
        <v>107.39</v>
      </c>
    </row>
    <row r="886" spans="1:7" x14ac:dyDescent="0.2">
      <c r="A886" s="4">
        <v>42720</v>
      </c>
      <c r="B886" s="2">
        <v>135.01</v>
      </c>
      <c r="C886" s="2">
        <v>141.38</v>
      </c>
      <c r="D886" s="2">
        <v>146.30000000000001</v>
      </c>
      <c r="E886" s="2">
        <v>137.34</v>
      </c>
      <c r="F886" s="2">
        <v>141.13999999999999</v>
      </c>
      <c r="G886" s="2">
        <v>111.79</v>
      </c>
    </row>
    <row r="887" spans="1:7" x14ac:dyDescent="0.2">
      <c r="A887" s="4">
        <v>42727</v>
      </c>
      <c r="B887" s="2">
        <v>131.26</v>
      </c>
      <c r="C887" s="2">
        <v>135.43</v>
      </c>
      <c r="D887" s="2">
        <v>141.69</v>
      </c>
      <c r="E887" s="2">
        <v>134.59</v>
      </c>
      <c r="F887" s="2">
        <v>137.52000000000001</v>
      </c>
      <c r="G887" s="2">
        <v>111.36</v>
      </c>
    </row>
    <row r="888" spans="1:7" x14ac:dyDescent="0.2">
      <c r="A888" s="4">
        <v>42734</v>
      </c>
      <c r="B888" s="2">
        <v>127.74</v>
      </c>
      <c r="C888" s="2">
        <v>130.04</v>
      </c>
      <c r="D888" s="2">
        <v>137.13999999999999</v>
      </c>
      <c r="E888" s="2">
        <v>131.19</v>
      </c>
      <c r="F888" s="2">
        <v>134.93</v>
      </c>
      <c r="G888" s="2">
        <v>111.12</v>
      </c>
    </row>
    <row r="889" spans="1:7" x14ac:dyDescent="0.2">
      <c r="A889" s="4">
        <v>42741</v>
      </c>
      <c r="B889" s="2">
        <v>127.13</v>
      </c>
      <c r="C889" s="2">
        <v>129.36000000000001</v>
      </c>
      <c r="D889" s="2">
        <v>136.57</v>
      </c>
      <c r="E889" s="2">
        <v>129.91999999999999</v>
      </c>
      <c r="F889" s="2">
        <v>134.47999999999999</v>
      </c>
      <c r="G889" s="2">
        <v>110.68</v>
      </c>
    </row>
    <row r="890" spans="1:7" x14ac:dyDescent="0.2">
      <c r="A890" s="4">
        <v>42748</v>
      </c>
      <c r="B890" s="2">
        <v>128.32</v>
      </c>
      <c r="C890" s="2">
        <v>131.58000000000001</v>
      </c>
      <c r="D890" s="2">
        <v>138.27000000000001</v>
      </c>
      <c r="E890" s="2">
        <v>130.02000000000001</v>
      </c>
      <c r="F890" s="2">
        <v>135.59</v>
      </c>
      <c r="G890" s="2">
        <v>111.07</v>
      </c>
    </row>
    <row r="891" spans="1:7" x14ac:dyDescent="0.2">
      <c r="A891" s="4">
        <v>42755</v>
      </c>
      <c r="B891" s="2">
        <v>129.05000000000001</v>
      </c>
      <c r="C891" s="2">
        <v>133.26</v>
      </c>
      <c r="D891" s="2">
        <v>139.74</v>
      </c>
      <c r="E891" s="2">
        <v>130.59</v>
      </c>
      <c r="F891" s="2">
        <v>135.65</v>
      </c>
      <c r="G891" s="2">
        <v>111.25</v>
      </c>
    </row>
    <row r="892" spans="1:7" x14ac:dyDescent="0.2">
      <c r="A892" s="4">
        <v>42762</v>
      </c>
      <c r="B892" s="2">
        <v>128.97999999999999</v>
      </c>
      <c r="C892" s="2">
        <v>133.26</v>
      </c>
      <c r="D892" s="2">
        <v>139.74</v>
      </c>
      <c r="E892" s="2">
        <v>130.59</v>
      </c>
      <c r="F892" s="2">
        <v>135.57</v>
      </c>
      <c r="G892" s="2">
        <v>111.25</v>
      </c>
    </row>
    <row r="893" spans="1:7" x14ac:dyDescent="0.2">
      <c r="A893" s="4">
        <v>42769</v>
      </c>
      <c r="B893" s="2">
        <v>129.08000000000001</v>
      </c>
      <c r="C893" s="2">
        <v>133.4</v>
      </c>
      <c r="D893" s="2">
        <v>139.81</v>
      </c>
      <c r="E893" s="2">
        <v>130.66999999999999</v>
      </c>
      <c r="F893" s="2">
        <v>135.57</v>
      </c>
      <c r="G893" s="2">
        <v>111.25</v>
      </c>
    </row>
    <row r="894" spans="1:7" x14ac:dyDescent="0.2">
      <c r="A894" s="4">
        <v>42776</v>
      </c>
      <c r="B894" s="2">
        <v>129.94999999999999</v>
      </c>
      <c r="C894" s="2">
        <v>135.65</v>
      </c>
      <c r="D894" s="2">
        <v>141.69</v>
      </c>
      <c r="E894" s="2">
        <v>130.88999999999999</v>
      </c>
      <c r="F894" s="2">
        <v>135.33000000000001</v>
      </c>
      <c r="G894" s="2">
        <v>111.07</v>
      </c>
    </row>
    <row r="895" spans="1:7" x14ac:dyDescent="0.2">
      <c r="A895" s="4">
        <v>42783</v>
      </c>
      <c r="B895" s="2">
        <v>135.22</v>
      </c>
      <c r="C895" s="2">
        <v>143.38999999999999</v>
      </c>
      <c r="D895" s="2">
        <v>149.32</v>
      </c>
      <c r="E895" s="2">
        <v>135.86000000000001</v>
      </c>
      <c r="F895" s="2">
        <v>138.31</v>
      </c>
      <c r="G895" s="2">
        <v>112.17</v>
      </c>
    </row>
    <row r="896" spans="1:7" x14ac:dyDescent="0.2">
      <c r="A896" s="4">
        <v>42790</v>
      </c>
      <c r="B896" s="2">
        <v>138.41</v>
      </c>
      <c r="C896" s="2">
        <v>149.26</v>
      </c>
      <c r="D896" s="2">
        <v>155.03</v>
      </c>
      <c r="E896" s="2">
        <v>138.65</v>
      </c>
      <c r="F896" s="2">
        <v>137.27000000000001</v>
      </c>
      <c r="G896" s="2">
        <v>112.3</v>
      </c>
    </row>
    <row r="897" spans="1:7" x14ac:dyDescent="0.2">
      <c r="A897" s="4">
        <v>42797</v>
      </c>
      <c r="B897" s="2">
        <v>141.08000000000001</v>
      </c>
      <c r="C897" s="2">
        <v>154.47999999999999</v>
      </c>
      <c r="D897" s="2">
        <v>159.97</v>
      </c>
      <c r="E897" s="2">
        <v>140.15</v>
      </c>
      <c r="F897" s="2">
        <v>137.32</v>
      </c>
      <c r="G897" s="2">
        <v>111.94</v>
      </c>
    </row>
    <row r="898" spans="1:7" x14ac:dyDescent="0.2">
      <c r="A898" s="4">
        <v>42804</v>
      </c>
      <c r="B898" s="2">
        <v>138.04</v>
      </c>
      <c r="C898" s="2">
        <v>151.71</v>
      </c>
      <c r="D898" s="2">
        <v>157.62</v>
      </c>
      <c r="E898" s="2">
        <v>137.87</v>
      </c>
      <c r="F898" s="2">
        <v>133.4</v>
      </c>
      <c r="G898" s="2">
        <v>108.15</v>
      </c>
    </row>
    <row r="899" spans="1:7" x14ac:dyDescent="0.2">
      <c r="A899" s="4">
        <v>42811</v>
      </c>
      <c r="B899" s="2">
        <v>139.58000000000001</v>
      </c>
      <c r="C899" s="2">
        <v>154.80000000000001</v>
      </c>
      <c r="D899" s="2">
        <v>160.13999999999999</v>
      </c>
      <c r="E899" s="2">
        <v>139.05000000000001</v>
      </c>
      <c r="F899" s="2">
        <v>134.24</v>
      </c>
      <c r="G899" s="2">
        <v>106.84</v>
      </c>
    </row>
    <row r="900" spans="1:7" x14ac:dyDescent="0.2">
      <c r="A900" s="4">
        <v>42818</v>
      </c>
      <c r="B900" s="2">
        <v>135.97999999999999</v>
      </c>
      <c r="C900" s="2">
        <v>151.6</v>
      </c>
      <c r="D900" s="2">
        <v>157.16</v>
      </c>
      <c r="E900" s="2">
        <v>136.59</v>
      </c>
      <c r="F900" s="2">
        <v>128.87</v>
      </c>
      <c r="G900" s="2">
        <v>101.48</v>
      </c>
    </row>
    <row r="901" spans="1:7" x14ac:dyDescent="0.2">
      <c r="A901" s="4">
        <v>42825</v>
      </c>
      <c r="B901" s="2">
        <v>132.56</v>
      </c>
      <c r="C901" s="2">
        <v>148.51</v>
      </c>
      <c r="D901" s="2">
        <v>153.69999999999999</v>
      </c>
      <c r="E901" s="2">
        <v>134.04</v>
      </c>
      <c r="F901" s="2">
        <v>124.6</v>
      </c>
      <c r="G901" s="2">
        <v>96.36</v>
      </c>
    </row>
    <row r="902" spans="1:7" x14ac:dyDescent="0.2">
      <c r="A902" s="4">
        <v>42832</v>
      </c>
      <c r="B902" s="2">
        <v>129.88</v>
      </c>
      <c r="C902" s="2">
        <v>146.16</v>
      </c>
      <c r="D902" s="2">
        <v>151.59</v>
      </c>
      <c r="E902" s="2">
        <v>131.33000000000001</v>
      </c>
      <c r="F902" s="2">
        <v>120.63</v>
      </c>
      <c r="G902" s="2">
        <v>93.95</v>
      </c>
    </row>
    <row r="903" spans="1:7" x14ac:dyDescent="0.2">
      <c r="A903" s="4">
        <v>42839</v>
      </c>
      <c r="B903" s="2">
        <v>123.6</v>
      </c>
      <c r="C903" s="2">
        <v>139.34</v>
      </c>
      <c r="D903" s="2">
        <v>145.04</v>
      </c>
      <c r="E903" s="2">
        <v>125.13</v>
      </c>
      <c r="F903" s="2">
        <v>113.23</v>
      </c>
      <c r="G903" s="2">
        <v>89.11</v>
      </c>
    </row>
    <row r="904" spans="1:7" x14ac:dyDescent="0.2">
      <c r="A904" s="4">
        <v>42846</v>
      </c>
      <c r="B904" s="2">
        <v>119.11</v>
      </c>
      <c r="C904" s="2">
        <v>134.63999999999999</v>
      </c>
      <c r="D904" s="2">
        <v>139.6</v>
      </c>
      <c r="E904" s="2">
        <v>119.56</v>
      </c>
      <c r="F904" s="2">
        <v>109.4</v>
      </c>
      <c r="G904" s="2">
        <v>85.72</v>
      </c>
    </row>
    <row r="905" spans="1:7" x14ac:dyDescent="0.2">
      <c r="A905" s="4">
        <v>42853</v>
      </c>
      <c r="B905" s="2">
        <v>122.55</v>
      </c>
      <c r="C905" s="2">
        <v>139.63999999999999</v>
      </c>
      <c r="D905" s="2">
        <v>143.43</v>
      </c>
      <c r="E905" s="2">
        <v>120.69</v>
      </c>
      <c r="F905" s="2">
        <v>113.71</v>
      </c>
      <c r="G905" s="2">
        <v>86.82</v>
      </c>
    </row>
    <row r="906" spans="1:7" x14ac:dyDescent="0.2">
      <c r="A906" s="4">
        <v>42860</v>
      </c>
      <c r="B906" s="2">
        <v>122.53</v>
      </c>
      <c r="C906" s="2">
        <v>141.38999999999999</v>
      </c>
      <c r="D906" s="2">
        <v>144.91999999999999</v>
      </c>
      <c r="E906" s="2">
        <v>120.13</v>
      </c>
      <c r="F906" s="2">
        <v>110.19</v>
      </c>
      <c r="G906" s="2">
        <v>86.69</v>
      </c>
    </row>
    <row r="907" spans="1:7" x14ac:dyDescent="0.2">
      <c r="A907" s="4">
        <v>42867</v>
      </c>
      <c r="B907" s="2">
        <v>124.3</v>
      </c>
      <c r="C907" s="2">
        <v>144.75</v>
      </c>
      <c r="D907" s="2">
        <v>147.51</v>
      </c>
      <c r="E907" s="2">
        <v>120.69</v>
      </c>
      <c r="F907" s="2">
        <v>111.72</v>
      </c>
      <c r="G907" s="2">
        <v>86.97</v>
      </c>
    </row>
    <row r="908" spans="1:7" x14ac:dyDescent="0.2">
      <c r="A908" s="4">
        <v>42874</v>
      </c>
      <c r="B908" s="2">
        <v>128.85</v>
      </c>
      <c r="C908" s="2">
        <v>150.91</v>
      </c>
      <c r="D908" s="2">
        <v>153.21</v>
      </c>
      <c r="E908" s="2">
        <v>124.1</v>
      </c>
      <c r="F908" s="2">
        <v>116.69</v>
      </c>
      <c r="G908" s="2">
        <v>88.87</v>
      </c>
    </row>
    <row r="909" spans="1:7" x14ac:dyDescent="0.2">
      <c r="A909" s="4">
        <v>42881</v>
      </c>
      <c r="B909" s="2">
        <v>130.32</v>
      </c>
      <c r="C909" s="2">
        <v>152.63999999999999</v>
      </c>
      <c r="D909" s="2">
        <v>154.5</v>
      </c>
      <c r="E909" s="2">
        <v>125.44</v>
      </c>
      <c r="F909" s="2">
        <v>118.27</v>
      </c>
      <c r="G909" s="2">
        <v>89.83</v>
      </c>
    </row>
    <row r="910" spans="1:7" x14ac:dyDescent="0.2">
      <c r="A910" s="4">
        <v>42888</v>
      </c>
      <c r="B910" s="2">
        <v>129.27000000000001</v>
      </c>
      <c r="C910" s="2">
        <v>150.91999999999999</v>
      </c>
      <c r="D910" s="2">
        <v>152.71</v>
      </c>
      <c r="E910" s="2">
        <v>124.2</v>
      </c>
      <c r="F910" s="2">
        <v>117.41</v>
      </c>
      <c r="G910" s="2">
        <v>89.09</v>
      </c>
    </row>
    <row r="911" spans="1:7" x14ac:dyDescent="0.2">
      <c r="A911" s="4">
        <v>42895</v>
      </c>
      <c r="B911" s="2">
        <v>127.71</v>
      </c>
      <c r="C911" s="2">
        <v>147.43</v>
      </c>
      <c r="D911" s="2">
        <v>149.05000000000001</v>
      </c>
      <c r="E911" s="2">
        <v>122.87</v>
      </c>
      <c r="F911" s="2">
        <v>118.3</v>
      </c>
      <c r="G911" s="2">
        <v>88.95</v>
      </c>
    </row>
    <row r="912" spans="1:7" x14ac:dyDescent="0.2">
      <c r="A912" s="4">
        <v>42902</v>
      </c>
      <c r="B912" s="2">
        <v>130.06</v>
      </c>
      <c r="C912" s="2">
        <v>149.12</v>
      </c>
      <c r="D912" s="2">
        <v>150.63999999999999</v>
      </c>
      <c r="E912" s="2">
        <v>124.86</v>
      </c>
      <c r="F912" s="2">
        <v>122.31</v>
      </c>
      <c r="G912" s="2">
        <v>90.83</v>
      </c>
    </row>
    <row r="913" spans="1:7" x14ac:dyDescent="0.2">
      <c r="A913" s="4">
        <v>42909</v>
      </c>
      <c r="B913" s="2">
        <v>129.96</v>
      </c>
      <c r="C913" s="2">
        <v>147.30000000000001</v>
      </c>
      <c r="D913" s="2">
        <v>149.05000000000001</v>
      </c>
      <c r="E913" s="2">
        <v>125.34</v>
      </c>
      <c r="F913" s="2">
        <v>123.93</v>
      </c>
      <c r="G913" s="2">
        <v>91.54</v>
      </c>
    </row>
    <row r="914" spans="1:7" x14ac:dyDescent="0.2">
      <c r="A914" s="4">
        <v>42916</v>
      </c>
      <c r="B914" s="2">
        <v>133.52000000000001</v>
      </c>
      <c r="C914" s="2">
        <v>149.99</v>
      </c>
      <c r="D914" s="2">
        <v>151.6</v>
      </c>
      <c r="E914" s="2">
        <v>129.03</v>
      </c>
      <c r="F914" s="2">
        <v>128.87</v>
      </c>
      <c r="G914" s="2">
        <v>94.35</v>
      </c>
    </row>
    <row r="915" spans="1:7" x14ac:dyDescent="0.2">
      <c r="A915" s="4">
        <v>42923</v>
      </c>
      <c r="B915" s="2">
        <v>134.47999999999999</v>
      </c>
      <c r="C915" s="2">
        <v>150.91999999999999</v>
      </c>
      <c r="D915" s="2">
        <v>152.74</v>
      </c>
      <c r="E915" s="2">
        <v>130.68</v>
      </c>
      <c r="F915" s="2">
        <v>129.99</v>
      </c>
      <c r="G915" s="2">
        <v>96.41</v>
      </c>
    </row>
    <row r="916" spans="1:7" x14ac:dyDescent="0.2">
      <c r="A916" s="4">
        <v>42930</v>
      </c>
      <c r="B916" s="2">
        <v>137.83000000000001</v>
      </c>
      <c r="C916" s="2">
        <v>154.34</v>
      </c>
      <c r="D916" s="2">
        <v>156.6</v>
      </c>
      <c r="E916" s="2">
        <v>134.51</v>
      </c>
      <c r="F916" s="2">
        <v>134.30000000000001</v>
      </c>
      <c r="G916" s="2">
        <v>98.87</v>
      </c>
    </row>
    <row r="917" spans="1:7" x14ac:dyDescent="0.2">
      <c r="A917" s="4">
        <v>42937</v>
      </c>
      <c r="B917" s="2">
        <v>139.16999999999999</v>
      </c>
      <c r="C917" s="2">
        <v>155.34</v>
      </c>
      <c r="D917" s="2">
        <v>158.68</v>
      </c>
      <c r="E917" s="2">
        <v>135.19</v>
      </c>
      <c r="F917" s="2">
        <v>135.29</v>
      </c>
      <c r="G917" s="2">
        <v>100.54</v>
      </c>
    </row>
    <row r="918" spans="1:7" x14ac:dyDescent="0.2">
      <c r="A918" s="4">
        <v>42944</v>
      </c>
      <c r="B918" s="2">
        <v>139.74</v>
      </c>
      <c r="C918" s="2">
        <v>155.30000000000001</v>
      </c>
      <c r="D918" s="2">
        <v>159.69999999999999</v>
      </c>
      <c r="E918" s="2">
        <v>135.38999999999999</v>
      </c>
      <c r="F918" s="2">
        <v>135.97</v>
      </c>
      <c r="G918" s="2">
        <v>101.38</v>
      </c>
    </row>
    <row r="919" spans="1:7" x14ac:dyDescent="0.2">
      <c r="A919" s="4">
        <v>42951</v>
      </c>
      <c r="B919" s="2">
        <v>143.62</v>
      </c>
      <c r="C919" s="2">
        <v>159.13999999999999</v>
      </c>
      <c r="D919" s="2">
        <v>164.02</v>
      </c>
      <c r="E919" s="2">
        <v>139.1</v>
      </c>
      <c r="F919" s="2">
        <v>140.51</v>
      </c>
      <c r="G919" s="2">
        <v>103.9</v>
      </c>
    </row>
    <row r="920" spans="1:7" x14ac:dyDescent="0.2">
      <c r="A920" s="4">
        <v>42958</v>
      </c>
      <c r="B920" s="2">
        <v>151.61000000000001</v>
      </c>
      <c r="C920" s="2">
        <v>166.72</v>
      </c>
      <c r="D920" s="2">
        <v>173.51</v>
      </c>
      <c r="E920" s="2">
        <v>147.12</v>
      </c>
      <c r="F920" s="2">
        <v>147.86000000000001</v>
      </c>
      <c r="G920" s="2">
        <v>109.52</v>
      </c>
    </row>
    <row r="921" spans="1:7" x14ac:dyDescent="0.2">
      <c r="A921" s="4">
        <v>42965</v>
      </c>
      <c r="B921" s="2">
        <v>150.31</v>
      </c>
      <c r="C921" s="2">
        <v>164.5</v>
      </c>
      <c r="D921" s="2">
        <v>172.55</v>
      </c>
      <c r="E921" s="2">
        <v>145.57</v>
      </c>
      <c r="F921" s="2">
        <v>146.52000000000001</v>
      </c>
      <c r="G921" s="2">
        <v>109.39</v>
      </c>
    </row>
    <row r="922" spans="1:7" x14ac:dyDescent="0.2">
      <c r="A922" s="4">
        <v>42972</v>
      </c>
      <c r="B922" s="2">
        <v>152.88999999999999</v>
      </c>
      <c r="C922" s="2">
        <v>166.88</v>
      </c>
      <c r="D922" s="2">
        <v>176.61</v>
      </c>
      <c r="E922" s="2">
        <v>148.44</v>
      </c>
      <c r="F922" s="2">
        <v>149.47999999999999</v>
      </c>
      <c r="G922" s="2">
        <v>110.61</v>
      </c>
    </row>
    <row r="923" spans="1:7" x14ac:dyDescent="0.2">
      <c r="A923" s="4">
        <v>42979</v>
      </c>
      <c r="B923" s="2">
        <v>152.77000000000001</v>
      </c>
      <c r="C923" s="2">
        <v>166.39</v>
      </c>
      <c r="D923" s="2">
        <v>176.32</v>
      </c>
      <c r="E923" s="2">
        <v>148.66999999999999</v>
      </c>
      <c r="F923" s="2">
        <v>150.38</v>
      </c>
      <c r="G923" s="2">
        <v>110.22</v>
      </c>
    </row>
    <row r="924" spans="1:7" x14ac:dyDescent="0.2">
      <c r="A924" s="4">
        <v>42986</v>
      </c>
      <c r="B924" s="2">
        <v>155.71</v>
      </c>
      <c r="C924" s="2">
        <v>168.42</v>
      </c>
      <c r="D924" s="2">
        <v>179.55</v>
      </c>
      <c r="E924" s="2">
        <v>153.91</v>
      </c>
      <c r="F924" s="2">
        <v>154.22999999999999</v>
      </c>
      <c r="G924" s="2">
        <v>112.1</v>
      </c>
    </row>
    <row r="925" spans="1:7" x14ac:dyDescent="0.2">
      <c r="A925" s="4">
        <v>42993</v>
      </c>
      <c r="B925" s="2">
        <v>154.6</v>
      </c>
      <c r="C925" s="2">
        <v>167.18</v>
      </c>
      <c r="D925" s="2">
        <v>178.45</v>
      </c>
      <c r="E925" s="2">
        <v>153.29</v>
      </c>
      <c r="F925" s="2">
        <v>152.22999999999999</v>
      </c>
      <c r="G925" s="2">
        <v>110.97</v>
      </c>
    </row>
    <row r="926" spans="1:7" x14ac:dyDescent="0.2">
      <c r="A926" s="4">
        <v>43000</v>
      </c>
      <c r="B926" s="2">
        <v>150.78</v>
      </c>
      <c r="C926" s="2">
        <v>162.13999999999999</v>
      </c>
      <c r="D926" s="2">
        <v>174.75</v>
      </c>
      <c r="E926" s="2">
        <v>150.33000000000001</v>
      </c>
      <c r="F926" s="2">
        <v>147.26</v>
      </c>
      <c r="G926" s="2">
        <v>108.57</v>
      </c>
    </row>
    <row r="927" spans="1:7" x14ac:dyDescent="0.2">
      <c r="A927" s="4">
        <v>43007</v>
      </c>
      <c r="B927" s="2">
        <v>149.05000000000001</v>
      </c>
      <c r="C927" s="2">
        <v>160.16</v>
      </c>
      <c r="D927" s="2">
        <v>172.66</v>
      </c>
      <c r="E927" s="2">
        <v>148.75</v>
      </c>
      <c r="F927" s="2">
        <v>146.61000000000001</v>
      </c>
      <c r="G927" s="2">
        <v>108.24</v>
      </c>
    </row>
    <row r="928" spans="1:7" x14ac:dyDescent="0.2">
      <c r="A928" s="4">
        <v>43014</v>
      </c>
      <c r="B928" s="2">
        <v>149.31</v>
      </c>
      <c r="C928" s="2">
        <v>160.63999999999999</v>
      </c>
      <c r="D928" s="2">
        <v>172.86</v>
      </c>
      <c r="E928" s="2">
        <v>148.88</v>
      </c>
      <c r="F928" s="2">
        <v>146.96</v>
      </c>
      <c r="G928" s="2">
        <v>108.36</v>
      </c>
    </row>
    <row r="929" spans="1:7" x14ac:dyDescent="0.2">
      <c r="A929" s="4">
        <v>43021</v>
      </c>
      <c r="B929" s="2">
        <v>152.06</v>
      </c>
      <c r="C929" s="2">
        <v>162.41999999999999</v>
      </c>
      <c r="D929" s="2">
        <v>174.48</v>
      </c>
      <c r="E929" s="2">
        <v>153.96</v>
      </c>
      <c r="F929" s="2">
        <v>150.91999999999999</v>
      </c>
      <c r="G929" s="2">
        <v>110.56</v>
      </c>
    </row>
    <row r="930" spans="1:7" x14ac:dyDescent="0.2">
      <c r="A930" s="4">
        <v>43028</v>
      </c>
      <c r="B930" s="2">
        <v>151.55000000000001</v>
      </c>
      <c r="C930" s="2">
        <v>161.32</v>
      </c>
      <c r="D930" s="2">
        <v>173.44</v>
      </c>
      <c r="E930" s="2">
        <v>154.19999999999999</v>
      </c>
      <c r="F930" s="2">
        <v>150.29</v>
      </c>
      <c r="G930" s="2">
        <v>110.22</v>
      </c>
    </row>
    <row r="931" spans="1:7" x14ac:dyDescent="0.2">
      <c r="A931" s="4">
        <v>43035</v>
      </c>
      <c r="B931" s="2">
        <v>150.96</v>
      </c>
      <c r="C931" s="2">
        <v>161.41999999999999</v>
      </c>
      <c r="D931" s="2">
        <v>173.14</v>
      </c>
      <c r="E931" s="2">
        <v>153.13999999999999</v>
      </c>
      <c r="F931" s="2">
        <v>147.63999999999999</v>
      </c>
      <c r="G931" s="2">
        <v>110.7</v>
      </c>
    </row>
    <row r="932" spans="1:7" x14ac:dyDescent="0.2">
      <c r="A932" s="4">
        <v>43042</v>
      </c>
      <c r="B932" s="2">
        <v>150.36000000000001</v>
      </c>
      <c r="C932" s="2">
        <v>161.02000000000001</v>
      </c>
      <c r="D932" s="2">
        <v>172.43</v>
      </c>
      <c r="E932" s="2">
        <v>152.21</v>
      </c>
      <c r="F932" s="2">
        <v>147.16999999999999</v>
      </c>
      <c r="G932" s="2">
        <v>110.6</v>
      </c>
    </row>
    <row r="933" spans="1:7" x14ac:dyDescent="0.2">
      <c r="A933" s="4">
        <v>43049</v>
      </c>
      <c r="B933" s="2">
        <v>152</v>
      </c>
      <c r="C933" s="2">
        <v>164.09</v>
      </c>
      <c r="D933" s="2">
        <v>174.79</v>
      </c>
      <c r="E933" s="2">
        <v>152.75</v>
      </c>
      <c r="F933" s="2">
        <v>148.55000000000001</v>
      </c>
      <c r="G933" s="2">
        <v>111.41</v>
      </c>
    </row>
    <row r="934" spans="1:7" x14ac:dyDescent="0.2">
      <c r="A934" s="4">
        <v>43056</v>
      </c>
      <c r="B934" s="2">
        <v>153.84</v>
      </c>
      <c r="C934" s="2">
        <v>167.62</v>
      </c>
      <c r="D934" s="2">
        <v>177.75</v>
      </c>
      <c r="E934" s="2">
        <v>153.47</v>
      </c>
      <c r="F934" s="2">
        <v>148.88999999999999</v>
      </c>
      <c r="G934" s="2">
        <v>112.12</v>
      </c>
    </row>
    <row r="935" spans="1:7" x14ac:dyDescent="0.2">
      <c r="A935" s="4">
        <v>43063</v>
      </c>
      <c r="B935" s="2">
        <v>156.09</v>
      </c>
      <c r="C935" s="2">
        <v>172.73</v>
      </c>
      <c r="D935" s="2">
        <v>181.57</v>
      </c>
      <c r="E935" s="2">
        <v>154.30000000000001</v>
      </c>
      <c r="F935" s="2">
        <v>149.81</v>
      </c>
      <c r="G935" s="2">
        <v>112.73</v>
      </c>
    </row>
    <row r="936" spans="1:7" x14ac:dyDescent="0.2">
      <c r="A936" s="4">
        <v>43070</v>
      </c>
      <c r="B936" s="2">
        <v>164.22</v>
      </c>
      <c r="C936" s="2">
        <v>188.52</v>
      </c>
      <c r="D936" s="2">
        <v>195.36</v>
      </c>
      <c r="E936" s="2">
        <v>158.44</v>
      </c>
      <c r="F936" s="2">
        <v>154.25</v>
      </c>
      <c r="G936" s="2">
        <v>114.67</v>
      </c>
    </row>
    <row r="937" spans="1:7" x14ac:dyDescent="0.2">
      <c r="A937" s="4">
        <v>43077</v>
      </c>
      <c r="B937" s="2">
        <v>166.27</v>
      </c>
      <c r="C937" s="2">
        <v>191.07</v>
      </c>
      <c r="D937" s="2">
        <v>197.94</v>
      </c>
      <c r="E937" s="2">
        <v>159.91999999999999</v>
      </c>
      <c r="F937" s="2">
        <v>155.66999999999999</v>
      </c>
      <c r="G937" s="2">
        <v>116.11</v>
      </c>
    </row>
    <row r="938" spans="1:7" x14ac:dyDescent="0.2">
      <c r="A938" s="4">
        <v>43084</v>
      </c>
      <c r="B938" s="2">
        <v>166.45</v>
      </c>
      <c r="C938" s="2">
        <v>190.61</v>
      </c>
      <c r="D938" s="2">
        <v>197.75</v>
      </c>
      <c r="E938" s="2">
        <v>160.03</v>
      </c>
      <c r="F938" s="2">
        <v>156.71</v>
      </c>
      <c r="G938" s="2">
        <v>116.66</v>
      </c>
    </row>
    <row r="939" spans="1:7" x14ac:dyDescent="0.2">
      <c r="A939" s="4">
        <v>43091</v>
      </c>
      <c r="B939" s="2">
        <v>163.99</v>
      </c>
      <c r="C939" s="2">
        <v>185.09</v>
      </c>
      <c r="D939" s="2">
        <v>192.52</v>
      </c>
      <c r="E939" s="2">
        <v>159.75</v>
      </c>
      <c r="F939" s="2">
        <v>156.84</v>
      </c>
      <c r="G939" s="2">
        <v>116.7</v>
      </c>
    </row>
    <row r="940" spans="1:7" x14ac:dyDescent="0.2">
      <c r="A940" s="4">
        <v>43098</v>
      </c>
      <c r="B940" s="2">
        <v>158.41999999999999</v>
      </c>
      <c r="C940" s="2">
        <v>175.35</v>
      </c>
      <c r="D940" s="2">
        <v>181.46</v>
      </c>
      <c r="E940" s="2">
        <v>157.28</v>
      </c>
      <c r="F940" s="2">
        <v>154.36000000000001</v>
      </c>
      <c r="G940" s="2">
        <v>115.89</v>
      </c>
    </row>
    <row r="941" spans="1:7" x14ac:dyDescent="0.2">
      <c r="A941" s="4">
        <v>43105</v>
      </c>
      <c r="B941" s="2">
        <v>155.44</v>
      </c>
      <c r="C941" s="2">
        <v>169.45</v>
      </c>
      <c r="D941" s="2">
        <v>176.2</v>
      </c>
      <c r="E941" s="2">
        <v>155.85</v>
      </c>
      <c r="F941" s="2">
        <v>152.79</v>
      </c>
      <c r="G941" s="2">
        <v>115.47</v>
      </c>
    </row>
    <row r="942" spans="1:7" x14ac:dyDescent="0.2">
      <c r="A942" s="4">
        <v>43112</v>
      </c>
      <c r="B942" s="2">
        <v>149.77000000000001</v>
      </c>
      <c r="C942" s="2">
        <v>160.63</v>
      </c>
      <c r="D942" s="2">
        <v>166.67</v>
      </c>
      <c r="E942" s="2">
        <v>152.57</v>
      </c>
      <c r="F942" s="2">
        <v>148.91</v>
      </c>
      <c r="G942" s="2">
        <v>113.47</v>
      </c>
    </row>
    <row r="943" spans="1:7" x14ac:dyDescent="0.2">
      <c r="A943" s="4">
        <v>43119</v>
      </c>
      <c r="B943" s="2">
        <v>148.57</v>
      </c>
      <c r="C943" s="2">
        <v>160.97999999999999</v>
      </c>
      <c r="D943" s="2">
        <v>166.97</v>
      </c>
      <c r="E943" s="2">
        <v>149.99</v>
      </c>
      <c r="F943" s="2">
        <v>146.34</v>
      </c>
      <c r="G943" s="2">
        <v>111.36</v>
      </c>
    </row>
    <row r="944" spans="1:7" x14ac:dyDescent="0.2">
      <c r="A944" s="4">
        <v>43126</v>
      </c>
      <c r="B944" s="2">
        <v>149.34</v>
      </c>
      <c r="C944" s="2">
        <v>161.97</v>
      </c>
      <c r="D944" s="2">
        <v>168.23</v>
      </c>
      <c r="E944" s="2">
        <v>150.96</v>
      </c>
      <c r="F944" s="2">
        <v>147.09</v>
      </c>
      <c r="G944" s="2">
        <v>110.97</v>
      </c>
    </row>
    <row r="945" spans="1:7" x14ac:dyDescent="0.2">
      <c r="A945" s="4">
        <v>43133</v>
      </c>
      <c r="B945" s="2">
        <v>149.4</v>
      </c>
      <c r="C945" s="2">
        <v>162.16</v>
      </c>
      <c r="D945" s="2">
        <v>168.1</v>
      </c>
      <c r="E945" s="2">
        <v>151.01</v>
      </c>
      <c r="F945" s="2">
        <v>147.22999999999999</v>
      </c>
      <c r="G945" s="2">
        <v>110.9</v>
      </c>
    </row>
    <row r="946" spans="1:7" x14ac:dyDescent="0.2">
      <c r="A946" s="4">
        <v>43140</v>
      </c>
      <c r="B946" s="2">
        <v>149.99</v>
      </c>
      <c r="C946" s="2">
        <v>162.75</v>
      </c>
      <c r="D946" s="2">
        <v>168.58</v>
      </c>
      <c r="E946" s="2">
        <v>152.03</v>
      </c>
      <c r="F946" s="2">
        <v>147.65</v>
      </c>
      <c r="G946" s="2">
        <v>110.97</v>
      </c>
    </row>
    <row r="947" spans="1:7" x14ac:dyDescent="0.2">
      <c r="A947" s="4">
        <v>43147</v>
      </c>
      <c r="B947" s="2">
        <v>149.97</v>
      </c>
      <c r="C947" s="2">
        <v>162.75</v>
      </c>
      <c r="D947" s="2">
        <v>168.58</v>
      </c>
      <c r="E947" s="2">
        <v>152.06</v>
      </c>
      <c r="F947" s="2">
        <v>147.65</v>
      </c>
      <c r="G947" s="2">
        <v>110.97</v>
      </c>
    </row>
    <row r="948" spans="1:7" x14ac:dyDescent="0.2">
      <c r="A948" s="4">
        <v>43154</v>
      </c>
      <c r="B948" s="2">
        <v>150.29</v>
      </c>
      <c r="C948" s="2">
        <v>163.34</v>
      </c>
      <c r="D948" s="2">
        <v>169.12</v>
      </c>
      <c r="E948" s="2">
        <v>152.56</v>
      </c>
      <c r="F948" s="2">
        <v>147.88</v>
      </c>
      <c r="G948" s="2">
        <v>111.05</v>
      </c>
    </row>
    <row r="949" spans="1:7" x14ac:dyDescent="0.2">
      <c r="A949" s="4">
        <v>43161</v>
      </c>
      <c r="B949" s="2">
        <v>154.41999999999999</v>
      </c>
      <c r="C949" s="2">
        <v>169.28</v>
      </c>
      <c r="D949" s="2">
        <v>174.81</v>
      </c>
      <c r="E949" s="2">
        <v>157.27000000000001</v>
      </c>
      <c r="F949" s="2">
        <v>150.62</v>
      </c>
      <c r="G949" s="2">
        <v>112.32</v>
      </c>
    </row>
    <row r="950" spans="1:7" x14ac:dyDescent="0.2">
      <c r="A950" s="4">
        <v>43168</v>
      </c>
      <c r="B950" s="2">
        <v>149.74</v>
      </c>
      <c r="C950" s="2">
        <v>162.08000000000001</v>
      </c>
      <c r="D950" s="2">
        <v>168.14</v>
      </c>
      <c r="E950" s="2">
        <v>155.44999999999999</v>
      </c>
      <c r="F950" s="2">
        <v>145.09</v>
      </c>
      <c r="G950" s="2">
        <v>110.49</v>
      </c>
    </row>
    <row r="951" spans="1:7" x14ac:dyDescent="0.2">
      <c r="A951" s="4">
        <v>43175</v>
      </c>
      <c r="B951" s="2">
        <v>149.41999999999999</v>
      </c>
      <c r="C951" s="2">
        <v>161.15</v>
      </c>
      <c r="D951" s="2">
        <v>166.78</v>
      </c>
      <c r="E951" s="2">
        <v>157.25</v>
      </c>
      <c r="F951" s="2">
        <v>145.31</v>
      </c>
      <c r="G951" s="2">
        <v>109.58</v>
      </c>
    </row>
    <row r="952" spans="1:7" x14ac:dyDescent="0.2">
      <c r="A952" s="4">
        <v>43182</v>
      </c>
      <c r="B952" s="2">
        <v>144</v>
      </c>
      <c r="C952" s="2">
        <v>152.85</v>
      </c>
      <c r="D952" s="2">
        <v>159.37</v>
      </c>
      <c r="E952" s="2">
        <v>154.68</v>
      </c>
      <c r="F952" s="2">
        <v>138.87</v>
      </c>
      <c r="G952" s="2">
        <v>106.86</v>
      </c>
    </row>
    <row r="953" spans="1:7" x14ac:dyDescent="0.2">
      <c r="A953" s="4">
        <v>43189</v>
      </c>
      <c r="B953" s="2">
        <v>142.16999999999999</v>
      </c>
      <c r="C953" s="2">
        <v>150.28</v>
      </c>
      <c r="D953" s="2">
        <v>156.41999999999999</v>
      </c>
      <c r="E953" s="2">
        <v>152.9</v>
      </c>
      <c r="F953" s="2">
        <v>138.51</v>
      </c>
      <c r="G953" s="2">
        <v>105.41</v>
      </c>
    </row>
    <row r="954" spans="1:7" x14ac:dyDescent="0.2">
      <c r="A954" s="4">
        <v>43196</v>
      </c>
      <c r="B954" s="2">
        <v>144.13</v>
      </c>
      <c r="C954" s="2">
        <v>152.75</v>
      </c>
      <c r="D954" s="2">
        <v>159.27000000000001</v>
      </c>
      <c r="E954" s="2">
        <v>154.22</v>
      </c>
      <c r="F954" s="2">
        <v>140.74</v>
      </c>
      <c r="G954" s="2">
        <v>106.3</v>
      </c>
    </row>
    <row r="955" spans="1:7" x14ac:dyDescent="0.2">
      <c r="A955" s="4">
        <v>43203</v>
      </c>
      <c r="B955" s="2">
        <v>145.21</v>
      </c>
      <c r="C955" s="2">
        <v>153.93</v>
      </c>
      <c r="D955" s="2">
        <v>160.94</v>
      </c>
      <c r="E955" s="2">
        <v>155.41</v>
      </c>
      <c r="F955" s="2">
        <v>141.93</v>
      </c>
      <c r="G955" s="2">
        <v>106.18</v>
      </c>
    </row>
    <row r="956" spans="1:7" x14ac:dyDescent="0.2">
      <c r="A956" s="4">
        <v>43210</v>
      </c>
      <c r="B956" s="2">
        <v>147.52000000000001</v>
      </c>
      <c r="C956" s="2">
        <v>157.08000000000001</v>
      </c>
      <c r="D956" s="2">
        <v>164.32</v>
      </c>
      <c r="E956" s="2">
        <v>157.61000000000001</v>
      </c>
      <c r="F956" s="2">
        <v>144.80000000000001</v>
      </c>
      <c r="G956" s="2">
        <v>106.54</v>
      </c>
    </row>
    <row r="957" spans="1:7" x14ac:dyDescent="0.2">
      <c r="A957" s="4">
        <v>43217</v>
      </c>
      <c r="B957" s="2">
        <v>149.86000000000001</v>
      </c>
      <c r="C957" s="2">
        <v>160.22999999999999</v>
      </c>
      <c r="D957" s="2">
        <v>168.12</v>
      </c>
      <c r="E957" s="2">
        <v>160.07</v>
      </c>
      <c r="F957" s="2">
        <v>147.19</v>
      </c>
      <c r="G957" s="2">
        <v>107.03</v>
      </c>
    </row>
    <row r="958" spans="1:7" x14ac:dyDescent="0.2">
      <c r="A958" s="4">
        <v>43224</v>
      </c>
      <c r="B958" s="2">
        <v>153.31</v>
      </c>
      <c r="C958" s="2">
        <v>165.89</v>
      </c>
      <c r="D958" s="2">
        <v>173.81</v>
      </c>
      <c r="E958" s="2">
        <v>162.91999999999999</v>
      </c>
      <c r="F958" s="2">
        <v>149.59</v>
      </c>
      <c r="G958" s="2">
        <v>107.91</v>
      </c>
    </row>
    <row r="959" spans="1:7" x14ac:dyDescent="0.2">
      <c r="A959" s="4">
        <v>43231</v>
      </c>
      <c r="B959" s="2">
        <v>152.08000000000001</v>
      </c>
      <c r="C959" s="2">
        <v>163.71</v>
      </c>
      <c r="D959" s="2">
        <v>171.11</v>
      </c>
      <c r="E959" s="2">
        <v>162.15</v>
      </c>
      <c r="F959" s="2">
        <v>149.35</v>
      </c>
      <c r="G959" s="2">
        <v>107.79</v>
      </c>
    </row>
    <row r="960" spans="1:7" x14ac:dyDescent="0.2">
      <c r="A960" s="4">
        <v>43238</v>
      </c>
      <c r="B960" s="2">
        <v>152.80000000000001</v>
      </c>
      <c r="C960" s="2">
        <v>163.94</v>
      </c>
      <c r="D960" s="2">
        <v>171.34</v>
      </c>
      <c r="E960" s="2">
        <v>163.02000000000001</v>
      </c>
      <c r="F960" s="2">
        <v>151.22</v>
      </c>
      <c r="G960" s="2">
        <v>108.08</v>
      </c>
    </row>
    <row r="961" spans="1:7" x14ac:dyDescent="0.2">
      <c r="A961" s="4">
        <v>43245</v>
      </c>
      <c r="B961" s="2">
        <v>151.34</v>
      </c>
      <c r="C961" s="2">
        <v>160.71</v>
      </c>
      <c r="D961" s="2">
        <v>168.36</v>
      </c>
      <c r="E961" s="2">
        <v>162.59</v>
      </c>
      <c r="F961" s="2">
        <v>150.84</v>
      </c>
      <c r="G961" s="2">
        <v>107.92</v>
      </c>
    </row>
    <row r="962" spans="1:7" x14ac:dyDescent="0.2">
      <c r="A962" s="4">
        <v>43252</v>
      </c>
      <c r="B962" s="2">
        <v>153.76</v>
      </c>
      <c r="C962" s="2">
        <v>164.32</v>
      </c>
      <c r="D962" s="2">
        <v>171.99</v>
      </c>
      <c r="E962" s="2">
        <v>164.16</v>
      </c>
      <c r="F962" s="2">
        <v>153.04</v>
      </c>
      <c r="G962" s="2">
        <v>108.9</v>
      </c>
    </row>
    <row r="963" spans="1:7" x14ac:dyDescent="0.2">
      <c r="A963" s="4">
        <v>43259</v>
      </c>
      <c r="B963" s="2">
        <v>154.38999999999999</v>
      </c>
      <c r="C963" s="2">
        <v>164.83</v>
      </c>
      <c r="D963" s="2">
        <v>173.33</v>
      </c>
      <c r="E963" s="2">
        <v>164.27</v>
      </c>
      <c r="F963" s="2">
        <v>153.59</v>
      </c>
      <c r="G963" s="2">
        <v>109.64</v>
      </c>
    </row>
    <row r="964" spans="1:7" x14ac:dyDescent="0.2">
      <c r="A964" s="4">
        <v>43266</v>
      </c>
      <c r="B964" s="2">
        <v>155.69</v>
      </c>
      <c r="C964" s="2">
        <v>167.68</v>
      </c>
      <c r="D964" s="2">
        <v>175.96</v>
      </c>
      <c r="E964" s="2">
        <v>164.25</v>
      </c>
      <c r="F964" s="2">
        <v>154.07</v>
      </c>
      <c r="G964" s="2">
        <v>110.33</v>
      </c>
    </row>
    <row r="965" spans="1:7" x14ac:dyDescent="0.2">
      <c r="A965" s="4">
        <v>43273</v>
      </c>
      <c r="B965" s="2">
        <v>154.69</v>
      </c>
      <c r="C965" s="2">
        <v>166.16</v>
      </c>
      <c r="D965" s="2">
        <v>174.92</v>
      </c>
      <c r="E965" s="2">
        <v>163.18</v>
      </c>
      <c r="F965" s="2">
        <v>153.19999999999999</v>
      </c>
      <c r="G965" s="2">
        <v>110.13</v>
      </c>
    </row>
    <row r="966" spans="1:7" x14ac:dyDescent="0.2">
      <c r="A966" s="4">
        <v>43280</v>
      </c>
      <c r="B966" s="2">
        <v>153.19</v>
      </c>
      <c r="C966" s="2">
        <v>163.76</v>
      </c>
      <c r="D966" s="2">
        <v>173.04</v>
      </c>
      <c r="E966" s="2">
        <v>161.79</v>
      </c>
      <c r="F966" s="2">
        <v>152.22999999999999</v>
      </c>
      <c r="G966" s="2">
        <v>109.7</v>
      </c>
    </row>
    <row r="967" spans="1:7" x14ac:dyDescent="0.2">
      <c r="A967" s="4">
        <v>43287</v>
      </c>
      <c r="B967" s="2">
        <v>151.99</v>
      </c>
      <c r="C967" s="2">
        <v>162.66999999999999</v>
      </c>
      <c r="D967" s="2">
        <v>172.02</v>
      </c>
      <c r="E967" s="2">
        <v>160.08000000000001</v>
      </c>
      <c r="F967" s="2">
        <v>150.37</v>
      </c>
      <c r="G967" s="2">
        <v>109.32</v>
      </c>
    </row>
    <row r="968" spans="1:7" x14ac:dyDescent="0.2">
      <c r="A968" s="4">
        <v>43294</v>
      </c>
      <c r="B968" s="2">
        <v>154.09</v>
      </c>
      <c r="C968" s="2">
        <v>166.48</v>
      </c>
      <c r="D968" s="2">
        <v>175.43</v>
      </c>
      <c r="E968" s="2">
        <v>160.52000000000001</v>
      </c>
      <c r="F968" s="2">
        <v>151.88</v>
      </c>
      <c r="G968" s="2">
        <v>109.68</v>
      </c>
    </row>
    <row r="969" spans="1:7" x14ac:dyDescent="0.2">
      <c r="A969" s="4">
        <v>43301</v>
      </c>
      <c r="B969" s="2">
        <v>154.24</v>
      </c>
      <c r="C969" s="2">
        <v>167.04</v>
      </c>
      <c r="D969" s="2">
        <v>175.68</v>
      </c>
      <c r="E969" s="2">
        <v>159.93</v>
      </c>
      <c r="F969" s="2">
        <v>151.51</v>
      </c>
      <c r="G969" s="2">
        <v>109.71</v>
      </c>
    </row>
    <row r="970" spans="1:7" x14ac:dyDescent="0.2">
      <c r="A970" s="4">
        <v>43308</v>
      </c>
      <c r="B970" s="2">
        <v>155.72999999999999</v>
      </c>
      <c r="C970" s="2">
        <v>169.65</v>
      </c>
      <c r="D970" s="2">
        <v>178.38</v>
      </c>
      <c r="E970" s="2">
        <v>160.46</v>
      </c>
      <c r="F970" s="2">
        <v>152.46</v>
      </c>
      <c r="G970" s="2">
        <v>110.01</v>
      </c>
    </row>
    <row r="971" spans="1:7" x14ac:dyDescent="0.2">
      <c r="A971" s="4">
        <v>43315</v>
      </c>
      <c r="B971" s="2">
        <v>157.52000000000001</v>
      </c>
      <c r="C971" s="2">
        <v>172.25</v>
      </c>
      <c r="D971" s="2">
        <v>181.01</v>
      </c>
      <c r="E971" s="2">
        <v>161.93</v>
      </c>
      <c r="F971" s="2">
        <v>153.47</v>
      </c>
      <c r="G971" s="2">
        <v>110.94</v>
      </c>
    </row>
    <row r="972" spans="1:7" x14ac:dyDescent="0.2">
      <c r="A972" s="4">
        <v>43322</v>
      </c>
      <c r="B972" s="2">
        <v>159.02000000000001</v>
      </c>
      <c r="C972" s="2">
        <v>174.73</v>
      </c>
      <c r="D972" s="2">
        <v>183.79</v>
      </c>
      <c r="E972" s="2">
        <v>163.15</v>
      </c>
      <c r="F972" s="2">
        <v>153.66999999999999</v>
      </c>
      <c r="G972" s="2">
        <v>111.78</v>
      </c>
    </row>
    <row r="973" spans="1:7" x14ac:dyDescent="0.2">
      <c r="A973" s="4">
        <v>43329</v>
      </c>
      <c r="B973" s="2">
        <v>161.6</v>
      </c>
      <c r="C973" s="2">
        <v>179.25</v>
      </c>
      <c r="D973" s="2">
        <v>188.2</v>
      </c>
      <c r="E973" s="2">
        <v>164.42</v>
      </c>
      <c r="F973" s="2">
        <v>154.69</v>
      </c>
      <c r="G973" s="2">
        <v>112.81</v>
      </c>
    </row>
    <row r="974" spans="1:7" x14ac:dyDescent="0.2">
      <c r="A974" s="4">
        <v>43336</v>
      </c>
      <c r="B974" s="2">
        <v>163.86</v>
      </c>
      <c r="C974" s="2">
        <v>182.13</v>
      </c>
      <c r="D974" s="2">
        <v>191.22</v>
      </c>
      <c r="E974" s="2">
        <v>166.1</v>
      </c>
      <c r="F974" s="2">
        <v>156.97999999999999</v>
      </c>
      <c r="G974" s="2">
        <v>114.66</v>
      </c>
    </row>
    <row r="975" spans="1:7" x14ac:dyDescent="0.2">
      <c r="A975" s="4">
        <v>43343</v>
      </c>
      <c r="B975" s="2">
        <v>162.09</v>
      </c>
      <c r="C975" s="2">
        <v>179.12</v>
      </c>
      <c r="D975" s="2">
        <v>188.06</v>
      </c>
      <c r="E975" s="2">
        <v>165.22</v>
      </c>
      <c r="F975" s="2">
        <v>155.51</v>
      </c>
      <c r="G975" s="2">
        <v>114.42</v>
      </c>
    </row>
    <row r="976" spans="1:7" x14ac:dyDescent="0.2">
      <c r="A976" s="4">
        <v>43350</v>
      </c>
      <c r="B976" s="2">
        <v>163.16999999999999</v>
      </c>
      <c r="C976" s="2">
        <v>181.16</v>
      </c>
      <c r="D976" s="2">
        <v>189.97</v>
      </c>
      <c r="E976" s="2">
        <v>165.55</v>
      </c>
      <c r="F976" s="2">
        <v>156.44999999999999</v>
      </c>
      <c r="G976" s="2">
        <v>114.79</v>
      </c>
    </row>
    <row r="977" spans="1:7" x14ac:dyDescent="0.2">
      <c r="A977" s="4">
        <v>43357</v>
      </c>
      <c r="B977" s="2">
        <v>163.16</v>
      </c>
      <c r="C977" s="2">
        <v>181.95</v>
      </c>
      <c r="D977" s="2">
        <v>190.86</v>
      </c>
      <c r="E977" s="2">
        <v>164.92</v>
      </c>
      <c r="F977" s="2">
        <v>155.1</v>
      </c>
      <c r="G977" s="2">
        <v>114.45</v>
      </c>
    </row>
    <row r="978" spans="1:7" x14ac:dyDescent="0.2">
      <c r="A978" s="4">
        <v>43364</v>
      </c>
      <c r="B978" s="2">
        <v>163.53</v>
      </c>
      <c r="C978" s="2">
        <v>183.72</v>
      </c>
      <c r="D978" s="2">
        <v>192.25</v>
      </c>
      <c r="E978" s="2">
        <v>164.08</v>
      </c>
      <c r="F978" s="2">
        <v>154.56</v>
      </c>
      <c r="G978" s="2">
        <v>114.37</v>
      </c>
    </row>
    <row r="979" spans="1:7" x14ac:dyDescent="0.2">
      <c r="A979" s="4">
        <v>43371</v>
      </c>
      <c r="B979" s="2">
        <v>161.09</v>
      </c>
      <c r="C979" s="2">
        <v>180.58</v>
      </c>
      <c r="D979" s="2">
        <v>189.37</v>
      </c>
      <c r="E979" s="2">
        <v>161.74</v>
      </c>
      <c r="F979" s="2">
        <v>152.05000000000001</v>
      </c>
      <c r="G979" s="2">
        <v>113.37</v>
      </c>
    </row>
    <row r="980" spans="1:7" x14ac:dyDescent="0.2">
      <c r="A980" s="4">
        <v>43378</v>
      </c>
      <c r="B980" s="2">
        <v>160.70999999999998</v>
      </c>
      <c r="C980" s="2">
        <v>180.08999999999997</v>
      </c>
      <c r="D980" s="2">
        <v>188.93</v>
      </c>
      <c r="E980" s="2">
        <v>161.30500000000001</v>
      </c>
      <c r="F980" s="2">
        <v>151.79000000000002</v>
      </c>
      <c r="G980" s="2">
        <v>113.22499999999999</v>
      </c>
    </row>
    <row r="981" spans="1:7" x14ac:dyDescent="0.2">
      <c r="A981" s="4">
        <v>43385</v>
      </c>
      <c r="B981" s="2">
        <v>161.71</v>
      </c>
      <c r="C981" s="2">
        <v>182.52</v>
      </c>
      <c r="D981" s="2">
        <v>191.15</v>
      </c>
      <c r="E981" s="2">
        <v>160.91999999999999</v>
      </c>
      <c r="F981" s="2">
        <v>151.85</v>
      </c>
      <c r="G981" s="2">
        <v>113.16</v>
      </c>
    </row>
    <row r="982" spans="1:7" x14ac:dyDescent="0.2">
      <c r="A982" s="4">
        <v>43392</v>
      </c>
      <c r="B982" s="2">
        <v>162.34</v>
      </c>
      <c r="C982" s="2">
        <v>184.68</v>
      </c>
      <c r="D982" s="2">
        <v>193.23</v>
      </c>
      <c r="E982" s="2">
        <v>160.63</v>
      </c>
      <c r="F982" s="2">
        <v>150.88</v>
      </c>
      <c r="G982" s="2">
        <v>112.86</v>
      </c>
    </row>
    <row r="983" spans="1:7" x14ac:dyDescent="0.2">
      <c r="A983" s="4">
        <v>43399</v>
      </c>
      <c r="B983" s="2">
        <v>163.35</v>
      </c>
      <c r="C983" s="2">
        <v>187.39</v>
      </c>
      <c r="D983" s="2">
        <v>195.74</v>
      </c>
      <c r="E983" s="2">
        <v>160.31</v>
      </c>
      <c r="F983" s="2">
        <v>150.62</v>
      </c>
      <c r="G983" s="2">
        <v>112.52</v>
      </c>
    </row>
    <row r="984" spans="1:7" x14ac:dyDescent="0.2">
      <c r="A984" s="4">
        <v>43406</v>
      </c>
      <c r="B984" s="2">
        <v>162.11000000000001</v>
      </c>
      <c r="C984" s="2">
        <v>187.56</v>
      </c>
      <c r="D984" s="2">
        <v>195.55</v>
      </c>
      <c r="E984" s="2">
        <v>158.80000000000001</v>
      </c>
      <c r="F984" s="2">
        <v>147.32</v>
      </c>
      <c r="G984" s="2">
        <v>111.38</v>
      </c>
    </row>
    <row r="985" spans="1:7" x14ac:dyDescent="0.2">
      <c r="A985" s="4">
        <v>43413</v>
      </c>
      <c r="B985" s="2">
        <v>159.33000000000001</v>
      </c>
      <c r="C985" s="2">
        <v>184.24</v>
      </c>
      <c r="D985" s="2">
        <v>192.07</v>
      </c>
      <c r="E985" s="2">
        <v>156.71</v>
      </c>
      <c r="F985" s="2">
        <v>144.12</v>
      </c>
      <c r="G985" s="2">
        <v>109.42</v>
      </c>
    </row>
    <row r="986" spans="1:7" x14ac:dyDescent="0.2">
      <c r="A986" s="4">
        <v>43420</v>
      </c>
      <c r="B986" s="2">
        <v>155.43</v>
      </c>
      <c r="C986" s="2">
        <v>179.78</v>
      </c>
      <c r="D986" s="2">
        <v>187.25</v>
      </c>
      <c r="E986" s="2">
        <v>153.06</v>
      </c>
      <c r="F986" s="2">
        <v>140.19999999999999</v>
      </c>
      <c r="G986" s="2">
        <v>106.69</v>
      </c>
    </row>
    <row r="987" spans="1:7" x14ac:dyDescent="0.2">
      <c r="A987" s="4">
        <v>43427</v>
      </c>
      <c r="B987" s="2">
        <v>147.19999999999999</v>
      </c>
      <c r="C987" s="2">
        <v>166.9</v>
      </c>
      <c r="D987" s="2">
        <v>174.34</v>
      </c>
      <c r="E987" s="2">
        <v>144.96</v>
      </c>
      <c r="F987" s="2">
        <v>135.86000000000001</v>
      </c>
      <c r="G987" s="2">
        <v>103.46</v>
      </c>
    </row>
    <row r="988" spans="1:7" x14ac:dyDescent="0.2">
      <c r="A988" s="4">
        <v>43434</v>
      </c>
      <c r="B988" s="2">
        <v>140.05000000000001</v>
      </c>
      <c r="C988" s="2">
        <v>158.16</v>
      </c>
      <c r="D988" s="2">
        <v>165.19</v>
      </c>
      <c r="E988" s="2">
        <v>138.32</v>
      </c>
      <c r="F988" s="2">
        <v>129.79</v>
      </c>
      <c r="G988" s="2">
        <v>99.3</v>
      </c>
    </row>
    <row r="989" spans="1:7" x14ac:dyDescent="0.2">
      <c r="A989" s="4">
        <v>43441</v>
      </c>
      <c r="B989" s="2">
        <v>143.28</v>
      </c>
      <c r="C989" s="2">
        <v>161.09</v>
      </c>
      <c r="D989" s="2">
        <v>168.65</v>
      </c>
      <c r="E989" s="2">
        <v>141.58000000000001</v>
      </c>
      <c r="F989" s="2">
        <v>134</v>
      </c>
      <c r="G989" s="2">
        <v>101.27</v>
      </c>
    </row>
    <row r="990" spans="1:7" x14ac:dyDescent="0.2">
      <c r="A990" s="4">
        <v>43448</v>
      </c>
      <c r="B990" s="2">
        <v>142.29</v>
      </c>
      <c r="C990" s="2">
        <v>158.31</v>
      </c>
      <c r="D990" s="2">
        <v>165.65</v>
      </c>
      <c r="E990" s="2">
        <v>141.03</v>
      </c>
      <c r="F990" s="2">
        <v>135.05000000000001</v>
      </c>
      <c r="G990" s="2">
        <v>100.79</v>
      </c>
    </row>
    <row r="991" spans="1:7" x14ac:dyDescent="0.2">
      <c r="A991" s="4">
        <v>43455</v>
      </c>
      <c r="B991" s="2">
        <v>143.47</v>
      </c>
      <c r="C991" s="2">
        <v>159.56</v>
      </c>
      <c r="D991" s="2">
        <v>166.78</v>
      </c>
      <c r="E991" s="2">
        <v>141.99</v>
      </c>
      <c r="F991" s="2">
        <v>136.33000000000001</v>
      </c>
      <c r="G991" s="2">
        <v>100.92</v>
      </c>
    </row>
    <row r="992" spans="1:7" x14ac:dyDescent="0.2">
      <c r="A992" s="4">
        <v>43462</v>
      </c>
      <c r="B992" s="2">
        <v>141.47999999999999</v>
      </c>
      <c r="C992" s="2">
        <v>156.62</v>
      </c>
      <c r="D992" s="2">
        <v>163.98</v>
      </c>
      <c r="E992" s="2">
        <v>141.4</v>
      </c>
      <c r="F992" s="2">
        <v>134.41999999999999</v>
      </c>
      <c r="G992" s="2">
        <v>100.12</v>
      </c>
    </row>
    <row r="993" spans="1:7" x14ac:dyDescent="0.2">
      <c r="A993" s="4">
        <v>43469</v>
      </c>
      <c r="B993" s="2">
        <v>140.24</v>
      </c>
      <c r="C993" s="2">
        <v>155.13999999999999</v>
      </c>
      <c r="D993" s="2">
        <v>162.25</v>
      </c>
      <c r="E993" s="2">
        <v>140.94999999999999</v>
      </c>
      <c r="F993" s="2">
        <v>133.21</v>
      </c>
      <c r="G993" s="2">
        <v>99.18</v>
      </c>
    </row>
    <row r="994" spans="1:7" x14ac:dyDescent="0.2">
      <c r="A994" s="4">
        <v>43476</v>
      </c>
      <c r="B994" s="2">
        <v>140.36000000000001</v>
      </c>
      <c r="C994" s="2">
        <v>155</v>
      </c>
      <c r="D994" s="2">
        <v>161.93</v>
      </c>
      <c r="E994" s="2">
        <v>141.79</v>
      </c>
      <c r="F994" s="2">
        <v>133.47999999999999</v>
      </c>
      <c r="G994" s="2">
        <v>99.16</v>
      </c>
    </row>
    <row r="995" spans="1:7" x14ac:dyDescent="0.2">
      <c r="A995" s="4">
        <v>43483</v>
      </c>
      <c r="B995" s="2">
        <v>139.84</v>
      </c>
      <c r="C995" s="2">
        <v>154.41</v>
      </c>
      <c r="D995" s="2">
        <v>161.12</v>
      </c>
      <c r="E995" s="2">
        <v>142.01</v>
      </c>
      <c r="F995" s="2">
        <v>132.80000000000001</v>
      </c>
      <c r="G995" s="2">
        <v>99.1</v>
      </c>
    </row>
    <row r="996" spans="1:7" x14ac:dyDescent="0.2">
      <c r="A996" s="4">
        <v>43490</v>
      </c>
      <c r="B996" s="2">
        <v>140.83000000000001</v>
      </c>
      <c r="C996" s="2">
        <v>155.38</v>
      </c>
      <c r="D996" s="2">
        <v>161.85</v>
      </c>
      <c r="E996" s="2">
        <v>143.51</v>
      </c>
      <c r="F996" s="2">
        <v>134.56</v>
      </c>
      <c r="G996" s="2">
        <v>99.69</v>
      </c>
    </row>
    <row r="997" spans="1:7" x14ac:dyDescent="0.2">
      <c r="A997" s="4">
        <v>43497</v>
      </c>
      <c r="B997" s="2">
        <v>141.1</v>
      </c>
      <c r="C997" s="2">
        <v>155.66999999999999</v>
      </c>
      <c r="D997" s="2">
        <v>162.07</v>
      </c>
      <c r="E997" s="2">
        <v>144.09</v>
      </c>
      <c r="F997" s="2">
        <v>134.86000000000001</v>
      </c>
      <c r="G997" s="2">
        <v>99.94</v>
      </c>
    </row>
    <row r="998" spans="1:7" x14ac:dyDescent="0.2">
      <c r="A998" s="4">
        <v>43504</v>
      </c>
      <c r="B998" s="2">
        <v>141.1</v>
      </c>
      <c r="C998" s="2">
        <v>155.66999999999999</v>
      </c>
      <c r="D998" s="2">
        <v>162.07</v>
      </c>
      <c r="E998" s="2">
        <v>144.09</v>
      </c>
      <c r="F998" s="2">
        <v>134.86000000000001</v>
      </c>
      <c r="G998" s="2">
        <v>99.94</v>
      </c>
    </row>
    <row r="999" spans="1:7" x14ac:dyDescent="0.2">
      <c r="A999" s="4">
        <v>43511</v>
      </c>
      <c r="B999" s="2">
        <v>142.74</v>
      </c>
      <c r="C999" s="2">
        <v>158.01</v>
      </c>
      <c r="D999" s="2">
        <v>164.68</v>
      </c>
      <c r="E999" s="2">
        <v>145.55000000000001</v>
      </c>
      <c r="F999" s="2">
        <v>135.35</v>
      </c>
      <c r="G999" s="2">
        <v>100.66</v>
      </c>
    </row>
    <row r="1000" spans="1:7" x14ac:dyDescent="0.2">
      <c r="A1000" s="4">
        <v>43518</v>
      </c>
      <c r="B1000" s="2">
        <v>142.49</v>
      </c>
      <c r="C1000" s="2">
        <v>157.09</v>
      </c>
      <c r="D1000" s="2">
        <v>164.06</v>
      </c>
      <c r="E1000" s="2">
        <v>145.76</v>
      </c>
      <c r="F1000" s="2">
        <v>135.85</v>
      </c>
      <c r="G1000" s="2">
        <v>101.08</v>
      </c>
    </row>
    <row r="1001" spans="1:7" x14ac:dyDescent="0.2">
      <c r="A1001" s="4">
        <v>43525</v>
      </c>
      <c r="B1001" s="2">
        <v>143.35</v>
      </c>
      <c r="C1001" s="2">
        <v>157.81</v>
      </c>
      <c r="D1001" s="2">
        <v>164.85</v>
      </c>
      <c r="E1001" s="2">
        <v>146.52000000000001</v>
      </c>
      <c r="F1001" s="2">
        <v>137.44</v>
      </c>
      <c r="G1001" s="2">
        <v>101.69</v>
      </c>
    </row>
    <row r="1002" spans="1:7" x14ac:dyDescent="0.2">
      <c r="A1002" s="4">
        <v>43532</v>
      </c>
      <c r="B1002" s="2">
        <v>144.22</v>
      </c>
      <c r="C1002" s="2">
        <v>159.26</v>
      </c>
      <c r="D1002" s="2">
        <v>166.06</v>
      </c>
      <c r="E1002" s="2">
        <v>147.25</v>
      </c>
      <c r="F1002" s="2">
        <v>137.81</v>
      </c>
      <c r="G1002" s="2">
        <v>102.57</v>
      </c>
    </row>
    <row r="1003" spans="1:7" x14ac:dyDescent="0.2">
      <c r="A1003" s="4">
        <v>43539</v>
      </c>
      <c r="B1003" s="2">
        <v>144.80000000000001</v>
      </c>
      <c r="C1003" s="2">
        <v>160.11000000000001</v>
      </c>
      <c r="D1003" s="2">
        <v>167.4</v>
      </c>
      <c r="E1003" s="2">
        <v>147.24</v>
      </c>
      <c r="F1003" s="2">
        <v>137.77000000000001</v>
      </c>
      <c r="G1003" s="2">
        <v>102.88</v>
      </c>
    </row>
    <row r="1004" spans="1:7" x14ac:dyDescent="0.2">
      <c r="A1004" s="4">
        <v>43546</v>
      </c>
      <c r="B1004" s="2">
        <v>146.13</v>
      </c>
      <c r="C1004" s="2">
        <v>161.56</v>
      </c>
      <c r="D1004" s="2">
        <v>168.92</v>
      </c>
      <c r="E1004" s="2">
        <v>148.68</v>
      </c>
      <c r="F1004" s="2">
        <v>139.58000000000001</v>
      </c>
      <c r="G1004" s="2">
        <v>104.05</v>
      </c>
    </row>
    <row r="1005" spans="1:7" x14ac:dyDescent="0.2">
      <c r="A1005" s="4">
        <v>43553</v>
      </c>
      <c r="B1005" s="2">
        <v>145.21</v>
      </c>
      <c r="C1005" s="2">
        <v>159.65</v>
      </c>
      <c r="D1005" s="2">
        <v>167.07</v>
      </c>
      <c r="E1005" s="2">
        <v>148.38999999999999</v>
      </c>
      <c r="F1005" s="2">
        <v>139.19999999999999</v>
      </c>
      <c r="G1005" s="2">
        <v>103.88</v>
      </c>
    </row>
    <row r="1006" spans="1:7" x14ac:dyDescent="0.2">
      <c r="A1006" s="4">
        <v>43560</v>
      </c>
      <c r="B1006" s="2">
        <v>145.21</v>
      </c>
      <c r="C1006" s="2">
        <v>159.65</v>
      </c>
      <c r="D1006" s="2">
        <v>167.07</v>
      </c>
      <c r="E1006" s="2">
        <v>148.38999999999999</v>
      </c>
      <c r="F1006" s="2">
        <v>139.19999999999999</v>
      </c>
      <c r="G1006" s="2">
        <v>103.88</v>
      </c>
    </row>
    <row r="1007" spans="1:7" x14ac:dyDescent="0.2">
      <c r="A1007" s="4">
        <v>43567</v>
      </c>
      <c r="B1007" s="2">
        <v>149.27000000000001</v>
      </c>
      <c r="C1007" s="2">
        <v>166.01</v>
      </c>
      <c r="D1007" s="2">
        <v>173.48</v>
      </c>
      <c r="E1007" s="2">
        <v>151.34</v>
      </c>
      <c r="F1007" s="2">
        <v>142.99</v>
      </c>
      <c r="G1007" s="2">
        <v>104.28</v>
      </c>
    </row>
    <row r="1008" spans="1:7" x14ac:dyDescent="0.2">
      <c r="A1008" s="4">
        <v>43574</v>
      </c>
      <c r="B1008" s="2">
        <v>149.56</v>
      </c>
      <c r="C1008" s="2">
        <v>166.65</v>
      </c>
      <c r="D1008" s="2">
        <v>174.35</v>
      </c>
      <c r="E1008" s="2">
        <v>151.5</v>
      </c>
      <c r="F1008" s="2">
        <v>143.19</v>
      </c>
      <c r="G1008" s="2">
        <v>103.52</v>
      </c>
    </row>
    <row r="1009" spans="1:7" x14ac:dyDescent="0.2">
      <c r="A1009" s="4">
        <v>43581</v>
      </c>
      <c r="B1009" s="2">
        <v>149.88</v>
      </c>
      <c r="C1009" s="2">
        <v>167.16</v>
      </c>
      <c r="D1009" s="2">
        <v>175.03</v>
      </c>
      <c r="E1009" s="2">
        <v>151.53</v>
      </c>
      <c r="F1009" s="2">
        <v>143.58000000000001</v>
      </c>
      <c r="G1009" s="2">
        <v>103.34</v>
      </c>
    </row>
    <row r="1010" spans="1:7" x14ac:dyDescent="0.2">
      <c r="A1010" s="4">
        <v>43588</v>
      </c>
      <c r="B1010" s="2">
        <v>150.345</v>
      </c>
      <c r="C1010" s="2">
        <v>167.5</v>
      </c>
      <c r="D1010" s="2">
        <v>175.32499999999999</v>
      </c>
      <c r="E1010" s="2">
        <v>151.785</v>
      </c>
      <c r="F1010" s="2">
        <v>144.61500000000001</v>
      </c>
      <c r="G1010" s="2">
        <v>103.38499999999999</v>
      </c>
    </row>
    <row r="1011" spans="1:7" x14ac:dyDescent="0.2">
      <c r="A1011" s="4">
        <v>43595</v>
      </c>
      <c r="B1011" s="2">
        <v>149.77000000000001</v>
      </c>
      <c r="C1011" s="2">
        <v>166.53</v>
      </c>
      <c r="D1011" s="2">
        <v>174.64</v>
      </c>
      <c r="E1011" s="2">
        <v>151.29</v>
      </c>
      <c r="F1011" s="2">
        <v>144.13</v>
      </c>
      <c r="G1011" s="2">
        <v>102.76</v>
      </c>
    </row>
    <row r="1012" spans="1:7" x14ac:dyDescent="0.2">
      <c r="A1012" s="4">
        <v>43602</v>
      </c>
      <c r="B1012" s="2">
        <v>148.56</v>
      </c>
      <c r="C1012" s="2">
        <v>164.89</v>
      </c>
      <c r="D1012" s="2">
        <v>173.17</v>
      </c>
      <c r="E1012" s="2">
        <v>150.13</v>
      </c>
      <c r="F1012" s="2">
        <v>142.80000000000001</v>
      </c>
      <c r="G1012" s="2">
        <v>101.78</v>
      </c>
    </row>
    <row r="1013" spans="1:7" x14ac:dyDescent="0.2">
      <c r="A1013" s="4">
        <v>43609</v>
      </c>
      <c r="B1013" s="2">
        <v>148.97</v>
      </c>
      <c r="C1013" s="2">
        <v>165.97</v>
      </c>
      <c r="D1013" s="2">
        <v>174.56</v>
      </c>
      <c r="E1013" s="2">
        <v>149.91</v>
      </c>
      <c r="F1013" s="2">
        <v>142.5</v>
      </c>
      <c r="G1013" s="2">
        <v>101.26</v>
      </c>
    </row>
    <row r="1014" spans="1:7" x14ac:dyDescent="0.2">
      <c r="A1014" s="4">
        <v>43616</v>
      </c>
      <c r="B1014" s="2">
        <v>147.35</v>
      </c>
      <c r="C1014" s="2">
        <v>163.01</v>
      </c>
      <c r="D1014" s="2">
        <v>172.73</v>
      </c>
      <c r="E1014" s="2">
        <v>148.36000000000001</v>
      </c>
      <c r="F1014" s="2">
        <v>141.16</v>
      </c>
      <c r="G1014" s="2">
        <v>100.26</v>
      </c>
    </row>
    <row r="1015" spans="1:7" x14ac:dyDescent="0.2">
      <c r="A1015" s="4">
        <v>43623</v>
      </c>
      <c r="B1015" s="2">
        <v>147.35</v>
      </c>
      <c r="C1015" s="2">
        <v>163.01</v>
      </c>
      <c r="D1015" s="2">
        <v>172.73</v>
      </c>
      <c r="E1015" s="2">
        <v>148.36000000000001</v>
      </c>
      <c r="F1015" s="2">
        <v>141.16</v>
      </c>
      <c r="G1015" s="2">
        <v>100.26</v>
      </c>
    </row>
    <row r="1016" spans="1:7" x14ac:dyDescent="0.2">
      <c r="A1016" s="4">
        <v>43630</v>
      </c>
      <c r="B1016" s="2">
        <v>144.51</v>
      </c>
      <c r="C1016" s="2">
        <v>159.34</v>
      </c>
      <c r="D1016" s="2">
        <v>170.21</v>
      </c>
      <c r="E1016" s="2">
        <v>145.16</v>
      </c>
      <c r="F1016" s="2">
        <v>137.33000000000001</v>
      </c>
      <c r="G1016" s="2">
        <v>98.46</v>
      </c>
    </row>
    <row r="1017" spans="1:7" x14ac:dyDescent="0.2">
      <c r="A1017" s="4">
        <v>43637</v>
      </c>
      <c r="B1017" s="2">
        <v>143.47</v>
      </c>
      <c r="C1017" s="2">
        <v>156.82</v>
      </c>
      <c r="D1017" s="2">
        <v>169.21</v>
      </c>
      <c r="E1017" s="2">
        <v>143.97999999999999</v>
      </c>
      <c r="F1017" s="2">
        <v>136.19</v>
      </c>
      <c r="G1017" s="2">
        <v>97.59</v>
      </c>
    </row>
    <row r="1018" spans="1:7" x14ac:dyDescent="0.2">
      <c r="A1018" s="4">
        <v>43644</v>
      </c>
      <c r="B1018" s="2">
        <v>145.91999999999999</v>
      </c>
      <c r="C1018" s="2">
        <v>159.6</v>
      </c>
      <c r="D1018" s="2">
        <v>172.61</v>
      </c>
      <c r="E1018" s="2">
        <v>144.66999999999999</v>
      </c>
      <c r="F1018" s="2">
        <v>139.86000000000001</v>
      </c>
      <c r="G1018" s="2">
        <v>98.88</v>
      </c>
    </row>
    <row r="1019" spans="1:7" x14ac:dyDescent="0.2">
      <c r="A1019" s="4">
        <v>43651</v>
      </c>
      <c r="B1019" s="2">
        <v>146.59</v>
      </c>
      <c r="C1019" s="2">
        <v>160.65</v>
      </c>
      <c r="D1019" s="2">
        <v>174.17</v>
      </c>
      <c r="E1019" s="2">
        <v>145.19</v>
      </c>
      <c r="F1019" s="2">
        <v>139.47</v>
      </c>
      <c r="G1019" s="2">
        <v>98.89</v>
      </c>
    </row>
    <row r="1020" spans="1:7" x14ac:dyDescent="0.2">
      <c r="A1020" s="4">
        <v>43658</v>
      </c>
      <c r="B1020" s="2">
        <v>145.71</v>
      </c>
      <c r="C1020" s="2">
        <v>159.21</v>
      </c>
      <c r="D1020" s="2">
        <v>172.97</v>
      </c>
      <c r="E1020" s="2">
        <v>144.31</v>
      </c>
      <c r="F1020" s="2">
        <v>138.68</v>
      </c>
      <c r="G1020" s="2">
        <v>98.83</v>
      </c>
    </row>
    <row r="1021" spans="1:7" x14ac:dyDescent="0.2">
      <c r="A1021" s="4">
        <v>43665</v>
      </c>
      <c r="B1021" s="2">
        <v>145.81</v>
      </c>
      <c r="C1021" s="2">
        <v>159.21</v>
      </c>
      <c r="D1021" s="2">
        <v>173.14</v>
      </c>
      <c r="E1021" s="2">
        <v>144.29</v>
      </c>
      <c r="F1021" s="2">
        <v>138.94</v>
      </c>
      <c r="G1021" s="2">
        <v>99.04</v>
      </c>
    </row>
    <row r="1022" spans="1:7" x14ac:dyDescent="0.2">
      <c r="A1022" s="4">
        <v>43672</v>
      </c>
      <c r="B1022" s="2">
        <v>145.65</v>
      </c>
      <c r="C1022" s="2">
        <v>158.47999999999999</v>
      </c>
      <c r="D1022" s="2">
        <v>172.78</v>
      </c>
      <c r="E1022" s="2">
        <v>144.43</v>
      </c>
      <c r="F1022" s="2">
        <v>138.78</v>
      </c>
      <c r="G1022" s="2">
        <v>99.41</v>
      </c>
    </row>
    <row r="1023" spans="1:7" x14ac:dyDescent="0.2">
      <c r="A1023" s="4">
        <v>43679</v>
      </c>
      <c r="B1023" s="2">
        <v>144.01</v>
      </c>
      <c r="C1023" s="2">
        <v>155.69999999999999</v>
      </c>
      <c r="D1023" s="2">
        <v>170.37</v>
      </c>
      <c r="E1023" s="2">
        <v>143.44</v>
      </c>
      <c r="F1023" s="2">
        <v>136.86000000000001</v>
      </c>
      <c r="G1023" s="2">
        <v>99.77</v>
      </c>
    </row>
    <row r="1024" spans="1:7" x14ac:dyDescent="0.2">
      <c r="A1024" s="4">
        <v>43686</v>
      </c>
      <c r="B1024" s="2">
        <v>141.38</v>
      </c>
      <c r="C1024" s="2">
        <v>151.65</v>
      </c>
      <c r="D1024" s="2">
        <v>166.73</v>
      </c>
      <c r="E1024" s="2">
        <v>141.44</v>
      </c>
      <c r="F1024" s="2">
        <v>133.9</v>
      </c>
      <c r="G1024" s="2">
        <v>99.51</v>
      </c>
    </row>
    <row r="1025" spans="1:7" x14ac:dyDescent="0.2">
      <c r="A1025" s="4">
        <v>43693</v>
      </c>
      <c r="B1025" s="2">
        <v>140.69</v>
      </c>
      <c r="C1025" s="2">
        <v>150.1</v>
      </c>
      <c r="D1025" s="2">
        <v>165.18</v>
      </c>
      <c r="E1025" s="2">
        <v>140.77000000000001</v>
      </c>
      <c r="F1025" s="2">
        <v>134.59</v>
      </c>
      <c r="G1025" s="2">
        <v>99.63</v>
      </c>
    </row>
    <row r="1026" spans="1:7" x14ac:dyDescent="0.2">
      <c r="A1026" s="4">
        <v>43700</v>
      </c>
      <c r="B1026" s="2">
        <v>139.9</v>
      </c>
      <c r="C1026" s="2">
        <v>149.03</v>
      </c>
      <c r="D1026" s="2">
        <v>164.16</v>
      </c>
      <c r="E1026" s="2">
        <v>139.72</v>
      </c>
      <c r="F1026" s="2">
        <v>133.93</v>
      </c>
      <c r="G1026" s="2">
        <v>99.61</v>
      </c>
    </row>
    <row r="1027" spans="1:7" x14ac:dyDescent="0.2">
      <c r="A1027" s="4">
        <v>43707</v>
      </c>
      <c r="B1027" s="2">
        <v>137.69999999999999</v>
      </c>
      <c r="C1027" s="2">
        <v>146.12</v>
      </c>
      <c r="D1027" s="2">
        <v>161.16999999999999</v>
      </c>
      <c r="E1027" s="2">
        <v>138.01</v>
      </c>
      <c r="F1027" s="2">
        <v>131.49</v>
      </c>
      <c r="G1027" s="2">
        <v>98.99</v>
      </c>
    </row>
    <row r="1028" spans="1:7" x14ac:dyDescent="0.2">
      <c r="A1028" s="4">
        <v>43714</v>
      </c>
      <c r="B1028" s="2">
        <v>139.71</v>
      </c>
      <c r="C1028" s="2">
        <v>149.79</v>
      </c>
      <c r="D1028" s="2">
        <v>164.96</v>
      </c>
      <c r="E1028" s="2">
        <v>139.02000000000001</v>
      </c>
      <c r="F1028" s="2">
        <v>132.97</v>
      </c>
      <c r="G1028" s="2">
        <v>99.48</v>
      </c>
    </row>
    <row r="1029" spans="1:7" x14ac:dyDescent="0.2">
      <c r="A1029" s="4">
        <v>43721</v>
      </c>
      <c r="B1029" s="2">
        <v>139.71</v>
      </c>
      <c r="C1029" s="2">
        <v>149.79</v>
      </c>
      <c r="D1029" s="2">
        <v>164.96</v>
      </c>
      <c r="E1029" s="2">
        <v>139.02000000000001</v>
      </c>
      <c r="F1029" s="2">
        <v>132.97</v>
      </c>
      <c r="G1029" s="2">
        <v>99.48</v>
      </c>
    </row>
    <row r="1030" spans="1:7" x14ac:dyDescent="0.2">
      <c r="A1030" s="4">
        <v>43728</v>
      </c>
      <c r="B1030" s="2">
        <v>138.99</v>
      </c>
      <c r="C1030" s="2">
        <v>149.78</v>
      </c>
      <c r="D1030" s="2">
        <v>164.53</v>
      </c>
      <c r="E1030" s="2">
        <v>138.25</v>
      </c>
      <c r="F1030" s="2">
        <v>131.24</v>
      </c>
      <c r="G1030" s="2">
        <v>99.54</v>
      </c>
    </row>
    <row r="1031" spans="1:7" x14ac:dyDescent="0.2">
      <c r="A1031" s="4">
        <v>43735</v>
      </c>
      <c r="B1031" s="2">
        <v>139.47</v>
      </c>
      <c r="C1031" s="2">
        <v>151.24</v>
      </c>
      <c r="D1031" s="2">
        <v>165.51</v>
      </c>
      <c r="E1031" s="2">
        <v>138.25</v>
      </c>
      <c r="F1031" s="2">
        <v>131.18</v>
      </c>
      <c r="G1031" s="2">
        <v>99.73</v>
      </c>
    </row>
    <row r="1032" spans="1:7" x14ac:dyDescent="0.2">
      <c r="A1032" s="4">
        <v>43742</v>
      </c>
      <c r="B1032" s="2">
        <v>139.91999999999999</v>
      </c>
      <c r="C1032" s="2">
        <v>152.13</v>
      </c>
      <c r="D1032" s="2">
        <v>166.21</v>
      </c>
      <c r="E1032" s="2">
        <v>138.28</v>
      </c>
      <c r="F1032" s="2">
        <v>131.66</v>
      </c>
      <c r="G1032" s="2">
        <v>99.72</v>
      </c>
    </row>
    <row r="1033" spans="1:7" x14ac:dyDescent="0.2">
      <c r="A1033" s="4">
        <v>43749</v>
      </c>
      <c r="B1033" s="2">
        <v>139.6</v>
      </c>
      <c r="C1033" s="2">
        <v>152.34</v>
      </c>
      <c r="D1033" s="2">
        <v>166.07</v>
      </c>
      <c r="E1033" s="2">
        <v>138.03</v>
      </c>
      <c r="F1033" s="2">
        <v>130.51</v>
      </c>
      <c r="G1033" s="2">
        <v>99.75</v>
      </c>
    </row>
    <row r="1034" spans="1:7" x14ac:dyDescent="0.2">
      <c r="A1034" s="4">
        <v>43756</v>
      </c>
      <c r="B1034" s="2">
        <v>137.72</v>
      </c>
      <c r="C1034" s="2">
        <v>150.11000000000001</v>
      </c>
      <c r="D1034" s="2">
        <v>163.08000000000001</v>
      </c>
      <c r="E1034" s="2">
        <v>136.84</v>
      </c>
      <c r="F1034" s="2">
        <v>128.69999999999999</v>
      </c>
      <c r="G1034" s="2">
        <v>98.89</v>
      </c>
    </row>
    <row r="1035" spans="1:7" x14ac:dyDescent="0.2">
      <c r="A1035" s="4">
        <v>43763</v>
      </c>
      <c r="B1035" s="2">
        <v>137.12</v>
      </c>
      <c r="C1035" s="2">
        <v>149.52000000000001</v>
      </c>
      <c r="D1035" s="2">
        <v>161.91</v>
      </c>
      <c r="E1035" s="2">
        <v>136.16</v>
      </c>
      <c r="F1035" s="2">
        <v>128.41999999999999</v>
      </c>
      <c r="G1035" s="2">
        <v>98.49</v>
      </c>
    </row>
    <row r="1036" spans="1:7" x14ac:dyDescent="0.2">
      <c r="A1036" s="4">
        <v>43770</v>
      </c>
      <c r="B1036" s="2">
        <v>137.47999999999999</v>
      </c>
      <c r="C1036" s="2">
        <v>150.97</v>
      </c>
      <c r="D1036" s="2">
        <v>162.61000000000001</v>
      </c>
      <c r="E1036" s="2">
        <v>135.65</v>
      </c>
      <c r="F1036" s="2">
        <v>128.62</v>
      </c>
      <c r="G1036" s="2">
        <v>98.39</v>
      </c>
    </row>
    <row r="1037" spans="1:7" x14ac:dyDescent="0.2">
      <c r="A1037" s="4">
        <v>43777</v>
      </c>
      <c r="B1037" s="2">
        <v>138.29</v>
      </c>
      <c r="C1037" s="2">
        <v>153.16</v>
      </c>
      <c r="D1037" s="2">
        <v>163.72999999999999</v>
      </c>
      <c r="E1037" s="2">
        <v>135.52000000000001</v>
      </c>
      <c r="F1037" s="2">
        <v>129.22999999999999</v>
      </c>
      <c r="G1037" s="2">
        <v>98.5</v>
      </c>
    </row>
    <row r="1038" spans="1:7" x14ac:dyDescent="0.2">
      <c r="A1038" s="4">
        <v>43784</v>
      </c>
      <c r="B1038" s="2">
        <v>140.28</v>
      </c>
      <c r="C1038" s="2">
        <v>157.06</v>
      </c>
      <c r="D1038" s="2">
        <v>166.35</v>
      </c>
      <c r="E1038" s="2">
        <v>135.82</v>
      </c>
      <c r="F1038" s="2">
        <v>131.46</v>
      </c>
      <c r="G1038" s="2">
        <v>99.19</v>
      </c>
    </row>
    <row r="1039" spans="1:7" x14ac:dyDescent="0.2">
      <c r="A1039" s="4">
        <v>43791</v>
      </c>
      <c r="B1039" s="2">
        <v>144.13</v>
      </c>
      <c r="C1039" s="2">
        <v>164.79</v>
      </c>
      <c r="D1039" s="2">
        <v>172.9</v>
      </c>
      <c r="E1039" s="2">
        <v>137.55000000000001</v>
      </c>
      <c r="F1039" s="2">
        <v>134.06</v>
      </c>
      <c r="G1039" s="2">
        <v>100.63</v>
      </c>
    </row>
    <row r="1040" spans="1:7" x14ac:dyDescent="0.2">
      <c r="A1040" s="4">
        <v>43798</v>
      </c>
      <c r="B1040" s="2">
        <v>144.35</v>
      </c>
      <c r="C1040" s="2">
        <v>164.62</v>
      </c>
      <c r="D1040" s="2">
        <v>171.98</v>
      </c>
      <c r="E1040" s="2">
        <v>138.28</v>
      </c>
      <c r="F1040" s="2">
        <v>135.05000000000001</v>
      </c>
      <c r="G1040" s="2">
        <v>101.38</v>
      </c>
    </row>
    <row r="1041" spans="1:7" x14ac:dyDescent="0.2">
      <c r="A1041" s="4">
        <v>43805</v>
      </c>
      <c r="B1041" s="2">
        <v>143.16</v>
      </c>
      <c r="C1041" s="2">
        <v>161.07</v>
      </c>
      <c r="D1041" s="2">
        <v>168.22</v>
      </c>
      <c r="E1041" s="2">
        <v>138.59</v>
      </c>
      <c r="F1041" s="2">
        <v>135.93</v>
      </c>
      <c r="G1041" s="2">
        <v>102.65</v>
      </c>
    </row>
    <row r="1042" spans="1:7" x14ac:dyDescent="0.2">
      <c r="A1042" s="4">
        <v>43812</v>
      </c>
      <c r="B1042" s="2">
        <v>142.52000000000001</v>
      </c>
      <c r="C1042" s="2">
        <v>157.63999999999999</v>
      </c>
      <c r="D1042" s="2">
        <v>165.21</v>
      </c>
      <c r="E1042" s="2">
        <v>139.65</v>
      </c>
      <c r="F1042" s="2">
        <v>138.6</v>
      </c>
      <c r="G1042" s="2">
        <v>103.61</v>
      </c>
    </row>
    <row r="1043" spans="1:7" x14ac:dyDescent="0.2">
      <c r="A1043" s="4">
        <v>43819</v>
      </c>
      <c r="B1043" s="2">
        <v>141.02000000000001</v>
      </c>
      <c r="C1043" s="2">
        <v>153.62</v>
      </c>
      <c r="D1043" s="2">
        <v>161.08000000000001</v>
      </c>
      <c r="E1043" s="2">
        <v>139.71</v>
      </c>
      <c r="F1043" s="2">
        <v>138.74</v>
      </c>
      <c r="G1043" s="2">
        <v>103.68</v>
      </c>
    </row>
    <row r="1044" spans="1:7" x14ac:dyDescent="0.2">
      <c r="A1044" s="4">
        <v>43826</v>
      </c>
      <c r="B1044" s="2">
        <v>139.54</v>
      </c>
      <c r="C1044" s="2">
        <v>150.31</v>
      </c>
      <c r="D1044" s="2">
        <v>158.4</v>
      </c>
      <c r="E1044" s="2">
        <v>140.04</v>
      </c>
      <c r="F1044" s="2">
        <v>138.21</v>
      </c>
      <c r="G1044" s="2">
        <v>103.49</v>
      </c>
    </row>
    <row r="1045" spans="1:7" x14ac:dyDescent="0.2">
      <c r="A1045" s="4">
        <v>43833</v>
      </c>
      <c r="B1045" s="2">
        <v>139.76</v>
      </c>
      <c r="C1045" s="2">
        <v>150.68</v>
      </c>
      <c r="D1045" s="2">
        <v>159.16999999999999</v>
      </c>
      <c r="E1045" s="2">
        <v>140.26</v>
      </c>
      <c r="F1045" s="2">
        <v>138.35</v>
      </c>
      <c r="G1045" s="2">
        <v>103.35</v>
      </c>
    </row>
    <row r="1046" spans="1:7" x14ac:dyDescent="0.2">
      <c r="A1046" s="4">
        <v>43840</v>
      </c>
      <c r="B1046" s="2">
        <v>139.47999999999999</v>
      </c>
      <c r="C1046" s="2">
        <v>150.25</v>
      </c>
      <c r="D1046" s="2">
        <v>159.1</v>
      </c>
      <c r="E1046" s="2">
        <v>140.19999999999999</v>
      </c>
      <c r="F1046" s="2">
        <v>137.93</v>
      </c>
      <c r="G1046" s="2">
        <v>103.37</v>
      </c>
    </row>
    <row r="1047" spans="1:7" x14ac:dyDescent="0.2">
      <c r="A1047" s="4">
        <v>43847</v>
      </c>
      <c r="B1047" s="2">
        <v>139.13</v>
      </c>
      <c r="C1047" s="2">
        <v>150.16999999999999</v>
      </c>
      <c r="D1047" s="2">
        <v>158.86000000000001</v>
      </c>
      <c r="E1047" s="2">
        <v>140.19</v>
      </c>
      <c r="F1047" s="2">
        <v>137.22999999999999</v>
      </c>
      <c r="G1047" s="2">
        <v>103.12</v>
      </c>
    </row>
    <row r="1048" spans="1:7" x14ac:dyDescent="0.2">
      <c r="A1048" s="4">
        <v>43854</v>
      </c>
      <c r="B1048" s="2">
        <v>139.1</v>
      </c>
      <c r="C1048" s="2">
        <v>150.16999999999999</v>
      </c>
      <c r="D1048" s="2">
        <v>158.75</v>
      </c>
      <c r="E1048" s="2">
        <v>140.19</v>
      </c>
      <c r="F1048" s="2">
        <v>137.19999999999999</v>
      </c>
      <c r="G1048" s="2">
        <v>103.12</v>
      </c>
    </row>
    <row r="1049" spans="1:7" x14ac:dyDescent="0.2">
      <c r="A1049" s="4">
        <v>43861</v>
      </c>
      <c r="B1049" s="2">
        <v>139.1</v>
      </c>
      <c r="C1049" s="2">
        <v>150.16999999999999</v>
      </c>
      <c r="D1049" s="2">
        <v>158.75</v>
      </c>
      <c r="E1049" s="2">
        <v>140.19</v>
      </c>
      <c r="F1049" s="2">
        <v>137.19999999999999</v>
      </c>
      <c r="G1049" s="2">
        <v>103.12</v>
      </c>
    </row>
    <row r="1050" spans="1:7" x14ac:dyDescent="0.2">
      <c r="A1050" s="4">
        <v>43868</v>
      </c>
      <c r="B1050" s="2">
        <v>135.26</v>
      </c>
      <c r="C1050" s="2">
        <v>147.72</v>
      </c>
      <c r="D1050" s="2">
        <v>157.08000000000001</v>
      </c>
      <c r="E1050" s="2">
        <v>136.22999999999999</v>
      </c>
      <c r="F1050" s="2">
        <v>129.43</v>
      </c>
      <c r="G1050" s="2">
        <v>101.75</v>
      </c>
    </row>
    <row r="1051" spans="1:7" x14ac:dyDescent="0.2">
      <c r="A1051" s="4">
        <v>43875</v>
      </c>
      <c r="B1051" s="2">
        <v>133.1</v>
      </c>
      <c r="C1051" s="2">
        <v>145.19</v>
      </c>
      <c r="D1051" s="2">
        <v>154.86000000000001</v>
      </c>
      <c r="E1051" s="2">
        <v>133.1</v>
      </c>
      <c r="F1051" s="2">
        <v>126.41</v>
      </c>
      <c r="G1051" s="2">
        <v>99.31</v>
      </c>
    </row>
    <row r="1052" spans="1:7" x14ac:dyDescent="0.2">
      <c r="A1052" s="4">
        <v>43882</v>
      </c>
      <c r="B1052" s="2">
        <v>131.5</v>
      </c>
      <c r="C1052" s="2">
        <v>142.79</v>
      </c>
      <c r="D1052" s="2">
        <v>152.35</v>
      </c>
      <c r="E1052" s="2">
        <v>132.34</v>
      </c>
      <c r="F1052" s="2">
        <v>125.07</v>
      </c>
      <c r="G1052" s="2">
        <v>97.45</v>
      </c>
    </row>
    <row r="1053" spans="1:7" x14ac:dyDescent="0.2">
      <c r="A1053" s="4">
        <v>43889</v>
      </c>
      <c r="B1053" s="2">
        <v>131.79</v>
      </c>
      <c r="C1053" s="2">
        <v>142.55000000000001</v>
      </c>
      <c r="D1053" s="2">
        <v>152.13</v>
      </c>
      <c r="E1053" s="2">
        <v>133.22999999999999</v>
      </c>
      <c r="F1053" s="2">
        <v>126</v>
      </c>
      <c r="G1053" s="2">
        <v>97.38</v>
      </c>
    </row>
    <row r="1054" spans="1:7" x14ac:dyDescent="0.2">
      <c r="A1054" s="4">
        <v>43896</v>
      </c>
      <c r="B1054" s="2">
        <v>130.69</v>
      </c>
      <c r="C1054" s="2">
        <v>140.69999999999999</v>
      </c>
      <c r="D1054" s="2">
        <v>150.51</v>
      </c>
      <c r="E1054" s="2">
        <v>133.18</v>
      </c>
      <c r="F1054" s="2">
        <v>124.86</v>
      </c>
      <c r="G1054" s="2">
        <v>96.34</v>
      </c>
    </row>
    <row r="1055" spans="1:7" x14ac:dyDescent="0.2">
      <c r="A1055" s="4">
        <v>43903</v>
      </c>
      <c r="B1055" s="2">
        <v>131.27000000000001</v>
      </c>
      <c r="C1055" s="2">
        <v>143.32</v>
      </c>
      <c r="D1055" s="2">
        <v>150.69</v>
      </c>
      <c r="E1055" s="2">
        <v>133.06</v>
      </c>
      <c r="F1055" s="2">
        <v>124.87</v>
      </c>
      <c r="G1055" s="2">
        <v>95.74</v>
      </c>
    </row>
    <row r="1056" spans="1:7" x14ac:dyDescent="0.2">
      <c r="A1056" s="4">
        <v>43910</v>
      </c>
      <c r="B1056" s="2">
        <v>132.63</v>
      </c>
      <c r="C1056" s="2">
        <v>145.85</v>
      </c>
      <c r="D1056" s="2">
        <v>153.77000000000001</v>
      </c>
      <c r="E1056" s="2">
        <v>134.44999999999999</v>
      </c>
      <c r="F1056" s="2">
        <v>124.86</v>
      </c>
      <c r="G1056" s="2">
        <v>95.38</v>
      </c>
    </row>
    <row r="1057" spans="1:7" x14ac:dyDescent="0.2">
      <c r="A1057" s="4">
        <v>43917</v>
      </c>
      <c r="B1057" s="2">
        <v>131.34</v>
      </c>
      <c r="C1057" s="2">
        <v>145.13999999999999</v>
      </c>
      <c r="D1057" s="2">
        <v>153.11000000000001</v>
      </c>
      <c r="E1057" s="2">
        <v>133.88</v>
      </c>
      <c r="F1057" s="2">
        <v>122.7</v>
      </c>
      <c r="G1057" s="2">
        <v>93.23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46982-A889-4DB5-B3C5-917C4A7490A4}">
  <dimension ref="A1:D21"/>
  <sheetViews>
    <sheetView zoomScale="80" zoomScaleNormal="80" workbookViewId="0">
      <selection activeCell="B43" sqref="B43"/>
    </sheetView>
  </sheetViews>
  <sheetFormatPr defaultColWidth="38.19921875" defaultRowHeight="18" x14ac:dyDescent="0.25"/>
  <cols>
    <col min="1" max="1" width="34.19921875" style="6" bestFit="1" customWidth="1"/>
    <col min="2" max="2" width="10.19921875" style="6" bestFit="1" customWidth="1"/>
    <col min="3" max="3" width="4.796875" style="6" bestFit="1" customWidth="1"/>
    <col min="4" max="4" width="6.796875" style="6" bestFit="1" customWidth="1"/>
    <col min="5" max="16384" width="38.19921875" style="6"/>
  </cols>
  <sheetData>
    <row r="1" spans="1:4" x14ac:dyDescent="0.25">
      <c r="A1" s="6" t="s">
        <v>13</v>
      </c>
      <c r="B1" s="6" t="s">
        <v>9</v>
      </c>
      <c r="C1" s="6" t="s">
        <v>10</v>
      </c>
      <c r="D1" s="6" t="s">
        <v>14</v>
      </c>
    </row>
    <row r="2" spans="1:4" x14ac:dyDescent="0.25">
      <c r="A2" s="7" t="s">
        <v>0</v>
      </c>
      <c r="B2" s="8" t="s">
        <v>25</v>
      </c>
      <c r="C2" s="9" t="s">
        <v>11</v>
      </c>
      <c r="D2" s="9" t="s">
        <v>39</v>
      </c>
    </row>
    <row r="3" spans="1:4" x14ac:dyDescent="0.25">
      <c r="A3" s="7" t="s">
        <v>1</v>
      </c>
      <c r="B3" s="10" t="s">
        <v>26</v>
      </c>
      <c r="C3" s="9" t="s">
        <v>11</v>
      </c>
      <c r="D3" s="11" t="s">
        <v>40</v>
      </c>
    </row>
    <row r="4" spans="1:4" x14ac:dyDescent="0.25">
      <c r="A4" s="7" t="s">
        <v>2</v>
      </c>
      <c r="B4" s="8" t="s">
        <v>27</v>
      </c>
      <c r="C4" s="9" t="s">
        <v>11</v>
      </c>
      <c r="D4" s="9" t="s">
        <v>27</v>
      </c>
    </row>
    <row r="5" spans="1:4" x14ac:dyDescent="0.25">
      <c r="A5" s="12" t="s">
        <v>3</v>
      </c>
      <c r="B5" s="12" t="s">
        <v>28</v>
      </c>
      <c r="C5" s="12" t="s">
        <v>11</v>
      </c>
      <c r="D5" s="12" t="s">
        <v>41</v>
      </c>
    </row>
    <row r="6" spans="1:4" x14ac:dyDescent="0.25">
      <c r="A6" s="12" t="s">
        <v>4</v>
      </c>
      <c r="B6" s="12" t="s">
        <v>29</v>
      </c>
      <c r="C6" s="12" t="s">
        <v>11</v>
      </c>
      <c r="D6" s="12" t="s">
        <v>42</v>
      </c>
    </row>
    <row r="7" spans="1:4" x14ac:dyDescent="0.25">
      <c r="A7" s="12" t="s">
        <v>5</v>
      </c>
      <c r="B7" s="12" t="s">
        <v>30</v>
      </c>
      <c r="C7" s="12" t="s">
        <v>11</v>
      </c>
      <c r="D7" s="12" t="s">
        <v>43</v>
      </c>
    </row>
    <row r="8" spans="1:4" x14ac:dyDescent="0.25">
      <c r="A8" s="12" t="s">
        <v>6</v>
      </c>
      <c r="B8" s="12" t="s">
        <v>31</v>
      </c>
      <c r="C8" s="12" t="s">
        <v>11</v>
      </c>
      <c r="D8" s="12" t="s">
        <v>44</v>
      </c>
    </row>
    <row r="9" spans="1:4" x14ac:dyDescent="0.25">
      <c r="A9" s="12" t="s">
        <v>7</v>
      </c>
      <c r="B9" s="12" t="s">
        <v>32</v>
      </c>
      <c r="C9" s="12" t="s">
        <v>11</v>
      </c>
      <c r="D9" s="12" t="s">
        <v>45</v>
      </c>
    </row>
    <row r="10" spans="1:4" x14ac:dyDescent="0.25">
      <c r="A10" s="12" t="s">
        <v>8</v>
      </c>
      <c r="B10" s="12" t="s">
        <v>33</v>
      </c>
      <c r="C10" s="12" t="s">
        <v>11</v>
      </c>
      <c r="D10" s="12" t="s">
        <v>46</v>
      </c>
    </row>
    <row r="11" spans="1:4" x14ac:dyDescent="0.25">
      <c r="A11" s="13" t="s">
        <v>15</v>
      </c>
      <c r="B11" s="14" t="s">
        <v>34</v>
      </c>
      <c r="C11" s="14" t="s">
        <v>11</v>
      </c>
      <c r="D11" s="15" t="s">
        <v>20</v>
      </c>
    </row>
    <row r="12" spans="1:4" x14ac:dyDescent="0.25">
      <c r="A12" s="13" t="s">
        <v>16</v>
      </c>
      <c r="B12" s="14" t="s">
        <v>35</v>
      </c>
      <c r="C12" s="14" t="s">
        <v>11</v>
      </c>
      <c r="D12" s="15" t="s">
        <v>22</v>
      </c>
    </row>
    <row r="13" spans="1:4" x14ac:dyDescent="0.25">
      <c r="A13" s="13" t="s">
        <v>17</v>
      </c>
      <c r="B13" s="14" t="s">
        <v>36</v>
      </c>
      <c r="C13" s="14" t="s">
        <v>11</v>
      </c>
      <c r="D13" s="15" t="s">
        <v>21</v>
      </c>
    </row>
    <row r="14" spans="1:4" x14ac:dyDescent="0.25">
      <c r="A14" s="15" t="s">
        <v>18</v>
      </c>
      <c r="B14" s="15" t="s">
        <v>37</v>
      </c>
      <c r="C14" s="15" t="s">
        <v>11</v>
      </c>
      <c r="D14" s="15" t="s">
        <v>23</v>
      </c>
    </row>
    <row r="15" spans="1:4" x14ac:dyDescent="0.25">
      <c r="A15" s="15" t="s">
        <v>19</v>
      </c>
      <c r="B15" s="15" t="s">
        <v>38</v>
      </c>
      <c r="C15" s="15" t="s">
        <v>11</v>
      </c>
      <c r="D15" s="15" t="s">
        <v>24</v>
      </c>
    </row>
    <row r="16" spans="1:4" x14ac:dyDescent="0.25">
      <c r="A16" s="16" t="s">
        <v>3</v>
      </c>
      <c r="B16" s="16" t="s">
        <v>28</v>
      </c>
      <c r="C16" s="6" t="s">
        <v>12</v>
      </c>
      <c r="D16" s="16" t="s">
        <v>47</v>
      </c>
    </row>
    <row r="17" spans="1:4" x14ac:dyDescent="0.25">
      <c r="A17" s="16" t="s">
        <v>4</v>
      </c>
      <c r="B17" s="16" t="s">
        <v>29</v>
      </c>
      <c r="C17" s="6" t="s">
        <v>12</v>
      </c>
      <c r="D17" s="16" t="s">
        <v>48</v>
      </c>
    </row>
    <row r="18" spans="1:4" x14ac:dyDescent="0.25">
      <c r="A18" s="16" t="s">
        <v>5</v>
      </c>
      <c r="B18" s="16" t="s">
        <v>30</v>
      </c>
      <c r="C18" s="6" t="s">
        <v>12</v>
      </c>
      <c r="D18" s="16" t="s">
        <v>49</v>
      </c>
    </row>
    <row r="19" spans="1:4" x14ac:dyDescent="0.25">
      <c r="A19" s="16" t="s">
        <v>6</v>
      </c>
      <c r="B19" s="16" t="s">
        <v>31</v>
      </c>
      <c r="C19" s="6" t="s">
        <v>12</v>
      </c>
      <c r="D19" s="16" t="s">
        <v>50</v>
      </c>
    </row>
    <row r="20" spans="1:4" x14ac:dyDescent="0.25">
      <c r="A20" s="16" t="s">
        <v>7</v>
      </c>
      <c r="B20" s="16" t="s">
        <v>32</v>
      </c>
      <c r="C20" s="6" t="s">
        <v>12</v>
      </c>
      <c r="D20" s="16" t="s">
        <v>51</v>
      </c>
    </row>
    <row r="21" spans="1:4" x14ac:dyDescent="0.25">
      <c r="A21" s="16" t="s">
        <v>8</v>
      </c>
      <c r="B21" s="16" t="s">
        <v>33</v>
      </c>
      <c r="C21" s="6" t="s">
        <v>12</v>
      </c>
      <c r="D21" s="16" t="s">
        <v>52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SPI-EPU-TPU</vt:lpstr>
      <vt:lpstr>SPI_W</vt:lpstr>
      <vt:lpstr>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Long Wang</dc:creator>
  <cp:keywords>Keywords</cp:keywords>
  <cp:lastModifiedBy>admin</cp:lastModifiedBy>
  <dcterms:created xsi:type="dcterms:W3CDTF">2019-05-06T02:25:45Z</dcterms:created>
  <dcterms:modified xsi:type="dcterms:W3CDTF">2023-02-03T07:06:05Z</dcterms:modified>
</cp:coreProperties>
</file>