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li/ANG/GoogleDrive/GoogleDrive_Pitt_PhD/UPitt_PhD_O/Research/WorldEventsWikipedia/data/Ang/revise/finaldata/"/>
    </mc:Choice>
  </mc:AlternateContent>
  <xr:revisionPtr revIDLastSave="0" documentId="13_ncr:1_{BB513C9C-D2CE-1540-8B2E-593039C60412}" xr6:coauthVersionLast="40" xr6:coauthVersionMax="40" xr10:uidLastSave="{00000000-0000-0000-0000-000000000000}"/>
  <bookViews>
    <workbookView xWindow="0" yWindow="460" windowWidth="28120" windowHeight="17540" xr2:uid="{00000000-000D-0000-FFFF-FFFF00000000}"/>
  </bookViews>
  <sheets>
    <sheet name="Sheet1" sheetId="2" r:id="rId1"/>
    <sheet name="post_articles_topic_r1 copy" sheetId="1" r:id="rId2"/>
  </sheets>
  <definedNames>
    <definedName name="_xlnm._FilterDatabase" localSheetId="1" hidden="1">'post_articles_topic_r1 copy'!$A$1:$R$2065</definedName>
  </definedNames>
  <calcPr calcId="191029"/>
  <pivotCaches>
    <pivotCache cacheId="7" r:id="rId3"/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2" l="1"/>
  <c r="M5" i="2"/>
</calcChain>
</file>

<file path=xl/sharedStrings.xml><?xml version="1.0" encoding="utf-8"?>
<sst xmlns="http://schemas.openxmlformats.org/spreadsheetml/2006/main" count="8860" uniqueCount="5620">
  <si>
    <t>postid</t>
  </si>
  <si>
    <t>postyear</t>
  </si>
  <si>
    <t>postdate</t>
  </si>
  <si>
    <t>en_title</t>
  </si>
  <si>
    <t>en_pageid</t>
  </si>
  <si>
    <t>ar</t>
  </si>
  <si>
    <t>ar_pageid</t>
  </si>
  <si>
    <t>ar_title</t>
  </si>
  <si>
    <t>zh</t>
  </si>
  <si>
    <t>zh_pageid</t>
  </si>
  <si>
    <t>zh_title</t>
  </si>
  <si>
    <t>es</t>
  </si>
  <si>
    <t>es_pageid</t>
  </si>
  <si>
    <t>es_title</t>
  </si>
  <si>
    <t>topic</t>
  </si>
  <si>
    <t>category</t>
  </si>
  <si>
    <t>2011 military intervention in Libya</t>
  </si>
  <si>
    <t>ÿßŸÑÿ™ÿØÿÆŸÑ ÿßŸÑÿπÿ≥ŸÉÿ±Ÿä ŸÅŸä ŸÑŸäÿ®Ÿäÿß</t>
  </si>
  <si>
    <t>2011Âπ¥Â§öÂõΩÊ≠¶Ë£ÖÂπ≤Ê∂âÂà©ÊØî‰∫ö</t>
  </si>
  <si>
    <t>Intervenci√≥n militar en Libia de 2011</t>
  </si>
  <si>
    <t>Society and social science</t>
  </si>
  <si>
    <t>John Milnor</t>
  </si>
  <si>
    <t>ÿ¨ŸàŸÜ ŸÖŸÑŸÜŸàÿ±</t>
  </si>
  <si>
    <t>Á∫¶Áø∞¬∑Á±≥Â∞îËØ∫</t>
  </si>
  <si>
    <t>Person</t>
  </si>
  <si>
    <t>Egyptian constitutional referendum, 2011</t>
  </si>
  <si>
    <t>ÿßÿ≥ÿ™ŸÅÿ™ÿßÿ° ÿ™ÿπÿØŸäŸÑ ÿßŸÑÿØÿ≥ÿ™Ÿàÿ± ÿßŸÑŸÖÿµÿ±Ÿä 2011</t>
  </si>
  <si>
    <t>Patrick Chan</t>
  </si>
  <si>
    <t>ÿ®ÿßÿ™ÿ±ŸäŸÉ ÿ™ÿ¥ŸÜ</t>
  </si>
  <si>
    <t>Èôà‰ºüÁæ§</t>
  </si>
  <si>
    <t>Palestinian National Authority</t>
  </si>
  <si>
    <t>ÿßŸÑÿ≥ŸÑÿ∑ÿ© ÿßŸÑŸàÿ∑ŸÜŸäÿ© ÿßŸÑŸÅŸÑÿ≥ÿ∑ŸäŸÜŸäÿ©</t>
  </si>
  <si>
    <t>Â∑¥ÂãíÊñØÂù¶Ê∞ëÊóèÊùÉÂäõÊú∫ÊûÑ</t>
  </si>
  <si>
    <t>Autoridad Nacional Palestina</t>
  </si>
  <si>
    <t>Cambodian‚ÄìThai border dispute</t>
  </si>
  <si>
    <t>Ê≥∞Êü¨ËæπÂ¢É‰∫âÁ´Ø</t>
  </si>
  <si>
    <t>Disputa del templo Preah Vihear</t>
  </si>
  <si>
    <t>Battle of Misrata</t>
  </si>
  <si>
    <t>ŸÖÿπÿ±ŸÉÿ© ŸÖÿµÿ±ÿßÿ™ÿ©</t>
  </si>
  <si>
    <t>Á±≥ËãèÊãâÂ°î‰πãÊàò</t>
  </si>
  <si>
    <t>Batalla de Misurata</t>
  </si>
  <si>
    <t>Fidel Castro</t>
  </si>
  <si>
    <t>ŸÅŸäÿØŸÑ ŸÉÿßÿ≥ÿ™ÿ±Ÿà</t>
  </si>
  <si>
    <t>Ëè≤Âæ∑Â∞î¬∑Âç°ÊñØÁâπÁΩó</t>
  </si>
  <si>
    <t>Finnish parliamentary election, 2011</t>
  </si>
  <si>
    <t>ÿßŸÑÿßŸÜÿ™ÿÆÿßÿ®ÿßÿ™ ÿßŸÑÿ®ÿ±ŸÑŸÖÿßŸÜŸäÿ© ÿßŸÑŸÅŸÜŸÑŸÜÿØŸäÿ© 2011</t>
  </si>
  <si>
    <t>2011Âπ¥Ëä¨Ëò≠Ë≠∞ÊúÉÈÅ∏Ëàâ</t>
  </si>
  <si>
    <t>Elecciones parlamentarias de Finlandia de 2011</t>
  </si>
  <si>
    <t>National Democratic Party (Egypt)</t>
  </si>
  <si>
    <t>ÿßŸÑÿ≠ÿ≤ÿ® ÿßŸÑŸàÿ∑ŸÜŸä ÿßŸÑÿØŸäŸÖŸÇÿ±ÿßÿ∑Ÿä (ŸÖÿµÿ±)</t>
  </si>
  <si>
    <t>Ê∞ëÊóèÊ∞ë‰∏ªÂÖö (ÂüÉÂèä)</t>
  </si>
  <si>
    <t>Partido Nacional Democr√°tico (Egipto)</t>
  </si>
  <si>
    <t>Hosni Mubarak</t>
  </si>
  <si>
    <t>ÿ≠ÿ≥ŸÜŸä ŸÖÿ®ÿßÿ±ŸÉ</t>
  </si>
  <si>
    <t>Á©ÜÁΩïÈªòÂæ∑¬∑ËÉ°ÊñØÂ∞º¬∑Á©ÜÂ∑¥ÊãâÂÖã</t>
  </si>
  <si>
    <t>Laurent Gbagbo</t>
  </si>
  <si>
    <t>ŸÑŸàÿ±ÿßŸÜ ÿ∫ÿ®ÿßÿ∫ÿ®Ÿà</t>
  </si>
  <si>
    <t>Ê¥õÊúó¬∑Â∑¥Âçö</t>
  </si>
  <si>
    <t>Sidney Lumet</t>
  </si>
  <si>
    <t>ÿ≥ŸäÿØŸÜŸä ŸÑŸàŸÖŸäÿ™</t>
  </si>
  <si>
    <t>ËñõÂ∞º¬∑ÁõßÊ¢Ö</t>
  </si>
  <si>
    <t>Alphen aan den Rijn shopping mall shooting</t>
  </si>
  <si>
    <t>ÿ•ÿ∑ŸÑÿßŸÇ ÿßŸÑŸÜÿßÿ± ÿπŸÑŸâ ÿßŸÑŸÖÿ±ŸÉÿ≤ ÿßŸÑÿ™ÿ¨ÿßÿ±Ÿä ŸÅŸä ÿ£ŸÑŸÅŸäŸÜ ÿ¢ŸÜ ÿØŸä ÿ±ÿßŸäŸÜ</t>
  </si>
  <si>
    <t>Tiroteo en el centro comercial de Alphen aan den Rijn</t>
  </si>
  <si>
    <t>Other</t>
  </si>
  <si>
    <t>Ai Weiwei</t>
  </si>
  <si>
    <t>ÿ¢Ÿä ŸàŸäŸàŸä</t>
  </si>
  <si>
    <t>ËâæÊú™Êú™</t>
  </si>
  <si>
    <t>Rio de Janeiro school shooting</t>
  </si>
  <si>
    <t>ŸÖÿ∞ÿ®ÿ≠ÿ© ŸÖÿØÿ±ÿ≥ÿ© ÿ±ŸäŸà ÿØŸä ÿ¨ÿßŸÜŸäÿ±Ÿà</t>
  </si>
  <si>
    <t>Masacre de Realengo de 2011</t>
  </si>
  <si>
    <t>2011 Mediterranean Sea migrant shipwreck</t>
  </si>
  <si>
    <t>2011Âπ¥Âú∞‰∏≠Êµ∑ÁßªÊ∞ëÊµ∑Èöæ</t>
  </si>
  <si>
    <t>None</t>
  </si>
  <si>
    <t>Andorran parliamentary election, 2011</t>
  </si>
  <si>
    <t>Elecciones parlamentarias de Andorra de 2011</t>
  </si>
  <si>
    <t>2011 United Nations Bombardier CRJ-100 crash</t>
  </si>
  <si>
    <t>ÿ™ÿ≠ÿ∑ŸÖ ÿ∑ÿßÿ¶ÿ±ÿ© ÿßŸÑÿ£ŸÖŸÖ ÿßŸÑŸÖÿ™ÿ≠ÿØÿ©</t>
  </si>
  <si>
    <t>Accidente del Bombardier CRJ-100 de Naciones Unidas</t>
  </si>
  <si>
    <t>Air France Flight 447</t>
  </si>
  <si>
    <t>ÿßŸÑÿÆÿ∑Ÿàÿ∑ ÿßŸÑÿ¨ŸàŸäÿ© ÿßŸÑŸÅÿ±ŸÜÿ≥Ÿäÿ© ÿ±ÿ≠ŸÑÿ© 447</t>
  </si>
  <si>
    <t>Ê≥ïÂúãËà™Á©∫447ËôüÁè≠Ê©üÁ©∫Èõ£</t>
  </si>
  <si>
    <t>Vuelo 447 de Air France</t>
  </si>
  <si>
    <t>Zhuchengtyrannus</t>
  </si>
  <si>
    <t>ÿ≤ŸàŸÉŸäŸÜÿ¨ÿ™Ÿäÿ±ÿßŸÜŸäŸàÿ≥</t>
  </si>
  <si>
    <t>Ë´∏ÂüéÊö¥ÈæçÂ±¨</t>
  </si>
  <si>
    <t>2011 Monaco Grand Prix</t>
  </si>
  <si>
    <t>2011Âπ¥Êë©Á∫≥Âì•Â§ßÂ•ñËµõ</t>
  </si>
  <si>
    <t>Anexo:Gran Premio de M√≥naco de 2011</t>
  </si>
  <si>
    <t>Nuclear power in Germany</t>
  </si>
  <si>
    <t>Âæ∑ÂúãÁöÑÊ†∏ËÉΩÁôºÈõª</t>
  </si>
  <si>
    <t>Energ√≠a nuclear en Alemania</t>
  </si>
  <si>
    <t>2011 Indianapolis 500</t>
  </si>
  <si>
    <t>ÿ•ŸÜÿØŸäÿßŸÜÿßÿ®ŸàŸÑŸäÿ≥ 500 ÿ≥ŸÜÿ© 2011</t>
  </si>
  <si>
    <t>Sports</t>
  </si>
  <si>
    <t>2011 UEFA Champions League Final</t>
  </si>
  <si>
    <t>ŸÜŸáÿßÿ¶Ÿä ÿØŸàÿ±Ÿä ÿ£ÿ®ÿ∑ÿßŸÑ ÿ£Ÿàÿ±Ÿàÿ®ÿß 2011</t>
  </si>
  <si>
    <t>2011Âπ¥Ê≠êÊ¥≤ÂÜ†ËªçËÅØË≥ΩÊ±∫Ë≥Ω</t>
  </si>
  <si>
    <t>Final de la Liga de Campeones de la UEFA 2010-11</t>
  </si>
  <si>
    <t>2011 Cannes Film Festival</t>
  </si>
  <si>
    <t>Á¨¨64Â±äÊàõÁ∫≥ÁîµÂΩ±ËäÇ</t>
  </si>
  <si>
    <t>Anexo:Festival de Cannes 2011</t>
  </si>
  <si>
    <t>Art and culture</t>
  </si>
  <si>
    <t>Cypriot legislative election, 2011</t>
  </si>
  <si>
    <t>Elecciones parlamentarias de Chipre de 2011</t>
  </si>
  <si>
    <t>Gr√≠msv√∂tn</t>
  </si>
  <si>
    <t>ÿ¨ÿ±ŸäŸÖÿ≥ŸÅŸàŸÜÿ™</t>
  </si>
  <si>
    <t>Ê†ºÈáåÂßÜÁÅ´Â±±</t>
  </si>
  <si>
    <t>Geography and place</t>
  </si>
  <si>
    <t>STS-134</t>
  </si>
  <si>
    <t>Science and nature</t>
  </si>
  <si>
    <t>2011 IIHF World Championship</t>
  </si>
  <si>
    <t>Campeonato Mundial de Hockey sobre Hielo Masculino de 2011</t>
  </si>
  <si>
    <t>Dominique Strauss-Kahn</t>
  </si>
  <si>
    <t>ÿØŸàŸÖŸäŸÜŸäŸÉ ÿ≥ÿ™ÿ±ÿßŸàÿ≥ ŸÉÿßŸÜ</t>
  </si>
  <si>
    <t>Â§öÁ±≥Â∞ºÂÖã¬∑ÊñØÁâπÂä≥ÊñØ-Âç°ÊÅ©</t>
  </si>
  <si>
    <t>Eurovision Song Contest 2011</t>
  </si>
  <si>
    <t>2011Âπ¥Ê≠êÊ¥≤Ê≠åÂî±Â§ßË≥Ω</t>
  </si>
  <si>
    <t>Festival de la Canci√≥n de Eurovisi√≥n 2011</t>
  </si>
  <si>
    <t>2010‚Äì11 Serie A</t>
  </si>
  <si>
    <t>ÿßŸÑÿØŸàÿ±Ÿä ÿßŸÑÿ•Ÿäÿ∑ÿßŸÑŸä ÿßŸÑÿØÿ±ÿ¨ÿ© ÿßŸÑÿ£ŸàŸÑŸâ 2010‚Äì11</t>
  </si>
  <si>
    <t>2010Âπ¥Ëá≥2011Âπ¥ÊÑèÂ§ßÂà©Ë∂≥ÁêÉÁî≤Á¥öËÅØË≥Ω</t>
  </si>
  <si>
    <t>Serie A (Italia) 2010-11</t>
  </si>
  <si>
    <t>Singaporean general election, 2011</t>
  </si>
  <si>
    <t>2011Âπ¥Êñ∞Âä†Âù°Â§ßÈÄâ</t>
  </si>
  <si>
    <t>Elecciones generales de Singapur de 2011</t>
  </si>
  <si>
    <t>Claude Choules</t>
  </si>
  <si>
    <t>ÂÖãÂãûÂæ∑¬∑Âñ¨ÂãíÊñØ</t>
  </si>
  <si>
    <t>Canadian federal election, 2011</t>
  </si>
  <si>
    <t>2011Âπ¥Âä†ÊãøÂ§ßËÅîÈÇ¶Â§ßÈÄâ</t>
  </si>
  <si>
    <t>Elecciones federales de Canad√° de 2011</t>
  </si>
  <si>
    <t>2011 World Snooker Championship</t>
  </si>
  <si>
    <t>2011Âπ¥ÊñØËØ∫ÂÖã‰∏ñÁïåÈî¶Ê†áËµõ</t>
  </si>
  <si>
    <t>Jiaozhou Bay Bridge</t>
  </si>
  <si>
    <t>ÿ¨ÿ≥ÿ± ŸáÿßŸäŸàÿßŸÜ ŸÉŸàŸäŸÜÿ∫ÿØÿßŸà</t>
  </si>
  <si>
    <t>ÈùíÂ≤õËÉ∂Â∑ûÊπæÂ§ßÊ°•</t>
  </si>
  <si>
    <t>Puente de la bah√≠a de Qingdao</t>
  </si>
  <si>
    <t>Christine Lagarde</t>
  </si>
  <si>
    <t>ŸÉÿ±Ÿäÿ≥ÿ™ŸäŸÜ ŸÑÿßÿ∫ÿßÿ±ÿØ</t>
  </si>
  <si>
    <t>ÂÖãÈáåÊñØËíÇÂ®ú¬∑ÊãâÂä†Âæ∑</t>
  </si>
  <si>
    <t>Muammar Gaddafi</t>
  </si>
  <si>
    <t>ŸÖÿπŸÖÿ± ÿßŸÑŸÇÿ∞ÿßŸÅŸä</t>
  </si>
  <si>
    <t>Á©ÜÈòøËøàÂ∞î¬∑Âç°ÊâéËè≤</t>
  </si>
  <si>
    <t>Muamar el Gadafi</t>
  </si>
  <si>
    <t>Same-sex marriage in New York</t>
  </si>
  <si>
    <t>Á¥êÁ¥ÑÂ∑ûÂêåÊÄßÂ©öÂßª</t>
  </si>
  <si>
    <t>Matrimonio entre personas del mismo sexo en Nueva York</t>
  </si>
  <si>
    <t>Mario Draghi</t>
  </si>
  <si>
    <t>ŸÖÿßÿ±ŸäŸà ÿØÿ±ÿßÿ¨Ÿä</t>
  </si>
  <si>
    <t>È¶¨ÈáåÂ•ß¬∑Âæ∑ÊãâÂêâ</t>
  </si>
  <si>
    <t>Peter Falk</t>
  </si>
  <si>
    <t>ÿ®Ÿäÿ™ÿ± ŸÅÿßŸÑŸÉ</t>
  </si>
  <si>
    <t>ÂΩºÂæó¬∑Á¶èÂÖã</t>
  </si>
  <si>
    <t>AirAsia</t>
  </si>
  <si>
    <t>ÿ∑Ÿäÿ±ÿßŸÜ ÿ¢ÿ≥Ÿäÿß</t>
  </si>
  <si>
    <t>‰∫ûÊ¥≤Ëà™Á©∫</t>
  </si>
  <si>
    <t>Zine El Abidine Ben Ali</t>
  </si>
  <si>
    <t>ÿ≤ŸäŸÜ ÿßŸÑÿπÿßÿ®ÿØŸäŸÜ ÿ®ŸÜ ÿπŸÑŸä</t>
  </si>
  <si>
    <t>ÂÆ∞Âõ†¬∑ÈòøÊØî‰∏Å¬∑Êú¨¬∑ÈòøÈáå</t>
  </si>
  <si>
    <t>Generic top-level domain</t>
  </si>
  <si>
    <t>ÈÄöÁî®È†ÇÁ¥öÂüü</t>
  </si>
  <si>
    <t>Dominio de nivel superior gen√©rico</t>
  </si>
  <si>
    <t>Colum McCann</t>
  </si>
  <si>
    <t>ÁßëÊãâÂßÜ¬∑È∫¶Âç°ÊÅ©</t>
  </si>
  <si>
    <t>Ayman al-Zawahiri</t>
  </si>
  <si>
    <t>ÿ£ŸäŸÖŸÜ ÿßŸÑÿ∏ŸàÿßŸáÿ±Ÿä</t>
  </si>
  <si>
    <t>ËâæÊõº¬∑ÊâéÁì¶Â∏åÈáå</t>
  </si>
  <si>
    <t>Aym√°n al Zawahir√≠</t>
  </si>
  <si>
    <t>65th Tony Awards</t>
  </si>
  <si>
    <t>Á¨¨65Â±äÊâòÂ∞ºÂ•ñÈ¢ÅÂ•ñÂÖ∏Á§º</t>
  </si>
  <si>
    <t>Anexo:Premios Tony de 2011</t>
  </si>
  <si>
    <t>Turkish general election, 2011</t>
  </si>
  <si>
    <t>2011Âπ¥ÂúüËÄ≥ÂÖ∂Â§ßÈÄâ</t>
  </si>
  <si>
    <t>Elecciones generales de Turqu√≠a de 2011</t>
  </si>
  <si>
    <t>Electronic Entertainment Expo 2011</t>
  </si>
  <si>
    <t>Soyuz TMA-02M</t>
  </si>
  <si>
    <t>ËÅîÁõüTMA-02M</t>
  </si>
  <si>
    <t>Macedonian parliamentary election, 2011</t>
  </si>
  <si>
    <t>Elecciones parlamentarias de Macedonia de 2011</t>
  </si>
  <si>
    <t>2011 Israeli border demonstrations</t>
  </si>
  <si>
    <t>ŸÖÿ∏ÿßŸáÿ±ÿßÿ™ ÿßŸÑÿ≠ÿØŸàÿØ ÿßŸÑÿ•ÿ≥ÿ±ÿßÿ¶ŸäŸÑŸäÿ© 2011</t>
  </si>
  <si>
    <t>Halicephalobus mephisto</t>
  </si>
  <si>
    <t>ÊÅ∂È≠îË†ïËô´</t>
  </si>
  <si>
    <t>U2 360¬∞ Tour</t>
  </si>
  <si>
    <t>Ollanta Humala</t>
  </si>
  <si>
    <t>ÿ£ŸàŸäÿßŸÜÿ™ÿß ŸáŸàŸÖÿßŸÑÿß</t>
  </si>
  <si>
    <t>Â••ËâØÂ°î¬∑‰πåÈ©¨Êãâ</t>
  </si>
  <si>
    <t>2010 TK7</t>
  </si>
  <si>
    <t>2011 Tour de France</t>
  </si>
  <si>
    <t>ÿ≥ÿ®ÿßŸÇ ÿ∑ŸàÿßŸÅ ŸÅÿ±ŸÜÿ≥ÿß 2011</t>
  </si>
  <si>
    <t>2011Âπ¥ÁéØÊ≥ïËá™Ë°åËΩ¶Ëµõ</t>
  </si>
  <si>
    <t>Tour de Francia 2011</t>
  </si>
  <si>
    <t>Cadel Evans</t>
  </si>
  <si>
    <t>ŸÉÿßÿØŸäŸÑ ÿ•ŸÅÿßŸÜÿ≤</t>
  </si>
  <si>
    <t>Âç°Âæ∑Â∞î¬∑ÂüÉÊñáÊñØ</t>
  </si>
  <si>
    <t>Yao Ming</t>
  </si>
  <si>
    <t>ŸäÿßŸà ŸÖŸäŸÜÿ∫</t>
  </si>
  <si>
    <t>ÂßöÊòé</t>
  </si>
  <si>
    <t>Goran Had≈æiƒá</t>
  </si>
  <si>
    <t>ÿ∫Ÿàÿ±ÿßŸÜ ŸáÿßÿØÿ≤Ÿäÿ™ÿ¥</t>
  </si>
  <si>
    <t>ÊààÂÖ∞¬∑ÂìàÂ≠£Â•á</t>
  </si>
  <si>
    <t>News International phone hacking scandal</t>
  </si>
  <si>
    <t>ŸÇÿ∂Ÿäÿ© ÿ™ÿ¨ÿ≥ÿ≥ ŸÜŸäŸàÿ≤ ÿ£ŸàŸÅ ÿ∞Ÿá Ÿàÿ±ŸÑÿØ ÿπŸÑŸâ ÿßŸÑŸáŸàÿßÿ™ŸÅ</t>
  </si>
  <si>
    <t>‰∏ñÁïåÊñ∞ÈóªÊä•ÁîµËØùÁ™ÉÂê¨‰∏ëÈóª</t>
  </si>
  <si>
    <t>2011 FIFA Women's World Cup</t>
  </si>
  <si>
    <t>ŸÉÿ£ÿ≥ ÿßŸÑÿπÿßŸÑŸÖ ŸÑŸÑÿ≥ŸäÿØÿßÿ™ 2011</t>
  </si>
  <si>
    <t>2011Âπ¥ÂúãÈöõË∂≥ÂçîÂ•≥Â≠ê‰∏ñÁïåÁõÉ</t>
  </si>
  <si>
    <t>Copa Mundial Femenina de F√∫tbol de 2011</t>
  </si>
  <si>
    <t>Harry Potter and the Deathly Hallows ‚Äì Part 2</t>
  </si>
  <si>
    <t>Ÿáÿßÿ±Ÿä ÿ®Ÿàÿ™ÿ± ŸàŸÖŸÇÿØÿ≥ÿßÿ™ ÿßŸÑŸÖŸàÿ™ ‚Äì ÿßŸÑÿ¨ÿ≤ÿ° 2 (ŸÅŸäŸÑŸÖ)</t>
  </si>
  <si>
    <t>ÂìàÂà©¬∑Ê≥¢Áâπ‰∏éÊ≠ª‰∫°Âú£Âô®Ôºà‰∏ãÔºâ</t>
  </si>
  <si>
    <t>Harry Potter y las Reliquias de la Muerte: parte 2</t>
  </si>
  <si>
    <t>Dawn (spacecraft)</t>
  </si>
  <si>
    <t>ÿØÿßŸàŸÜ (ŸÖÿ≥ÿ®ÿßÿ± ŸÅÿ∂ÿßÿ¶Ÿä)</t>
  </si>
  <si>
    <t>ÊõôÂÖâËôü</t>
  </si>
  <si>
    <t>Dawn (sonda espacial)</t>
  </si>
  <si>
    <t>Rebekah Brooks</t>
  </si>
  <si>
    <t>Âà©ÁôæÂä†¬∑Â∏ÉÈ≤ÅÂÖãÊñØ</t>
  </si>
  <si>
    <t>Ansonia latidisca</t>
  </si>
  <si>
    <t>ÊåáÁõòÊ∂ßËüæ</t>
  </si>
  <si>
    <t>STS-135</t>
  </si>
  <si>
    <t>South Sudan</t>
  </si>
  <si>
    <t>ÿ¨ŸÜŸàÿ® ÿßŸÑÿ≥ŸàÿØÿßŸÜ</t>
  </si>
  <si>
    <t>ÂçóËòá‰∏π</t>
  </si>
  <si>
    <t>Sud√°n del Sur</t>
  </si>
  <si>
    <t>Petra Kvitov√°</t>
  </si>
  <si>
    <t>ÿ®Ÿäÿ™ÿ±ÿß ŸÉŸÅŸäÿ™ŸàŸÅÿß</t>
  </si>
  <si>
    <t>‰Ω©ÁâπÊãâ¬∑ÂÖãÁ∂≠ÊâòÂ®É</t>
  </si>
  <si>
    <t>Novak Djokovic</t>
  </si>
  <si>
    <t>ŸÜŸàŸÅÿßŸÉ ÿØÿ¨ŸàŸÉŸàŸÅŸäÿ™ÿ¥</t>
  </si>
  <si>
    <t>Ë´æÁì¶ÂÖã¬∑Âñ¨ÁßëÁ∂≠Â•á</t>
  </si>
  <si>
    <t>Novak ƒêokoviƒá</t>
  </si>
  <si>
    <t>Itamar Franco</t>
  </si>
  <si>
    <t>ÿ•Ÿäÿ™ÿßŸÖÿßÿ± ŸÅÿ±ÿßŸÜŸÉŸà</t>
  </si>
  <si>
    <t>‰ºäÂ°îÈ¶¨Áàæ¬∑‰ΩõÊúóÂì•</t>
  </si>
  <si>
    <t>Yoshihiko Noda</t>
  </si>
  <si>
    <t>ŸäŸàÿ¥ŸäŸáŸäŸÉŸà ŸÜŸàÿØÿß</t>
  </si>
  <si>
    <t>ÈáéÁî∞‰Ω≥ÂΩ•</t>
  </si>
  <si>
    <t>2011 Indian anti-corruption movement</t>
  </si>
  <si>
    <t>Movimiento anticorrupci√≥n de India de 2011</t>
  </si>
  <si>
    <t>Singaporean presidential election, 2011</t>
  </si>
  <si>
    <t>2011Âπ¥Êñ∞Âä†Âù°Á∏ΩÁµ±ÈÅ∏Ëàâ</t>
  </si>
  <si>
    <t>Elecciones presidenciales de Singapur de 2011</t>
  </si>
  <si>
    <t>Naoto Kan</t>
  </si>
  <si>
    <t>ŸÜÿßŸàÿ™Ÿà ŸÉÿßŸÜ</t>
  </si>
  <si>
    <t>ËèÖÁõ¥‰∫∫</t>
  </si>
  <si>
    <t>Hayabusa</t>
  </si>
  <si>
    <t>ŸáÿßŸäÿßÿ®Ÿàÿ≥ÿß</t>
  </si>
  <si>
    <t>ÈöºÈ∏üÂè∑</t>
  </si>
  <si>
    <t>Hayabusa (sonda espacial)</t>
  </si>
  <si>
    <t>25143 Itokawa</t>
  </si>
  <si>
    <t>ÿ•Ÿäÿ™ŸàŸÉÿßŸàÿß 25143</t>
  </si>
  <si>
    <t>Â∞èË°åÊòü25143</t>
  </si>
  <si>
    <t>(25143) Itokawa</t>
  </si>
  <si>
    <t>Steve Jobs</t>
  </si>
  <si>
    <t>ÿ≥ÿ™ŸäŸÅ ÿ¨Ÿàÿ®ÿ≤</t>
  </si>
  <si>
    <t>Âè≤ËíÇÂ§´¬∑‰πîÂ∏ÉÊñØ</t>
  </si>
  <si>
    <t>2011 Virginia earthquake</t>
  </si>
  <si>
    <t>Terremoto de Virginia de 2011</t>
  </si>
  <si>
    <t>Shammi Kapoor</t>
  </si>
  <si>
    <t>ÿ¥ÿßŸÖŸä ŸÉÿßÿ®Ÿàÿ±</t>
  </si>
  <si>
    <t>Keegan Bradley</t>
  </si>
  <si>
    <t>Âü∫Â≤°¬∑Â∏ÉÊãâÂæ∑Âà©</t>
  </si>
  <si>
    <t>Polycotylus</t>
  </si>
  <si>
    <t>ÈõôËáºÊ§éÈæçÂ±¨</t>
  </si>
  <si>
    <t>Samsung Galaxy Tab 10.1</t>
  </si>
  <si>
    <t>ÿ≥ÿßŸÖÿ≥ŸàŸÜÿ¨ ÿ¨ÿßŸÑŸÉÿ≥Ÿä ÿ™ÿßÿ® 10.1</t>
  </si>
  <si>
    <t>‰∏âÊòüGalaxy Tab 10.1</t>
  </si>
  <si>
    <t>Juno (spacecraft)</t>
  </si>
  <si>
    <t>ÿ¨ŸàŸÜŸà (ŸÖÿ≥ÿ®ÿßÿ± ŸÅÿ∂ÿßÿ¶Ÿä)</t>
  </si>
  <si>
    <t>Êú±ËØ∫Âè∑</t>
  </si>
  <si>
    <t>Juno (sonda espacial)</t>
  </si>
  <si>
    <t>Mark Cavendish</t>
  </si>
  <si>
    <t>ŸÖÿßÿ±ŸÉ ŸÉÿßŸÅŸÜÿØŸäÿ¥</t>
  </si>
  <si>
    <t>È©¨ÂÖã¬∑Âç°ÊñáËø™‰ªÄ</t>
  </si>
  <si>
    <t>Patrick Makau Musyoki</t>
  </si>
  <si>
    <t>Â∏ïÁâπÈáåÂÖã¬∑È©¨Âç°‰πå¬∑Á©ÜÊñØÁ∫¶Âü∫</t>
  </si>
  <si>
    <t>Zambian general election, 2011 ‚Äé</t>
  </si>
  <si>
    <t>Elecciones generales de Zambia de 2011</t>
  </si>
  <si>
    <t>OPERA experiment</t>
  </si>
  <si>
    <t>ÿ™ÿ¨ÿ±ÿ®ÿ© ÿ£Ÿàÿ®Ÿäÿ±ÿß</t>
  </si>
  <si>
    <t>OPERA (ÂØ¶È©ó)</t>
  </si>
  <si>
    <t>OPERA (experimento)</t>
  </si>
  <si>
    <t>Troy Davis</t>
  </si>
  <si>
    <t>ÁâπÊ¥õ‰ºä¬∑Êà¥Á∂≠ÊÄù</t>
  </si>
  <si>
    <t>Latvian parliamentary election, 2011</t>
  </si>
  <si>
    <t>2011Âπ¥ÊãâËÑ´Á∂≠‰∫ûË≠∞ÊúÉÈÅ∏Ëàâ</t>
  </si>
  <si>
    <t>Alexander Sokurov</t>
  </si>
  <si>
    <t>‰∫öÂéÜÂ±±Â§ß¬∑Á¥¢ÁßëÊ¥õÂ§´</t>
  </si>
  <si>
    <t>Aleksandr Sok√∫rov</t>
  </si>
  <si>
    <t>Swiss franc</t>
  </si>
  <si>
    <t>ŸÅÿ±ŸÜŸÉ ÿ≥ŸàŸäÿ≥ÿ±Ÿä</t>
  </si>
  <si>
    <t>ÁëûÂ£´Ê≥ïÈÉé</t>
  </si>
  <si>
    <t>Franco suizo</t>
  </si>
  <si>
    <t>2011 World Championships in Athletics</t>
  </si>
  <si>
    <t>ÿ®ÿ∑ŸàŸÑÿ© ÿßŸÑÿπÿßŸÑŸÖ ŸÑÿ£ŸÑÿπÿßÿ® ÿßŸÑŸÇŸàŸâ 2011</t>
  </si>
  <si>
    <t>2011Âπ¥‰∏ñÁïåÁî∞ÂæëÈå¶Ê®ôË≥Ω</t>
  </si>
  <si>
    <t>Campeonato Mundial de Atletismo de 2011</t>
  </si>
  <si>
    <t>United States diplomatic cables leak</t>
  </si>
  <si>
    <t>ÿ™ÿ≥ÿ±ÿ® ÿßŸÑÿ®ÿ±ŸÇŸäÿßÿ™ ÿßŸÑÿØÿ®ŸÑŸàŸÖÿßÿ≥Ÿäÿ© ŸÑŸÑŸàŸÑÿßŸäÿßÿ™ ÿßŸÑŸÖÿ™ÿ≠ÿØÿ© ÿßŸÑÿ£ŸÖÿ±ŸäŸÉŸäÿ©</t>
  </si>
  <si>
    <t>Áª¥Âü∫Ëß£ÂØÜÊ≥ÑÈú≤ÁæéÂõΩÂ§ñ‰∫§ÁîµÊä•‰∫ã‰ª∂</t>
  </si>
  <si>
    <t>Filtraci√≥n de documentos diplom√°ticos de los Estados Unidos</t>
  </si>
  <si>
    <t>Israel‚ÄìTurkey relations</t>
  </si>
  <si>
    <t>ÿßŸÑÿπŸÑÿßŸÇÿßÿ™ ÿßŸÑÿ•ÿ≥ÿ±ÿßÿ¶ŸäŸÑŸäÿ© ÿßŸÑÿ™ÿ±ŸÉŸäÿ©</t>
  </si>
  <si>
    <t>Qantas</t>
  </si>
  <si>
    <t>ŸÉÿßŸÜÿ™ÿßÿ≥</t>
  </si>
  <si>
    <t>Êæ≥Ê¥≤Ëà™Á©∫</t>
  </si>
  <si>
    <t>Irish presidential election, 2011</t>
  </si>
  <si>
    <t>Elecciones presidenciales de Irlanda de 2011</t>
  </si>
  <si>
    <t>Michael D. Higgins</t>
  </si>
  <si>
    <t>ŸÖÿßŸäŸÉŸÑ ÿØÿßŸÜŸäŸäŸÑ ŸáŸäÿ¨ŸäŸÜÿ≤</t>
  </si>
  <si>
    <t>È∫•ÂÖã¬∑Â∏åÈáëÊñØ</t>
  </si>
  <si>
    <t>Tunisian Constituent Assembly election, 2011</t>
  </si>
  <si>
    <t>ÿßŸÜÿ™ÿÆÿßÿ®ÿßÿ™ ÿßŸÑŸÖÿ¨ŸÑÿ≥ ÿßŸÑŸàÿ∑ŸÜŸä ÿßŸÑÿ™ÿ£ÿ≥Ÿäÿ≥Ÿä ÿßŸÑÿ™ŸàŸÜÿ≥Ÿä 2011</t>
  </si>
  <si>
    <t>Elecciones a la Asamblea Constituyente de T√∫nez de 2011</t>
  </si>
  <si>
    <t>Renaissance Party</t>
  </si>
  <si>
    <t>ÿ≠ÿ±ŸÉÿ© ÿßŸÑŸÜŸáÿ∂ÿ© (ÿ™Ÿàÿ∂Ÿäÿ≠)</t>
  </si>
  <si>
    <t>Marco Simoncelli</t>
  </si>
  <si>
    <t>ŸÖÿßÿ±ŸÉŸà ÿ≥ŸäŸÖŸàŸÜÿ≥ŸäŸÑŸä</t>
  </si>
  <si>
    <t>È©¨Â∞îÁßë¬∑Ë•øËíôÂàáÂà©</t>
  </si>
  <si>
    <t>Julian Barnes</t>
  </si>
  <si>
    <t>ÿ¨ŸàŸÑŸäÿßŸÜ ÿ®ÿßÿ±ŸÜÿ≤</t>
  </si>
  <si>
    <t>Êú±Âà©ÂÆâ¬∑Â∑¥ÊÅ©ÊñØ</t>
  </si>
  <si>
    <t>Lord's Resistance Army</t>
  </si>
  <si>
    <t>ÿ¨Ÿäÿ¥ ÿßŸÑÿ±ÿ® ŸÑŸÑŸÖŸÇÿßŸàŸÖÿ©</t>
  </si>
  <si>
    <t>Âú£‰∏ªÊäµÊäóÂÜõ</t>
  </si>
  <si>
    <t>Ej√©rcito de Resistencia del Se√±or</t>
  </si>
  <si>
    <t>Wedding of Jigme Khesar Namgyel Wangchuck and Jetsun Pema</t>
  </si>
  <si>
    <t>ÂêâÊ†ºÊ¢Ö¬∑ÂáØËê®Â∞î¬∑Á∫≥ÂßÜËÄ∂Â∞î¬∑Êó∫Ê•öÂÖãÂíåÂêâÂ¢û¬∑‰Ω©ÁéõÁöÑÂ©öÁ§º</t>
  </si>
  <si>
    <t>Raj Rajaratnam</t>
  </si>
  <si>
    <t>ÊãâÊù∞¬∑ÊãâË¥æÊãâÁâπÂçó</t>
  </si>
  <si>
    <t>Dennis Ritchie</t>
  </si>
  <si>
    <t>ÿØŸäŸÜŸäÿ≥ ÿ±Ÿäÿ™ÿ¥Ÿä</t>
  </si>
  <si>
    <t>‰∏πÂ∞ºÊñØ¬∑ÈáåÂ•á</t>
  </si>
  <si>
    <t>Slovak parliamentary election, 2012</t>
  </si>
  <si>
    <t>2012Âπ¥ÊñØÊ¥õ‰ºêÂÖãÂúãÊúÉÈÅ∏Ëàâ</t>
  </si>
  <si>
    <t>Elecciones parlamentarias de Eslovaquia de 2012</t>
  </si>
  <si>
    <t>Yulia Tymoshenko</t>
  </si>
  <si>
    <t>ŸäŸàŸÑŸäÿß ÿ™ŸäŸÖŸàÿ¥ŸäŸÜŸÉŸà</t>
  </si>
  <si>
    <t>Â∞§ËéâÂ©≠¬∑ÂºóÊãâÂü∫Á±≥ÁæÖËäôÂ®ú¬∑Â≠£Ëé´Áî≥Áßë</t>
  </si>
  <si>
    <t>Yulia Timoshenko</t>
  </si>
  <si>
    <t>Polish parliamentary election, 2011</t>
  </si>
  <si>
    <t>2011Âπ¥Ê≥¢Ëò≠Ë≠∞ÊúÉÈÅ∏Ëàâ</t>
  </si>
  <si>
    <t>Elecciones generales de Polonia de 2011</t>
  </si>
  <si>
    <t>Thomas J. Sargent</t>
  </si>
  <si>
    <t>ÿ™ŸàŸÖÿßÿ≥ ÿ¨ ÿ≥ÿßÿ±ÿ¨ŸÜÿ™</t>
  </si>
  <si>
    <t>ÊâòÁë™ÊñØ¬∑Ëñ©ÈáëÁâπ</t>
  </si>
  <si>
    <t>Christopher A. Sims</t>
  </si>
  <si>
    <t>ŸÉÿ±Ÿäÿ≥ÿ™ŸàŸÅÿ± ÿß ÿ≥ŸäŸÖÿ≤</t>
  </si>
  <si>
    <t>ÂÖãÈáåÊñØÊâòÂºó¬∑Ë•øÂßÜÊñØ</t>
  </si>
  <si>
    <t>Dexia</t>
  </si>
  <si>
    <t>Âæ∑ÂÖãÂ§èÈäÄË°å</t>
  </si>
  <si>
    <t>Sebastian Vettel</t>
  </si>
  <si>
    <t>ÿ≥ÿ®ÿßÿ≥ÿ™ŸäÿßŸÜ ŸÅŸäÿ™ŸÑ</t>
  </si>
  <si>
    <t>Ë≥ΩÂ∑¥ÊñØËíÇÂÆâ¬∑Á∂≠Ê≥∞Áàæ</t>
  </si>
  <si>
    <t>Ellen Johnson Sirleaf</t>
  </si>
  <si>
    <t>ÿ•ŸÑŸäŸÜ ÿ¨ŸàŸÜÿ≥ŸàŸÜ ÿ≥Ÿäÿ±ŸÑŸäŸÅ</t>
  </si>
  <si>
    <t>ÂüÉ‰º¶¬∑Á∫¶Áø∞ÈÄä¬∑ÁëüÂà©Â§´</t>
  </si>
  <si>
    <t>Ellen Johnson-Sirleaf</t>
  </si>
  <si>
    <t>Leymah Gbowee</t>
  </si>
  <si>
    <t>ŸÑŸäŸÖÿß ÿ∫ÿ®ŸàŸä</t>
  </si>
  <si>
    <t>Ëé±‰ºäÊõº¬∑Âè§ÂçöËñá</t>
  </si>
  <si>
    <t>Nobel Prize in Literature</t>
  </si>
  <si>
    <t>ÿ¨ÿßÿ¶ÿ≤ÿ© ŸÜŸàÿ®ŸÑ ŸÅŸä ÿßŸÑÿ£ÿØÿ®</t>
  </si>
  <si>
    <t>ËØ∫Ë¥ùÂ∞îÊñáÂ≠¶Â•ñ</t>
  </si>
  <si>
    <t>Premio Nobel de Literatura</t>
  </si>
  <si>
    <t>2011 Mogadishu bombing</t>
  </si>
  <si>
    <t>Atentado de Mogadiscio de 2011</t>
  </si>
  <si>
    <t>GLONASS</t>
  </si>
  <si>
    <t>ÿ∫ŸÑŸàŸÜÿßÿ≥</t>
  </si>
  <si>
    <t>Ê†ºÊ¥õÁ∫≥ÊñØÁ≥ªÁªü</t>
  </si>
  <si>
    <t>Nobel Prize in Physics</t>
  </si>
  <si>
    <t>ÿ¨ÿßÿ¶ÿ≤ÿ© ŸÜŸàÿ®ŸÑ ŸÅŸä ÿßŸÑŸÅŸäÿ≤Ÿäÿßÿ°</t>
  </si>
  <si>
    <t>ËØ∫Ë¥ùÂ∞îÁâ©ÁêÜÂ≠¶Â•ñ</t>
  </si>
  <si>
    <t>Occupy_Wall_Street</t>
  </si>
  <si>
    <t>ÿßÿ≠ÿ™ŸÑŸàÿß ŸàŸàŸÑ ÿ≥ÿ™ÿ±Ÿäÿ™</t>
  </si>
  <si>
    <t>‰ΩîÈ†òËèØÁàæË°ó</t>
  </si>
  <si>
    <t>Occupy Wall Street</t>
  </si>
  <si>
    <t>Metallic microlattice</t>
  </si>
  <si>
    <t>ÂæÆÊô∂Ê†ºÈáëÂ±¨</t>
  </si>
  <si>
    <t>Microrret√≠cula met√°lica</t>
  </si>
  <si>
    <t>National League for Democracy</t>
  </si>
  <si>
    <t>ÿßŸÑÿ±ÿßÿ®ÿ∑ÿ© ÿßŸÑŸàÿ∑ŸÜŸäÿ© ŸÖŸÜ ÿ£ÿ¨ŸÑ ÿßŸÑÿØŸäŸÖŸàŸÇÿ±ÿßÿ∑Ÿäÿ©</t>
  </si>
  <si>
    <t>ÂÖ®ÂúãÊ∞ë‰∏ªËÅØÁõü</t>
  </si>
  <si>
    <t>Liga Nacional para la Democracia</t>
  </si>
  <si>
    <t>Nuclear program of Iran</t>
  </si>
  <si>
    <t>ÿ®ÿ±ŸÜÿßŸÖÿ¨ ÿ•Ÿäÿ±ÿßŸÜ ÿßŸÑŸÜŸàŸàŸä</t>
  </si>
  <si>
    <t>‰ºäÊúóÊ†∏ÈóÆÈ¢ò</t>
  </si>
  <si>
    <t>Programa nuclear de Ir√°n</t>
  </si>
  <si>
    <t>International Atomic Energy Agency</t>
  </si>
  <si>
    <t>ÿßŸÑŸàŸÉÿßŸÑÿ© ÿßŸÑÿØŸàŸÑŸäÿ© ŸÑŸÑÿ∑ÿßŸÇÿ© ÿßŸÑÿ∞ÿ±Ÿäÿ©</t>
  </si>
  <si>
    <t>ÂõΩÈôÖÂéüÂ≠êËÉΩÊú∫ÊûÑ</t>
  </si>
  <si>
    <t>Organismo Internacional de Energ√≠a At√≥mica</t>
  </si>
  <si>
    <t>Soyuz TMA-22</t>
  </si>
  <si>
    <t>ËÅîÁõüTMA-22</t>
  </si>
  <si>
    <t>Lucas Papademos</t>
  </si>
  <si>
    <t>ŸÑŸàŸÉÿßÿ≥ ÿ®ÿßÿ®ÿßÿØŸäŸÖŸàÿ≥</t>
  </si>
  <si>
    <t>Âç¢Âç°ÊñØ¬∑Â∏ïÂ∏ïÂ≠£Ëé´ÊñØ</t>
  </si>
  <si>
    <t>Luk√°s Papadimos</t>
  </si>
  <si>
    <t>Joe Paterno</t>
  </si>
  <si>
    <t>Sudanese nomadic conflicts</t>
  </si>
  <si>
    <t>Ëòá‰∏πÊ∏∏ÁâßÊ∞ëÊóèË°ùÁ™Å</t>
  </si>
  <si>
    <t>Conflictos tribales sudaneses</t>
  </si>
  <si>
    <t>Portia Simpson-Miller</t>
  </si>
  <si>
    <t>Ê≥¢ËíÇ‰∫ö¬∑ËæõÊôÆÊ£Æ-Á±≥Âãí</t>
  </si>
  <si>
    <t>International Date Line</t>
  </si>
  <si>
    <t>ÿÆÿ∑ ÿßŸÑÿ™ÿßÿ±ŸäÿÆ ÿßŸÑÿØŸàŸÑŸä</t>
  </si>
  <si>
    <t>ÂõΩÈôÖÊó•ÊúüÂèòÊõ¥Á∫ø</t>
  </si>
  <si>
    <t>L√≠nea internacional de cambio de fecha</t>
  </si>
  <si>
    <t>Kim Jong-un</t>
  </si>
  <si>
    <t>ŸÉŸÖ ÿ¨ŸàŸÜÿ∫ ÿ£ŸàŸÜ</t>
  </si>
  <si>
    <t>ÈáëÊ≠£ÊÅ©</t>
  </si>
  <si>
    <t>2011 Damascus bombings</t>
  </si>
  <si>
    <t>ÿ™ŸÅÿ¨Ÿäÿ±ÿßÿ™ ÿØŸÖÿ¥ŸÇ 2011</t>
  </si>
  <si>
    <t>2011Âπ¥Â§ßÈ©¨Â£´Èù©ÁÇ∏ÂºπË¢≠Âáª‰∫ã‰ª∂</t>
  </si>
  <si>
    <t>Soyuz TMA-03M</t>
  </si>
  <si>
    <t>2011 FIFA Club World Cup Final</t>
  </si>
  <si>
    <t>ŸÜŸáÿßÿ¶Ÿä ŸÉÿ£ÿ≥ ÿßŸÑÿπÿßŸÑŸÖ ŸÑŸÑÿ£ŸÜÿØŸäÿ© 2011</t>
  </si>
  <si>
    <t>2011Âπ¥‰∏ñÁïåÂÜ†ËªçÁêÉÊúÉÁõÉÊ±∫Ë≥Ω</t>
  </si>
  <si>
    <t>Final de la Copa Mundial de Clubes de la FIFA 2011</t>
  </si>
  <si>
    <t>Iraq War</t>
  </si>
  <si>
    <t>ÿ≠ÿ±ÿ® ÿßŸÑÿπÿ±ÿßŸÇ</t>
  </si>
  <si>
    <t>‰ºäÊãâÂÖãÊàò‰∫â</t>
  </si>
  <si>
    <t>Guerra de Irak</t>
  </si>
  <si>
    <t>Jacques Chirac</t>
  </si>
  <si>
    <t>ÿ¨ÿßŸÉ ÿ¥Ÿäÿ±ÿßŸÉ</t>
  </si>
  <si>
    <t>ÈõÖÂÖã¬∑Â∏åÊãâÂÖã</t>
  </si>
  <si>
    <t>Moncef Marzouki</t>
  </si>
  <si>
    <t>ÿßŸÑŸÖŸÜÿµŸÅ ÿßŸÑŸÖÿ±ÿ≤ŸàŸÇŸä</t>
  </si>
  <si>
    <t>ËíôÁëüÂ§´¬∑È¶¨‰ΩêÂü∫</t>
  </si>
  <si>
    <t>2011 United Nations Climate Change Conference</t>
  </si>
  <si>
    <t>2011Âπ¥ËÅîÂêàÂõΩÊ∞îÂÄôÂèòÂåñÂ§ß‰ºö</t>
  </si>
  <si>
    <t>Russian legislative election, 2011</t>
  </si>
  <si>
    <t>2011Âπ¥‰øÑÁΩóÊñØÂõΩÂÆ∂ÊùúÈ©¨ÈÄâ‰∏æ</t>
  </si>
  <si>
    <t>Elecciones legislativas de Rusia de 2011</t>
  </si>
  <si>
    <t>Kiribati presidential election, 2012</t>
  </si>
  <si>
    <t>2012Âπ¥ÂêâÈáåÂ∑¥ÊñØÁ∏ΩÁµ±ÈÅ∏Ëàâ</t>
  </si>
  <si>
    <t>Rauf Denkta≈ü</t>
  </si>
  <si>
    <t>ÿ±ÿ§ŸàŸÅ ÿØŸÜŸÉÿ∑ÿßÿ¥</t>
  </si>
  <si>
    <t>Êãâ‰πåÂ§´¬∑ÁôªÂÖãÂ°î‰ªÄ</t>
  </si>
  <si>
    <t>Rauf Denktash</t>
  </si>
  <si>
    <t>January 2012 al-Midan bombing</t>
  </si>
  <si>
    <t>ÿ™ŸÅÿ¨Ÿäÿ± ÿßŸÑŸÖŸäÿØÿßŸÜ ŸÅŸä ŸäŸÜÿßŸäÿ± 2012</t>
  </si>
  <si>
    <t>Christopher Loeak</t>
  </si>
  <si>
    <t>Murder of Stephen Lawrence</t>
  </si>
  <si>
    <t>ŸÇÿ∂Ÿäÿ© ŸÖŸÇÿ™ŸÑ ÿ≥ÿ™ŸäŸÅŸÜ ŸÑŸàÿ±ÿßŸÜÿ≥</t>
  </si>
  <si>
    <t>United Nations Security Council election, 2011</t>
  </si>
  <si>
    <t>Elecciones del Consejo de Seguridad de las Naciones Unidas de 2011</t>
  </si>
  <si>
    <t>84th Academy Awards</t>
  </si>
  <si>
    <t>ÿ≠ŸÅŸÑ ÿ™Ÿàÿ≤Ÿäÿπ ÿ¨Ÿàÿßÿ¶ÿ≤ ÿßŸÑÿ£Ÿàÿ≥ŸÉÿßÿ± ÿßŸÑÿ±ÿßÿ®ÿπ ŸàÿßŸÑÿ´ŸÖÿßŸÜŸàŸÜ</t>
  </si>
  <si>
    <t>Á¨¨84Â±ÜÂ•ßÊñØÂç°ÈáëÂÉèÁçé</t>
  </si>
  <si>
    <t>Anexo:84.¬∫ Premios √ìscar</t>
  </si>
  <si>
    <t>Silene stenophylla</t>
  </si>
  <si>
    <t>Caesar Must Die</t>
  </si>
  <si>
    <t>Âá±ÊííÂøÖÈ†àÊ≠ªÔºöËàûÂè∞ÈáçÁîü</t>
  </si>
  <si>
    <t>C√©sar debe morir</t>
  </si>
  <si>
    <t>Christian Wulff</t>
  </si>
  <si>
    <t>ŸÉÿ±Ÿäÿ≥ÿ™ŸäÿßŸÜ ŸÅŸàŸÑŸÅ</t>
  </si>
  <si>
    <t>ÂÖãÈáåÊñØËíÇÂÆâ¬∑Ê≠¶Â∞îÂ§´</t>
  </si>
  <si>
    <t>Comayagua prison fire</t>
  </si>
  <si>
    <t>ÁßëÈ©¨‰∫öÁìúÁõëÁã±Â§ßÁÅ´</t>
  </si>
  <si>
    <t>Incendio en la granja penal de Comayagua</t>
  </si>
  <si>
    <t>Lion Air</t>
  </si>
  <si>
    <t>ŸÑŸäŸàŸÜ ÿ•Ÿäÿ±</t>
  </si>
  <si>
    <t>ÁçÖÂ≠êËà™Á©∫</t>
  </si>
  <si>
    <t>Vega (rocket)</t>
  </si>
  <si>
    <t>ÿµÿßÿ±ŸàÿÆ ŸÅŸäÿ∫ÿß</t>
  </si>
  <si>
    <t>ÁπîÂ•≥ÊòüÈÅãËºâÁÅ´ÁÆ≠</t>
  </si>
  <si>
    <t>Vega (cohete)</t>
  </si>
  <si>
    <t>65th British Academy Film Awards</t>
  </si>
  <si>
    <t>ÿ≠ŸÅŸÑ ÿ™Ÿàÿ≤Ÿäÿπ ÿ¨Ÿàÿßÿ¶ÿ≤ ÿßŸÑÿ£ŸÉÿßÿØŸäŸÖŸäÿ© ÿßŸÑÿ®ÿ±Ÿäÿ∑ÿßŸÜŸäÿ© ŸÑŸÑÿ£ŸÅŸÑÿßŸÖ ÿßŸÑÿÆÿßŸÖÿ≥ ŸàÿßŸÑÿ≥ÿ™ŸàŸÜ</t>
  </si>
  <si>
    <t>Anexo:Premios BAFTA 2011</t>
  </si>
  <si>
    <t>Whitney Houston</t>
  </si>
  <si>
    <t>ŸàŸäÿ™ŸÜŸä ŸáŸäŸàÿ≥ÿ™ŸÜ</t>
  </si>
  <si>
    <t>ÊÉ†ÁâπÂ¶Æ¬∑‰ºëÊñØÈ°ø</t>
  </si>
  <si>
    <t>Baltasar Garz√≥n</t>
  </si>
  <si>
    <t>Â∑¥ÁàæÂ°îËñ©¬∑Âä†ÁàæÊùæ</t>
  </si>
  <si>
    <t>Mohammed Waheed Hassan</t>
  </si>
  <si>
    <t>ŸÖÿ≠ŸÖÿØ Ÿàÿ≠ŸäÿØ ÿ≠ÿ≥ŸÜ ŸÖÿßŸÜŸäŸÉ</t>
  </si>
  <si>
    <t>Á©ÜÁΩïÈªòÂæ∑¬∑Áì¶Â∏åÂæ∑¬∑ÂìàÊ°ë</t>
  </si>
  <si>
    <t>Alberto Contador</t>
  </si>
  <si>
    <t>ÿ£ŸÑÿ®Ÿäÿ±ÿ™Ÿà ŸÉŸàŸÜÿ™ÿßÿØŸàÿ±</t>
  </si>
  <si>
    <t>ÈòøÂ∞î‰ºØÊâò¬∑Â∫∑Â°îÂ§ö</t>
  </si>
  <si>
    <t>Diamond Jubilee of Elizabeth II</t>
  </si>
  <si>
    <t>‰ºäÂà©Ê≤ô‰ºØ‰∫å‰∏ñÁôªÂü∫ÈëΩÁ¶ßÁ¥ÄÂøµ</t>
  </si>
  <si>
    <t>Jubileo de Diamante de Isabel II</t>
  </si>
  <si>
    <t>Finnish presidential election, 2012</t>
  </si>
  <si>
    <t>ÿßŸÜÿ™ÿÆÿßÿ®ÿßÿ™ ÿßŸÑÿ±ÿ¶ÿßÿ≥ÿ© ÿßŸÑŸÅŸÜŸÑŸÜÿØŸäÿ© 2012</t>
  </si>
  <si>
    <t>Elecciones presidenciales de Finlandia de 2012</t>
  </si>
  <si>
    <t>Siege of Homs</t>
  </si>
  <si>
    <t>ÿ≠ÿµÿßÿ± ÿ≠ŸÖÿµ</t>
  </si>
  <si>
    <t>ÈúçÂßÜÊñØ‰πãÂúç</t>
  </si>
  <si>
    <t>Sitio de Homs</t>
  </si>
  <si>
    <t>MV Rabaul Queen</t>
  </si>
  <si>
    <t>Wis≈Çawa Szymborska</t>
  </si>
  <si>
    <t>ŸÅŸäÿ≥ŸàÿßŸÅÿß ÿ¥ŸäŸÖÿ®Ÿàÿ±ÿ≥ŸÉÿß</t>
  </si>
  <si>
    <t>Á∂≠ÊñØÊãâÁì¶¬∑ËæõÊ≥¢Áµ≤Âç°</t>
  </si>
  <si>
    <t>Gambian parliamentary election, 2012</t>
  </si>
  <si>
    <t>Elecciones parlamentarias de Gambia de 2012</t>
  </si>
  <si>
    <t>Deepsea Challenger</t>
  </si>
  <si>
    <t>ÿØŸäÿ®ÿ≥Ÿä ÿ™ÿ¥ÿßŸÑŸÜÿ¨ÿ±</t>
  </si>
  <si>
    <t>Ê∑±Êµ∑ÊåëÊàòËÄÖÂè∑</t>
  </si>
  <si>
    <t>Senegalese presidential election, 2012</t>
  </si>
  <si>
    <t>Elecciones presidenciales de Senegal de 2012</t>
  </si>
  <si>
    <t>Bo Xilai</t>
  </si>
  <si>
    <t>ËñÑÁÜôÊù•</t>
  </si>
  <si>
    <t>International Criminal Court</t>
  </si>
  <si>
    <t>ÿßŸÑŸÖÿ≠ŸÉŸÖÿ© ÿßŸÑÿ¨ŸÜÿßÿ¶Ÿäÿ© ÿßŸÑÿØŸàŸÑŸäÿ©</t>
  </si>
  <si>
    <t>ÂõΩÈôÖÂàë‰∫ãÊ≥ïÈô¢</t>
  </si>
  <si>
    <t>Corte Penal Internacional</t>
  </si>
  <si>
    <t>Thomas Lubanga Dyilo</t>
  </si>
  <si>
    <t>Thomas Lubanga</t>
  </si>
  <si>
    <t>Encyclop√¶dia Britannica</t>
  </si>
  <si>
    <t>ŸÖŸàÿ≥Ÿàÿπÿ© ÿ®ÿ±Ÿäÿ™ÿßŸÜŸäŸÉÿß</t>
  </si>
  <si>
    <t>Â§ßËã±ÁôæÁßëÂÖ®‰π¶</t>
  </si>
  <si>
    <t>Enciclopedia Brit√°nica</t>
  </si>
  <si>
    <t>2011‚Äì12 Egyptian Premier League</t>
  </si>
  <si>
    <t>ÿßŸÑÿØŸàÿ±Ÿä ÿßŸÑŸÖÿµÿ±Ÿä ÿßŸÑŸÖŸÖÿ™ÿßÿ≤ 2011‚Äì12</t>
  </si>
  <si>
    <t>2011Âπ¥Ëá≥2012Âπ¥ÂüÉÂèäË∂≥ÁêÉÁî≤Á∫ßËÅîËµõ</t>
  </si>
  <si>
    <t>Allen Stanford</t>
  </si>
  <si>
    <t>ÁæÖ‰ºØÁâπ¬∑ËâæÂÄ´¬∑ÊñØÂù¶Á¶è</t>
  </si>
  <si>
    <t>Russian presidential election, 2012</t>
  </si>
  <si>
    <t>ÿßŸÜÿ™ÿÆÿßÿ®ÿßÿ™ ÿßŸÑÿ±ÿ¶ÿßÿ≥ÿ© ÿßŸÑÿ±Ÿàÿ≥Ÿäÿ© 2012</t>
  </si>
  <si>
    <t>2012Âπ¥‰øÑÁΩóÊñØÊÄªÁªüÈÄâ‰∏æ</t>
  </si>
  <si>
    <t>Elecciones presidenciales de Rusia de 2012</t>
  </si>
  <si>
    <t>Deepwater Horizon oil spill</t>
  </si>
  <si>
    <t>ÿßŸÑÿ™ÿ≥ÿ±ÿ® ÿßŸÑŸÜŸÅÿ∑Ÿä ŸÅŸä ÿÆŸÑŸäÿ¨ ÿßŸÑŸÖŸÉÿ≥ŸäŸÉ 2010</t>
  </si>
  <si>
    <t>2010Âπ¥Â¢®Ë•øÂì•ÁÅ£ÊºèÊ≤π‰∫ãÊïÖ</t>
  </si>
  <si>
    <t>Bersih 3.0 rally</t>
  </si>
  <si>
    <t>2012Âπ¥ÂáÄÈÄâÁõü3.0ÈõÜ‰ºö</t>
  </si>
  <si>
    <t>Egypt‚ÄìSaudi Arabia relations</t>
  </si>
  <si>
    <t>ÿßŸÑÿπŸÑÿßŸÇÿßÿ™ ÿßŸÑÿ≥ÿπŸàÿØŸäÿ© ÿßŸÑŸÖÿµÿ±Ÿäÿ©</t>
  </si>
  <si>
    <t>Chen Guangcheng</t>
  </si>
  <si>
    <t>ÿ™ÿ¥ŸÜ ŸÇŸàÿßŸÜÿ∫ ÿ™ÿ¥ŸÜÿ∫</t>
  </si>
  <si>
    <t>ÈôàÂÖâËØö</t>
  </si>
  <si>
    <t>2012 Bahrain Grand Prix</t>
  </si>
  <si>
    <t>ÿ≥ÿ®ÿßŸÇ ÿ¨ÿßÿ¶ÿ≤ÿ© ÿßŸÑÿ®ÿ≠ÿ±ŸäŸÜ ÿßŸÑŸÉÿ®ÿ±Ÿâ 2012</t>
  </si>
  <si>
    <t>2012Âπ¥Â∑¥ÊûóÂ§ßÂ•ñËµõ</t>
  </si>
  <si>
    <t>Anexo:Gran Premio de Bar√©in de 2012</t>
  </si>
  <si>
    <t>Bhoja Air Flight 213</t>
  </si>
  <si>
    <t>ÿ®ŸàŸáÿ¨ÿß ŸÑŸÑÿ∑Ÿäÿ±ÿßŸÜ ÿßŸÑÿ±ÿ≠ŸÑÿ© 213</t>
  </si>
  <si>
    <t>ÂçöÈõÖËà™Á©∫213Âè∑Áè≠Êú∫Á©∫Èöæ</t>
  </si>
  <si>
    <t>Vuelo 213 de Bhoja Air</t>
  </si>
  <si>
    <t>East Timorese presidential election, 2012</t>
  </si>
  <si>
    <t>Elecciones presidenciales de Timor Oriental de 2012</t>
  </si>
  <si>
    <t>April 2012 Afghanistan attacks</t>
  </si>
  <si>
    <t>Ofensiva talib√°n de Primavera (2012)</t>
  </si>
  <si>
    <t>South Korean legislative election, 2012</t>
  </si>
  <si>
    <t>2012Âπ¥Â§ßÈüìÊ∞ëÂúãÂúãÊúÉÈÅ∏Ëàâ</t>
  </si>
  <si>
    <t>Bubba Watson</t>
  </si>
  <si>
    <t>Â∑¥Â∑¥¬∑Ê≤ÉÊ£Æ</t>
  </si>
  <si>
    <t>Joyce Banda</t>
  </si>
  <si>
    <t>ÿ¨ŸàŸäÿ≥ ÿ®ÿßŸÜÿØÿß</t>
  </si>
  <si>
    <t>‰πî‰ºäÊñØ¬∑Áè≠Ëææ</t>
  </si>
  <si>
    <t>Bingu wa Mutharika</t>
  </si>
  <si>
    <t>ÿ®ŸäŸÜÿ¨Ÿà Ÿàÿß ŸÖŸàÿ´ÿßÿ±ŸäŸÉÿß</t>
  </si>
  <si>
    <t>ÂÆæÂè§¬∑Áì¶¬∑Á©ÜÂ°îÈáåÂç°</t>
  </si>
  <si>
    <t>UTair Flight 120</t>
  </si>
  <si>
    <t>ÁÉèÂ°îËà™Á©∫120ËôüÁè≠Ê©üÁ©∫Èõ£</t>
  </si>
  <si>
    <t>Vuelo 120 de UTair</t>
  </si>
  <si>
    <t>World Chess Championship 2012</t>
  </si>
  <si>
    <t>2012Âπ¥ÂõΩÈôÖË±°Ê£ã‰∏ñÁïåÂÜ†ÂÜõÂØπÊäóËµõ</t>
  </si>
  <si>
    <t>Charles Taylor</t>
  </si>
  <si>
    <t>ÿ™ÿ¥ÿßÿ±ŸÑÿ≤ ÿ™ÿßŸäŸÑŸàÿ± (ÿ™Ÿàÿ∂Ÿäÿ≠)</t>
  </si>
  <si>
    <t>Êü•Â∞îÊñØ¬∑Ê≥∞Âãí</t>
  </si>
  <si>
    <t>Houla massacre</t>
  </si>
  <si>
    <t>ŸÖÿ¨ÿ≤ÿ±ÿ© ÿßŸÑÿ≠ŸàŸÑÿ©</t>
  </si>
  <si>
    <t>ËÉ°ÊãâÂ§ßÂ±†ÊùÄ</t>
  </si>
  <si>
    <t>Masacre de Hula</t>
  </si>
  <si>
    <t>Flame (malware)</t>
  </si>
  <si>
    <t>ŸÅŸÑÿßŸÖ (ÿ®ÿ±ŸÜÿßŸÖÿ¨ ÿÆÿ®Ÿäÿ´)</t>
  </si>
  <si>
    <t>ÁÅ´ÁÑ∞ (ÊÅ∂ÊÑèËΩØ‰ª∂)</t>
  </si>
  <si>
    <t>Lesotho general election, 2012</t>
  </si>
  <si>
    <t>Elecciones generales de Lesoto de 2012</t>
  </si>
  <si>
    <t>2012 Cannes Film Festival</t>
  </si>
  <si>
    <t>ŸÖŸáÿ±ÿ¨ÿßŸÜ ŸÉÿßŸÜ ÿßŸÑÿ≥ŸäŸÜŸÖÿßÿ¶Ÿä 2012</t>
  </si>
  <si>
    <t>Á¨¨65Â±äÊàõÁ∫≥ÁîµÂΩ±ËäÇ</t>
  </si>
  <si>
    <t>Anexo:Festival de Cannes 2012</t>
  </si>
  <si>
    <t>Bankia</t>
  </si>
  <si>
    <t>ÿ®ÿßŸÜŸÉŸäÿß</t>
  </si>
  <si>
    <t>Áè≠Âü∫‰∫öÈì∂Ë°å</t>
  </si>
  <si>
    <t>Robin Gibb</t>
  </si>
  <si>
    <t>ÿ±Ÿàÿ®ŸÜ ÿ∫Ÿäÿ®</t>
  </si>
  <si>
    <t>ÁæÖË≥ì¬∑ÂêâÂ∏É</t>
  </si>
  <si>
    <t>Abdelbaset al-Megrahi</t>
  </si>
  <si>
    <t>ÿπÿ®ÿØ ÿßŸÑÿ®ÿßÿ≥ÿ∑ ÿßŸÑŸÖŸÇÿ±ÿ≠Ÿä</t>
  </si>
  <si>
    <t>Dominican Republic presidential election, 2012</t>
  </si>
  <si>
    <t>Elecciones presidenciales de la Rep√∫blica Dominicana de 2012</t>
  </si>
  <si>
    <t>Serbian presidential election, 2012</t>
  </si>
  <si>
    <t>2012Âπ¥Â°ûÁàæÁ∂≠‰∫ûÁ∏ΩÁµ±ÈÅ∏Ëàâ</t>
  </si>
  <si>
    <t>2011‚Äì12 Heineken Cup</t>
  </si>
  <si>
    <t>Copa Heineken 2011‚Äì12</t>
  </si>
  <si>
    <t>2012 UEFA Champions League Final</t>
  </si>
  <si>
    <t>ŸÜŸáÿßÿ¶Ÿä ÿØŸàÿ±Ÿä ÿ£ÿ®ÿ∑ÿßŸÑ ÿ£Ÿàÿ±Ÿàÿ®ÿß 2012</t>
  </si>
  <si>
    <t>2012Âπ¥Ê¨ßÊ¥≤ÂÜ†ÂÜõËÅîËµõÂÜ≥Ëµõ</t>
  </si>
  <si>
    <t>Final de la Liga de Campeones de la UEFA 2011-12</t>
  </si>
  <si>
    <t>38th G8 summit</t>
  </si>
  <si>
    <t>38.¬™ Cumbre del G8</t>
  </si>
  <si>
    <t>Terahertz radiation</t>
  </si>
  <si>
    <t>ÿ£ÿ¥ÿπÿ© ÿ™Ÿäÿ±ÿßŸáŸäÿ±ÿ™ÿ≤</t>
  </si>
  <si>
    <t>Â§™Ëµ´ËºªÂ∞Ñ</t>
  </si>
  <si>
    <t>Radiaci√≥n de terahercios</t>
  </si>
  <si>
    <t>Greek legislative election, June 2012</t>
  </si>
  <si>
    <t>ÿßŸÑÿßŸÜÿ™ÿÆÿßÿ®ÿßÿ™ ÿßŸÑÿ®ÿ±ŸÑŸÖÿßŸÜŸäÿ© ÿßŸÑŸäŸàŸÜÿßŸÜŸäÿ© ŸäŸàŸÜŸäŸà 2012</t>
  </si>
  <si>
    <t>2012Âπ¥6ÊúàÂ∏åËáòË≠∞ÊúÉÈÅ∏Ëàâ</t>
  </si>
  <si>
    <t>Elecciones parlamentarias de Grecia de junio de 2012</t>
  </si>
  <si>
    <t>Greek government-debt crisis</t>
  </si>
  <si>
    <t>ÿ£ÿ≤ŸÖÿ© ÿßŸÑÿØŸäŸÜ ÿßŸÑÿ≠ŸÉŸàŸÖŸä ÿßŸÑŸäŸàŸÜÿßŸÜŸä</t>
  </si>
  <si>
    <t>Â∏åËáòÂúãÂÇµÂç±Ê©ü</t>
  </si>
  <si>
    <t>Crisis de la deuda soberana en Grecia</t>
  </si>
  <si>
    <t>Carlos Fuentes</t>
  </si>
  <si>
    <t>ŸÉÿßÿ±ŸÑŸàÿ≥ ŸÅŸàŸäŸÜÿ™ÿ≥</t>
  </si>
  <si>
    <t>Âç°Ê¥õÊñØ¬∑ÂØåÊÅ©ÁâπÊñØ</t>
  </si>
  <si>
    <t>2011‚Äì12 Premier League</t>
  </si>
  <si>
    <t>ÿßŸÑÿØŸàÿ±Ÿä ÿßŸÑÿ•ŸÜÿ¨ŸÑŸäÿ≤Ÿä ÿßŸÑŸÖŸÖÿ™ÿßÿ≤ 2011‚Äì12</t>
  </si>
  <si>
    <t>2011‚Äì12Ë≥ΩÂ≠£Ëã±Ê†ºËò≠Ë∂ÖÁ¥öËÅØË≥Ω</t>
  </si>
  <si>
    <t>Premier League 2011-12</t>
  </si>
  <si>
    <t>ArcelorMittal Orbit</t>
  </si>
  <si>
    <t>ÈòøÂ°ûÊ¥õÁ±≥Â°îÁàæËªåÈÅìÂ°î</t>
  </si>
  <si>
    <t>Algerian legislative election, 2012</t>
  </si>
  <si>
    <t>ÿßŸÑÿßŸÜÿ™ÿÆÿßÿ®ÿßÿ™ ÿßŸÑÿ™ÿ¥ÿ±ŸäÿπŸäÿ© ÿßŸÑÿ¨ÿ≤ÿßÿ¶ÿ±Ÿäÿ© 2012</t>
  </si>
  <si>
    <t>Vidal Sassoon</t>
  </si>
  <si>
    <t>ŸÅŸäÿØÿßŸÑ ÿ≥ÿßÿ≥ŸàŸÜ</t>
  </si>
  <si>
    <t>Á∂≠ÈÅî¬∑Ê≤ôÂÆ£</t>
  </si>
  <si>
    <t>Maurice Sendak</t>
  </si>
  <si>
    <t>ŸÖŸàÿ±Ÿäÿ≥ ÿ≥ŸäŸÜÿØÿßŸÉ</t>
  </si>
  <si>
    <t>Ëé´ÈáåÊñØ¬∑Ê°ëÈÅîÂÖã</t>
  </si>
  <si>
    <t>French presidential election, 2012</t>
  </si>
  <si>
    <t>ÿßŸÑÿßŸÜÿ™ÿÆÿßÿ®ÿßÿ™ ÿßŸÑÿ±ÿ¶ÿßÿ≥Ÿäÿ© ÿßŸÑŸÅÿ±ŸÜÿ≥Ÿäÿ© 2012</t>
  </si>
  <si>
    <t>2012Âπ¥Ê≥ïÂõΩÊÄªÁªüÈÄâ‰∏æ</t>
  </si>
  <si>
    <t>Elecciones presidenciales de Francia de 2012</t>
  </si>
  <si>
    <t>Greek legislative election, 2012</t>
  </si>
  <si>
    <t>Elecciones generales de Grecia de 2012</t>
  </si>
  <si>
    <t>Serbian parliamentary election, 2012</t>
  </si>
  <si>
    <t>2012Âπ¥Â°ûÁàæÁ∂≠‰∫ûÂúãÊúÉÈÅ∏Ëàâ</t>
  </si>
  <si>
    <t>Kentucky Derby</t>
  </si>
  <si>
    <t>ŸÉŸÜÿ™ÿßŸÉŸä ÿØŸäÿ±ÿ®Ÿä</t>
  </si>
  <si>
    <t>ËÇØÂ°îÂü∫ÊâìÂê°</t>
  </si>
  <si>
    <t>Derby de Kentucky</t>
  </si>
  <si>
    <t>Adam Yauch</t>
  </si>
  <si>
    <t>‰∫ûÁï∂¬∑‰ΩõÂ•ë</t>
  </si>
  <si>
    <t>The Scream</t>
  </si>
  <si>
    <t>ÿßŸÑÿµÿ±ÿÆÿ© (ŸÑŸàÿ≠ÿ©)</t>
  </si>
  <si>
    <t>Âê∂Âñä (Áπ™Áï´)</t>
  </si>
  <si>
    <t>El grito</t>
  </si>
  <si>
    <t>Lionel Messi</t>
  </si>
  <si>
    <t>ŸÑŸäŸàŸÜŸäŸÑ ŸÖŸäÿ≥Ÿä</t>
  </si>
  <si>
    <t>Âà©ÊòÇÂÜÖÂ∞î¬∑Ê¢ÖË•ø</t>
  </si>
  <si>
    <t>Los Angeles Dodgers</t>
  </si>
  <si>
    <t>Ê¥õÊùâÁü∂ÈÅìÂ•á</t>
  </si>
  <si>
    <t>Battle of Gao</t>
  </si>
  <si>
    <t>Batalla de Gao</t>
  </si>
  <si>
    <t>Barclays</t>
  </si>
  <si>
    <t>ÿ®ÿßÿ±ŸÉŸÑŸäÿ≤</t>
  </si>
  <si>
    <t>Â∑¥ÂÖãËé±Èì∂Ë°å</t>
  </si>
  <si>
    <t>Nora Ephron</t>
  </si>
  <si>
    <t>ŸÜŸàÿ±ÿß ÿ£ŸÅÿ±ŸàŸÜ</t>
  </si>
  <si>
    <t>Ë´æÊãâ¬∑ËâæËäôÂÄ´</t>
  </si>
  <si>
    <t>Lonesome George</t>
  </si>
  <si>
    <t>Â≠§Áã¨‰πîÊ≤ª</t>
  </si>
  <si>
    <t>Solitario George</t>
  </si>
  <si>
    <t>Egyptian presidential election, 2012</t>
  </si>
  <si>
    <t>ÿßŸÜÿ™ÿÆÿßÿ®ÿßÿ™ ÿßŸÑÿ±ÿ¶ÿßÿ≥ÿ© ÿßŸÑŸÖÿµÿ±Ÿäÿ© 2012</t>
  </si>
  <si>
    <t>2012Âπ¥ÂüÉÂèäÊÄªÁªüÈÄâ‰∏æ</t>
  </si>
  <si>
    <t>Elecciones presidenciales de Egipto de 2012</t>
  </si>
  <si>
    <t>Mohamed Morsi</t>
  </si>
  <si>
    <t>ŸÖÿ≠ŸÖÿØ ŸÖÿ±ÿ≥Ÿä</t>
  </si>
  <si>
    <t>Á©ÜÁΩïÈªòÂæ∑¬∑Á©ÜÂ∞îË•ø</t>
  </si>
  <si>
    <t>Ashton Eaton</t>
  </si>
  <si>
    <t>ÿ£ÿ¥ÿ™ŸàŸÜ ÿ•Ÿäÿ™ŸàŸÜ</t>
  </si>
  <si>
    <t>Èòø‰ªÄÈ°ø¬∑‰ºäÈ°ø</t>
  </si>
  <si>
    <t>Fernando Lugo</t>
  </si>
  <si>
    <t>ŸÅÿ±ŸÜÿßŸÜÿØŸà ŸÑŸàÿ∫Ÿà</t>
  </si>
  <si>
    <t>Ë≤ªÁàæÂçóÂ§ö¬∑ÁõßÊàà</t>
  </si>
  <si>
    <t>Raja Pervaiz Ashraf</t>
  </si>
  <si>
    <t>ÿ±ÿßÿ¨Ÿá ÿ®ÿ±ŸàŸäÿ≤ ÿ£ÿ¥ÿ±ŸÅ</t>
  </si>
  <si>
    <t>ÊãâË¥æ¬∑‰Ω©Â∞îÈü¶ÂÖπ¬∑Èòø‰ªÄÊãâÂ§´</t>
  </si>
  <si>
    <t>2012 NBA Finals</t>
  </si>
  <si>
    <t>2012Âπ¥NBAÁ∏ΩÊ±∫Ë≥Ω</t>
  </si>
  <si>
    <t>Finales de la NBA de 2012</t>
  </si>
  <si>
    <t>Yousaf Raza Gillani</t>
  </si>
  <si>
    <t>ŸäŸàÿ≥ŸÅ ÿ±ÿ∂ÿß ÿßŸÑŸÉŸäŸÑÿßŸÜŸä</t>
  </si>
  <si>
    <t>‰ºòÁ¥†Á¶è¬∑ÊãâÊâé¬∑ÂêâÊãâÂ∞º</t>
  </si>
  <si>
    <t>Webb Simpson</t>
  </si>
  <si>
    <t>Èüã‰ºØ¬∑ËæõÊôÆÊ£Æ</t>
  </si>
  <si>
    <t>2012 24 Hours of Le Mans</t>
  </si>
  <si>
    <t>24 Horas de Le Mans 2012</t>
  </si>
  <si>
    <t>Voyager 1</t>
  </si>
  <si>
    <t>ŸÅŸàŸäÿßÿ¨ÿ± 1</t>
  </si>
  <si>
    <t>ÊóÖË°åËÄÖ1Âè∑</t>
  </si>
  <si>
    <t>Shenzhou 9</t>
  </si>
  <si>
    <t>Á•ûËàü‰πùÂè∑</t>
  </si>
  <si>
    <t>Nik Wallenda</t>
  </si>
  <si>
    <t>Â∞ºÂÖã¬∑Áì¶‰º¶Ëææ</t>
  </si>
  <si>
    <t>Nikolas Wallenda</t>
  </si>
  <si>
    <t>Parliament of Egypt</t>
  </si>
  <si>
    <t>ÿßŸÑÿ®ÿ±ŸÑŸÖÿßŸÜ ÿßŸÑŸÖÿµÿ±Ÿä</t>
  </si>
  <si>
    <t>Jon McGregor</t>
  </si>
  <si>
    <t>‰πîÊÅ©¬∑È∫¶Ê†ºÈõ∑Êàà</t>
  </si>
  <si>
    <t>13 June 2012 Iraq attacks</t>
  </si>
  <si>
    <t>ÿ™ŸÅÿ¨Ÿäÿ±ÿßÿ™ ÿßŸÑÿπÿ±ÿßŸÇ 13 ŸäŸàŸÜŸäŸà 2012</t>
  </si>
  <si>
    <t>NuSTAR</t>
  </si>
  <si>
    <t>ŸÜŸàÿ≥ÿ™ÿßÿ±</t>
  </si>
  <si>
    <t>Ê†∏ÂÖâË∞±ÊúõËøúÈïúÈòµÂàó</t>
  </si>
  <si>
    <t>2012 Stanley Cup Finals</t>
  </si>
  <si>
    <t>ŸÜŸáÿßÿ¶Ÿäÿßÿ™ ŸÉÿ£ÿ≥ ÿ≥ÿ™ÿßŸÜŸÑŸä 2012</t>
  </si>
  <si>
    <t>Maria Sharapova</t>
  </si>
  <si>
    <t>ŸÖÿßÿ±Ÿäÿß ÿ¥ÿßÿ±ÿßÿ®ŸàŸÅÿß</t>
  </si>
  <si>
    <t>Áéõ‰∏Ω‰∫ö¬∑ËééÊãâÊ≥¢Â®É</t>
  </si>
  <si>
    <t>Mar√≠a Shar√°pova</t>
  </si>
  <si>
    <t>Ray Bradbury</t>
  </si>
  <si>
    <t>ÿ±ÿßŸä ÿ®ÿ±ÿßÿØÿ®ÿ±Ÿä</t>
  </si>
  <si>
    <t>Èõ∑¬∑Â∏ÉËêä‰ºØÂà©</t>
  </si>
  <si>
    <t>Transit of Venus, 2012</t>
  </si>
  <si>
    <t>ÿπÿ®Ÿàÿ± ÿßŸÑÿ≤Ÿáÿ±ÿ© 2012</t>
  </si>
  <si>
    <t>2012Âπ¥ÈáëÊòüÂáåÊó•</t>
  </si>
  <si>
    <t>Tr√°nsito de Venus de 2012</t>
  </si>
  <si>
    <t>Dana Air Flight 992</t>
  </si>
  <si>
    <t>‰∏πÁ∫≥Ëà™Á©∫992Âè∑Áè≠Êú∫Á©∫Èöæ</t>
  </si>
  <si>
    <t>Vuelo 992 de Dana Air</t>
  </si>
  <si>
    <t>Livermorium</t>
  </si>
  <si>
    <t>ŸÑŸäŸÅÿ±ŸÖŸàÿ±ŸäŸàŸÖ</t>
  </si>
  <si>
    <t>Èâù</t>
  </si>
  <si>
    <t>Livermorio</t>
  </si>
  <si>
    <t>Flerovium</t>
  </si>
  <si>
    <t>ŸÅŸÑŸäÿ±ŸàŸÅŸäŸàŸÖ</t>
  </si>
  <si>
    <t>Èàá</t>
  </si>
  <si>
    <t>Flerovio</t>
  </si>
  <si>
    <t>Gore Vidal</t>
  </si>
  <si>
    <t>ÿ∫Ÿàÿ± ŸÅŸäÿØÿßŸÑ</t>
  </si>
  <si>
    <t>ÊààÂ∞î¬∑Áª¥ËææÂ∞î</t>
  </si>
  <si>
    <t>Michael Phelps</t>
  </si>
  <si>
    <t>ŸÖÿßŸäŸÉŸÑ ŸÅŸäŸÑÿ®ÿ≥</t>
  </si>
  <si>
    <t>ËøàÂÖãÂ∞î¬∑Ëè≤Â∞îÊôÆÊñØ</t>
  </si>
  <si>
    <t>2012 Summer Olympics</t>
  </si>
  <si>
    <t>ÿßŸÑÿ£ŸÑÿπÿßÿ® ÿßŸÑÿ£ŸàŸÑŸÖÿ®Ÿäÿ© ÿßŸÑÿµŸäŸÅŸäÿ© 2012</t>
  </si>
  <si>
    <t>2012Âπ¥Â§èÂ≠£Â••ÊûóÂåπÂÖãËøêÂä®‰ºö</t>
  </si>
  <si>
    <t>Juegos Ol√≠mpicos de Londres 2012</t>
  </si>
  <si>
    <t>2012 Gorno-Badakhshan clashes</t>
  </si>
  <si>
    <t>2012Âπ¥ÊààÂ∞îËØ∫-Â∑¥ËææËµ´Â∞öÂÜ≤Á™Å</t>
  </si>
  <si>
    <t>23 July 2012 Iraq attacks</t>
  </si>
  <si>
    <t>ÿ™ŸÅÿ¨Ÿäÿ±ÿßÿ™ ÿßŸÑÿπÿ±ÿßŸÇ 23 ŸäŸàŸÑŸäŸà 2012</t>
  </si>
  <si>
    <t>2012 Tour de France</t>
  </si>
  <si>
    <t>ÿ≥ÿ®ÿßŸÇ ÿ∑ŸàÿßŸÅ ŸÅÿ±ŸÜÿ≥ÿß 2012</t>
  </si>
  <si>
    <t>2012Âπ¥ÁéØÊ≥ïËá™Ë°åËΩ¶Ëµõ</t>
  </si>
  <si>
    <t>Tour de Francia 2012</t>
  </si>
  <si>
    <t>2012 Aurora shooting</t>
  </si>
  <si>
    <t>ŸÖÿ∞ÿ®ÿ≠ÿ© ÿ£Ÿàÿ±Ÿàÿ±ÿß 2012</t>
  </si>
  <si>
    <t>2012Âπ¥Â••ÁΩóÊãâÊû™Âáª‰∫ã‰ª∂</t>
  </si>
  <si>
    <t>Masacre de Aurora de 2012</t>
  </si>
  <si>
    <t>Rajesh Khanna</t>
  </si>
  <si>
    <t>ÿ±ÿßÿ¨Ÿäÿ¥ ÿÆÿßŸÜÿß</t>
  </si>
  <si>
    <t>ÊãâÂÇëÊÆä¬∑ÂùéÁ∫≥</t>
  </si>
  <si>
    <t>Dawoud Rajiha</t>
  </si>
  <si>
    <t>ÿØÿßŸàÿØ ÿ±ÿßÿ¨ÿ≠ÿ©</t>
  </si>
  <si>
    <t>Ëææ‰πåÂæ∑¬∑ÊãâÂêâÂìà</t>
  </si>
  <si>
    <t>Nkosazana Dlamini-Zuma</t>
  </si>
  <si>
    <t>ŸÜŸÉŸàÿ≥ÿßÿ≤ÿßŸÜÿß ÿØŸÑÿßŸÖŸäŸÜŸä ÿ≤ŸàŸÖÿß</t>
  </si>
  <si>
    <t>ÊÅ©ÁßëËê®ÊâéÂ®ú¬∑Âæ∑ÊãâÁ±≥Â∞º-Á•ñÈ©¨</t>
  </si>
  <si>
    <t>2012 Wimbledon Championships ‚Äì Men's Singles</t>
  </si>
  <si>
    <t>ÿ®ÿ∑ŸàŸÑÿ© ŸàŸäŸÖÿ®ŸÑÿØŸàŸÜ 2012 - ŸÅÿ±ÿØŸä ÿßŸÑÿ±ÿ¨ÿßŸÑ</t>
  </si>
  <si>
    <t>2012Âπ¥Ê∫´Â∏ÉÈ†ìÁ∂≤ÁêÉÈå¶Ê®ôË≥ΩÁî∑Â≠êÂñÆÊâìÊØîË≥Ω</t>
  </si>
  <si>
    <t>Anexo:Campeonato de Wimbledon 2012 (individual masculino)</t>
  </si>
  <si>
    <t>Krasnodar Krai</t>
  </si>
  <si>
    <t>ŸÉÿ±ÿßÿ≥ŸÜŸàÿØÿßÿ± ŸÉÿ±ÿßŸä</t>
  </si>
  <si>
    <t>ÂÖãÊãâÊñØËØ∫ËææÂ∞îËæπÁñÜÂå∫</t>
  </si>
  <si>
    <t>Krai de Krasnodar</t>
  </si>
  <si>
    <t>2012 Wimbledon Championships</t>
  </si>
  <si>
    <t>ÿ®ÿ∑ŸàŸÑÿ© ŸàŸäŸÖÿ®ŸÑÿØŸàŸÜ 2012</t>
  </si>
  <si>
    <t>2012Âπ¥Ê∏©Â∏ÉÂ∞îÁôªÁΩëÁêÉÈî¶Ê†áËµõ</t>
  </si>
  <si>
    <t>Campeonato de Wimbledon 2012</t>
  </si>
  <si>
    <t>2012 Copa Libertadores Finals</t>
  </si>
  <si>
    <t>Anexo:Final de la Copa Libertadores 2012</t>
  </si>
  <si>
    <t>Copa Libertadores</t>
  </si>
  <si>
    <t>ŸÉÿ£ÿ≥ ŸÑŸäÿ®ÿ±ÿ™ÿßÿØŸàÿ±Ÿäÿ≥</t>
  </si>
  <si>
    <t>ÂçóÁæéËß£ÊîæËÄÖÊùØ</t>
  </si>
  <si>
    <t>Copa Libertadores de Am√©rica</t>
  </si>
  <si>
    <t>Higgs boson</t>
  </si>
  <si>
    <t>ÿ®Ÿàÿ≤ŸàŸÜ ŸáŸäÿ∫ÿ≤</t>
  </si>
  <si>
    <t>Â∏åÊ†ºÊñØÁéªËâ≤Â≠ê</t>
  </si>
  <si>
    <t>Bos√≥n de Higgs</t>
  </si>
  <si>
    <t>GlaxoSmithKline</t>
  </si>
  <si>
    <t>ÿ∫ŸÑÿßŸÉÿ≥Ÿà ÿ≥ŸÖŸäÿ´ ŸÉŸÑÿßŸäŸÜ</t>
  </si>
  <si>
    <t>ËëõËò≠Á¥†Âè≤ÂÖã</t>
  </si>
  <si>
    <t>UEFA Euro 2012 Final</t>
  </si>
  <si>
    <t>ŸÜŸáÿßÿ¶Ÿä ÿ®ÿ∑ŸàŸÑÿ© ÿ£ŸÖŸÖ ÿ£Ÿàÿ±Ÿàÿ®ÿß 2012</t>
  </si>
  <si>
    <t>2012Âπ¥Ê≠êÊ¥≤ÂúãÂÆ∂ÁõÉÊ±∫Ë≥Ω</t>
  </si>
  <si>
    <t>Final de la Eurocopa 2012</t>
  </si>
  <si>
    <t>Aboud Rogo</t>
  </si>
  <si>
    <t>ÿπÿ®ŸàÿØ ÿ±Ÿàÿ¨Ÿà</t>
  </si>
  <si>
    <t>Juan Manuel Santos</t>
  </si>
  <si>
    <t>ÿÆŸàÿßŸÜ ŸÖÿßŸÜŸàŸäŸÑ ÿ≥ÿßŸÜÿ™Ÿàÿ≥</t>
  </si>
  <si>
    <t>ËÉ°ÂÆâ¬∑ÊõºÂä™ÂüÉÂ∞î¬∑Ê°ëÊâòÊñØ</t>
  </si>
  <si>
    <t>Rachel Corrie</t>
  </si>
  <si>
    <t>ÿ±ÿßÿ¥ŸäŸÑ ŸÉŸàÿ±Ÿä</t>
  </si>
  <si>
    <t>Ëã•Èõ™¬∑ÊüØÂà©</t>
  </si>
  <si>
    <t>2012 Summer Paralympics</t>
  </si>
  <si>
    <t>ÿßŸÑÿ£ŸÑÿπÿßÿ® ÿßŸÑÿ®ÿßÿ±ÿßŸÑŸÖÿ®Ÿäÿ© ÿßŸÑÿµŸäŸÅŸäÿ© 2012</t>
  </si>
  <si>
    <t>2012Âπ¥Â§èÂ≠£ÊÆãÂ••‰ºö</t>
  </si>
  <si>
    <t>Juegos Paral√≠mpicos de Londres 2012</t>
  </si>
  <si>
    <t>Neil Armstrong</t>
  </si>
  <si>
    <t>ŸÜŸäŸÑ ÿ¢ÿ±ŸÖÿ≥ÿ™ÿ±ŸàŸÜÿ∫</t>
  </si>
  <si>
    <t>Â∞ºÂ∞î¬∑ÈòøÂßÜÊñØÁâπÊúó</t>
  </si>
  <si>
    <t>Paraguan√° Refinery Complex</t>
  </si>
  <si>
    <t>Centro de refinaci√≥n Paraguan√°</t>
  </si>
  <si>
    <t>Anders Behring Breivik</t>
  </si>
  <si>
    <t>ÿ£ŸÜÿØÿ±ÿ≥ ÿ®Ÿáÿ±ŸÜÿ∫ ÿ®ÿ±ŸäŸÅŸäŸÉ</t>
  </si>
  <si>
    <t>ÂÆâÂæ∑ÊñØ¬∑Ë¥ùÊûó¬∑Â∏ÉÈõ∑Áª¥ÂÖã</t>
  </si>
  <si>
    <t>Anders Breivik</t>
  </si>
  <si>
    <t>Lance Armstrong</t>
  </si>
  <si>
    <t>ŸÑÿßŸÜÿ≥ ÿ¢ÿ±ŸÖÿ≥ÿ™ÿ±ŸàŸÜÿ¨</t>
  </si>
  <si>
    <t>ÂÖ∞ÊñØ¬∑ÈòøÂßÜÊñØÁâπÊúó</t>
  </si>
  <si>
    <t>Economy of Russia</t>
  </si>
  <si>
    <t>ÿßŸÇÿ™ÿµÿßÿØ ÿ±Ÿàÿ≥Ÿäÿß</t>
  </si>
  <si>
    <t>‰øÑÁæÖÊñØÁ∂ìÊøü</t>
  </si>
  <si>
    <t>Econom√≠a de Rusia</t>
  </si>
  <si>
    <t>Meles Zenawi</t>
  </si>
  <si>
    <t>ŸÖŸÑÿ≥ ÿ≤ŸäŸÜÿßŸàŸä</t>
  </si>
  <si>
    <t>Ê¢ÖËé±ÊñØ¬∑Ê≥ΩÁ∫≥Áª¥</t>
  </si>
  <si>
    <t>2012 Malian coup d'√©tat</t>
  </si>
  <si>
    <t>ÿßŸÜŸÇŸÑÿßÿ® ŸÖÿßŸÑŸä 2012</t>
  </si>
  <si>
    <t>Golpe de Estado en Mal√≠ de 2012</t>
  </si>
  <si>
    <t>Gu Kailai</t>
  </si>
  <si>
    <t>Ë∞∑Èñã‰æÜ</t>
  </si>
  <si>
    <t>Senkaku Islands dispute</t>
  </si>
  <si>
    <t>Èá£È≠öËá∫ÂàóÂ∂º‰∏ªÊ¨äÂïèÈ°å</t>
  </si>
  <si>
    <t>Disputa territorial de las Islas Senkaku</t>
  </si>
  <si>
    <t>Pussy Riot</t>
  </si>
  <si>
    <t>ÿ®Ÿàÿ≥Ÿä ÿ±ŸäŸàÿ™</t>
  </si>
  <si>
    <t>Êö¥ÂãïÂ∞èË≤ì</t>
  </si>
  <si>
    <t>Nabeel Rajab</t>
  </si>
  <si>
    <t>ŸÜÿ®ŸäŸÑ ÿ±ÿ¨ÿ®</t>
  </si>
  <si>
    <t>Standard Chartered</t>
  </si>
  <si>
    <t>ÿ≥ÿ™ÿßŸÜÿØÿ±ÿØ ÿ™ÿ¥ÿßÿ±ÿ™ÿ±ÿØ</t>
  </si>
  <si>
    <t>Ê∏£ÊâìÈõÜÂúò</t>
  </si>
  <si>
    <t>2012_Summer_Olympics_closing_ceremony</t>
  </si>
  <si>
    <t>ÿ≠ŸÅŸÑ ÿÆÿ™ÿßŸÖ ÿØŸàÿ±ÿ© ÿßŸÑÿ£ŸÑÿπÿßÿ® ÿßŸÑÿ£ŸàŸÑŸÖÿ®Ÿäÿ© ÿßŸÑÿµŸäŸÅŸäÿ© 2012</t>
  </si>
  <si>
    <t>2012Âπ¥Â§èÂ≠£Â••ÊûóÂåπÂÖãËøêÂä®‰ºöÈó≠ÂπïÂºè</t>
  </si>
  <si>
    <t>Ceremonia de clausura de los Juegos Ol√≠mpicos de Londres 2012</t>
  </si>
  <si>
    <t>Athletics at the 2012 Summer Olympics ‚Äì Women's 4 √ó 100 metres relay</t>
  </si>
  <si>
    <t>2012Âπ¥Â§èÂ≠£Â•ßÊûóÂåπÂÖãÈÅãÂãïÊúÉÁî∞ÂæëÂ•≥Â≠ê4√ó100ÂÖ¨Â∞∫Êé•ÂäõË≥Ω</t>
  </si>
  <si>
    <t>Anexo:Atletismo en los Juegos Ol√≠mpicos de Londres 2012 ‚Äì Relevo 4 √ó 100 metros femenino</t>
  </si>
  <si>
    <t>Athletics at the 2012 Summer Olympics ‚Äì Men's 4 √ó 100 metres relay</t>
  </si>
  <si>
    <t>2012Âπ¥Â§èÂ≠£Â•ßÊûóÂåπÂÖãÈÅãÂãïÊúÉÁî∞ÂæëÁî∑Â≠ê4√ó100ÂÖ¨Â∞∫Êé•ÂäõË≥Ω</t>
  </si>
  <si>
    <t>Anexo:Atletismo en los Juegos Ol√≠mpicos de Londres 2012 ‚Äì Relevo 4 √ó 100 metros masculino</t>
  </si>
  <si>
    <t>Homo rudolfensis</t>
  </si>
  <si>
    <t>ÿ•ŸÜÿ≥ÿßŸÜ ÿ®ÿ≠Ÿäÿ±ÿ© ÿ±ŸàÿØŸàŸÑŸÅ</t>
  </si>
  <si>
    <t>ÁõßÂ§öÁàæÂ§´‰∫∫</t>
  </si>
  <si>
    <t>National Transitional Council</t>
  </si>
  <si>
    <t>ÿßŸÑŸÖÿ¨ŸÑÿ≥ ÿßŸÑŸàÿ∑ŸÜŸä ÿßŸÑÿßŸÜÿ™ŸÇÿßŸÑŸä</t>
  </si>
  <si>
    <t>ÂÖ®ÂõΩËøáÊ∏°ÂßîÂëò‰ºö</t>
  </si>
  <si>
    <t>Consejo Nacional de Transici√≥n (Libia)</t>
  </si>
  <si>
    <t>Marvin Hamlisch</t>
  </si>
  <si>
    <t>ŸÖÿßÿ±ŸÅŸÜ ŸáÿßŸÖŸÑÿ≥ÿ™ÿ¥</t>
  </si>
  <si>
    <t>È©¨Êñá¬∑ÂìàÂßÜÂà©Â•á</t>
  </si>
  <si>
    <t>Riyad Farid Hijab</t>
  </si>
  <si>
    <t>ÿ±Ÿäÿßÿ∂ ŸÅÿ±ŸäÿØ ÿ≠ÿ¨ÿßÿ®</t>
  </si>
  <si>
    <t>Èáå‰∫öÂæ∑¬∑Ê≥ïÈáåÂæ∑¬∑Â∏åË¥æÂçú</t>
  </si>
  <si>
    <t>Mars Science Laboratory</t>
  </si>
  <si>
    <t>ŸÖÿÆÿ™ÿ®ÿ± ÿπŸÑŸàŸÖ ÿßŸÑŸÖÿ±ŸäÿÆ</t>
  </si>
  <si>
    <t>ÁÅ´ÊòüÁßëÂ≠¶ÂÆûÈ™åÂÆ§</t>
  </si>
  <si>
    <t>2012 Ryder Cup</t>
  </si>
  <si>
    <t>Ryder Cup 2012</t>
  </si>
  <si>
    <t>Harumafuji K≈çhei</t>
  </si>
  <si>
    <t>Êó•È©¨ÂØåÂ£´ÂÖ¨Âπ≥</t>
  </si>
  <si>
    <t>64th Primetime Emmy Awards</t>
  </si>
  <si>
    <t>Á¨¨64Â±ÜÈªÉÈáëÊôÇÊÆµËâæÁæéÁçé</t>
  </si>
  <si>
    <t>Anexo:Premios Primetime Emmy de 2012</t>
  </si>
  <si>
    <t>Climate change in the Arctic</t>
  </si>
  <si>
    <t>ÿßŸÜŸÉŸÖÿßÿ¥ ÿßŸÑŸÇÿ∑ÿ® ÿßŸÑÿ¥ŸÖÿßŸÑŸä</t>
  </si>
  <si>
    <t>ÂÖ®ÁêÉÊöñÂåñÂú®ÂåóÊ•µÁöÑÂΩ±Èüø</t>
  </si>
  <si>
    <t>Deshielo √°rtico</t>
  </si>
  <si>
    <t>Charlie Hebdo</t>
  </si>
  <si>
    <t>ÿ¥ÿßÿ±ŸÑŸä ÿ•ÿ®ÿØŸà</t>
  </si>
  <si>
    <t>Êü•ÁêÜÂë®Âàä</t>
  </si>
  <si>
    <t>Toronto International Film Festival</t>
  </si>
  <si>
    <t>ŸÖŸáÿ±ÿ¨ÿßŸÜ ÿ™Ÿàÿ±ŸàŸÜÿ™Ÿà ÿßŸÑÿ≥ŸäŸÜŸÖÿßÿ¶Ÿä ÿßŸÑÿØŸàŸÑŸä</t>
  </si>
  <si>
    <t>Â§öÂÄ´Â§öÂúãÈöõÈõªÂΩ±ÁØÄ</t>
  </si>
  <si>
    <t>Festival Internacional de Cine de Toronto</t>
  </si>
  <si>
    <t>2012 Catalan independence demonstration</t>
  </si>
  <si>
    <t>Manifestaci√≥n "Catalunya, nou estat d'Europa"</t>
  </si>
  <si>
    <t>Dutch general election, 2012</t>
  </si>
  <si>
    <t>2012Âπ¥Ëç∑Ëò≠Â§ßÈÅ∏</t>
  </si>
  <si>
    <t>Elecciones generales de los Pa√≠ses Bajos de 2012</t>
  </si>
  <si>
    <t>Hillsborough disaster</t>
  </si>
  <si>
    <t>ŸÉÿßÿ±ÿ´ÿ© ŸáŸäŸÑÿ≤ÿ®ÿ±ÿ©</t>
  </si>
  <si>
    <t>Â∏åÁàæÊñØÂ†°ÊÖòÂäá</t>
  </si>
  <si>
    <t>Tragedia de Hillsborough</t>
  </si>
  <si>
    <t>2012 US Open (tennis)</t>
  </si>
  <si>
    <t>ÿ£ŸÖÿ±ŸäŸÉÿß ÿßŸÑŸÖŸÅÿ™Ÿàÿ≠ÿ© 2012 (ŸÉÿ±ÿ© ŸÖÿ∂ÿ±ÿ®)</t>
  </si>
  <si>
    <t>2012Âπ¥ÁæéÂúãÁ∂≤ÁêÉÂÖ¨ÈñãË≥Ω</t>
  </si>
  <si>
    <t>Abierto de Estados Unidos 2012</t>
  </si>
  <si>
    <t>40th Chess Olympiad</t>
  </si>
  <si>
    <t>ÿ£ŸàŸÑŸÖÿ®ŸäÿßÿØ ÿßŸÑÿ¥ÿ∑ÿ±ŸÜÿ¨ 2012</t>
  </si>
  <si>
    <t>Á¨¨40Â±äÂõΩÈôÖË±°Ê£ãÂ••ÊûóÂåπÂÖã</t>
  </si>
  <si>
    <t>Olimp√≠ada de ajedrez de 2012</t>
  </si>
  <si>
    <t>Tariq al-Hashimi</t>
  </si>
  <si>
    <t>ÿ∑ÿßÿ±ŸÇ ÿßŸÑŸáÿßÿ¥ŸÖŸä</t>
  </si>
  <si>
    <t>Â°îÈáåÂÖã¬∑ÂìàÂ∏åÁ±≥</t>
  </si>
  <si>
    <t>69th Venice International Film Festival</t>
  </si>
  <si>
    <t>Á¨¨69Â±äÂ®ÅÂ∞ºÊñØÁîµÂΩ±ËäÇ</t>
  </si>
  <si>
    <t>Festival Internacional de Cine de Venecia de 2012</t>
  </si>
  <si>
    <t>ENCODE</t>
  </si>
  <si>
    <t>ŸÖŸàÿ≥Ÿàÿπÿ© ÿπŸÜÿßÿµÿ± ÿßŸÑÿ≠ŸÖÿ∂ ÿßŸÑŸÜŸàŸàŸâ (ÿ™ÿ±ŸÖŸäÿ≤)</t>
  </si>
  <si>
    <t>Bahrain Thirteen</t>
  </si>
  <si>
    <t>ÿßŸÑÿ®ÿ≠ÿ±ŸäŸÜ ÿ´ŸÑÿßÿ´ÿ© ÿπÿ¥ÿ±</t>
  </si>
  <si>
    <t>Gurgen Margaryan</t>
  </si>
  <si>
    <t>ÿ¨Ÿàÿ±ÿ¨ŸÜ ŸÖÿßÿ±ÿ∫ÿ±ŸäÿßŸÜ</t>
  </si>
  <si>
    <t>Ramil Safarov</t>
  </si>
  <si>
    <t>Lucasfilm</t>
  </si>
  <si>
    <t>ŸÑŸàŸÉÿßÿ≥ ŸÅŸäŸÑŸÖ</t>
  </si>
  <si>
    <t>Âç¢Âç°ÊñØÂΩ±‰∏ö</t>
  </si>
  <si>
    <t>Star Wars</t>
  </si>
  <si>
    <t>ÿ≠ÿ±ÿ® ÿßŸÑŸÜÿ¨ŸàŸÖ</t>
  </si>
  <si>
    <t>ÊòüÈöõÂ§ßÊà∞</t>
  </si>
  <si>
    <t>2012 World Series</t>
  </si>
  <si>
    <t>2012Âπ¥‰∏ñÁïåÂ§ßË≥Ω</t>
  </si>
  <si>
    <t>Serie Mundial de 2012</t>
  </si>
  <si>
    <t>Lithuanian parliamentary election, 2012</t>
  </si>
  <si>
    <t>2012Âπ¥Á´ãÈô∂ÂÆõË≠∞ÊúÉÈÅ∏Ëàâ</t>
  </si>
  <si>
    <t>2012 Rakhine State riots</t>
  </si>
  <si>
    <t>ÿ£ÿπŸÖÿßŸÑ ÿπŸÜŸÅ ŸÅŸä ŸàŸÑÿßŸäÿ© ÿ±ÿßÿÆŸäŸÜ 2012</t>
  </si>
  <si>
    <t>2012Âπ¥Ëã•ÈñãÈÇ¶È®∑Âãï</t>
  </si>
  <si>
    <t>Disturbios en el estado de Rak√°in de 2012</t>
  </si>
  <si>
    <t>Hurricane Sandy</t>
  </si>
  <si>
    <t>ÿ•ÿπÿµÿßÿ± ÿ≥ÿßŸÜÿØŸä</t>
  </si>
  <si>
    <t>È¢∂È¢®Ê°ëËø™</t>
  </si>
  <si>
    <t>Hurac√°n Sandy</t>
  </si>
  <si>
    <t>Jacques Barzun</t>
  </si>
  <si>
    <t>ÿ¨ÿßŸÉ ÿ®ÿßÿ±ÿ≤ŸàŸÜ</t>
  </si>
  <si>
    <t>Silvio Berlusconi</t>
  </si>
  <si>
    <t>ÿ≥ŸäŸÑŸÅŸäŸà ÿ®ÿ±ŸÑÿ≥ŸÉŸàŸÜŸä</t>
  </si>
  <si>
    <t>Ë•øÂ∞îÁª¥Â••¬∑Ë¥ùÂç¢ÊñØÁßëÂ∞º</t>
  </si>
  <si>
    <t>Sakharov Prize</t>
  </si>
  <si>
    <t>ÿ¨ÿßÿ¶ÿ≤ÿ© ÿ≥ÿÆÿßÿ±ŸàŸÅ ŸÑÿ≠ÿ±Ÿäÿ© ÿßŸÑŸÅŸÉÿ±</t>
  </si>
  <si>
    <t>Ëê®ÂìàÁΩóÂ§´Â•ñ</t>
  </si>
  <si>
    <t>Premio S√°jarov</t>
  </si>
  <si>
    <t>2009 L'Aquila earthquake</t>
  </si>
  <si>
    <t>ÿ≤ŸÑÿ≤ÿßŸÑ ŸÑÿßŸÉŸàŸäŸÑÿß 2009</t>
  </si>
  <si>
    <t>2009Âπ¥ÊãâÂ•éÊãâÂú∞Èúá</t>
  </si>
  <si>
    <t>Terremoto de L'Aquila de 2009</t>
  </si>
  <si>
    <t>Russell Means</t>
  </si>
  <si>
    <t>ÿ±Ÿàÿ≥ŸÑ ŸÖŸäŸÜÿ≥</t>
  </si>
  <si>
    <t>Yash Chopra</t>
  </si>
  <si>
    <t>Ÿäÿßÿ¥ ÿ™ÿ¥Ÿàÿ®ÿ±ÿß</t>
  </si>
  <si>
    <t>Guillaume, Hereditary Grand Duke of Luxembourg</t>
  </si>
  <si>
    <t>ÿßŸÑÿ£ŸÖŸäÿ± ÿ¨ŸäŸàŸÑÿßŸäŸÖ</t>
  </si>
  <si>
    <t>Á∫™Â∞ßÂßÜÂ§ßÂÖ¨ÂÇ® (Âç¢Ê£ÆÂ†°)</t>
  </si>
  <si>
    <t>Guillermo de Luxemburgo</t>
  </si>
  <si>
    <t>Alpha Centauri Bb</t>
  </si>
  <si>
    <t>ÿ±ÿ¨ŸÑ ÿßŸÑŸÇŸÜÿ∑Ÿàÿ± Bb</t>
  </si>
  <si>
    <t>Âçä‰∫∫È¶¨Â∫ßŒ± Bb</t>
  </si>
  <si>
    <t>Alfa Centauri Bb</t>
  </si>
  <si>
    <t>Malala Yousafzai</t>
  </si>
  <si>
    <t>ŸÖŸÑÿßŸÑÿß ŸäŸàÿ≥ŸÅÿ≤Ÿä</t>
  </si>
  <si>
    <t>È©¨ÊãâÊãâ¬∑‰ºòÁ¥†Á¶èÊâé‰ºä</t>
  </si>
  <si>
    <t>Norodom Sihanouk</t>
  </si>
  <si>
    <t>ŸÜŸàÿ±ŸàÿØŸàŸÖ ÿ≥ŸäŸáÿßŸÜŸàŸÉ</t>
  </si>
  <si>
    <t>Ë´æÁæÖÊï¶¬∑Ë•øÂìàÂä™ÂÖã</t>
  </si>
  <si>
    <t>Red Bull Stratos</t>
  </si>
  <si>
    <t>ÿ±ŸäÿØ ÿ®ŸàŸÑ ÿ≥ÿ™ÿ±ÿßÿ™Ÿàÿ≥</t>
  </si>
  <si>
    <t>Felix Baumgartner</t>
  </si>
  <si>
    <t>ŸÅŸäŸÑŸäŸÉÿ≥ ÿ®ÿßŸàŸÖÿ∫ÿßÿ±ÿ™ŸÜÿ±</t>
  </si>
  <si>
    <t>Ëè≤Âà©ÂÖãÊñØ¬∑‰øùÂä†Êãø</t>
  </si>
  <si>
    <t>European Union</t>
  </si>
  <si>
    <t>ÿßŸÑÿßÿ™ÿ≠ÿßÿØ ÿßŸÑÿ£Ÿàÿ±Ÿàÿ®Ÿä</t>
  </si>
  <si>
    <t>Ê¨ßÊ¥≤ËÅîÁõü</t>
  </si>
  <si>
    <t>Uni√≥n Europea</t>
  </si>
  <si>
    <t>Mo Yan</t>
  </si>
  <si>
    <t>ŸÖŸà ŸäÿßŸÜ</t>
  </si>
  <si>
    <t>Ëé´Ë®Ä</t>
  </si>
  <si>
    <t>Robert Lefkowitz</t>
  </si>
  <si>
    <t>ÿ±Ÿàÿ®ÿ±ÿ™ ŸÑŸäŸÅŸÉŸàŸàŸäÿ™ÿ≤</t>
  </si>
  <si>
    <t>ÁΩó‰ºØÁâπ¬∑Ëé±Â§´ÁßëÁª¥Ëå®</t>
  </si>
  <si>
    <t>Brian Kobilka</t>
  </si>
  <si>
    <t>ÿ®ÿ±ÿßŸäÿßŸÜ ŸÉÿßÿ®ŸäŸÑŸÉÿß</t>
  </si>
  <si>
    <t>Â∏ÉËµñÊÅ©¬∑ÁßëÊØîÂ∞îÂç°</t>
  </si>
  <si>
    <t>Heriberto Lazcano Lazcano</t>
  </si>
  <si>
    <t>John Gurdon</t>
  </si>
  <si>
    <t>ÿ¨ŸàŸÜ ÿ∫Ÿàÿ±ÿØŸàŸÜ</t>
  </si>
  <si>
    <t>Á∫¶Áø∞¬∑Ê†ºÁôª</t>
  </si>
  <si>
    <t>Shinya Yamanaka</t>
  </si>
  <si>
    <t>ÿ¥ŸäŸÜŸäÿß ŸäÿßŸÖÿßŸÜÿßŸÉÿß</t>
  </si>
  <si>
    <t>Â±±‰∏≠‰º∏ÂΩå</t>
  </si>
  <si>
    <t>Shin'ya Yamanaka</t>
  </si>
  <si>
    <t>SpaceX CRS-1</t>
  </si>
  <si>
    <t>S√©bastien Loeb</t>
  </si>
  <si>
    <t>ÿ≥Ÿäÿ®ÿßÿ≥ÿ™ŸäÿßŸÜ ŸÑŸàÿ®</t>
  </si>
  <si>
    <t>Â°ûÂ∑¥ÊñØËíÇÂÆâ¬∑ÂãíÂ∏É</t>
  </si>
  <si>
    <t>Hildegard of Bingen</t>
  </si>
  <si>
    <t>ŸáÿßŸäÿØÿ∫ÿßÿ±ÿØ ÿ®ŸÜÿ¨ŸäŸÜ</t>
  </si>
  <si>
    <t>ÂÆæÊ†πÁöÑÂ∏åÂ∞îÂæ∑Âä†Âæ∑</t>
  </si>
  <si>
    <t>Hildegarda de Bingen</t>
  </si>
  <si>
    <t>Venezuelan presidential election, 2012</t>
  </si>
  <si>
    <t>2012Âπ¥ÂßîÂÜÖÁëûÊãâÊÄªÁªüÈÄâ‰∏æ</t>
  </si>
  <si>
    <t>Elecciones presidenciales de Venezuela de 2012</t>
  </si>
  <si>
    <t>Abu Hamza al-Masri</t>
  </si>
  <si>
    <t>ÿ£ÿ®Ÿà ÿ≠ŸÖÿ≤ÿ© ÿßŸÑŸÖÿµÿ±Ÿä</t>
  </si>
  <si>
    <t>Anglo American Platinum</t>
  </si>
  <si>
    <t>ÿßŸÑÿ¥ÿ±ŸÉÿ© ÿßŸÑÿ£ŸÜÿ¨ŸÑŸà ÿ£ŸÖÿ±ŸäŸÉŸäÿ© ŸÑŸÑÿ®ŸÑÿßÿ™ŸäŸÜ</t>
  </si>
  <si>
    <t>Miguel Cabrera</t>
  </si>
  <si>
    <t>Á±≥Ê†ºÁàæ¬∑Âç°Â∏ÉÁëûÊãâ</t>
  </si>
  <si>
    <t>Miguel Cabrera (beisbolista)</t>
  </si>
  <si>
    <t>Georgian parliamentary election, 2012</t>
  </si>
  <si>
    <t>2012Âπ¥Âñ¨Ê≤ª‰∫ûÂúãÊúÉÈÅ∏Ëàâ</t>
  </si>
  <si>
    <t>Eric Hobsbawm</t>
  </si>
  <si>
    <t>ÿ•ÿ±ŸäŸÉ ŸáŸàÿ®ÿ≥ÿ®ÿßŸàŸÖ</t>
  </si>
  <si>
    <t>ËâæÁëûÂÖã¬∑ÈúçÂ∏ÉÊñØÈÇ¶</t>
  </si>
  <si>
    <t>Ramush Haradinaj</t>
  </si>
  <si>
    <t>United Nations General Assembly resolution 67/19</t>
  </si>
  <si>
    <t>ŸÇÿ±ÿßÿ± ÿßŸÑÿ¨ŸÖÿπŸäÿ© ÿßŸÑÿπÿßŸÖÿ© ŸÑŸÑÿ£ŸÖŸÖ ÿßŸÑŸÖÿ™ÿ≠ÿØÿ© 67/19</t>
  </si>
  <si>
    <t>ËÅîÂêàÂõΩÂ§ß‰ºöÁ¨¨67/19Âè∑ÂÜ≥ËÆÆ</t>
  </si>
  <si>
    <t>Resoluci√≥n 67/19 de la Asamblea General de las Naciones Unidas</t>
  </si>
  <si>
    <t>2012 Dhaka fire</t>
  </si>
  <si>
    <t>2012Âπ¥ËææÂç°Â§ßÁÅ´</t>
  </si>
  <si>
    <t>Incendio en Dhaka de 2012</t>
  </si>
  <si>
    <t>H√©ctor Camacho</t>
  </si>
  <si>
    <t>ŸáŸäŸÉÿ™Ÿàÿ± ŸÉÿßŸÖÿßÿ™ÿ¥Ÿà</t>
  </si>
  <si>
    <t>2008 Mumbai attacks</t>
  </si>
  <si>
    <t>Ÿáÿ¨ŸÖÿßÿ™ ŸÖŸàŸÖÿ®ÿßŸä ÿßŸÑÿ•ÿ±Ÿáÿßÿ®Ÿäÿ© 2008</t>
  </si>
  <si>
    <t>2008Âπ¥Â≠üË≤∑ÈÄ£Áí∞ÊÅêÊÄñË•≤Êìä</t>
  </si>
  <si>
    <t>Atentados de Bombay de 2008</t>
  </si>
  <si>
    <t>Ajmal Kasab</t>
  </si>
  <si>
    <t>ÿ£ÿ¨ŸÖŸÑ ŸÇÿµÿßÿ®</t>
  </si>
  <si>
    <t>Á©ÜÁΩïÈªòÂæ∑¬∑ÈòøÂêâÈ©¨¬∑Âç°Ëê®Â∏É</t>
  </si>
  <si>
    <t>March 23 Movement</t>
  </si>
  <si>
    <t>3Êúà23Êó•ËøêÂä®</t>
  </si>
  <si>
    <t>Movimiento 23 de Marzo</t>
  </si>
  <si>
    <t>Ivo Sanader</t>
  </si>
  <si>
    <t>ÿßŸäŸÅŸà ÿ≥ÿßŸÜÿØÿ±</t>
  </si>
  <si>
    <t>‰ºäÊ≤É¬∑Ëê®Á∫≥Âæ∑</t>
  </si>
  <si>
    <t>Operation Pillar of Defense</t>
  </si>
  <si>
    <t>ÿßŸÑÿ≠ÿ±ÿ® ÿπŸÑŸâ ÿ∫ÿ≤ÿ© 2012</t>
  </si>
  <si>
    <t>‰∫ëÊü±Ë°åÂä®</t>
  </si>
  <si>
    <t>Operaci√≥n Pilar Defensivo</t>
  </si>
  <si>
    <t>Ante Gotovina</t>
  </si>
  <si>
    <t>ÿ£ŸÜÿ™Ÿá ÿ∫Ÿàÿ™ŸàŸÅŸäŸÜÿß</t>
  </si>
  <si>
    <t>Ahmed Jabari</t>
  </si>
  <si>
    <t>ÿ£ÿ≠ŸÖÿØ ÿßŸÑÿ¨ÿπÿ®ÿ±Ÿä</t>
  </si>
  <si>
    <t>ËâæÂìàËøàÂæ∑¬∑Ë¥æÂ∑¥Èáå</t>
  </si>
  <si>
    <t>Ahmed Yabari</t>
  </si>
  <si>
    <t>Solar eclipse of November 13, 2012</t>
  </si>
  <si>
    <t>ŸÉÿ≥ŸàŸÅ ÿßŸÑÿ¥ŸÖÿ≥ 13 ŸÜŸàŸÅŸÖÿ®ÿ± 2012</t>
  </si>
  <si>
    <t>2012Âπ¥11Êúà13Êó•Êó•È£ü</t>
  </si>
  <si>
    <t>Eclipse solar del 13 de noviembre de 2012</t>
  </si>
  <si>
    <t>Justin Welby</t>
  </si>
  <si>
    <t>ÿ¨ÿßÿ≥ÿ™ŸÜ ŸàŸäŸÑÿ®Ÿä</t>
  </si>
  <si>
    <t>Ë¥æÊñØÊ±Ä¬∑Èü¶Â∞îÊØî</t>
  </si>
  <si>
    <t>2012 Guatemala earthquake</t>
  </si>
  <si>
    <t>2012Âπ¥Âç±Âú∞È©¨ÊãâÂú∞Èúá</t>
  </si>
  <si>
    <t>Terremoto de Guatemala de 2012</t>
  </si>
  <si>
    <t>Puerto Rican status referendum, 2012</t>
  </si>
  <si>
    <t>2012Âπ¥Ê≥¢Â§öÈªéÂêÑÂú∞‰ΩçÂÖ¨Êäï</t>
  </si>
  <si>
    <t>Plebiscito sobre el estatus pol√≠tico de Puerto Rico de 2012</t>
  </si>
  <si>
    <t>United States presidential election, 2012</t>
  </si>
  <si>
    <t>ÿßŸÜÿ™ÿÆÿßÿ®ÿßÿ™ ÿßŸÑÿ±ÿ¶ÿßÿ≥ÿ© ÿßŸÑÿ£ŸÖÿ±ŸäŸÉŸäÿ© 2012</t>
  </si>
  <si>
    <t>2012Âπ¥ÁæéÂúãÁ∏ΩÁµ±ÈÅ∏Ëàâ</t>
  </si>
  <si>
    <t>Elecciones presidenciales de Estados Unidos de 2012</t>
  </si>
  <si>
    <t>Spade-toothed whale</t>
  </si>
  <si>
    <t>Èì≤ÈΩøÂñôÈ≤∏</t>
  </si>
  <si>
    <t>Mesoplodon traversii</t>
  </si>
  <si>
    <t>Coptic Orthodox Church of Alexandria</t>
  </si>
  <si>
    <t>ÿßŸÑŸÉŸÜŸäÿ≥ÿ© ÿßŸÑŸÇÿ®ÿ∑Ÿäÿ© ÿßŸÑÿ£ÿ±ÿ´Ÿàÿ∞ŸÉÿ≥Ÿäÿ©</t>
  </si>
  <si>
    <t>‰∫ûÊ≠∑Â±±Â§ßÁßëÊôÆÁâπÊ≠£ÊïôÊúÉ</t>
  </si>
  <si>
    <t>Iglesia ortodoxa copta</t>
  </si>
  <si>
    <t>2012 Japan Series</t>
  </si>
  <si>
    <t>2012Âπ¥Êó•Êú¨Â§ßË≥Ω</t>
  </si>
  <si>
    <t>Egyptian constitutional referendum, 2012</t>
  </si>
  <si>
    <t>ÿßŸÑÿßÿ≥ÿ™ŸÅÿ™ÿßÿ° ÿßŸÑÿØÿ≥ÿ™Ÿàÿ±Ÿä ÿßŸÑŸÖÿµÿ±Ÿä 2012</t>
  </si>
  <si>
    <t>Refer√©ndum constitucional de Egipto de 2012</t>
  </si>
  <si>
    <t>South Korean presidential election, 2012</t>
  </si>
  <si>
    <t>2012Âπ¥Â§ßÈüìÊ∞ëÂúãÁ∏ΩÁµ±ÈÅ∏Ëàâ</t>
  </si>
  <si>
    <t>Elecciones presidenciales de Corea del Sur de 2012</t>
  </si>
  <si>
    <t>Japanese general election, 2012</t>
  </si>
  <si>
    <t>Á¨¨46Â±ÜÊó•Êú¨ÁúæË≠∞Èô¢Ë≠∞Âì°Á∏ΩÈÅ∏Ëàâ</t>
  </si>
  <si>
    <t>Elecciones generales de Jap√≥n de 2012</t>
  </si>
  <si>
    <t>Chenpeng Village Primary School stabbing</t>
  </si>
  <si>
    <t>2012Âπ¥ÂÖâÂ±±ÂéøÂ∞èÂ≠¶ÁîüË¢´Á†ç‰º§‰∫ã‰ª∂</t>
  </si>
  <si>
    <t>Sandy Hook Elementary School shooting</t>
  </si>
  <si>
    <t>ÿ≠ÿßÿØÿ´ÿ© ÿ•ÿ∑ŸÑÿßŸÇ ŸÜÿßÿ± ŸÖÿØÿ±ÿ≥ÿ© ÿ≥ÿßŸÜÿØŸä ŸáŸàŸÉ ÿßŸÑÿßÿ®ÿ™ÿØÿßÿ¶Ÿäÿ©</t>
  </si>
  <si>
    <t>Ê°ëËø™¬∑ËÉ°ÂÖãÂ∞èÂ≠¶Êû™ÂáªÊ°à</t>
  </si>
  <si>
    <t>Masacre de la Escuela Primaria de Sandy Hook</t>
  </si>
  <si>
    <t>Ravi Shankar</t>
  </si>
  <si>
    <t>ÿ±ÿßŸÅŸä ÿ¥ÿßŸÜŸÉÿßÿ±</t>
  </si>
  <si>
    <t>ÊãâÁª¥¬∑È¶ôÂç°</t>
  </si>
  <si>
    <t>Kwangmy≈èngs≈èng-3 Unit 2</t>
  </si>
  <si>
    <t>ÂÖâÊòéÊòü3Âè∑ (2Êúü)</t>
  </si>
  <si>
    <t>Ghanaian general election, 2012</t>
  </si>
  <si>
    <t>Elecciones generales de Ghana de 2012</t>
  </si>
  <si>
    <t>Nyasasaurus</t>
  </si>
  <si>
    <t>Â∞º‰∫ûËñ©ÈæçÂ±¨</t>
  </si>
  <si>
    <t>Dave Brubeck</t>
  </si>
  <si>
    <t>Êà¥Â§´¬∑Â∏ÉÈ≤ÅË¥ùÂÖã</t>
  </si>
  <si>
    <t>Slovenian presidential election, 2012</t>
  </si>
  <si>
    <t>2012Âπ¥ÊñØÊ¥õÊñáÂ∞º‰∫öÊÄªÁªüÈÄâ‰∏æ</t>
  </si>
  <si>
    <t>Elecciones presidenciales de Eslovenia de 2012</t>
  </si>
  <si>
    <t>The Andrews Sisters</t>
  </si>
  <si>
    <t>ÂÆâÂæ∑È≤ÅÊñØÂßêÂ¶π</t>
  </si>
  <si>
    <t>Beatrix of the Netherlands</t>
  </si>
  <si>
    <t>ÿ®Ÿäÿßÿ™ÿ±ŸäŸÉÿ≥ ŸÖŸÑŸÉÿ© ŸáŸàŸÑŸÜÿØÿß</t>
  </si>
  <si>
    <t>Ë¥ùÂ®ÖÁâπ‰∏ΩÂÖã‰∏ù (Ëç∑ÂÖ∞)</t>
  </si>
  <si>
    <t>Beatriz de los Pa√≠ses Bajos</t>
  </si>
  <si>
    <t>2013 World Men's Handball Championship</t>
  </si>
  <si>
    <t>ÿ®ÿ∑ŸàŸÑÿ© ÿßŸÑÿπÿßŸÑŸÖ ŸÑŸÉÿ±ÿ© ÿßŸÑŸäÿØ ŸÑŸÑÿ±ÿ¨ÿßŸÑ 2013</t>
  </si>
  <si>
    <t>2013Âπ¥‰∏ñÁïåÁî∑Â≠êÊâãÁêÉÈå¶Ê®ôË≥Ω</t>
  </si>
  <si>
    <t>Campeonato Mundial de Balonmano Masculino de 2013</t>
  </si>
  <si>
    <t>2013 Australian Open</t>
  </si>
  <si>
    <t>ÿ£ÿ≥ÿ™ÿ±ÿßŸÑŸäÿß ÿßŸÑŸÖŸÅÿ™Ÿàÿ≠ÿ© 2013</t>
  </si>
  <si>
    <t>2013Âπ¥Êæ≥Ê¥≤Á∂≤ÁêÉÂÖ¨ÈñãË≥Ω</t>
  </si>
  <si>
    <t>Abierto de Australia 2013</t>
  </si>
  <si>
    <t>Victoria Azarenka</t>
  </si>
  <si>
    <t>ŸÅŸäŸÉÿ™Ÿàÿ±Ÿäÿß ÿ£ÿ≤ÿßÿ±ŸäŸÜŸÉÿß</t>
  </si>
  <si>
    <t>Áª¥Â§öÂà©‰∫ö¬∑ÈòøÊâé‰º¶Âç°</t>
  </si>
  <si>
    <t>Kiss nightclub fire</t>
  </si>
  <si>
    <t>Âú£ÁéõÂà©‰∫öÂüéÂ§úÊÄª‰ºöÁÅ´ÁÅæ</t>
  </si>
  <si>
    <t>Tragedia de la discoteca Kiss</t>
  </si>
  <si>
    <t>Czech presidential election, 2013</t>
  </si>
  <si>
    <t>ÿßŸÑÿßŸÜÿ™ÿÆÿßÿ®ÿßÿ™ ÿßŸÑÿ±ÿ¶ÿßÿ≥Ÿäÿ© ÿßŸÑÿ™ÿ¥ŸäŸÉŸäÿ© 2013</t>
  </si>
  <si>
    <t>2013Âπ¥Êç∑ÂÖãÁ∏ΩÁµ±ÈÅ∏Ëàâ</t>
  </si>
  <si>
    <t>Elecci√≥n presidencial de la Rep√∫blica Checa de 2013</t>
  </si>
  <si>
    <t>2013 Uribana prison riot</t>
  </si>
  <si>
    <t>Masacre de Uribana</t>
  </si>
  <si>
    <t>J√≥zef Glemp</t>
  </si>
  <si>
    <t>Israeli legislative election, 2013</t>
  </si>
  <si>
    <t>ÿßŸÑÿßŸÜÿ™ÿÆÿßÿ®ÿßÿ™ ÿßŸÑÿ™ÿ¥ÿ±ŸäÿπŸäÿ© ÿßŸÑÿ•ÿ≥ÿ±ÿßÿ¶ŸäŸÑŸäÿ© 2013</t>
  </si>
  <si>
    <t>2013Âπ¥‰ª•Ëâ≤ÂàóËÆÆ‰ºöÈÄâ‰∏æ</t>
  </si>
  <si>
    <t>Elecciones parlamentarias de Israel de 2013</t>
  </si>
  <si>
    <t>Stan Musial</t>
  </si>
  <si>
    <t>ÿ≥ÿ™ÿßŸÜ ŸÖŸäŸàÿ≤ŸäÿßŸÑ</t>
  </si>
  <si>
    <t>ÊñØÂù¶¬∑Á©Ü‰ºë</t>
  </si>
  <si>
    <t>2012 FIFA Ballon d'Or</t>
  </si>
  <si>
    <t>ŸÉÿ±ÿ© ÿßŸÑŸÅŸäŸÅÿß ÿßŸÑÿ∞Ÿáÿ®Ÿäÿ© 2012</t>
  </si>
  <si>
    <t>2012Âπ¥ÂúãÈöõË∂≥ÂçîÈáëÁêÉÁçé</t>
  </si>
  <si>
    <t>FIFA Bal√≥n de Oro 2012</t>
  </si>
  <si>
    <t>Magnus Carlsen</t>
  </si>
  <si>
    <t>ŸÖÿßÿ∫ŸÜŸàÿ≥ ŸÉÿßÿ±ŸÑÿ≥ŸÜ</t>
  </si>
  <si>
    <t>È¶¨Ê†ºÂä™ÊñØ¬∑Âç°ÁàæÊ£Æ</t>
  </si>
  <si>
    <t>Delwar Hossain Sayeedi</t>
  </si>
  <si>
    <t>ÿØŸÑŸàÿßÿ± ÿ≠ÿ≥ŸäŸÜ ÿ≥ÿπŸäÿØŸä</t>
  </si>
  <si>
    <t>Janez Jan≈°a</t>
  </si>
  <si>
    <t>ŸäÿßŸÜŸäÿ≤ ŸäÿßŸÜÿ¥ÿß</t>
  </si>
  <si>
    <t>‰∫öÂÜÖÂÖπ¬∑Êâ¨Ê≤ô</t>
  </si>
  <si>
    <t>2013 Luxor hot air balloon crash</t>
  </si>
  <si>
    <t>ÿ≠ÿßÿØÿ´ ŸÖŸÜÿ∑ÿßÿØ ÿßŸÑÿ£ŸÇÿµÿ± (2013)</t>
  </si>
  <si>
    <t>ÂüÉÂèäÊ®ÇËúÄÁÜ±Ê∞£ÁêÉ‰∫ãÊïÖ</t>
  </si>
  <si>
    <t>Choque de globo de aire caliente en L√∫xor de 2013</t>
  </si>
  <si>
    <t>Italian general election, 2013</t>
  </si>
  <si>
    <t>2013Âπ¥ÊÑèÂ§ßÂà©Â§ßÈÅ∏</t>
  </si>
  <si>
    <t>Elecciones generales de Italia de 2013</t>
  </si>
  <si>
    <t>85th Academy Awards</t>
  </si>
  <si>
    <t>ÿ≠ŸÅŸÑ ÿ™Ÿàÿ≤Ÿäÿπ ÿ¨Ÿàÿßÿ¶ÿ≤ ÿßŸÑÿ£Ÿàÿ≥ŸÉÿßÿ± ÿßŸÑÿÆÿßŸÖÿ≥ ŸàÿßŸÑÿ´ŸÖÿßŸÜŸàŸÜ</t>
  </si>
  <si>
    <t>Á¨¨85Â±ÜÂ•ßÊñØÂç°ÈáëÂÉèÁçé</t>
  </si>
  <si>
    <t>Anexo:85.¬∫ Premios √ìscar</t>
  </si>
  <si>
    <t>2013 Daytona 500</t>
  </si>
  <si>
    <t>Anexo:500 Millas de Daytona del 2013</t>
  </si>
  <si>
    <t>Cypriot presidential election, 2013</t>
  </si>
  <si>
    <t>Elecciones presidenciales de Chipre de 2013</t>
  </si>
  <si>
    <t>Kepler-37</t>
  </si>
  <si>
    <t>ÂÖãÂçúÂãí37</t>
  </si>
  <si>
    <t>Armenian presidential election, 2013</t>
  </si>
  <si>
    <t>ÿßŸÑÿßŸÜÿ™ÿÆÿßÿ®ÿßÿ™ ÿßŸÑÿ±ÿ¶ÿßÿ≥Ÿäÿ© ÿßŸÑÿ£ÿ±ŸÖŸÜŸäÿ© 2013</t>
  </si>
  <si>
    <t>2013Âπ¥‰∫ûÁæéÂ∞º‰∫ûÁ∏ΩÁµ±ÈÅ∏Ëàâ</t>
  </si>
  <si>
    <t>Elecciones presidenciales de Armenia de 2013</t>
  </si>
  <si>
    <t>Jerry Buss</t>
  </si>
  <si>
    <t>Êù∞Èáå¬∑Â∑¥ÊñØ</t>
  </si>
  <si>
    <t>2013 North Korean nuclear test</t>
  </si>
  <si>
    <t>2013Âπ¥ÊúùÈ≤úÊ†∏ËØïÈ™å</t>
  </si>
  <si>
    <t>Prueba nuclear de Corea del Norte de 2013</t>
  </si>
  <si>
    <t>Grammy Award for Record of the Year</t>
  </si>
  <si>
    <t>ÿ¨ÿßÿ¶ÿ≤ÿ© ÿ∫ÿ±ÿßŸÖŸä ŸÑÿ™ÿ≥ÿ¨ŸäŸÑ ÿßŸÑÿπÿßŸÖ</t>
  </si>
  <si>
    <t>Anexo:Premio Grammy a la mejor grabaci√≥n del a√±o</t>
  </si>
  <si>
    <t>66th British Academy Film Awards</t>
  </si>
  <si>
    <t>Á¨¨66Â±äËã±ÂõΩÁîµÂΩ±Â≠¶Èô¢Â•ñ</t>
  </si>
  <si>
    <t>Anexo:Premios BAFTA 2012</t>
  </si>
  <si>
    <t>2013 Africa Cup of Nations Final</t>
  </si>
  <si>
    <t>ŸÜŸáÿßÿ¶Ÿä ŸÉÿ£ÿ≥ ÿßŸÑÿ£ŸÖŸÖ ÿßŸÑÿ£ŸÅÿ±ŸäŸÇŸäÿ© 2013</t>
  </si>
  <si>
    <t>Final de la Copa Africana de Naciones 2013</t>
  </si>
  <si>
    <t>Zhuang Zedong</t>
  </si>
  <si>
    <t>ËéäÂâáÊ£ü</t>
  </si>
  <si>
    <t>Chibombo bus crash</t>
  </si>
  <si>
    <t>Accidente de autob√∫s en Chibombo</t>
  </si>
  <si>
    <t>2013 Solomon Islands earthquake</t>
  </si>
  <si>
    <t>2013Âπ¥Á¥¢ÁæÖÈñÄÁæ§Â≥∂Âú∞Èúá</t>
  </si>
  <si>
    <t>Terremoto de las Islas Salom√≥n de 2013</t>
  </si>
  <si>
    <t>Magdalene asylum</t>
  </si>
  <si>
    <t>Asilo de las Magdalenas</t>
  </si>
  <si>
    <t>Dell</t>
  </si>
  <si>
    <t>ÿØŸäŸÑ</t>
  </si>
  <si>
    <t>Êà¥Áàæ</t>
  </si>
  <si>
    <t>Richard III of England</t>
  </si>
  <si>
    <t>ÿ±Ÿäÿ™ÿ¥ÿßÿ±ÿØ ÿßŸÑÿ´ÿßŸÑÿ´ ŸÖŸÑŸÉ ÿ•ŸÜÿ¨ŸÑÿ™ÿ±ÿß</t>
  </si>
  <si>
    <t>ÁêÜÊü•‰∏â‰∏ñ (Ëã±Ê†ºÂÖ∞)</t>
  </si>
  <si>
    <t>Ricardo III de Inglaterra</t>
  </si>
  <si>
    <t>Super Bowl XLVII</t>
  </si>
  <si>
    <t>Á¨¨ÂõõÂçÅ‰∏ÉÂ±ÜË∂ÖÁ¥öÁõÉ</t>
  </si>
  <si>
    <t>Chris Kyle</t>
  </si>
  <si>
    <t>ŸÉÿ±Ÿäÿ≥ ŸÉÿßŸäŸÑ</t>
  </si>
  <si>
    <t>ÂÖãÈáåÊñØ¬∑Âá±Áàæ</t>
  </si>
  <si>
    <t>Pemex</t>
  </si>
  <si>
    <t>Â¢®Ë•øÂì•Áü≥Ê≤πÂÖ¨Âè∏</t>
  </si>
  <si>
    <t>Petr√≥leos Mexicanos</t>
  </si>
  <si>
    <t>Ed Koch</t>
  </si>
  <si>
    <t>ÿ•ÿØ ŸÉŸàÿÆ</t>
  </si>
  <si>
    <t>ÈÉ≠Âæ∑ËèØ (ÁæéÂúã)</t>
  </si>
  <si>
    <t>Phil Ramone</t>
  </si>
  <si>
    <t>Soyuz TMA-08M</t>
  </si>
  <si>
    <t>ÿ±ÿ≠ŸÑÿ© ÿ≥ŸÅŸäŸÜÿ© ÿßŸÑŸÅÿ∂ÿßÿ° ÿ≥ŸàŸäŸàÿ≤ ÿßŸÑŸâ ÿßŸÑŸÖÿ≠ÿ∑ÿ© ÿßŸÑŸÅÿ∂ÿßÿ¶Ÿäÿ© ÿßŸÑÿØŸàŸÑŸäÿ©</t>
  </si>
  <si>
    <t>Boris Berezovsky (businessman)</t>
  </si>
  <si>
    <t>ÿ®Ÿàÿ±Ÿäÿ≥ ÿ®Ÿäÿ±Ÿäÿ≤ŸàŸÅÿ≥ŸÉŸä</t>
  </si>
  <si>
    <t>È≤çÈáåÊñØ¬∑ÈòøÂ∏ÉÊãâËé´Áª¥Â•á¬∑Âà´Âàó‰ΩêÂ§´ÊñØÂü∫</t>
  </si>
  <si>
    <t>Bor√≠s Berezovski (empresario)</t>
  </si>
  <si>
    <t>Bosco Ntaganda</t>
  </si>
  <si>
    <t>ÂçöÊñØÁßë¬∑ÊÅ©Â°îÁîòËææ</t>
  </si>
  <si>
    <t>2013 World Baseball Classic ‚Äì Finals</t>
  </si>
  <si>
    <t>2013Âπ¥‰∏ñÁïåÊ£íÁêÉÁ∂ìÂÖ∏Ë≥ΩÊ±∫Ë≥Ω</t>
  </si>
  <si>
    <t>Toyo Ito</t>
  </si>
  <si>
    <t>ÿ™ŸàŸäŸà ÿ•Ÿäÿ™Ÿà</t>
  </si>
  <si>
    <t>‰ºäÊù±Ë±äÈõÑ</t>
  </si>
  <si>
    <t>Toyoo It≈ç</t>
  </si>
  <si>
    <t>Tina Maze</t>
  </si>
  <si>
    <t>Marcel Hirscher</t>
  </si>
  <si>
    <t>2013 Six Nations Championship</t>
  </si>
  <si>
    <t>Torneo de las Seis Naciones 2013</t>
  </si>
  <si>
    <t>Ieng Sary</t>
  </si>
  <si>
    <t>Ëã±Ê≤ôÈáå</t>
  </si>
  <si>
    <t>Pope Francis</t>
  </si>
  <si>
    <t>ÿßŸÑÿ®ÿßÿ®ÿß ŸÅÿ±ŸÜÿ≥Ÿäÿ≥</t>
  </si>
  <si>
    <t>ÊñπÊøüÂêÑ (ÊïôÂÆó)</t>
  </si>
  <si>
    <t>Francisco (papa)</t>
  </si>
  <si>
    <t>Methane clathrate</t>
  </si>
  <si>
    <t>ŸáŸäÿØÿ±ÿßÿ™ ÿßŸÑŸÖŸäÿ´ÿßŸÜ</t>
  </si>
  <si>
    <t>Áî≤ÁÉ∑Ê∞¥ÂêàÁâ©</t>
  </si>
  <si>
    <t>Hidrato de metano</t>
  </si>
  <si>
    <t>Y-chromosomal Adam</t>
  </si>
  <si>
    <t>ÿ¢ÿØŸÖ ÿµÿ®ÿ∫Ÿä ŸàÿßŸä</t>
  </si>
  <si>
    <t>YÊüìËâ≤È´î‰∫ûÁï∂</t>
  </si>
  <si>
    <t>Ad√°n cromosomal-Y</t>
  </si>
  <si>
    <t>Hugo Ch√°vez</t>
  </si>
  <si>
    <t>ŸáŸàÿ∫Ÿà ÿ™ÿ¥ÿßŸÅŸäÿ≤</t>
  </si>
  <si>
    <t>ÁÉèÊàà¬∑Êü•Á∂≠Ëå≤</t>
  </si>
  <si>
    <t>2013 Lahad Datu standoff</t>
  </si>
  <si>
    <t>2013Âπ¥ÊãøÁØ§Ë°ùÁ™Å</t>
  </si>
  <si>
    <t>Conflicto de Lahad Datu de 2013</t>
  </si>
  <si>
    <t>Colony collapse disorder</t>
  </si>
  <si>
    <t>ËúÇÁæ§Â¥©Â£ûÁóáÂÄôÁæ§</t>
  </si>
  <si>
    <t>Problema de colapso de colonias</t>
  </si>
  <si>
    <t>Willem-Alexander of the Netherlands</t>
  </si>
  <si>
    <t>ŸÅŸäŸÑŸäŸÖ ÿ£ŸÑŸÉÿ≥ÿßŸÜÿØÿ± (ŸÖŸÑŸÉ ŸáŸàŸÑŸÜÿØÿß)</t>
  </si>
  <si>
    <t>Â®ÅÂªâ-‰∫ûÊ≠∑Â±±Â§ß (Ëç∑Ëò≠)</t>
  </si>
  <si>
    <t>Guillermo Alejandro de los Pa√≠ses Bajos</t>
  </si>
  <si>
    <t>Jason Collins</t>
  </si>
  <si>
    <t>ÿ¨ÿßŸäÿ≥ŸàŸÜ ŸÉŸàŸÑŸäŸÜÿ≤</t>
  </si>
  <si>
    <t>Êù∞Ê£Æ¬∑ÁßëÊûóÊñØ</t>
  </si>
  <si>
    <t>Herschel Space Observatory</t>
  </si>
  <si>
    <t>ŸÖÿ±ÿµÿØ ŸáŸäÿ±ÿ¥ŸÑ ÿßŸÑŸÅÿ∂ÿßÿ¶Ÿä</t>
  </si>
  <si>
    <t>Ëµ´Èõ™ÁàæÂ§™Á©∫ÊúõÈÅ†Èè°</t>
  </si>
  <si>
    <t>Herschel (Observatorio Espacial)</t>
  </si>
  <si>
    <t>Icelandic parliamentary election, 2013</t>
  </si>
  <si>
    <t>2013Âπ¥ÂÜ∞Â≥∂Ë≠∞ÊúÉÈÅ∏Ëàâ</t>
  </si>
  <si>
    <t>Elecciones parlamentarias de Islandia de 2013</t>
  </si>
  <si>
    <t>South Sudan Liberation Movement</t>
  </si>
  <si>
    <t>ÂçóËòá‰∏πËß£ÊîæÈÅãÂãï</t>
  </si>
  <si>
    <t>Great Mosque of Aleppo</t>
  </si>
  <si>
    <t>ÿ¨ÿßŸÖÿπ ÿ≠ŸÑÿ® ÿßŸÑŸÉÿ®Ÿäÿ±</t>
  </si>
  <si>
    <t>ÈòøÂãíÈ†óÂ§ßÊ∏ÖÁúüÂØ∫</t>
  </si>
  <si>
    <t>Gran Mezquita de Alepo</t>
  </si>
  <si>
    <t>Enrico Letta</t>
  </si>
  <si>
    <t>ÿ•ŸÜÿ±ŸäŸÉŸà ŸÑŸäÿ™ÿß</t>
  </si>
  <si>
    <t>ÊÅ©ÈáåÁßë¬∑Ëé±Â°î</t>
  </si>
  <si>
    <t>ADE 651</t>
  </si>
  <si>
    <t>ÿ¨Ÿáÿßÿ≤ ŸÉÿ¥ŸÅ ÿßŸÑŸÖÿ™ŸÅÿ¨ÿ±ÿßÿ™ ÿ•ŸäŸá ÿØŸä ÿ•Ÿä 651</t>
  </si>
  <si>
    <t>2012‚Äì13 Manchester United F.C. season</t>
  </si>
  <si>
    <t>ÊõºËÅØ2012Âπ¥Ëá≥2013Âπ¥ÁêÉÂ≠£</t>
  </si>
  <si>
    <t>2012‚Äì13 Premier League</t>
  </si>
  <si>
    <t>ÿßŸÑÿØŸàÿ±Ÿä ÿßŸÑÿ•ŸÜÿ¨ŸÑŸäÿ≤Ÿä ÿßŸÑŸÖŸÖÿ™ÿßÿ≤ 2012‚Äì13</t>
  </si>
  <si>
    <t>2012‚Äì13Ë≥ΩÂ≠£Ëã±Ê†ºËò≠Ë∂ÖÁ¥öËÅØË≥Ω</t>
  </si>
  <si>
    <t>Premier League 2012-13</t>
  </si>
  <si>
    <t>Antares (rocket)</t>
  </si>
  <si>
    <t>ÂÆâÂ°îÁëûÊñØÈÅãËºâÁÅ´ÁÆ≠</t>
  </si>
  <si>
    <t>Paraguayan general election, 2013</t>
  </si>
  <si>
    <t>2013Âπ¥Â∑¥ÊãâÂú≠Â§ßÈÅ∏</t>
  </si>
  <si>
    <t>Elecciones generales de Paraguay de 2013</t>
  </si>
  <si>
    <t>Italian presidential election, 2013</t>
  </si>
  <si>
    <t>2013Âπ¥Áæ©Â§ßÂà©Á∏ΩÁµ±ÈÅ∏Ëàâ</t>
  </si>
  <si>
    <t>Elecciones presidenciales de Italia de 2013</t>
  </si>
  <si>
    <t>Kosovo‚ÄìSerbia relations</t>
  </si>
  <si>
    <t>ÁßëÁ¥¢Ê≤ÉËàáÂ°ûÁàæÁ∂≠‰∫ûÈóú‰øÇ</t>
  </si>
  <si>
    <t>Pervez Musharraf</t>
  </si>
  <si>
    <t>ÿ®ÿ±ŸàŸäÿ≤ ŸÖÿ¥ÿ±ŸÅ</t>
  </si>
  <si>
    <t>‰Ω©Â∞îÈü¶ÂÖπ¬∑Á©ÜÊ≤ôÊãâÂ§´</t>
  </si>
  <si>
    <t>Venezuelan presidential election, 2013</t>
  </si>
  <si>
    <t>ÿßŸÑÿßŸÜÿ™ÿÆÿßÿ®ÿßÿ™ ÿßŸÑÿ±ÿ¶ÿßÿ≥Ÿäÿ© ÿßŸÑŸÅŸÜÿ≤ŸàŸäŸÑŸäÿ© 2013</t>
  </si>
  <si>
    <t>2013Âπ¥ÂßîÂÜÖÁëûÊãâÊÄªÁªüÈÄâ‰∏æ</t>
  </si>
  <si>
    <t>Elecciones presidenciales de Venezuela de 2013</t>
  </si>
  <si>
    <t>Dadasaheb Phalke Award</t>
  </si>
  <si>
    <t>ÿ¨ÿßÿ¶ÿ≤ÿ© ÿØÿßÿØÿßÿ≥ÿßŸáŸäÿ® ŸÅÿßŸÑŸÉ</t>
  </si>
  <si>
    <t>Margaret Thatcher</t>
  </si>
  <si>
    <t>ŸÖÿßÿ±ÿ∫ÿ±Ÿäÿ™ ÿ´ÿßÿ™ÿ¥ÿ±</t>
  </si>
  <si>
    <t>ÁéõÊ†º‰∏ΩÁâπ¬∑ÊííÂàáÂ∞î</t>
  </si>
  <si>
    <t>Montenegrin presidential election, 2013</t>
  </si>
  <si>
    <t>Elecciones presidenciales de Montenegro de 2013</t>
  </si>
  <si>
    <t>Roger Ebert</t>
  </si>
  <si>
    <t>ÿ±Ÿàÿ¨ÿ± ÿ•Ÿäÿ®ÿ±ÿ™</t>
  </si>
  <si>
    <t>ÁΩóÊù∞¬∑ÂüÉ‰ºØÁâπ</t>
  </si>
  <si>
    <t>2013 Argentina floods</t>
  </si>
  <si>
    <t>Inundaci√≥n en Buenos Aires de 2013</t>
  </si>
  <si>
    <t>Ruth Prawer Jhabvala</t>
  </si>
  <si>
    <t>Èú≤Áµ≤¬∑ÈÆëÁàæ¬∑Ë≥àËèØÊãâ</t>
  </si>
  <si>
    <t>Arms Trade Treaty</t>
  </si>
  <si>
    <t>ŸÖÿπÿßŸáÿØÿ© ÿ™ÿ¨ÿßÿ±ÿ© ÿßŸÑÿ£ÿ≥ŸÑÿ≠ÿ©</t>
  </si>
  <si>
    <t>Ê≠¶Âô®Ë¥∏ÊòìÊù°Á∫¶</t>
  </si>
  <si>
    <t>Tratado de comercio de armas</t>
  </si>
  <si>
    <t>Imatinib</t>
  </si>
  <si>
    <t>ÿ•ŸäŸÖÿßÿ™ŸäŸÜÿ®</t>
  </si>
  <si>
    <t>‰ºäÈ©¨ÊõøÂ∞º</t>
  </si>
  <si>
    <t>(285263) 1998 QE2</t>
  </si>
  <si>
    <t>Â∞èË°åÊòü285263</t>
  </si>
  <si>
    <t>Aurornis</t>
  </si>
  <si>
    <t>ÊõôÂÖâÈ≥•Â±¨</t>
  </si>
  <si>
    <t>Aurornis xui</t>
  </si>
  <si>
    <t>Jadranko Prliƒá</t>
  </si>
  <si>
    <t>‰∫öÂæ∑ÂÖ∞Áßë¬∑ÊôÆÂ∞îÂà©Â•á</t>
  </si>
  <si>
    <t>Vincenzo Nibali</t>
  </si>
  <si>
    <t>ŸÅŸäŸÜÿ™ÿ¥ŸäŸÜÿ≤Ÿà ŸÜŸäÿ®ÿßŸÑŸä</t>
  </si>
  <si>
    <t>Ê∫´Áê¥‰Ωê¬∑Â∞ºÂ∑¥Âà©</t>
  </si>
  <si>
    <t>2013 Giro d'Italia</t>
  </si>
  <si>
    <t>ÿ∑ŸàÿßŸÅ ÿ•Ÿäÿ∑ÿßŸÑŸäÿß 2013</t>
  </si>
  <si>
    <t>Giro de Italia 2013</t>
  </si>
  <si>
    <t>2013 Indianapolis 500</t>
  </si>
  <si>
    <t>ÿ•ŸÜÿØŸäÿßŸÜÿßÿ®ŸàŸÑŸäÿ≥ 500 ÿ≥ŸÜÿ© 2013</t>
  </si>
  <si>
    <t>Indianapolis 500 de 2013</t>
  </si>
  <si>
    <t>2013 Cannes Film Festival</t>
  </si>
  <si>
    <t>ŸÖŸáÿ±ÿ¨ÿßŸÜ ŸÉÿßŸÜ ÿßŸÑÿ≥ŸäŸÜŸÖÿßÿ¶Ÿä 2013</t>
  </si>
  <si>
    <t>Á¨¨66Â±ÜÂùéÂüéÂΩ±Â±ï</t>
  </si>
  <si>
    <t>Anexo:Festival de Cannes 2013</t>
  </si>
  <si>
    <t>Blue Is the Warmest Colour</t>
  </si>
  <si>
    <t>ÿ≠Ÿäÿßÿ© ÿ£ÿØŸäŸÑ</t>
  </si>
  <si>
    <t>ÈòøÈªõÂ∞îÁöÑÁîüÊ¥ª</t>
  </si>
  <si>
    <t>La vida de Ad√®le</t>
  </si>
  <si>
    <t>2013 Monaco Grand Prix</t>
  </si>
  <si>
    <t>ÿ¨ÿßÿ¶ÿ≤ÿ© ŸÖŸàŸÜÿßŸÉŸà ÿßŸÑŸÉÿ®ÿ±Ÿâ 2013</t>
  </si>
  <si>
    <t>2013Âπ¥Êë©Á∫≥Âì•Â§ßÂ•ñËµõ</t>
  </si>
  <si>
    <t>Gran Premio de M√≥naco de 2013</t>
  </si>
  <si>
    <t>2013 UEFA Champions League Final</t>
  </si>
  <si>
    <t>ŸÜŸáÿßÿ¶Ÿä ÿØŸàÿ±Ÿä ÿ£ÿ®ÿ∑ÿßŸÑ ÿ£Ÿàÿ±Ÿàÿ®ÿß 2013</t>
  </si>
  <si>
    <t>2013Âπ¥Ê≠êÊ¥≤ÂÜ†ËªçËÅØË≥ΩÊ±∫Ë≥Ω</t>
  </si>
  <si>
    <t>Final de la Liga de Campeones de la UEFA 2012-13</t>
  </si>
  <si>
    <t>Lydia Davis</t>
  </si>
  <si>
    <t>ŸÑŸäÿØŸäÿß ÿØŸäŸÅŸäÿ≥</t>
  </si>
  <si>
    <t>ËéâËø™‰∫û¬∑Êà¥Á∂≠ÊñØ</t>
  </si>
  <si>
    <t>Man Booker International Prize</t>
  </si>
  <si>
    <t>ÿ¨ÿßÿ¶ÿ≤ÿ© ŸÖÿßŸÜ ÿ®ŸàŸÉÿ± ÿßŸÑÿØŸàŸÑŸäÿ©</t>
  </si>
  <si>
    <t>Â∏ÉÂÖãÂúãÈöõÁçé</t>
  </si>
  <si>
    <t>Premio Man Booker International</t>
  </si>
  <si>
    <t>2013 World Table Tennis Championships</t>
  </si>
  <si>
    <t>2013Âπ¥‰∏ñÁïå‰πí‰πìÁêÉÈå¶Ê®ôË≥Ω</t>
  </si>
  <si>
    <t>Ray Manzarek</t>
  </si>
  <si>
    <t>2013 Moore tornado</t>
  </si>
  <si>
    <t>ÿ•ÿπÿµÿßÿ± ŸÖŸàŸàÿ± 2013</t>
  </si>
  <si>
    <t>2013Âπ¥Á©ÜÂ∞îÈæôÂç∑È£é</t>
  </si>
  <si>
    <t>Tornado de Moore de 2013</t>
  </si>
  <si>
    <t>2012‚Äì13 Heineken Cup</t>
  </si>
  <si>
    <t>Copa Heineken 2012‚Äì13</t>
  </si>
  <si>
    <t>DSM-5</t>
  </si>
  <si>
    <t>ÿßŸÑÿØŸÑŸäŸÑ ÿßŸÑÿ™ÿ¥ÿÆŸäÿµŸä ŸàÿßŸÑÿ•ÿ≠ÿµÿßÿ¶Ÿä ŸÑŸÑÿßÿ∂ÿ∑ÿ±ÿßÿ®ÿßÿ™ ÿßŸÑŸÜŸÅÿ≥Ÿäÿ© (ÿßŸÑÿ∑ÿ®ÿπÿ© ÿßŸÑÿÆÿßŸÖÿ≥ÿ©)</t>
  </si>
  <si>
    <t>Eurovision Song Contest 2013</t>
  </si>
  <si>
    <t>2013Âπ¥Ê¨ßÊ¥≤Ê≠åÂî±Â§ßËµõ</t>
  </si>
  <si>
    <t>Festival de la Canci√≥n de Eurovisi√≥n 2013</t>
  </si>
  <si>
    <t>Jorge Rafael Videla</t>
  </si>
  <si>
    <t>ÿÆŸàÿ±ÿÆŸá ŸÅŸäÿØŸäŸÑÿß</t>
  </si>
  <si>
    <t>Ë±™Â∞îËµ´¬∑ÊãâÊñêÂ∞î¬∑È≠èÂú∞Êãâ</t>
  </si>
  <si>
    <t>Utricularia gibba</t>
  </si>
  <si>
    <t>Áµ≤ËëâÁã∏Ëóª</t>
  </si>
  <si>
    <t>Bulgarian parliamentary election, 2013</t>
  </si>
  <si>
    <t>2013Âπ¥‰øùÂä†Âà©‰∫ûË≠∞ÊúÉÈÅ∏Ëàâ</t>
  </si>
  <si>
    <t>Pakistani general election, 2013</t>
  </si>
  <si>
    <t>2013Âπ¥Â∑¥Âü∫ÊñØÂù¶Â§ßÈÅ∏</t>
  </si>
  <si>
    <t>Efra√≠n R√≠os Montt</t>
  </si>
  <si>
    <t>ÿ•ŸÅÿ±ÿßŸäŸÜ ÿ±ŸäŸàÿ≥ ŸÖŸàŸÜÿ™</t>
  </si>
  <si>
    <t>ÈáåÂ•ßÊñØ¬∑ËíôÁâπ</t>
  </si>
  <si>
    <t>Kurdistan Workers' Party</t>
  </si>
  <si>
    <t>ÿ≠ÿ≤ÿ® ÿßŸÑÿπŸÖÿßŸÑ ÿßŸÑŸÉÿ±ÿØÿ≥ÿ™ÿßŸÜŸä</t>
  </si>
  <si>
    <t>Â∫ìÂ∞îÂæ∑ÊñØÂù¶Â∑•‰∫∫ÂÖö</t>
  </si>
  <si>
    <t>Partido de los Trabajadores de Kurdist√°n</t>
  </si>
  <si>
    <t>Roberto Azev√™do</t>
  </si>
  <si>
    <t>ÿ±Ÿàÿ®ÿ±ÿ™Ÿà ÿ£ÿ≤ŸäŸÅŸäÿØŸà</t>
  </si>
  <si>
    <t>ÁΩó‰ºØÊâò¬∑ÈòøÊ≥ΩÁª¥Â§ö</t>
  </si>
  <si>
    <t>Alex Ferguson</t>
  </si>
  <si>
    <t>ÿ£ŸÑŸäŸÉÿ≥ ŸÅŸäÿ±ÿ∫ÿ≥ŸàŸÜ</t>
  </si>
  <si>
    <t>‰∫öÂéÜÂÖãÊñØ¬∑ÂºóÊ†ºÊ£Æ</t>
  </si>
  <si>
    <t>2013 World Snooker Championship</t>
  </si>
  <si>
    <t>2013Âπ¥Âè∏Ë´æÂÖã‰∏ñÁïåÈå¶Ê®ôË≥Ω</t>
  </si>
  <si>
    <t>Malaysian general election, 2013</t>
  </si>
  <si>
    <t>2013Âπ¥È©¨Êù•Ë•ø‰∫öÂ§ßÈÄâ</t>
  </si>
  <si>
    <t>Elecciones federales de Malasia de 2013</t>
  </si>
  <si>
    <t>Sarabjit Singh</t>
  </si>
  <si>
    <t>ÿ≥ÿ±ÿßÿ®ÿ¨Ÿäÿ™ ÿ≥ŸäŸÜÿ∫</t>
  </si>
  <si>
    <t>Ëñ©ÊãâÂ∏ÉÂêâÁâπ¬∑ËæõÊ†º</t>
  </si>
  <si>
    <t>Yarnell Hill Fire</t>
  </si>
  <si>
    <t>‰∫ûÂ•àÁàæÂ±±ÁÅ´</t>
  </si>
  <si>
    <t>Incendio de Yarnell Hill</t>
  </si>
  <si>
    <t>Evolution of the horse</t>
  </si>
  <si>
    <t>Evoluci√≥n de los √©quidos</t>
  </si>
  <si>
    <t>Mongolian presidential election, 2013</t>
  </si>
  <si>
    <t>ÿßŸÑÿßŸÜÿ™ÿÆÿßÿ®ÿßÿ™ ÿßŸÑÿ±ÿ¶ÿßÿ≥Ÿäÿ© ÿßŸÑŸÖŸÜÿ∫ŸàŸÑŸäÿ© 2013</t>
  </si>
  <si>
    <t>2013Âπ¥ËíôÂè§ÂúãÁ∏ΩÁµ±ÈÅ∏Ëàâ</t>
  </si>
  <si>
    <t>Elecciones presidenciales de Mongolia de 2013</t>
  </si>
  <si>
    <t>Kevin Rudd</t>
  </si>
  <si>
    <t>ŸÉŸäŸÅŸÜ ÿ±ŸàÿØ</t>
  </si>
  <si>
    <t>ÈôÜÂÖãÊñá</t>
  </si>
  <si>
    <t>Defense of Marriage Act</t>
  </si>
  <si>
    <t>ÊççÂç´Â©öÂßªÊ≥ïÊ°à</t>
  </si>
  <si>
    <t>Ley de defensa del matrimonio</t>
  </si>
  <si>
    <t>United States v. Windsor</t>
  </si>
  <si>
    <t>ÁæéÂõΩËØâÊ∏©ËééÊ°à</t>
  </si>
  <si>
    <t>Estados Unidos contra Windsor</t>
  </si>
  <si>
    <t>Tamim bin Hamad Al Thani</t>
  </si>
  <si>
    <t>ÿ™ŸÖŸäŸÖ ÿ®ŸÜ ÿ≠ŸÖÿØ ÿ®ŸÜ ÿÆŸÑŸäŸÅÿ© ÿ¢ŸÑ ÿ´ÿßŸÜŸä</t>
  </si>
  <si>
    <t>Â°îÁ±≥ÂßÜ¬∑Êú¨¬∑ÂìàÈÇÅÂæ∑¬∑ÈòøÂãíËñ©Â∞º</t>
  </si>
  <si>
    <t>Tamim bin Hamad Al Zani</t>
  </si>
  <si>
    <t>2013 Alberta floods</t>
  </si>
  <si>
    <t>2013Âπ¥‰∫û‰ºØÈÅîÊ¥™Ê∞¥</t>
  </si>
  <si>
    <t>Inundaciones en Alberta de 2013</t>
  </si>
  <si>
    <t>2013 U.S. Open (golf)</t>
  </si>
  <si>
    <t>2013Âπ¥ÁæéÂúãÈ´òÁàæÂ§´ÂÖ¨ÈñãË≥Ω</t>
  </si>
  <si>
    <t>Hassan Rouhani</t>
  </si>
  <si>
    <t>ÿ≠ÿ≥ŸÜ ÿ±Ÿàÿ≠ÿßŸÜŸä</t>
  </si>
  <si>
    <t>ÂìàÊ°ë¬∑È≤ÅÂìàÂ∞º</t>
  </si>
  <si>
    <t>Has√°n Rohan√≠</t>
  </si>
  <si>
    <t>Iranian presidential election, 2013</t>
  </si>
  <si>
    <t>ÿßŸÜÿ™ÿÆÿßÿ®ÿßÿ™ ÿ•Ÿäÿ±ÿßŸÜ ÿßŸÑÿ±ÿ¶ÿßÿ≥Ÿäÿ© 2013</t>
  </si>
  <si>
    <t>2013Âπ¥‰ºäÊúóÊÄªÁªüÈÄâ‰∏æ</t>
  </si>
  <si>
    <t>Elecciones presidenciales de Ir√°n de 2013</t>
  </si>
  <si>
    <t>2013 Quaid-e-Azam Residency attack</t>
  </si>
  <si>
    <t>Ataques a la Residencia Quaid-e-Azam de 2013</t>
  </si>
  <si>
    <t>Cornea</t>
  </si>
  <si>
    <t>ŸÇÿ±ŸÜŸäÿ©</t>
  </si>
  <si>
    <t>ËßíËÜú</t>
  </si>
  <si>
    <t>C√≥rnea</t>
  </si>
  <si>
    <t>Dua's layer</t>
  </si>
  <si>
    <t>ÿ∑ÿ®ŸÇÿ© ÿØŸàÿß</t>
  </si>
  <si>
    <t>ÊùúÁì¶Â±Ç</t>
  </si>
  <si>
    <t>Capa de Dua</t>
  </si>
  <si>
    <t>Jiroemon Kimura</t>
  </si>
  <si>
    <t>ÿ¨Ÿäÿ±ŸàŸäŸÖŸàŸÜ ŸÉŸäŸÖŸàÿ±ÿß</t>
  </si>
  <si>
    <t>Êú®ÊùëÊ¨°ÈÉéÂè≥Ë°õÈñÄ</t>
  </si>
  <si>
    <t>Jir≈çemon Kimura</t>
  </si>
  <si>
    <t>Hellenic Broadcasting Corporation</t>
  </si>
  <si>
    <t>Â∏åËÖäÂπøÊí≠ÁîµËßÜÂÖ¨Âè∏</t>
  </si>
  <si>
    <t>Ellinik√≠ Radiofon√≠a Tile√≥rasi</t>
  </si>
  <si>
    <t>Shenzhou 10</t>
  </si>
  <si>
    <t>Á•ûËàüÂçÅÂè∑</t>
  </si>
  <si>
    <t>Iain Banks</t>
  </si>
  <si>
    <t>‰ºäÊÅ©¬∑Áè≠ÂÖãÊñØ</t>
  </si>
  <si>
    <t>2013 French Open ‚Äì Women's Singles</t>
  </si>
  <si>
    <t>ÿØŸàÿ±ÿ© ŸÅÿ±ŸÜÿ≥ÿß ÿßŸÑŸÖŸÅÿ™Ÿàÿ≠ÿ© 2013 - ŸÅÿ±ÿØŸä ÿßŸÑÿ≥ŸäÿØÿßÿ™</t>
  </si>
  <si>
    <t>2013Âπ¥Ê≥ïÂúãÁ∂≤ÁêÉÂÖ¨ÈñãË≥ΩÂ•≥Â≠êÂñÆÊâìÊØîË≥Ω</t>
  </si>
  <si>
    <t>Anexo:Torneo de Roland Garros 2013 (individual femenino)</t>
  </si>
  <si>
    <t>2013 French Open ‚Äì Men's Singles</t>
  </si>
  <si>
    <t>ÿØŸàÿ±ÿ© ŸÅÿ±ŸÜÿ≥ÿß ÿßŸÑŸÖŸÅÿ™Ÿàÿ≠ÿ© 2013 - ŸÅÿ±ÿØŸä ÿßŸÑÿ±ÿ¨ÿßŸÑ</t>
  </si>
  <si>
    <t>2013Âπ¥Ê≥ïÂúãÁ∂≤ÁêÉÂÖ¨ÈñãË≥ΩÁî∑Â≠êÂñÆÊâìÊØîË≥Ω</t>
  </si>
  <si>
    <t>Anexo:Torneo de Roland Garros 2013 (individual masculino)</t>
  </si>
  <si>
    <t>Xiamen bus fire</t>
  </si>
  <si>
    <t>2013Âπ¥Âé¶Èó®ÂÖ¨‰∫§ËΩ¶Á∫µÁÅ´Ê°à</t>
  </si>
  <si>
    <t>PRISM (surveillance program)</t>
  </si>
  <si>
    <t>ÿ®ÿ±Ÿäÿ≥ŸÖ</t>
  </si>
  <si>
    <t>Á®úÈè°Ë®àÁï´</t>
  </si>
  <si>
    <t>PRISM</t>
  </si>
  <si>
    <t>Kevin Barry (author)</t>
  </si>
  <si>
    <t>ÂáØÊñá¬∑Â∑¥Èáå</t>
  </si>
  <si>
    <t>Esther Williams</t>
  </si>
  <si>
    <t>ÿ•ÿ≥ÿ™ÿ± ŸàŸÑŸäÿßŸÖÿ≤</t>
  </si>
  <si>
    <t>Tom Sharpe</t>
  </si>
  <si>
    <t>Battle of al-Qusayr (2013)</t>
  </si>
  <si>
    <t>ŸÖÿπÿ±ŸÉÿ© ÿßŸÑŸÇÿµŸäÿ± (2013)</t>
  </si>
  <si>
    <t>Á¨¨‰∫åÊ¨°Âè§Ë≥ΩÁàæÊà∞È¨•</t>
  </si>
  <si>
    <t>Segunda batalla de Al Quseir</t>
  </si>
  <si>
    <t>Death of Jairo Mora Sandoval</t>
  </si>
  <si>
    <t>Muerte de Jairo Mora Sandoval</t>
  </si>
  <si>
    <t>Hula painted frog</t>
  </si>
  <si>
    <t>Â∑¥ÂãíÊñØÂù¶Ê≤πÂΩ©Ëõô</t>
  </si>
  <si>
    <t>Latonia nigriventer</t>
  </si>
  <si>
    <t>2013 DFB-Pokal Final</t>
  </si>
  <si>
    <t>2013Âπ¥Âæ∑ÂúãË∂≥ÂçîÁõÉÊ±∫Ë≥Ω</t>
  </si>
  <si>
    <t>Pakistani presidential election, 2013</t>
  </si>
  <si>
    <t>2013Âπ¥Â∑¥Âü∫ÊñØÂù¶Á∏ΩÁµ±ÈÅ∏Ëàâ</t>
  </si>
  <si>
    <t>Cambodian general election, 2013</t>
  </si>
  <si>
    <t>ÿßŸÑÿßŸÜÿ™ÿÆÿßÿ®ÿßÿ™ ÿßŸÑÿπÿßŸÖÿ© ŸÅŸä ŸÉŸÖÿ®ŸàÿØŸäÿß 2013</t>
  </si>
  <si>
    <t>2013Âπ¥Êü¨ÂüîÂØ®Â§ßÈÄâ</t>
  </si>
  <si>
    <t>Elecciones generales de Camboya de 2013</t>
  </si>
  <si>
    <t>Mohamed Brahmi</t>
  </si>
  <si>
    <t>ŸÖÿ≠ŸÖÿØ ÿ®ÿ±ÿßŸáŸÖŸä</t>
  </si>
  <si>
    <t>Á©ÜÁΩïÈªòÂæ∑¬∑Â∏ÉÊãâÁ±≥</t>
  </si>
  <si>
    <t>Hero shrew</t>
  </si>
  <si>
    <t>Scutisorex somereni</t>
  </si>
  <si>
    <t>Santiago de Compostela derailment</t>
  </si>
  <si>
    <t>ÿ≠ÿßÿØÿ´ ŸÇÿ∑ÿßÿ± ÿ≥ÿßŸÜÿ™Ÿäÿßÿ∫Ÿà ÿØŸä ŸÉŸàŸÖÿ®Ÿàÿ≥ÿ™ŸäŸÑÿß</t>
  </si>
  <si>
    <t>2013Âπ¥ËÅñÂú∞‰∫ûÂì•-Âæ∑Â≠îÊ≥¢ÊñØÁâπÊãâÁÅ´Ëªä‰∫ãÊïÖ</t>
  </si>
  <si>
    <t>Accidente ferroviario de Santiago de Compostela</t>
  </si>
  <si>
    <t>Prince_George_of_Cambridge</t>
  </si>
  <si>
    <t>ÿ¨Ÿàÿ±ÿ¨ ÿ£ŸÖŸäÿ± ŸÉÿßŸÖÿ®ÿ±ŸäÿØÿ¨</t>
  </si>
  <si>
    <t>Âñ¨Ê≤ªÁéãÂ≠ê (ÂäçÊ©ã)</t>
  </si>
  <si>
    <t>Jorge de Cambridge</t>
  </si>
  <si>
    <t>2013 Dingxi earthquakes</t>
  </si>
  <si>
    <t>2013Âπ¥ÂÆöË•øÂú∞Èúá</t>
  </si>
  <si>
    <t>Terremoto de Dingxi de 2013</t>
  </si>
  <si>
    <t>2013 Colombian clashes</t>
  </si>
  <si>
    <t>2013Âπ¥Âì•ÂÄ´ÊØî‰∫ûË•≤Êìä</t>
  </si>
  <si>
    <t>2013 Tour de France</t>
  </si>
  <si>
    <t>ÿ≥ÿ®ÿßŸÇ ÿ∑ŸàÿßŸÅ ŸÅÿ±ŸÜÿ≥ÿß 2013</t>
  </si>
  <si>
    <t>2013Âπ¥ÁéØÊ≥ïËá™Ë°åËΩ¶Ëµõ</t>
  </si>
  <si>
    <t>Tour de Francia 2013</t>
  </si>
  <si>
    <t>2013 Open Championship</t>
  </si>
  <si>
    <t>2013Âπ¥Ëã±ÂúãÈ´òÁàæÂ§´ÁêÉÂÖ¨ÈñãË≥Ω</t>
  </si>
  <si>
    <t>Philippe of Belgium</t>
  </si>
  <si>
    <t>ŸÅŸäŸÑŸäÿ® ŸÖŸÑŸÉ ÿ®ŸÑÿ¨ŸäŸÉÿß</t>
  </si>
  <si>
    <t>Ëè≤Âà©ÊôÆ (ÊØîÂà©Êó∂ÂõΩÁéã)</t>
  </si>
  <si>
    <t>Felipe de B√©lgica</t>
  </si>
  <si>
    <t>Mel Smith</t>
  </si>
  <si>
    <t>ŸÉŸäŸÜŸäÿ´ ÿ≥ŸÖŸäÿ´</t>
  </si>
  <si>
    <t>Helen Thomas</t>
  </si>
  <si>
    <t>ŸáŸäŸÑŸäŸÜ ÿ™ŸàŸÖÿßÿ≥</t>
  </si>
  <si>
    <t>Êµ∑ÂÄ´¬∑ÊπØÁë™ÊñØ</t>
  </si>
  <si>
    <t>Bert Trautmann</t>
  </si>
  <si>
    <t>ÿ®Ÿäÿ±ÿ™ ÿ™ÿ±ÿßŸàÿ™ŸÖÿßŸÜ</t>
  </si>
  <si>
    <t>Áï¢¬∑ÂúñÊõº</t>
  </si>
  <si>
    <t>Pandoravirus</t>
  </si>
  <si>
    <t>ÊΩòÂ§öÊãâÁóÖÊØí</t>
  </si>
  <si>
    <t>S/2004_N_1</t>
  </si>
  <si>
    <t>S/2004 N 1</t>
  </si>
  <si>
    <t>Moons of Neptune</t>
  </si>
  <si>
    <t>ÿ£ŸÇŸÖÿßÿ± ŸÜÿ®ÿ™ŸàŸÜ</t>
  </si>
  <si>
    <t>Êµ∑ÁéãÊòüÁöÑÂç´Êòü</t>
  </si>
  <si>
    <t>Sat√©lites de Neptuno</t>
  </si>
  <si>
    <t>Typhoon Soulik (2013)</t>
  </si>
  <si>
    <t>È¢±È¢®ËòáÂäõ (2013Âπ¥)</t>
  </si>
  <si>
    <t>Cory Monteith</t>
  </si>
  <si>
    <t>ŸÉŸàÿ±Ÿä ŸÖŸàŸÜÿ™Ÿäÿ´</t>
  </si>
  <si>
    <t>ÁßëÈáå¬∑ËíôËíÇÊÄù</t>
  </si>
  <si>
    <t>Bhutanese National Assembly election, 2013</t>
  </si>
  <si>
    <t>2013Âπ¥‰∏ç‰∏πÂúãÊ∞ëË≠∞ÊúÉÈÅ∏Ëàâ</t>
  </si>
  <si>
    <t>Elecciones generales de But√°n de 2013</t>
  </si>
  <si>
    <t>Br√©tigny-sur-Orge train crash</t>
  </si>
  <si>
    <t>ÿ≠ÿßÿØÿ´ ŸÇÿ∑ÿßÿ± ÿ®ÿ±Ÿäÿ™ŸÜŸä</t>
  </si>
  <si>
    <t>Â•ßÁàæÊó•Ê≤≥ÁïîÂ∏ÉÈõ∑ÊèêÂ∞ºÂàóËªäÂá∫Ëªå‰∫ãÊïÖ</t>
  </si>
  <si>
    <t>Accidente ferroviario de Br√©tigny-sur-Orge</t>
  </si>
  <si>
    <t>Igor I. Sikorsky Human Powered Helicopter Competition</t>
  </si>
  <si>
    <t>‰ºäÊààÁàæ¬∑Ë•øÁßëÁàæÊñØÂü∫‰∫∫ÂäõÁõ¥ÂçáÊ©üÊØîË≥Ω</t>
  </si>
  <si>
    <t>Jean-Claude Juncker</t>
  </si>
  <si>
    <t>ÿ¨ÿßŸÜ ŸÉŸÑŸàÿØ ŸäŸàŸÜŸÉÿ±</t>
  </si>
  <si>
    <t>ËÆ©-ÂÖãÊ¥õÂæ∑¬∑ÂÆπÂÖã</t>
  </si>
  <si>
    <t>2013 Bodh Gaya blasts</t>
  </si>
  <si>
    <t>2013Âπ¥Ëè©Êèê‰ºΩËÄ∂ÁàÜÁÇ∏Ê°à</t>
  </si>
  <si>
    <t>Asiana Airlines Flight 214</t>
  </si>
  <si>
    <t>ÿÆÿ∑Ÿàÿ∑ ÿ¢ÿ≥ŸäÿßŸÜÿß ÿßŸÑÿ¨ŸàŸäÿ© ÿßŸÑÿ±ÿ≠ŸÑÿ© 214</t>
  </si>
  <si>
    <t>Èü©‰∫öËà™Á©∫214Âè∑Áè≠Êú∫Á©∫Èöæ</t>
  </si>
  <si>
    <t>Vuelo 214 de Asiana Airlines</t>
  </si>
  <si>
    <t>2013 Wimbledon Championships</t>
  </si>
  <si>
    <t>ÿ®ÿ∑ŸàŸÑÿ© ŸàŸäŸÖÿ®ŸÑÿØŸàŸÜ 2013</t>
  </si>
  <si>
    <t>2013Âπ¥Ê∫´Â∏ÉÈ†ìÁ∂≤ÁêÉÈå¶Ê®ôË≥Ω</t>
  </si>
  <si>
    <t>Campeonato de Wimbledon 2013</t>
  </si>
  <si>
    <t>Yobe State school shooting</t>
  </si>
  <si>
    <t>Á¥ÑË≤ùÂ∑ûÂ≠∏Ê†°ÊßçÊìäÊ°à</t>
  </si>
  <si>
    <t>Tiroteo en una escuela del Estado de Yobe</t>
  </si>
  <si>
    <t>London Array</t>
  </si>
  <si>
    <t>ŸÑŸÜÿØŸÜ ÿ£ÿ±Ÿä</t>
  </si>
  <si>
    <t>ÂÄ´Êï¶Èô£Âàó</t>
  </si>
  <si>
    <t>2013 Egyptian coup d'√©tat</t>
  </si>
  <si>
    <t>ÿßŸÜŸÇŸÑÿßÿ® 2013 ŸÅŸä ŸÖÿµÿ±</t>
  </si>
  <si>
    <t>2013Âπ¥ÂüÉÂèäÊîøÂèò</t>
  </si>
  <si>
    <t>Golpe de Estado en Egipto de 2013</t>
  </si>
  <si>
    <t>Albert II of Belgium</t>
  </si>
  <si>
    <t>ÿ£ŸÑÿ®Ÿäÿ± ÿßŸÑÿ´ÿßŸÜŸä ŸÖŸÑŸÉ ÿ®ŸÑÿ¨ŸäŸÉÿß</t>
  </si>
  <si>
    <t>ÈòøÂ∞îË¥ù‰∫å‰∏ñ (ÊØîÂà©Êó∂)</t>
  </si>
  <si>
    <t>Alberto II de B√©lgica</t>
  </si>
  <si>
    <t>2013 Aceh earthquake</t>
  </si>
  <si>
    <t>2013Âπ¥‰∫ûÈΩäÂú∞Èúá</t>
  </si>
  <si>
    <t>Terremoto de Aceh de 2013</t>
  </si>
  <si>
    <t>Styx (moon)</t>
  </si>
  <si>
    <t>ÿ≥ÿ™ŸäŸÉÿ≥ (ŸÇŸÖÿ±)</t>
  </si>
  <si>
    <t>ÂÜ•Âç´‰∫î</t>
  </si>
  <si>
    <t>Estigia (sat√©lite)</t>
  </si>
  <si>
    <t>Kerberos (moon)</t>
  </si>
  <si>
    <t>ŸÉŸäÿ±ÿ®Ÿäÿ±Ÿàÿ≥ (ŸÇŸÖÿ±)</t>
  </si>
  <si>
    <t>ÂÜ•Âç´Âõõ</t>
  </si>
  <si>
    <t>Cerbero (sat√©lite)</t>
  </si>
  <si>
    <t>United Nations Multidimensional Integrated Stabilization Mission in Mali</t>
  </si>
  <si>
    <t>ÿ®ÿπÿ´ÿ© ÿßŸÑÿ£ŸÖŸÖ ÿßŸÑŸÖÿ™ÿ≠ÿØÿ© ÿßŸÑŸÖÿ™ŸÉÿßŸÖŸÑÿ© ÿßŸÑŸÖÿ™ÿπÿØÿØÿ© ÿßŸÑÿ£ÿ®ÿπÿßÿØ ŸÑÿ™ÿ≠ŸÇŸäŸÇ ÿßŸÑÿßÿ≥ÿ™ŸÇÿ±ÿßÿ± ŸÅŸä ŸÖÿßŸÑŸä</t>
  </si>
  <si>
    <t>MINUSMA</t>
  </si>
  <si>
    <t>Geography of Greenland</t>
  </si>
  <si>
    <t>Ê†ºÈôµÂÖ∞Âú∞ÁêÜ</t>
  </si>
  <si>
    <t>Geograf√≠a de Groenlandia</t>
  </si>
  <si>
    <t>Seamus Heaney</t>
  </si>
  <si>
    <t>ÿ¥ŸäŸÖŸàÿ≥ ŸáŸäŸÜŸä</t>
  </si>
  <si>
    <t>Ë∞¢ÈªòÊñØ¬∑Â∏åÂ∞º</t>
  </si>
  <si>
    <t>Women's rights in Saudi Arabia</t>
  </si>
  <si>
    <t>ÿ≠ŸÇŸàŸÇ ÿßŸÑŸÖÿ±ÿ£ÿ© ŸÅŸä ÿßŸÑÿ≥ÿπŸàÿØŸäÿ©</t>
  </si>
  <si>
    <t>2013 Palmasola prison riot</t>
  </si>
  <si>
    <t>Mot√≠n en la c√°rcel Palmasola de 2013</t>
  </si>
  <si>
    <t>Robert Bales</t>
  </si>
  <si>
    <t>ÿ±Ÿàÿ®ÿ±ÿ™ ÿ®ÿßŸÑŸäÿ≤</t>
  </si>
  <si>
    <t>Wide-field Infrared Survey Explorer</t>
  </si>
  <si>
    <t>ŸÖÿ≥ÿ™ŸÉÿ¥ŸÅ ÿßŸÑÿ£ÿ¥ÿπÿ© ÿ™ÿ≠ÿ™ ÿßŸÑÿ≠ŸÖÿ±ÿßÿ° ÿπÿ±Ÿäÿ∂ ÿßŸÑŸÖÿ¨ÿßŸÑ</t>
  </si>
  <si>
    <t>Âª£ÂüüÁ¥ÖÂ§ñÁ∑öÂ∑°Â§©Êé¢Ê∏¨Ë°õÊòü</t>
  </si>
  <si>
    <t>ÿßŸÜŸÇŸÑÿßÿ® 1953 ŸÅŸä ÿ•Ÿäÿ±ÿßŸÜ</t>
  </si>
  <si>
    <t>1953Âπ¥‰ºäÊúóÊîøËÆä</t>
  </si>
  <si>
    <t>Golpe de Estado en Ir√°n de 1953</t>
  </si>
  <si>
    <t>2013 World Championships in Athletics</t>
  </si>
  <si>
    <t>ÿ®ÿ∑ŸàŸÑÿ© ÿßŸÑÿπÿßŸÑŸÖ ŸÑÿ£ŸÑÿπÿßÿ® ÿßŸÑŸÇŸàŸâ 2013</t>
  </si>
  <si>
    <t>2013Âπ¥‰∏ñÁïåÁî∞ÂæëÈå¶Ê®ôË≥Ω</t>
  </si>
  <si>
    <t>Campeonato Mundial de Atletismo de 2013</t>
  </si>
  <si>
    <t>MV St. Thomas Aquinas</t>
  </si>
  <si>
    <t>Yasuni National Park</t>
  </si>
  <si>
    <t>‰∫ûËòáÂ∞ºÂúãÂÆ∂ÂÖ¨Âúí</t>
  </si>
  <si>
    <t>Parque nacional Yasun√≠</t>
  </si>
  <si>
    <t>Rosal√≠a Mera</t>
  </si>
  <si>
    <t>ÁæÖËééËéâÈõÖ¬∑Ê¢ÖÊãâ</t>
  </si>
  <si>
    <t>Kaesong Industrial Region</t>
  </si>
  <si>
    <t>ŸÖŸÜÿ∑ŸÇÿ© ŸÉÿßŸäÿ≥ŸàŸÜÿ∫ ÿßŸÑÿµŸÜÿßÿπŸäÿ©</t>
  </si>
  <si>
    <t>ÈñãÂüéÂ∑•Ê•≠Âú∞ÂçÄ</t>
  </si>
  <si>
    <t>Regi√≥n Industrial de Kaesong</t>
  </si>
  <si>
    <t>Kepler (spacecraft)</t>
  </si>
  <si>
    <t>ŸÉŸäÿ®ŸÑÿ± (ŸÖÿ≥ÿ®ÿßÿ± ŸÅÿ∂ÿßÿ¶Ÿä)</t>
  </si>
  <si>
    <t>ÂÖãÂçúÂãíÂ§™Á©∫ÊúõÈÅ†Èè°</t>
  </si>
  <si>
    <t>Kepler (sat√©lite)</t>
  </si>
  <si>
    <t>Olinguito</t>
  </si>
  <si>
    <t>ÿ£ŸàŸÑŸäŸÜÿ∫ŸàŸäÿ™Ÿà</t>
  </si>
  <si>
    <t>Â∞èÂûãÁä¨Êµ£ÁÜä</t>
  </si>
  <si>
    <t>Bassaricyon neblina</t>
  </si>
  <si>
    <t>Bahrain Tamarod</t>
  </si>
  <si>
    <t>ÿ™ŸÖÿ±ÿØ ÿßŸÑÿ®ÿ≠ÿ±ŸäŸÜ</t>
  </si>
  <si>
    <t>INS Sindhurakshak (S63)</t>
  </si>
  <si>
    <t>ËæõÊùúÊãâÂÖãÊ≤ôÂÖãËôüÊΩõËâá</t>
  </si>
  <si>
    <t>Whitey Bulger</t>
  </si>
  <si>
    <t>ŸàÿßŸäÿ™Ÿä ÿ®ŸàŸÑÿ∫ÿ±</t>
  </si>
  <si>
    <t>Ë©πÂßÜÊñØ¬∑Á¥ÑÁëüÂ§´¬∑Â∑¥ÁàæÂÇë</t>
  </si>
  <si>
    <t>War in Darfur</t>
  </si>
  <si>
    <t>ÿßŸÑÿ≠ÿ±ÿ® ŸÅŸä ÿØÿßÿ±ŸÅŸàÿ±</t>
  </si>
  <si>
    <t>ËææÂ∞îÂØåÂ∞îÊàò‰∫â</t>
  </si>
  <si>
    <t>Conflicto de Darfur</t>
  </si>
  <si>
    <t>Jason Dufner</t>
  </si>
  <si>
    <t>Ë©πÊ£Æ¬∑ÊùúÂ§´Á¥ç</t>
  </si>
  <si>
    <t>2013 PGA Championship</t>
  </si>
  <si>
    <t>2013Âπ¥PGAÈå¶Ê®ôË≥Ω</t>
  </si>
  <si>
    <t>The Washington Post</t>
  </si>
  <si>
    <t>Ÿàÿßÿ¥ŸÜÿ∑ŸÜ ÿ®Ÿàÿ≥ÿ™</t>
  </si>
  <si>
    <t>ÂçéÁõõÈ°øÈÇÆÊä•</t>
  </si>
  <si>
    <t>Jeff Bezos</t>
  </si>
  <si>
    <t>ÿ¨ŸäŸÅ ÿ®Ÿäÿ≤Ÿàÿ≥</t>
  </si>
  <si>
    <t>Êù∞ÂºóÈáå¬∑Ë¥ùÁ¥¢ÊñØ</t>
  </si>
  <si>
    <t>Biogenesis baseball scandal</t>
  </si>
  <si>
    <t>ÁîüÊ∫êË´ñÊäóËÄÅÂåñ‰∏≠ÂøÉÊ£íÁêÉÈÜúËÅû</t>
  </si>
  <si>
    <t>Prime Minister of Tuvalu</t>
  </si>
  <si>
    <t>ÂõæÁì¶Âç¢ÊÄªÁêÜ</t>
  </si>
  <si>
    <t>Primer ministro de Tuvalu</t>
  </si>
  <si>
    <t>Enele Sopoaga</t>
  </si>
  <si>
    <t>ÿ•ŸÜÿßŸÑ ÿ≥Ÿàÿ®Ÿàÿßÿ∫ÿß</t>
  </si>
  <si>
    <t>ÂüÉÂÖßÁàæ¬∑Á¥¢Êú¨Âòâ</t>
  </si>
  <si>
    <t>Swimming at the 2013 World Aquatics Championships</t>
  </si>
  <si>
    <t>2013Âπ¥‰∏ñÁïåÊ∏∏Ê≥≥Èå¶Ê®ôË≥ΩÊ∏∏Ê≥≥ÊØîË≥Ω</t>
  </si>
  <si>
    <t>Missy Franklin</t>
  </si>
  <si>
    <t>ŸÖŸäÿ≥Ÿä ŸÅÿ±ÿßŸÜŸÉŸÑŸäŸÜ</t>
  </si>
  <si>
    <t>ËúúËåú¬∑ÂØåÂÖ∞ÂÖãÊûó</t>
  </si>
  <si>
    <t>Zimbabwean general election, 2013</t>
  </si>
  <si>
    <t>2013Âπ¥Ê¥•Â∑¥Â∏ÉÈü¶Â§ßÈÄâ</t>
  </si>
  <si>
    <t>Elecciones generales de Zimbabue de 2013</t>
  </si>
  <si>
    <t>Edward Snowden</t>
  </si>
  <si>
    <t>ÿ•ÿØŸàÿßÿ±ÿØ ÿ≥ŸÜŸàÿØŸÜ</t>
  </si>
  <si>
    <t>Áà±Âæ∑Âçé¬∑ÊñØËØ∫Áôª</t>
  </si>
  <si>
    <t>Dwarf lemur</t>
  </si>
  <si>
    <t>ŸÑŸäŸÖŸàÿ± ŸÇÿ≤ŸÖ</t>
  </si>
  <si>
    <t>Cheirogaleus</t>
  </si>
  <si>
    <t>United States federal government shutdown of 2013</t>
  </si>
  <si>
    <t>ÿ™ÿπÿ∑ŸäŸÑ ÿßŸÑÿ≠ŸÉŸàŸÖÿ© ÿßŸÑŸÅŸäÿØÿ±ÿßŸÑŸäÿ© ÿßŸÑÿ£ŸÖÿ±ŸäŸÉŸäÿ© 2013</t>
  </si>
  <si>
    <t>2013Âπ¥ÁæéÂõΩËÅîÈÇ¶ÊîøÂ∫úÂÖ≥Èó≠‰∫ã‰ª∂</t>
  </si>
  <si>
    <t>Wilson Kipsang Kiprotich</t>
  </si>
  <si>
    <t>Â®ÅÁàæÊ£Æ¬∑ÂÖã‰ºäÊôÆ</t>
  </si>
  <si>
    <t>IPCC Fifth Assessment Report</t>
  </si>
  <si>
    <t>ÿ™ŸÇÿ±Ÿäÿ± ÿßŸÑÿ™ŸÇŸäŸäŸÖ ÿßŸÑÿÆÿßŸÖÿ≥ ŸÑŸÑÿ¨ŸÜÿ© ÿßŸÑÿØŸàŸÑŸäÿ© ŸÑŸÑÿ™ÿ∫Ÿäÿ±ÿßÿ™ ÿßŸÑŸÖŸÜÿßÿÆŸäÿ©</t>
  </si>
  <si>
    <t>Quinto Informe de Evaluaci√≥n del IPCC</t>
  </si>
  <si>
    <t>2013 America's Cup</t>
  </si>
  <si>
    <t>Copa Am√©rica 2013 (regata)</t>
  </si>
  <si>
    <t>German federal election, 2013</t>
  </si>
  <si>
    <t>ÿßŸÑÿßŸÜÿ™ÿÆÿßÿ®ÿßÿ™ ÿßŸÑŸÅÿØÿ±ÿßŸÑŸäÿ© ÿßŸÑÿ£ŸÑŸÖÿßŸÜŸäÿ© 2013</t>
  </si>
  <si>
    <t>2013Âπ¥Âæ∑ÂõΩËÅîÈÇ¶ËÆÆÈô¢ÈÄâ‰∏æ</t>
  </si>
  <si>
    <t>Elecciones federales de Alemania de 2013</t>
  </si>
  <si>
    <t>Typhoon Usagi (2013)</t>
  </si>
  <si>
    <t>È¢±È¢®Â§©ÂÖî (2013Âπ¥)</t>
  </si>
  <si>
    <t>Grand Theft Auto V</t>
  </si>
  <si>
    <t>ÿ¨ÿ±ÿßŸÜÿØ ÿ´ŸÅÿ™ ÿ£Ÿàÿ™Ÿà V</t>
  </si>
  <si>
    <t>‰ø†ÁõúÁçµËªäÊâãV</t>
  </si>
  <si>
    <t>2012 JPMorgan Chase trading loss</t>
  </si>
  <si>
    <t>Êë©Ê†πÂ§ßÈÄö‰∫ã‰ª∂ (ÂÄ´Êï¶ÈØ®‰∫ã‰ª∂)</t>
  </si>
  <si>
    <t>Ken Norton</t>
  </si>
  <si>
    <t>ŸÉŸäŸÜ ŸÜŸàÿ±ÿ™ŸàŸÜ</t>
  </si>
  <si>
    <t>Eiji Toyoda</t>
  </si>
  <si>
    <t>Washington Navy Yard shooting</t>
  </si>
  <si>
    <t>ÿ≠ÿßÿØÿ´ÿ© ÿßŸÑŸÇÿ™ŸÑ ÿßŸÑÿ¨ŸÖÿßÿπŸä ŸÅŸä Ÿàÿßÿ¥ŸÜÿ∑ŸÜ ŸÜÿßŸÅŸä Ÿäÿßÿ±ÿØ</t>
  </si>
  <si>
    <t>ËèØÁõõÈ†ìÊµ∑ËªçÂ∑•Âª†ÊßçÊìä‰∫ã‰ª∂</t>
  </si>
  <si>
    <t>Masacre de Washington Navy Yard de 2013</t>
  </si>
  <si>
    <t>2013 Colorado floods</t>
  </si>
  <si>
    <t>Inundaciones de Colorado de 2013</t>
  </si>
  <si>
    <t>Costa Concordia disaster</t>
  </si>
  <si>
    <t>Ê≠åË©©ÈÅîÂçîÂíåËôüËß∏Á§Å‰∫ãÊïÖ</t>
  </si>
  <si>
    <t>Accidente del Costa Concordia</t>
  </si>
  <si>
    <t>Costa Concordia</t>
  </si>
  <si>
    <t>ŸÉŸàÿ≥ÿ™ÿß ŸÉŸàŸÜŸÉŸàÿ±ÿØŸäÿß</t>
  </si>
  <si>
    <t>Ê≠åË©©ÈÅîÂçîÂíåËôü</t>
  </si>
  <si>
    <t>Ray Dolby</t>
  </si>
  <si>
    <t>ÿ±ÿßŸä ÿØŸàŸÑÿ®Ÿä</t>
  </si>
  <si>
    <t>Èõ∑¬∑ÊùúÊØî</t>
  </si>
  <si>
    <t>Catalan Way</t>
  </si>
  <si>
    <t>Âä†Ê≥∞ÁæÖÂ∞º‰∫û‰πãË∑Ø</t>
  </si>
  <si>
    <t>V√≠a Catalana hacia la Independencia</t>
  </si>
  <si>
    <t>Thomas Bach</t>
  </si>
  <si>
    <t>ÿ™ŸàŸÖÿßÿ≥ ÿ®ÿßÿÆ</t>
  </si>
  <si>
    <t>ÊâòÈ©¨ÊñØ¬∑Â∑¥Ëµ´</t>
  </si>
  <si>
    <t>Norwegian parliamentary election, 2013</t>
  </si>
  <si>
    <t>ÿßŸÑÿßŸÜÿ™ÿÆÿßÿ®ÿßÿ™ ÿßŸÑÿ®ÿ±ŸÑŸÖÿßŸÜŸäÿ© ÿßŸÑŸÜÿ±ŸàŸäÿ¨Ÿäÿ© 2013</t>
  </si>
  <si>
    <t>Elecciones parlamentarias de Noruega de 2013</t>
  </si>
  <si>
    <t>Sunset at Montmajour</t>
  </si>
  <si>
    <t>ÿ∫ÿ±Ÿàÿ® ÿßŸÑÿ¥ŸÖÿ≥ ŸÅŸä ŸÖŸàŸÜŸÖÿßÿ¨Ÿàÿ±</t>
  </si>
  <si>
    <t>ËíôÈ¶¨ÂÑíÁöÑÊó•ËêΩ</t>
  </si>
  <si>
    <t>Puesta del sol en Montmajour</t>
  </si>
  <si>
    <t>Minotaur V</t>
  </si>
  <si>
    <t>Á±≥Ë´æÈô∂5ËôüÈÅãËºâÁÅ´ÁÆ≠</t>
  </si>
  <si>
    <t>125th IOC Session</t>
  </si>
  <si>
    <t>125.¬™ Sesi√≥n del Comit√© Ol√≠mpico Internacional</t>
  </si>
  <si>
    <t>Australian federal election, 2013</t>
  </si>
  <si>
    <t>2013Âπ¥Êæ≥Ê¥≤ËÅØÈÇ¶Â§ßÈÅ∏</t>
  </si>
  <si>
    <t>Elecciones federales de Australia de 2013</t>
  </si>
  <si>
    <t>Tamu Massif</t>
  </si>
  <si>
    <t>ÿ™ÿßŸÖŸà ŸÖÿßÿ≥ŸäŸÅ</t>
  </si>
  <si>
    <t>Â§ßÂ°îÁ©ÜÁÅ´Â±±</t>
  </si>
  <si>
    <t>Macizo Tamu</t>
  </si>
  <si>
    <t>Frederik Pohl</t>
  </si>
  <si>
    <t>ŸÅÿ±ŸäÿØÿ±ŸäŸÉ ÿ®ŸàŸÑ</t>
  </si>
  <si>
    <t>ÂºóÈõ∑Âæ∑ÈáåÂÖã¬∑Ê≥¢Áàæ</t>
  </si>
  <si>
    <t>Library of Birmingham</t>
  </si>
  <si>
    <t>ŸÖŸÉÿ™ÿ®ÿ© ÿ®ÿ±ŸÖŸÜÿ∫ŸáÿßŸÖ</t>
  </si>
  <si>
    <t>‰ºØÊòéÁø∞Âõæ‰π¶È¶Ü</t>
  </si>
  <si>
    <t>Biblioteca de Birmingham</t>
  </si>
  <si>
    <t>Ronald Coase</t>
  </si>
  <si>
    <t>ÿ±ŸàŸÜÿßŸÑÿØ ŸÉŸàÿ≥</t>
  </si>
  <si>
    <t>ÁΩóÁ∫≥Âæ∑¬∑ÁßëÊñØ</t>
  </si>
  <si>
    <t>Diana Nyad</t>
  </si>
  <si>
    <t>ÈªõÂÆâÂ®ú¬∑ËÄêÂæ∑</t>
  </si>
  <si>
    <t>Verizon Wireless</t>
  </si>
  <si>
    <t>ŸÅŸäÿ±ÿßŸäÿ≤ŸàŸÜ ŸàÿßŸäÿ±ŸÑÿ≥</t>
  </si>
  <si>
    <t>Â®ÅË®äÁÑ°Á∑ö</t>
  </si>
  <si>
    <t>2013 World Series</t>
  </si>
  <si>
    <t>2013Âπ¥‰∏ñÁïåÂ§ßË≥Ω</t>
  </si>
  <si>
    <t>Serie Mundial de 2013</t>
  </si>
  <si>
    <t>Marmaray</t>
  </si>
  <si>
    <t>ŸÖÿ±ŸÖÿ±ÿßŸä</t>
  </si>
  <si>
    <t>È©¨Â∞îÈ©¨ÊãâÈìÅË∑Ø</t>
  </si>
  <si>
    <t>Argentine legislative election, 2013</t>
  </si>
  <si>
    <t>Elecciones legislativas de Argentina de 2013</t>
  </si>
  <si>
    <t>Tadeusz Mazowiecki</t>
  </si>
  <si>
    <t>ÿ™ÿßÿØŸäŸàÿ≥ ŸÖÿßÿ≤ŸàŸÅŸäÿ™ÿ≥ŸÉŸä</t>
  </si>
  <si>
    <t>Â°îÂæ∑‰πå‰ªÄ¬∑È©¨‰ΩêÁª¥ËÄ∂Ëå®Âü∫</t>
  </si>
  <si>
    <t>Marcia Wallace</t>
  </si>
  <si>
    <t>ŸÖÿßÿ±ÿ≥Ÿäÿß ŸàÿßŸÑÿßÿ≥</t>
  </si>
  <si>
    <t>Anthony Caro</t>
  </si>
  <si>
    <t>ÿ£ŸÜÿ™ŸàŸÜŸä ŸÉÿßÿ±Ÿà</t>
  </si>
  <si>
    <t>z8_GND_5296</t>
  </si>
  <si>
    <t>Z8 GND 5296</t>
  </si>
  <si>
    <t>United Nations Security Council election, 2013</t>
  </si>
  <si>
    <t>ÿßŸÜÿ™ÿÆÿßÿ® ŸÖÿ¨ŸÑÿ≥ ÿßŸÑÿ£ŸÖŸÜ ÿßŸÑÿ™ÿßÿ®ÿπ ŸÑŸÑÿ£ŸÖŸÖ ÿßŸÑŸÖÿ™ÿ≠ÿØÿ© 2013</t>
  </si>
  <si>
    <t>Lao Airlines Flight 301</t>
  </si>
  <si>
    <t>ÿÆÿ∑Ÿàÿ∑ ŸÑÿßŸà ÿßŸÑÿ¨ŸàŸäÿ© ÿßŸÑÿ±ÿ≠ŸÑÿ© 301</t>
  </si>
  <si>
    <t>ÂØÆÂúãËà™Á©∫301ËôüÁè≠Ê©üÁ©∫Èõ£</t>
  </si>
  <si>
    <t>Vuelo 301 de Lao Airlines</t>
  </si>
  <si>
    <t>Eugene Fama</t>
  </si>
  <si>
    <t>ŸäŸàÿ¨ŸäŸÜ ŸÅÿßŸÖÿß</t>
  </si>
  <si>
    <t>Â∞§Èáë¬∑Ê≥ïÈ©¨</t>
  </si>
  <si>
    <t>Lars Peter Hansen</t>
  </si>
  <si>
    <t>ŸÑÿßÿ±ÿ≥ ÿ®Ÿäÿ™ÿ± ŸáÿßŸÜÿ≥ŸÜ</t>
  </si>
  <si>
    <t>ÊãâÂ∞îÊñØ¬∑ÂΩºÂæó¬∑Ê±âÊ£Æ</t>
  </si>
  <si>
    <t>Oscar Hijuelos</t>
  </si>
  <si>
    <t>Cyclone Phailin</t>
  </si>
  <si>
    <t>Ê∞£ÊóãË≤ªÊûó</t>
  </si>
  <si>
    <t>Cicl√≥n Phailin</t>
  </si>
  <si>
    <t>Organisation for the Prohibition of Chemical Weapons</t>
  </si>
  <si>
    <t>ŸÖŸÜÿ∏ŸÖÿ© ÿ≠ÿ∏ÿ± ÿßŸÑÿ£ÿ≥ŸÑÿ≠ÿ© ÿßŸÑŸÉŸäŸÖŸäÿßÿ¶Ÿäÿ©</t>
  </si>
  <si>
    <t>Á¶ÅÊ≠¢ÂåñÂ≠∏Ê≠¶Âô®ÁµÑÁπî</t>
  </si>
  <si>
    <t>Organizaci√≥n para la Prohibici√≥n de las Armas Qu√≠micas</t>
  </si>
  <si>
    <t>Scott Carpenter</t>
  </si>
  <si>
    <t>ÿ≥ŸÉŸàÿ™ ŸÉÿßÿ±ÿ®ŸÜÿ™ÿ±</t>
  </si>
  <si>
    <t>ÊñØÁßëÁâπ¬∑Âç°ÂΩ≠Áâπ</t>
  </si>
  <si>
    <t>Alice Munro</t>
  </si>
  <si>
    <t>ÿ¢ŸÑŸäÿ≥ ŸÖŸàŸÜÿ±Ÿà</t>
  </si>
  <si>
    <t>Ëâæ‰∏ΩÊñØ¬∑ËäíÁΩó</t>
  </si>
  <si>
    <t>Azerbaijani presidential election, 2013</t>
  </si>
  <si>
    <t>ÿßŸÑÿßŸÜÿ™ÿÆÿßÿ®ÿßÿ™ ÿßŸÑÿ±ÿ¶ÿßÿ≥Ÿäÿ© ÿßŸÑÿ£ÿ∞ÿ±ÿ®Ÿäÿ¨ÿßŸÜŸäÿ© 2013</t>
  </si>
  <si>
    <t>Elecciones presidenciales de Azerbaiy√°n de 2013</t>
  </si>
  <si>
    <t>James Rothman</t>
  </si>
  <si>
    <t>ÿ¨ŸäŸÖÿ≥ ÿ±Ÿàÿ´ŸÖÿßŸÜ</t>
  </si>
  <si>
    <t>Ë©πÂßÜÊñØ¬∑ÁΩóÊÄùÊõº</t>
  </si>
  <si>
    <t>James E. Rothman</t>
  </si>
  <si>
    <t>Randy Schekman</t>
  </si>
  <si>
    <t>ÿ±ÿßŸÜÿØŸä ÿ¥ŸäŸÉŸÖÿßŸÜ</t>
  </si>
  <si>
    <t>ÂÖ∞Ëø™¬∑Ë∞¢ÂÖãÊõº</t>
  </si>
  <si>
    <t>The Gambia</t>
  </si>
  <si>
    <t>ÿ∫ÿßŸÖÿ®Ÿäÿß</t>
  </si>
  <si>
    <t>ÂÜàÊØî‰∫ö</t>
  </si>
  <si>
    <t>Gambia</t>
  </si>
  <si>
    <t>LAM Mozambique Airlines Flight 470</t>
  </si>
  <si>
    <t>ÿÆÿ∑Ÿàÿ∑ ŸÖŸàÿ≤ŸÖÿ®ŸäŸÇ ÿßŸÑÿ±ÿ≠ŸÑÿ© 470</t>
  </si>
  <si>
    <t>LAMËé´‰∏âÊØîÂÖãËà™Á©∫470ËôüÁè≠Ê©üÁ©∫Èõ£</t>
  </si>
  <si>
    <t>Vuelo 470 de LAM Aerol√≠neas de Mozambique</t>
  </si>
  <si>
    <t>Valdis Dombrovskis</t>
  </si>
  <si>
    <t>ŸÅÿßŸÑÿØŸäÿ≥ ÿØŸàŸÖÿ®ÿ±ŸàŸÅÿ≥ŸÉŸäÿ≥</t>
  </si>
  <si>
    <t>Áì¶Â∞îËø™ÊñØ¬∑‰∏úÂ∏ÉÁΩóÂ§´ÊñØÂü∫ÊñØ</t>
  </si>
  <si>
    <t>Bay Psalm Book</t>
  </si>
  <si>
    <t>Êµ∑ÁÅ£ËÅñË©©</t>
  </si>
  <si>
    <t>Maurice Vachon</t>
  </si>
  <si>
    <t>World Chess Championship 2013</t>
  </si>
  <si>
    <t>ÿ®ÿ∑ŸàŸÑÿ© ÿßŸÑÿπÿßŸÑŸÖ ŸÑŸÑÿ¥ÿ∑ÿ±ŸÜÿ¨ 2013</t>
  </si>
  <si>
    <t>2013Âπ¥ÂõΩÈôÖË±°Ê£ã‰∏ñÁïåÂÜ†ÂÜõÂØπÊäóËµõ</t>
  </si>
  <si>
    <t>Campeonato Mundial de Ajedrez 2013</t>
  </si>
  <si>
    <t>2013_Iranian_embassy_bombing</t>
  </si>
  <si>
    <t>ÿ™ŸÅÿ¨Ÿäÿ± ÿßŸÑÿ≥ŸÅÿßÿ±ÿ© ÿßŸÑÿ•Ÿäÿ±ÿßŸÜŸäÿ© ŸÅŸä ÿ®Ÿäÿ±Ÿàÿ™</t>
  </si>
  <si>
    <t>2013Âπ¥‰ºäÊúóÈßêÈªéÂ∑¥Â´©Â§ß‰ΩøÈ§®ÁàÜÁÇ∏Ê°à</t>
  </si>
  <si>
    <t>MAVEN</t>
  </si>
  <si>
    <t>ŸÖÿßŸÅŸÜ (ŸÖÿ≥ÿ®ÿßÿ±)</t>
  </si>
  <si>
    <t>Doris Lessing</t>
  </si>
  <si>
    <t>ÿØŸàÿ±Ÿäÿ≥ ŸÑŸäÿ≥ŸäŸÜÿ∫</t>
  </si>
  <si>
    <t>Â§ö‰∏Ω‰∏ù¬∑Ëé±Ëæõ</t>
  </si>
  <si>
    <t>Maldivian presidential election, 2013</t>
  </si>
  <si>
    <t>Elecciones presidenciales de Maldivas de noviembre de 2013</t>
  </si>
  <si>
    <t>Three Studies of Lucian Freud</t>
  </si>
  <si>
    <t>Tres estudios de Lucian Freud</t>
  </si>
  <si>
    <t>Francis Bacon (artist)</t>
  </si>
  <si>
    <t>ŸÅÿ±ÿßŸÜÿ≥Ÿäÿ≥ ÿ®ŸäŸÉŸàŸÜ (ÿ±ÿ≥ÿßŸÖ)</t>
  </si>
  <si>
    <t>ÂºóÂÖ∞Ë•øÊñØ¬∑ÂüπÊ†π (ÁîªÂÆ∂)</t>
  </si>
  <si>
    <t>Francis Bacon (pintor)</t>
  </si>
  <si>
    <t>John Tavener</t>
  </si>
  <si>
    <t>ÿ¨ŸàŸÜ ÿ™ÿßŸÅŸäŸÜÿßÿ±</t>
  </si>
  <si>
    <t>Á∫¶Áø∞¬∑Â°îÊñáÁ∫≥</t>
  </si>
  <si>
    <t>2013 Grand Prix motorcycle racing season</t>
  </si>
  <si>
    <t>2013Âπ¥‰∏ñÁïåÊë©ÊâòËªäÈå¶Ê®ôË≥Ω</t>
  </si>
  <si>
    <t>Temporada 2013 del Campeonato del Mundo de Motociclismo</t>
  </si>
  <si>
    <t>European Central Bank</t>
  </si>
  <si>
    <t>ÿßŸÑÿ®ŸÜŸÉ ÿßŸÑŸÖÿ±ŸÉÿ≤Ÿä ÿßŸÑÿ£Ÿàÿ±Ÿàÿ®Ÿä</t>
  </si>
  <si>
    <t>Ê¨ßÊ¥≤‰∏≠Â§ÆÈì∂Ë°å</t>
  </si>
  <si>
    <t>Banco Central Europeo</t>
  </si>
  <si>
    <t>Mars Orbiter Mission</t>
  </si>
  <si>
    <t>ŸÖÿßŸÜÿ¨ÿßŸÑŸäÿßŸÜ</t>
  </si>
  <si>
    <t>ÁÅ´ÊòüËªåÈÅìÊé¢Ê∏¨Âô®</t>
  </si>
  <si>
    <t>2013 New York City Marathon</t>
  </si>
  <si>
    <t>ŸÖÿßÿ±ÿßÿ´ŸàŸÜ ŸÖÿØŸäŸÜÿ© ŸÜŸäŸàŸäŸàÿ±ŸÉ 2013</t>
  </si>
  <si>
    <t>Nazi plunder</t>
  </si>
  <si>
    <t>ÿ≥ÿ±ŸÇÿ© ŸÜÿßÿ≤Ÿäÿ©</t>
  </si>
  <si>
    <t>2013 Japan Series</t>
  </si>
  <si>
    <t>2013Âπ¥Êó•Êú¨Â§ßË≥Ω</t>
  </si>
  <si>
    <t>Hakimullah Mehsud</t>
  </si>
  <si>
    <t>ÿ≠ŸÉŸäŸÖ ÿßŸÑŸÑŸá ŸÖÿ≠ÿ≥ŸàÿØ</t>
  </si>
  <si>
    <t>ÂìàÂü∫Á©ÜÊãâ¬∑È©¨ÂìàËãèÂæ∑</t>
  </si>
  <si>
    <t>Euro</t>
  </si>
  <si>
    <t>ŸäŸàÿ±Ÿà</t>
  </si>
  <si>
    <t>Ê¨ßÂÖÉ</t>
  </si>
  <si>
    <t>Soyuz-2-1v</t>
  </si>
  <si>
    <t>ËÅØÂêà-1ËôüÁÅ´ÁÆ≠</t>
  </si>
  <si>
    <t>Alan Turing</t>
  </si>
  <si>
    <t>ÿ¢ŸÑÿßŸÜ ÿ™Ÿàÿ±ŸÜÿ∫</t>
  </si>
  <si>
    <t>Ëâæ‰º¶¬∑ÂõæÁÅµ</t>
  </si>
  <si>
    <t>Mikhail Khodorkovsky</t>
  </si>
  <si>
    <t>ŸÖŸäÿÆÿßÿ¶ŸäŸÑ ÿÆŸàÿØŸàÿ±ŸÉŸàŸÅÿ≥ŸÉŸä</t>
  </si>
  <si>
    <t>Á±≥Âìà‰ºäÂ∞î¬∑ÈúçÂ§öÂ∞îÁßëÂ§´ÊñØÂü∫</t>
  </si>
  <si>
    <t>Mija√≠l Jodorkovski</t>
  </si>
  <si>
    <t>Gaia (spacecraft)</t>
  </si>
  <si>
    <t>ÿ∫ÿßŸäÿß (ŸÖÿ≥ÿ®ÿßÿ± ŸÅÿ∂ÿßÿ¶Ÿä)</t>
  </si>
  <si>
    <t>Áõñ‰∫ö‰ªªÂä°</t>
  </si>
  <si>
    <t>Gaia (sonda espacial)</t>
  </si>
  <si>
    <t>Chilean general election, 2013</t>
  </si>
  <si>
    <t>ÿßŸÑÿßŸÜÿ™ÿÆÿßÿ®ÿßÿ™ ÿßŸÑÿπÿßŸÖÿ© ÿßŸÑÿ™ÿ¥ŸäŸÑŸäÿ© 2013</t>
  </si>
  <si>
    <t>2013Âπ¥Êô∫Âà©Â§ßÈÅ∏</t>
  </si>
  <si>
    <t>Elecci√≥n presidencial de Chile de 2013</t>
  </si>
  <si>
    <t>Chang'e 3</t>
  </si>
  <si>
    <t>ÿ™ÿ¥ÿßŸÜÿ¨ ÿ¢Ÿá 3</t>
  </si>
  <si>
    <t>Â´¶Â®•‰∏âÂè∑</t>
  </si>
  <si>
    <t>Yutu (rover)</t>
  </si>
  <si>
    <t>ÁéâÂÖîÂè∑ÊúàÁêÉËΩ¶</t>
  </si>
  <si>
    <t>Yutu</t>
  </si>
  <si>
    <t>Jang Song-thaek</t>
  </si>
  <si>
    <t>ÿ¨ÿßŸÜÿ∫ ÿ≥ŸàŸÜÿ∫ ÿ™ÿßŸäŸÉ</t>
  </si>
  <si>
    <t>Âº†ÊàêÊ≥Ω</t>
  </si>
  <si>
    <t>Bali Package</t>
  </si>
  <si>
    <t>ÿµŸÅŸÇÿ© ÿ®ÿßŸÑŸä</t>
  </si>
  <si>
    <t>Acuerdos de Bali</t>
  </si>
  <si>
    <t>Nelson Mandela</t>
  </si>
  <si>
    <t>ŸÜŸäŸÑÿ≥ŸàŸÜ ŸÖÿßŸÜÿØŸäŸÑÿß</t>
  </si>
  <si>
    <t>Á∫≥Â∞îÈÄä¬∑ÊõºÂæ∑Êãâ</t>
  </si>
  <si>
    <t>Central African Republic conflict under the Djotodia administration</t>
  </si>
  <si>
    <t>Conflicto en la Rep√∫blica Centroafricana bajo la administraci√≥n de Djotodia</t>
  </si>
  <si>
    <t>National Security Agency</t>
  </si>
  <si>
    <t>ŸàŸÉÿßŸÑÿ© ÿßŸÑÿ£ŸÖŸÜ ÿßŸÑŸÇŸàŸÖŸä ÿßŸÑÿ£ŸÖÿ±ŸäŸÉŸäÿ©</t>
  </si>
  <si>
    <t>ÁæéÂõΩÂõΩÂÆ∂ÂÆâÂÖ®Â±Ä</t>
  </si>
  <si>
    <t>Agencia de Seguridad Nacional</t>
  </si>
  <si>
    <t>Sappho</t>
  </si>
  <si>
    <t>ÿµÿßŸÅŸà</t>
  </si>
  <si>
    <t>ËééÂ≠ö</t>
  </si>
  <si>
    <t>Safo de Mitilene</t>
  </si>
  <si>
    <t>Pete Seeger</t>
  </si>
  <si>
    <t>ÿ®Ÿäÿ™ ÿ≥Ÿäÿ∫ÿ±</t>
  </si>
  <si>
    <t>ÁöÆÁâπ¬∑Ë•øÊ†º</t>
  </si>
  <si>
    <t>2014 Australian Open</t>
  </si>
  <si>
    <t>ÿ£ÿ≥ÿ™ÿ±ÿßŸÑŸäÿß ÿßŸÑŸÖŸÅÿ™Ÿàÿ≠ÿ© 2014</t>
  </si>
  <si>
    <t>2014Âπ¥Êæ≥Ê¥≤Á∂≤ÁêÉÂÖ¨ÈñãË≥Ω</t>
  </si>
  <si>
    <t>Abierto de Australia 2014</t>
  </si>
  <si>
    <t>SN 2014J</t>
  </si>
  <si>
    <t>Ceres (dwarf planet)</t>
  </si>
  <si>
    <t>ÿ≥Ÿäÿ±Ÿäÿ≥ (ŸÉŸàŸÉÿ® ŸÇÿ≤ŸÖ)</t>
  </si>
  <si>
    <t>Á©ÄÁ•ûÊòü</t>
  </si>
  <si>
    <t>Ceres (planeta enano)</t>
  </si>
  <si>
    <t>2014 Hrushevskoho Street riots</t>
  </si>
  <si>
    <t>2014Âπ¥Ê†ºÈ≤ÅËàçÂ§´ÊñØÂü∫Â§ßË°óÈ™ö‰π±</t>
  </si>
  <si>
    <t>Disturbios en la avenida Hrushevskoho en Kiev de 2014</t>
  </si>
  <si>
    <t>Ball lightning</t>
  </si>
  <si>
    <t>ŸÉÿ±ÿ© ÿßŸÑÿ®ÿ±ŸÇ</t>
  </si>
  <si>
    <t>ÁêÉÁä∂Èó™Áîµ</t>
  </si>
  <si>
    <t>Rayo globular</t>
  </si>
  <si>
    <t>Hiroo Onoda</t>
  </si>
  <si>
    <t>ŸáŸäÿ±Ÿà ÿ£ŸàŸÜŸàÿØÿß</t>
  </si>
  <si>
    <t>Â∞èÈáéÁî∞ÂØ¨ÈÉé</t>
  </si>
  <si>
    <t>Hir≈ç Onoda</t>
  </si>
  <si>
    <t>Suchitra Sen</t>
  </si>
  <si>
    <t>Egyptian constitutional referendum, 2014</t>
  </si>
  <si>
    <t>ÿßŸÑÿßÿ≥ÿ™ŸÅÿ™ÿßÿ° ÿßŸÑÿØÿ≥ÿ™Ÿàÿ±Ÿä ÿßŸÑŸÖÿµÿ±Ÿä 2014</t>
  </si>
  <si>
    <t>Refer√©ndum constitucional de Egipto de 2014</t>
  </si>
  <si>
    <t>2013 FIFA Ballon d'Or</t>
  </si>
  <si>
    <t>ŸÉÿ±ÿ© ÿßŸÑŸÅŸäŸÅÿß ÿßŸÑÿ∞Ÿáÿ®Ÿäÿ© 2013</t>
  </si>
  <si>
    <t>FIFA Bal√≥n de Oro 2013</t>
  </si>
  <si>
    <t>Cristiano Ronaldo</t>
  </si>
  <si>
    <t>ŸÉÿ±Ÿäÿ≥ÿ™ŸäÿßŸÜŸà ÿ±ŸàŸÜÿßŸÑÿØŸà</t>
  </si>
  <si>
    <t>Âü∫ÊñØÂù¶Â•¥¬∑ÊúóÊãøÂ∫¶</t>
  </si>
  <si>
    <t>Ariel Sharon</t>
  </si>
  <si>
    <t>ÿ£ÿ±ÿ¶ŸäŸÑ ÿ¥ÿßÿ±ŸàŸÜ</t>
  </si>
  <si>
    <t>ÈòøÈáåÂüÉÂãí¬∑Ê≤ôÈæô</t>
  </si>
  <si>
    <t>Ariel Shar√≥n</t>
  </si>
  <si>
    <t>Run Run Shaw</t>
  </si>
  <si>
    <t>ÿ±ŸÜ ÿ±ŸÜ ÿ¥Ÿà</t>
  </si>
  <si>
    <t>ÈÇµÈÄ∏Â§´</t>
  </si>
  <si>
    <t>Janet Yellen</t>
  </si>
  <si>
    <t>ÿ¨ÿßŸÜŸäÿ™ ŸäŸÑŸäŸÜ</t>
  </si>
  <si>
    <t>ÁèçÂ¶ÆÁâπ¬∑ËÄ∂ÂÄ´</t>
  </si>
  <si>
    <t>Bangladeshi general election, 2014</t>
  </si>
  <si>
    <t>2014Âπ¥Â≠üÂä†ÊãâÂúãÂ§ßÈÅ∏</t>
  </si>
  <si>
    <t>Elecciones generales de Banglad√©s de 2014</t>
  </si>
  <si>
    <t>Ole Einar Bj√∏rndalen</t>
  </si>
  <si>
    <t>ÿ£ŸàŸÑŸá ÿ£ŸäŸÜÿßÿ± ÿ®ŸäŸàÿ±ŸÜÿØÿßŸÑŸÜ</t>
  </si>
  <si>
    <t>Â••Âãí¬∑ÂüÉÁ∫≥Â∞î¬∑ÊØîÁ∫¶ÊÅ©Ëææ‰º¶</t>
  </si>
  <si>
    <t>Human rights in North Korea</t>
  </si>
  <si>
    <t>ÿ≠ŸÇŸàŸÇ ÿßŸÑÿ•ŸÜÿ≥ÿßŸÜ ŸÅŸä ŸÉŸàÿ±Ÿäÿß ÿßŸÑÿ¥ŸÖÿßŸÑŸäÿ©</t>
  </si>
  <si>
    <t>ÊúùÈÆÆÊ∞ë‰∏ª‰∏ªÁæ©‰∫∫Ê∞ëÂÖ±ÂíåÂúã‰∫∫Ê¨ä</t>
  </si>
  <si>
    <t>Derechos humanos en Corea del Norte</t>
  </si>
  <si>
    <t>Lebanese government of April 2013</t>
  </si>
  <si>
    <t>ÿßŸÑÿ≠ŸÉŸàŸÖÿ© ÿßŸÑŸÑÿ®ŸÜÿßŸÜŸäÿ© 73 (ÿ¥ÿ®ÿßÿ∑ 2014)</t>
  </si>
  <si>
    <t>Renaud Lavillenie</t>
  </si>
  <si>
    <t>ÿ±ŸäŸÜŸà ŸÑÿßŸÅŸäŸäŸÜŸäŸá</t>
  </si>
  <si>
    <t>Èõ∑ËØ∫¬∑ÊãâÁª¥ÂãíÂ∞º</t>
  </si>
  <si>
    <t>Tom Finney</t>
  </si>
  <si>
    <t>ÿ™ŸàŸÖ ŸÅŸäŸÜŸä</t>
  </si>
  <si>
    <t>ÊπØ¬∑Ëä¨Â∞º</t>
  </si>
  <si>
    <t>Clovis culture</t>
  </si>
  <si>
    <t>ÂÖãÊ¥õÁ∂≠ÊñØÊñáÂåñ</t>
  </si>
  <si>
    <t>Cultura clovis</t>
  </si>
  <si>
    <t>Balu Mahendra</t>
  </si>
  <si>
    <t>Â∑¥Âç¢¬∑È©¨‰∫®Âæ∑Êãâ</t>
  </si>
  <si>
    <t>Swiss referendums, 2014</t>
  </si>
  <si>
    <t>2014Âπ¥ÁëûÂ£´ÂÖ¨Êäï</t>
  </si>
  <si>
    <t>Happisburgh footprints</t>
  </si>
  <si>
    <t>ÿ¢ÿ´ÿßÿ± ÿ£ŸÇÿØÿßŸÖ ŸáÿßŸäÿ≥ÿ®ÿ±Ÿà</t>
  </si>
  <si>
    <t>ÈªëÊñØÂ†°Ë∂≥Ë∑°</t>
  </si>
  <si>
    <t>2014 Winter Olympics</t>
  </si>
  <si>
    <t>ÿßŸÑÿ£ŸÑÿπÿßÿ® ÿßŸÑÿ£ŸàŸÑŸÖÿ®Ÿäÿ© ÿßŸÑÿ¥ÿ™ŸàŸäÿ© 2014</t>
  </si>
  <si>
    <t>2014Âπ¥ÂÜ¨Â≠£Â••ÊûóÂåπÂÖãËøêÂä®‰ºö</t>
  </si>
  <si>
    <t>Juegos Ol√≠mpicos de Sochi 2014</t>
  </si>
  <si>
    <t>2014 Winter Olympics opening ceremony</t>
  </si>
  <si>
    <t>ÿ≠ŸÅŸÑ ÿßŸÅÿ™ÿ™ÿßÿ≠ ÿßŸÑÿ£ŸÑÿπÿßÿ® ÿßŸÑÿ£ŸàŸÑŸÖÿ®Ÿäÿ© ÿßŸÑÿ¥ÿ™ŸàŸäÿ© 2014</t>
  </si>
  <si>
    <t>2014Âπ¥ÂÜ¨Â≠£Â•ßÊûóÂåπÂÖãÈÅãÂãïÊúÉÈñãÂπïÂºè</t>
  </si>
  <si>
    <t>Ceremonia de apertura de los Juegos Ol√≠mpicos de Sochi 2014</t>
  </si>
  <si>
    <t>Philip Seymour Hoffman</t>
  </si>
  <si>
    <t>ŸÅŸäŸÑŸäÿ® ÿ≥ŸäŸÖŸàÿ± ŸáŸàŸÅŸÖÿßŸÜ</t>
  </si>
  <si>
    <t>Ëè≤Ëáò¬∑Ë•øÊë©¬∑Ëç∑Â§´Êõº</t>
  </si>
  <si>
    <t>Super Bowl XLVIII</t>
  </si>
  <si>
    <t>Á¨¨ÂõõÂçÅÂÖ´Â±ÜË∂ÖÁ¥öÁõÉ</t>
  </si>
  <si>
    <t>Whaling in Japan</t>
  </si>
  <si>
    <t>Êó•Êú¨ÊçïÈ≤∏‰∏ö</t>
  </si>
  <si>
    <t>Jens Stoltenberg</t>
  </si>
  <si>
    <t>ŸäŸÜÿ≥ ÿ≥ÿ™ŸàŸÑÿ™ŸÜÿ®ÿ±ÿ∫</t>
  </si>
  <si>
    <t>Âª∂ÊñØ¬∑ÊñØÊâòÂ∞îÊªïË¥ùÊ†º</t>
  </si>
  <si>
    <t>Poliomyelitis eradication</t>
  </si>
  <si>
    <t>ÿßÿ≥ÿ™ÿ¶ÿµÿßŸÑ ÿ¥ŸÑŸÑ ÿßŸÑÿ£ÿ∑ŸÅÿßŸÑ</t>
  </si>
  <si>
    <t>Erradicaci√≥n de la poliomielitis</t>
  </si>
  <si>
    <t>Iwao Hakamada</t>
  </si>
  <si>
    <t>Kakury≈´ Rikisabur≈ç</t>
  </si>
  <si>
    <t>È∂¥ÈæçÂäõ‰∏âÈÉé</t>
  </si>
  <si>
    <t>Malaysia Airlines Flight 370</t>
  </si>
  <si>
    <t>ÿßŸÑÿÆÿ∑Ÿàÿ∑ ÿßŸÑÿ¨ŸàŸäÿ© ÿßŸÑŸÖÿßŸÑŸäÿ≤Ÿäÿ© ÿßŸÑÿ±ÿ≠ŸÑÿ© 370</t>
  </si>
  <si>
    <t>È©¨Êù•Ë•ø‰∫öËà™Á©∫370Âè∑Áè≠Êú∫Á©∫Èöæ</t>
  </si>
  <si>
    <t>Vuelo 370 de Malaysia Airlines</t>
  </si>
  <si>
    <t>Adolfo Su√°rez</t>
  </si>
  <si>
    <t>ÿ£ÿØŸàŸÑŸÅŸà ÿ≥Ÿàÿßÿ±Ÿäÿ´</t>
  </si>
  <si>
    <t>ÈòøÈÅìÂºó¬∑Ëãè‰∫öÈõ∑ÊñØ</t>
  </si>
  <si>
    <t>Republic of Crimea</t>
  </si>
  <si>
    <t>ÿ¨ŸÖŸáŸàÿ±Ÿäÿ© ÿßŸÑŸÇÿ±ŸÖ</t>
  </si>
  <si>
    <t>ÂÖãÈáåÁ±≥‰∫ûÂÖ±ÂíåÂúã</t>
  </si>
  <si>
    <t>Rep√∫blica de Crimea</t>
  </si>
  <si>
    <t>Ukraine‚ÄìEuropean Union Association Agreement</t>
  </si>
  <si>
    <t>ÁÉèÂÖãËò≠ - Ê≠êÁõüËÅØÂêàÂçîË≠∞</t>
  </si>
  <si>
    <t>Acuerdo de Asociaci√≥n entre Ucrania y la Uni√≥n Europea</t>
  </si>
  <si>
    <t>Fred Phelps</t>
  </si>
  <si>
    <t>ÂºóÈõ∑Âæ∑¬∑Ëè≤Â∞îÊôÆÊñØ</t>
  </si>
  <si>
    <t>2014 Six Nations Championship</t>
  </si>
  <si>
    <t>Torneo de las Seis Naciones 2014</t>
  </si>
  <si>
    <t>DNS root zone</t>
  </si>
  <si>
    <t>Zona ra√≠z del DNS</t>
  </si>
  <si>
    <t>Tony Benn</t>
  </si>
  <si>
    <t>ÿ™ŸàŸÜŸä ÿ®ŸäŸÜ</t>
  </si>
  <si>
    <t>ÊâòÂ∞º¬∑Êú¨ÊÅ©</t>
  </si>
  <si>
    <t>Bob Crow</t>
  </si>
  <si>
    <t>ÈÆëÂãÉ¬∑ÂÖãÂãû</t>
  </si>
  <si>
    <t>2014 Winter Paralympics</t>
  </si>
  <si>
    <t>ÿßŸÑÿ£ŸÑÿπÿßÿ® ÿßŸÑÿ®ÿßÿ±ÿßŸÑŸÖÿ®Ÿäÿ© ÿßŸÑÿ¥ÿ™ŸàŸäÿ© 2014</t>
  </si>
  <si>
    <t>2014Âπ¥ÂÜ¨Â≠£Â∏ïÊãâÊûóÂåπÂÖãÈÅãÂãïÊúÉ</t>
  </si>
  <si>
    <t>Juegos Paral√≠mpicos de Sochi 2014</t>
  </si>
  <si>
    <t>Germain Katanga</t>
  </si>
  <si>
    <t>Frank Jobe</t>
  </si>
  <si>
    <t>Pithovirus</t>
  </si>
  <si>
    <t>ŸÅŸäÿ±Ÿàÿ≥ ÿ®Ÿäÿ´Ÿà</t>
  </si>
  <si>
    <t>ÈóäÂè£ÁΩêÁóÖÊØí</t>
  </si>
  <si>
    <t>86th Academy Awards</t>
  </si>
  <si>
    <t>ÿ≠ŸÅŸÑ ÿ™Ÿàÿ≤Ÿäÿπ ÿ¨Ÿàÿßÿ¶ÿ≤ ÿßŸÑÿ£Ÿàÿ≥ŸÉÿßÿ± ÿßŸÑÿ≥ÿßÿØÿ≥ ŸàÿßŸÑÿ´ŸÖÿßŸÜŸàŸÜ</t>
  </si>
  <si>
    <t>Á¨¨86Â±ÜÂ•ßÊñØÂç°ÈáëÂÉèÁçé</t>
  </si>
  <si>
    <t>Anexo:86.¬∫ Premios √ìscar</t>
  </si>
  <si>
    <t>Neil Robertson (snooker player)</t>
  </si>
  <si>
    <t>ŸÜŸäŸÑ ÿ±Ÿàÿ®ÿ±ÿ™ÿ≥ŸàŸÜ (ŸÑÿßÿπÿ® ÿ≥ŸÜŸàŸÉÿ±)</t>
  </si>
  <si>
    <t>Â∞ºÁàæ¬∑ÁæÖ‰ºØÊ£Æ</t>
  </si>
  <si>
    <t>Neil Robertson</t>
  </si>
  <si>
    <t>Bob Hoskins</t>
  </si>
  <si>
    <t>ÿ®Ÿàÿ® ŸáŸàÿ≥ŸÉŸäŸÜÿ≤</t>
  </si>
  <si>
    <t>È≤çÂãÉ¬∑ÈúçÊñØÈáëÊñØ</t>
  </si>
  <si>
    <t>2014 Katanga train derailment</t>
  </si>
  <si>
    <t>2014Âπ¥Âä†‰∏πÂä†Âá∫Ëªå‰∫ãÊïÖ</t>
  </si>
  <si>
    <t>Accidente ferroviario en Katanga de 2014</t>
  </si>
  <si>
    <t>Boko Haram</t>
  </si>
  <si>
    <t>ÿ®ŸàŸÉŸà ÿ≠ÿ±ÿßŸÖ</t>
  </si>
  <si>
    <t>ÂçöÁßëÂú£Âú∞</t>
  </si>
  <si>
    <t>Algerian presidential election, 2014</t>
  </si>
  <si>
    <t>ÿßŸÑÿßŸÜÿ™ÿÆÿßÿ®ÿßÿ™ ÿßŸÑÿ±ÿ¶ÿßÿ≥Ÿäÿ© ÿßŸÑÿ¨ÿ≤ÿßÿ¶ÿ±Ÿäÿ© 2014</t>
  </si>
  <si>
    <t>2014Âπ¥ÈòøÁàæÂèäÂà©‰∫ûÁ∏ΩÁµ±ÈÅ∏Ëàâ</t>
  </si>
  <si>
    <t>Human cloning</t>
  </si>
  <si>
    <t>ÿßÿ≥ÿ™ŸÜÿ≥ÿßÿÆ ÿ®ÿ¥ÿ±Ÿä</t>
  </si>
  <si>
    <t>ÂÖãÈöÜ‰∫∫</t>
  </si>
  <si>
    <t>Clonaci√≥n humana</t>
  </si>
  <si>
    <t>Gabriel Garc√≠a M√°rquez</t>
  </si>
  <si>
    <t>ÿ∫ÿßÿ®ÿ±ŸäŸäŸÑ ÿ∫ÿßÿ±ÿ´Ÿäÿß ŸÖÿßÿ±ŸÉŸäÿ´</t>
  </si>
  <si>
    <t>Âä†Â§´ÂàóÂ∞î¬∑Âä†Ë•ø‰∫ö¬∑È©¨Â∞îÂÖãÊñØ</t>
  </si>
  <si>
    <t>Kepler-186f</t>
  </si>
  <si>
    <t>ŸÉŸäÿ®ŸÑÿ±-186f</t>
  </si>
  <si>
    <t>ÂÖãÂçúÂãí186f</t>
  </si>
  <si>
    <t>Owen Woodhouse</t>
  </si>
  <si>
    <t>Ê≠êÊñá¬∑‰ºçÂæ∑Ë±™ÊñØ</t>
  </si>
  <si>
    <t>Transgender</t>
  </si>
  <si>
    <t>ÿ™ÿ≠ŸàŸÑ ÿ¨ŸÜÿ≥Ÿä</t>
  </si>
  <si>
    <t>Ë∑®ÊÄßÂà•</t>
  </si>
  <si>
    <t>Transg√©nero</t>
  </si>
  <si>
    <t>Supreme Court of India</t>
  </si>
  <si>
    <t>ÿßŸÑŸÖÿ≠ŸÉŸÖÿ© ÿßŸÑÿπŸÑŸäÿß ÿßŸÑŸáŸÜÿØŸäÿ©</t>
  </si>
  <si>
    <t>Corte Suprema de India</t>
  </si>
  <si>
    <t>April 2014 lunar eclipse</t>
  </si>
  <si>
    <t>ÿÆÿ≥ŸàŸÅ ÿßŸÑŸÇŸÖÿ± ÿ£ÿ®ÿ±ŸäŸÑ 2014</t>
  </si>
  <si>
    <t>2014Âπ¥4Êúà15Êó•ÊúàÈ£ü</t>
  </si>
  <si>
    <t>Eclipse lunar de abril de 2014</t>
  </si>
  <si>
    <t>Global surveillance disclosures (2013‚Äìpresent)</t>
  </si>
  <si>
    <t>ŸÉÿ¥ŸÅ ÿßŸÑÿ™ŸÜÿµÿ™ ÿßŸÑÿπÿßŸÑŸÖŸä</t>
  </si>
  <si>
    <t>Revelaciones sobre la red de vigilancia mundial (2013-2015)</t>
  </si>
  <si>
    <t>2014 pro-Russian unrest in Ukraine</t>
  </si>
  <si>
    <t>ÿßÿ∂ÿ∑ÿ±ÿßÿ®ÿßÿ™ 2014 ÿßŸÑŸÖŸàÿßŸÑŸäÿ© ŸÑÿ±Ÿàÿ≥Ÿäÿß ŸÅŸä ÿ£ŸàŸÉÿ±ÿßŸÜŸäÿß</t>
  </si>
  <si>
    <t>Protestas prorrusas en Ucrania de 2014</t>
  </si>
  <si>
    <t>The Ultimate Warrior</t>
  </si>
  <si>
    <t>ÿ£ŸàŸÑÿ™ŸäŸÖÿ™ Ÿàÿßÿ±ŸäŸàÿ±</t>
  </si>
  <si>
    <t>ÁµÇÊ•µÊà∞Â£´ (ÊëîËßíÊâã)</t>
  </si>
  <si>
    <t>OpenSSL</t>
  </si>
  <si>
    <t>ÿ£Ÿàÿ®ŸÜ ÿ•ÿ≥ ÿ•ÿ≥ ÿ•ŸÑ</t>
  </si>
  <si>
    <t>LafargeHolcim</t>
  </si>
  <si>
    <t>ŸÑÿßŸÅÿßÿ±ÿ¨ ŸáŸàŸÑÿ≥ŸäŸÖ</t>
  </si>
  <si>
    <t>Hungarian parliamentary election, 2014</t>
  </si>
  <si>
    <t>2014Âπ¥ÂåàÁâôÂà©ËÆÆ‰ºöÈÄâ‰∏æ</t>
  </si>
  <si>
    <t>Elecciones parlamentarias de Hungr√≠a de 2014</t>
  </si>
  <si>
    <t>Cyclone Ita</t>
  </si>
  <si>
    <t>Cicl√≥n Ita</t>
  </si>
  <si>
    <t>Kumba Ial√°</t>
  </si>
  <si>
    <t>ŸÉŸàŸÖÿ®ÿß ŸäÿßŸÑÿß</t>
  </si>
  <si>
    <t>ÊòÜÂ∑¥¬∑ÈõÖÊãâ</t>
  </si>
  <si>
    <t>Enceladus</t>
  </si>
  <si>
    <t>ÿ•ŸÜÿ≥ŸäŸÑÿßÿØŸàÿ≥</t>
  </si>
  <si>
    <t>ÂúüÂç´‰∫å</t>
  </si>
  <si>
    <t>Enc√©lado (sat√©lite)</t>
  </si>
  <si>
    <t>2014 Iquique earthquake</t>
  </si>
  <si>
    <t>2014Âπ¥‰ºäÂü∫ÂÖãÂú∞Èúá</t>
  </si>
  <si>
    <t>Terremoto de Iquique de 2014</t>
  </si>
  <si>
    <t>Malawian general election, 2014</t>
  </si>
  <si>
    <t>2014Âπ¥È¶¨ÊãâÂ®ÅÂ§ßÈÅ∏</t>
  </si>
  <si>
    <t>Eurasian Economic Union</t>
  </si>
  <si>
    <t>ÿßŸÑÿßÿ™ÿ≠ÿßÿØ ÿßŸÑÿßŸÇÿ™ÿµÿßÿØŸä ÿßŸÑÿ£Ÿàÿ±Ÿàÿ¢ÿ≥ŸäŸàŸä</t>
  </si>
  <si>
    <t>Ê¨ß‰∫öÁªèÊµéËÅîÁõü</t>
  </si>
  <si>
    <t>Uni√≥n Econ√≥mica Euroasi√°tica</t>
  </si>
  <si>
    <t>Egyptian presidential election, 2014</t>
  </si>
  <si>
    <t>ÿßŸÑÿßŸÜÿ™ÿÆÿßÿ®ÿßÿ™ ÿßŸÑÿ±ÿ¶ÿßÿ≥Ÿäÿ© ÿßŸÑŸÖÿµÿ±Ÿäÿ© 2014</t>
  </si>
  <si>
    <t>2014Âπ¥ÂüÉÂèäÊÄªÁªüÈÄâ‰∏æ</t>
  </si>
  <si>
    <t>Elecciones presidenciales de Egipto de 2014</t>
  </si>
  <si>
    <t>Ignatius Aphrem II</t>
  </si>
  <si>
    <t>ÿ•ÿ∫ŸÜÿßÿ∑ŸäŸàÿ≥ ÿ£ŸÅÿ±ÿßŸÖ ÿßŸÑÿ´ÿßŸÜŸä</t>
  </si>
  <si>
    <t>‰æùÁ¥çÁàµ¬∑ÈòøÂºóÈõ∑ÂßÜ‰∫å‰∏ñ¬∑Âç°ÈáåÂßÜ</t>
  </si>
  <si>
    <t>Ignacio Aphrem II Karim</t>
  </si>
  <si>
    <t>Massimo Vignelli</t>
  </si>
  <si>
    <t>È¶¨Ë•øËé´¬∑Á∂≠Ê∂ÖÈáå</t>
  </si>
  <si>
    <t>Maya Angelou</t>
  </si>
  <si>
    <t>ŸÖÿßŸäÿß ÿ£ŸÜÿ¨ŸäŸÑŸà</t>
  </si>
  <si>
    <t>È©¨Â®Ö¬∑ÂÆâÊù∞Âç¢</t>
  </si>
  <si>
    <t>2014 Indianapolis 500</t>
  </si>
  <si>
    <t>ÿ•ŸÜÿØŸäÿßŸÜÿßÿ®ŸàŸÑŸäÿ≥ 500 ÿ≥ŸÜÿ© 2014</t>
  </si>
  <si>
    <t>Indianapolis 500 de 2014</t>
  </si>
  <si>
    <t>European Parliament election, 2014</t>
  </si>
  <si>
    <t>2014Âπ¥Ê≠êÊ¥≤Ë≠∞ÊúÉÈÅ∏Ëàâ</t>
  </si>
  <si>
    <t>Elecciones al Parlamento Europeo de 2014</t>
  </si>
  <si>
    <t>2014 IIHF World Championship</t>
  </si>
  <si>
    <t>2014Âπ¥ÂúãÈöõÂÜ∞ÁêÉËÅØÂêàÊúÉ‰∏ñÁïåÈå¶Ê®ôË≥Ω</t>
  </si>
  <si>
    <t>Petro Poroshenko</t>
  </si>
  <si>
    <t>ÿ®ÿ™ÿ±Ÿà ÿ®Ÿàÿ±Ÿàÿ¥ŸÜŸÉŸà</t>
  </si>
  <si>
    <t>ÂΩºÂæó¬∑Ê≥¢ÁΩóÁî≥Áßë</t>
  </si>
  <si>
    <t>Petr√≥ Poroshenko</t>
  </si>
  <si>
    <t>Ukrainian presidential election, 2014</t>
  </si>
  <si>
    <t>ÿßŸÑÿßŸÜÿ™ÿÆÿßÿ®ÿßÿ™ ÿßŸÑÿ±ÿ¶ÿßÿ≥Ÿäÿ© ÿßŸÑÿ£ŸàŸÉÿ±ÿßŸÜŸäÿ© 2014</t>
  </si>
  <si>
    <t>2014Âπ¥‰πåÂÖãÂÖ∞ÊÄªÁªüÈÄâ‰∏æ</t>
  </si>
  <si>
    <t>Elecciones presidenciales de Ucrania de 2014</t>
  </si>
  <si>
    <t>Wojciech Jaruzelski</t>
  </si>
  <si>
    <t>ŸÅŸàŸäÿ™ÿ¥ÿÆ Ÿäÿßÿ±Ÿàÿ≤ŸÑÿ≥ŸÉŸä</t>
  </si>
  <si>
    <t>Ê≤É‰æùÂàáËµ´¬∑ÈõÖÈ≤ÅÊ≥ΩÂ∞îÊñØÂü∫</t>
  </si>
  <si>
    <t>2014 UEFA Champions League Final</t>
  </si>
  <si>
    <t>ŸÜŸáÿßÿ¶Ÿä ÿØŸàÿ±Ÿä ÿ£ÿ®ÿ∑ÿßŸÑ ÿ£Ÿàÿ±Ÿàÿ®ÿß 2014</t>
  </si>
  <si>
    <t>2014Âπ¥Ê≠êÊ¥≤ÂÜ†ËªçËÅØË≥ΩÊ±∫Ë≥Ω</t>
  </si>
  <si>
    <t>Final de la Liga de Campeones de la UEFA 2013-14</t>
  </si>
  <si>
    <t>Mahafarid Amir Khosravi</t>
  </si>
  <si>
    <t>È©¨ÂìàÊ≥ïÈáåÂæ∑¬∑ÈòøÁ±≥Â∞î¬∑ÂØáÊñØÊãâÁª¥</t>
  </si>
  <si>
    <t>Mahafarid Amir Josrav√≠</t>
  </si>
  <si>
    <t>2014 Cannes Film Festival</t>
  </si>
  <si>
    <t>ŸÖŸáÿ±ÿ¨ÿßŸÜ ŸÉÿßŸÜ ÿßŸÑÿ≥ŸäŸÜŸÖÿßÿ¶Ÿä 2014</t>
  </si>
  <si>
    <t>Á¨¨67Â±ÜÂùéÂüéÂΩ±Â±ï</t>
  </si>
  <si>
    <t>Anexo:Festival de Cannes 2014</t>
  </si>
  <si>
    <t>May 2014 √úr√ºmqi attack</t>
  </si>
  <si>
    <t>2014Âπ¥‰πåÈ≤ÅÊú®ÈΩêÂÖ¨Âõ≠ÂåóË°óÊó©Â∏ÇÊö¥ÂäõÊÅêÊÄñË¢≠ÂáªÊ°à</t>
  </si>
  <si>
    <t>Ataque de Urumchi de mayo de 2014</t>
  </si>
  <si>
    <t>Credit Suisse</t>
  </si>
  <si>
    <t>ŸÉÿ±ŸäÿØŸä ÿ≥ŸàŸäÿ≥</t>
  </si>
  <si>
    <t>ÁëûÂ£´‰ø°Ë¥∑ÈõÜÂúò</t>
  </si>
  <si>
    <t>Credit Suisse Group</t>
  </si>
  <si>
    <t>AT&amp;T</t>
  </si>
  <si>
    <t>AT</t>
  </si>
  <si>
    <t>2014 Lao People's Liberation Army Air Force An-74 crash</t>
  </si>
  <si>
    <t>ËÄÅÊåùÂÆâ-74ÂÜõÁî®È£ûÊú∫Á©∫Èöæ</t>
  </si>
  <si>
    <t>Accidente del Antonov An-74 de la Fuerza A√©rea del Ej√©rcito de Liberaci√≥n Popular de Laos</t>
  </si>
  <si>
    <t>Colorado River</t>
  </si>
  <si>
    <t>ŸÜŸáÿ± ŸÉŸàŸÑŸàÿ±ÿßÿØŸà</t>
  </si>
  <si>
    <t>ÁßëÁæÖÊãâÂ§öÊ≤≥</t>
  </si>
  <si>
    <t>R√≠o Colorado</t>
  </si>
  <si>
    <t>Indian general election, 2014</t>
  </si>
  <si>
    <t>2014Âπ¥Âç∞Â∫¶Â§ßÈÄâ</t>
  </si>
  <si>
    <t>Elecciones generales de India de 2014</t>
  </si>
  <si>
    <t>Narendra Modi</t>
  </si>
  <si>
    <t>ŸÜÿßÿ±ŸäŸÜÿØÿ±ÿß ŸÖŸàÿØŸä</t>
  </si>
  <si>
    <t>Á∫≥‰º¶Âæ∑Êãâ¬∑Ëé´Ëø™</t>
  </si>
  <si>
    <t>Soma mine disaster</t>
  </si>
  <si>
    <t>ŸÉÿßÿ±ÿ´ÿ© ŸÖŸÜÿ¨ŸÖ ÿµŸàŸÖÿß</t>
  </si>
  <si>
    <t>Á¥¢È©¨ÁüøÈöæ</t>
  </si>
  <si>
    <t>Desastre minero de Soma</t>
  </si>
  <si>
    <t>2013‚Äì14 Premier League</t>
  </si>
  <si>
    <t>ÿßŸÑÿØŸàÿ±Ÿä ÿßŸÑÿ•ŸÜÿ¨ŸÑŸäÿ≤Ÿä ÿßŸÑŸÖŸÖÿ™ÿßÿ≤ 2013‚Äì14</t>
  </si>
  <si>
    <t>2013‚Äì14Ë≥ΩÂ≠£Ëã±Ê†ºËò≠Ë∂ÖÁ¥öËÅØË≥Ω</t>
  </si>
  <si>
    <t>Premier League 2013-14</t>
  </si>
  <si>
    <t>South African general election, 2014</t>
  </si>
  <si>
    <t>2014Âπ¥ÂçóÈùûÂ§ßÈÅ∏</t>
  </si>
  <si>
    <t>Elecciones generales de Sud√°frica de 2014</t>
  </si>
  <si>
    <t>Eurovision Song Contest 2014</t>
  </si>
  <si>
    <t>2014Âπ¥Ê≠êÊ¥≤Ê≠åÂî±Â§ßË≥Ω</t>
  </si>
  <si>
    <t>Festival de la Canci√≥n de Eurovisi√≥n 2014</t>
  </si>
  <si>
    <t>Farley Mowat</t>
  </si>
  <si>
    <t>Ê≥ïÂà©¬∑Ëé´Ê≤ÉÁâπ</t>
  </si>
  <si>
    <t>2012 Homs offensive</t>
  </si>
  <si>
    <t>Ÿáÿ¨ŸàŸÖ ÿ≠ŸÖÿµ 2012</t>
  </si>
  <si>
    <t>ÈúçÂßÜÊñØÂ§ßËΩ∞ÁÇ∏</t>
  </si>
  <si>
    <t>Masacre de Homs de 2012</t>
  </si>
  <si>
    <t>Yingluck Shinawatra</t>
  </si>
  <si>
    <t>ŸäŸÜÿ∫ŸÑÿßŸÉ ÿ¥ŸäŸÜÿßŸàÿßÿ™ÿ±ÿß</t>
  </si>
  <si>
    <t>Ëã±Âèª¬∑Èí¶ÈÇ£Áì¶</t>
  </si>
  <si>
    <t>Maria Lassnig</t>
  </si>
  <si>
    <t>Tatiana Samoilova</t>
  </si>
  <si>
    <t>Â°îÂ≠£Êâ¨Â®ú¬∑Ëê®Ëé´‰ºäÊ¥õÂ®É</t>
  </si>
  <si>
    <t>Tatiana Sam√≥ilova</t>
  </si>
  <si>
    <t>2014 World Snooker Championship</t>
  </si>
  <si>
    <t>2014Âπ¥‰∏ñÁïåÂ£´Á¢åÊû∂Èå¶Ê®ôË≥Ω</t>
  </si>
  <si>
    <t>2013‚Äì14 chikungunya outbreak</t>
  </si>
  <si>
    <t>Epidemia de chikungu√±a en Am√©rica</t>
  </si>
  <si>
    <t>2014 Badakhshan mudslides</t>
  </si>
  <si>
    <t>2014Âπ¥ÈòøÂØåÊ±óÂ∑¥ÈÅîËµ´Â∞öÁúÅÂ±±Â¥©</t>
  </si>
  <si>
    <t>Aludes en Afganist√°n de 2014</t>
  </si>
  <si>
    <t>Siege of Sloviansk</t>
  </si>
  <si>
    <t>ÿ≠ÿµÿßÿ± ÿ≥ŸÑŸàŸÅŸäÿßŸÜÿ≥ŸÉ</t>
  </si>
  <si>
    <t>KV40</t>
  </si>
  <si>
    <t>ŸÖŸÇÿ®ÿ±ÿ© 40</t>
  </si>
  <si>
    <t>KV62</t>
  </si>
  <si>
    <t>ŸÖŸÇÿ®ÿ±ÿ© 62</t>
  </si>
  <si>
    <t>Deforestation in Indonesia</t>
  </si>
  <si>
    <t>Deforestaci√≥n en Indonesia</t>
  </si>
  <si>
    <t>West African Ebola virus epidemic</t>
  </si>
  <si>
    <t>Ÿàÿ®ÿßÿ° ÿ•Ÿäÿ®ŸàŸÑÿß ŸÅŸä ÿ∫ÿ±ÿ® ÿ£ŸÅÿ±ŸäŸÇŸäÿß</t>
  </si>
  <si>
    <t>Ë•øÈùû‰ºäÊ≥¢ÊãâÁóÖÊØíÁñ´Áóá</t>
  </si>
  <si>
    <t>Epidemia de √©bola de 2014-2016</t>
  </si>
  <si>
    <t>Like a Rolling Stone</t>
  </si>
  <si>
    <t>ŸÖÿ´ŸÑ ÿ≠ÿ¨ÿ± Ÿäÿ™ÿØÿ≠ÿ±ÿ¨ (ÿ£ÿ∫ŸÜŸäÿ©)</t>
  </si>
  <si>
    <t>ÂÉè‰∏ÄÂùóÊªöÁü≥ (Ê≠åÊõ≤)</t>
  </si>
  <si>
    <t>Destruction of Syria's chemical weapons</t>
  </si>
  <si>
    <t>Desarme qu√≠mico de Siria</t>
  </si>
  <si>
    <t>Alstom</t>
  </si>
  <si>
    <t>ÿ£ŸÑÿ≥ÿ™ŸàŸÖ</t>
  </si>
  <si>
    <t>ÈòøÁàæÊñØÈÄö</t>
  </si>
  <si>
    <t>Gerry Goffin</t>
  </si>
  <si>
    <t>Felipe VI of Spain</t>
  </si>
  <si>
    <t>ŸÅŸäŸÑŸäÿ® ÿßŸÑÿ≥ÿßÿØÿ≥ ŸÖŸÑŸÉ ÿ•ÿ≥ÿ®ÿßŸÜŸäÿß</t>
  </si>
  <si>
    <t>Ë≤ªÂà©‰Ω©ÂÖ≠‰∏ñ</t>
  </si>
  <si>
    <t>Felipe VI de Espa√±a</t>
  </si>
  <si>
    <t>2014 NBA Finals</t>
  </si>
  <si>
    <t>2014Âπ¥NBAÁ∏ΩÊ±∫Ë≥Ω</t>
  </si>
  <si>
    <t>Finales de la NBA de 2014</t>
  </si>
  <si>
    <t>Daniel Keyes</t>
  </si>
  <si>
    <t>ÿØÿßŸÜŸäÿßŸÑ ŸÉŸäÿ≤</t>
  </si>
  <si>
    <t>‰∏πÂ∞ºÁàæ¬∑Âá±ÊñØ</t>
  </si>
  <si>
    <t>2014 24 Hours of Le Mans</t>
  </si>
  <si>
    <t>24 Horas de Le Mans 2014</t>
  </si>
  <si>
    <t>Operation Zarb-e-Azb</t>
  </si>
  <si>
    <t>ÿπŸÖŸÑŸäÿ© ÿ∂ÿ±ÿ® ÿπÿ∂ÿ®</t>
  </si>
  <si>
    <t>Operaci√≥n Zarb-e-Azb</t>
  </si>
  <si>
    <t>Casey Kasem</t>
  </si>
  <si>
    <t>ŸÉÿßŸäÿ≥Ÿä ŸÇÿßÿ≥ŸÖ</t>
  </si>
  <si>
    <t>Gyula Grosics</t>
  </si>
  <si>
    <t>ÿ¨ŸäŸàŸÑÿß ÿ∫ÿ±Ÿàÿ≥ŸäŸÉÿ≥</t>
  </si>
  <si>
    <t>The Sound of Things Falling</t>
  </si>
  <si>
    <t>El ruido de las cosas al caer</t>
  </si>
  <si>
    <t>Ruby Dee</t>
  </si>
  <si>
    <t>ÿ±Ÿàÿ®Ÿä ÿØŸä</t>
  </si>
  <si>
    <t>Rik Mayall</t>
  </si>
  <si>
    <t>68th Tony Awards</t>
  </si>
  <si>
    <t>Anexo:Premios Tony de 2014</t>
  </si>
  <si>
    <t>2014 Jinnah International Airport attack</t>
  </si>
  <si>
    <t>2014Âπ¥ÁúüÁ∫≥ÂõΩÈôÖÊú∫Âú∫Ë¢≠ÂáªÊ°à</t>
  </si>
  <si>
    <t>Atentado en el Aeropuerto Internacional Jinnah de 2014</t>
  </si>
  <si>
    <t>2014 French Open ‚Äì Men's Singles</t>
  </si>
  <si>
    <t>ÿØŸàÿ±ÿ© ŸÅÿ±ŸÜÿ≥ÿß ÿßŸÑŸÖŸÅÿ™Ÿàÿ≠ÿ© 2014 - ŸÅÿ±ÿØŸä ÿßŸÑÿ±ÿ¨ÿßŸÑ</t>
  </si>
  <si>
    <t>2014Âπ¥Ê≥ïÂúãÁ∂≤ÁêÉÂÖ¨ÈñãË≥ΩÁî∑Â≠êÂñÆÊâìÊØîË≥Ω</t>
  </si>
  <si>
    <t>Anexo:Torneo de Roland Garros 2014 (individual masculino)</t>
  </si>
  <si>
    <t>2014 French Open ‚Äì Women's Singles</t>
  </si>
  <si>
    <t>ÿØŸàÿ±ÿ© ŸÅÿ±ŸÜÿ≥ÿß ÿßŸÑŸÖŸÅÿ™Ÿàÿ≠ÿ© 2014 - ŸÅÿ±ÿØŸä ÿßŸÑÿ≥ŸäÿØÿßÿ™</t>
  </si>
  <si>
    <t>2014Âπ¥Ê≥ïÂúãÁ∂≤ÁêÉÂÖ¨ÈñãË≥ΩÂ•≥Â≠êÂñÆÊâìÊØîË≥Ω</t>
  </si>
  <si>
    <t>Anexo:Torneo de Roland Garros 2014 (individual femenino)</t>
  </si>
  <si>
    <t>2012 Middle East respiratory syndrome coronavirus outbreak</t>
  </si>
  <si>
    <t>2012Âπ¥‰∏≠Êù±ÂëºÂê∏Á∂úÂêàÁóáÁàÜÁôº</t>
  </si>
  <si>
    <t>Juan Carlos I of Spain</t>
  </si>
  <si>
    <t>ÿÆŸàÿßŸÜ ŸÉÿßÿ±ŸÑŸàÿ≥ ÿßŸÑÿ£ŸàŸÑ</t>
  </si>
  <si>
    <t>ËÉ°ÂÆâ¬∑Âç°Ê¥õÊñØ‰∏Ä‰∏ñ</t>
  </si>
  <si>
    <t>Juan Carlos I de Espa√±a</t>
  </si>
  <si>
    <t>Telangana</t>
  </si>
  <si>
    <t>ÿ™ŸäŸÑÿßŸÜÿ∫ÿßŸÜÿß</t>
  </si>
  <si>
    <t>Áâπ‰º¶ÁîòÁ∫≥ÈÇ¶</t>
  </si>
  <si>
    <t>Yukos</t>
  </si>
  <si>
    <t>Air Alg√©rie Flight 5017</t>
  </si>
  <si>
    <t>ÿßŸÑÿÆÿ∑Ÿàÿ∑ ÿßŸÑÿ¨ŸàŸäÿ© ÿßŸÑÿ¨ÿ≤ÿßÿ¶ÿ±Ÿäÿ© ÿßŸÑÿ±ÿ≠ŸÑÿ© 5017</t>
  </si>
  <si>
    <t>ÈòøÁàæÂèäÂà©‰∫ûËà™Á©∫5017ËôüÁè≠Ê©üÁ©∫Èõ£</t>
  </si>
  <si>
    <t>Vuelo 5017 de Air Alg√©rie</t>
  </si>
  <si>
    <t>President of Iraq</t>
  </si>
  <si>
    <t>ÿ±ÿ¶Ÿäÿ≥ ÿßŸÑÿπÿ±ÿßŸÇ</t>
  </si>
  <si>
    <t>‰ºäÊãâÂÖãÊÄªÁªü</t>
  </si>
  <si>
    <t>Presidente de Irak</t>
  </si>
  <si>
    <t>Fuad Masum</t>
  </si>
  <si>
    <t>ŸÅÿ§ÿßÿØ ŸÖÿπÿµŸàŸÖ</t>
  </si>
  <si>
    <t>Á¶èÈòøÂæ∑¬∑È©¨ËãèÂßÜ</t>
  </si>
  <si>
    <t>TransAsia Airways Flight 222</t>
  </si>
  <si>
    <t>ÿÆÿ∑Ÿàÿ∑ ÿ™ÿ±ÿßŸÜÿ≥ ÿ¢ÿ≥Ÿäÿß ÿßŸÑÿ±ÿ≠ŸÑÿ© 222</t>
  </si>
  <si>
    <t>Âæ©ËààËà™Á©∫222ËôüÁè≠Ê©üÁ©∫Èõ£</t>
  </si>
  <si>
    <t>Vuelo 222 de TransAsia Airways</t>
  </si>
  <si>
    <t>Indonesian presidential election, 2014</t>
  </si>
  <si>
    <t>ÿßŸÑÿßŸÜÿ™ÿÆÿßÿ®ÿßÿ™ ÿßŸÑÿ±ÿ¶ÿßÿ≥Ÿäÿ© ÿßŸÑÿ•ŸÜÿØŸàŸÜŸäÿ≥Ÿäÿ© 2014</t>
  </si>
  <si>
    <t>2014Âπ¥Âç∞Â∫¶Â∞ºË•ø‰∫ûÁ∏ΩÁµ±ÈÅ∏Ëàâ</t>
  </si>
  <si>
    <t>Elecciones presidenciales de Indonesia de 2014</t>
  </si>
  <si>
    <t>Karl Albrecht</t>
  </si>
  <si>
    <t>ŸÉÿßÿ±ŸÑ ÿ£ŸÑÿ®ÿ±Ÿäÿ¥ÿ™</t>
  </si>
  <si>
    <t>Âç°Â∞î¬∑ÈòøÂ∞îÂ∏ÉÈõ∑Â∏åÁâπ</t>
  </si>
  <si>
    <t>James Garner</t>
  </si>
  <si>
    <t>ÿ¨ŸäŸÖÿ≥ ÿ∫ÿßÿ±ŸÜÿ±</t>
  </si>
  <si>
    <t>Ë©πÂßÜÊñØ¬∑Âä†Á∫≥</t>
  </si>
  <si>
    <t>Elaine Stritch</t>
  </si>
  <si>
    <t>ÿ•ŸÑŸäŸÜ ÿ≥ÿ™ÿ±Ÿäÿ™ÿ¥</t>
  </si>
  <si>
    <t>Malaysia Airlines Flight 17</t>
  </si>
  <si>
    <t>ÿßŸÑÿÆÿ∑Ÿàÿ∑ ÿßŸÑÿ¨ŸàŸäÿ© ÿßŸÑŸÖÿßŸÑŸäÿ≤Ÿäÿ© ÿßŸÑÿ±ÿ≠ŸÑÿ© 17</t>
  </si>
  <si>
    <t>È©¨Êù•Ë•ø‰∫öËà™Á©∫17Âè∑Áè≠Êú∫Á©∫Èöæ</t>
  </si>
  <si>
    <t>Vuelo 17 de Malaysia Airlines</t>
  </si>
  <si>
    <t>Johnny Winter</t>
  </si>
  <si>
    <t>Moscow Metro</t>
  </si>
  <si>
    <t>ŸÖÿ™ÿ±Ÿà ŸÖŸàÿ≥ŸÉŸà</t>
  </si>
  <si>
    <t>Ëé´ÊñØÁßëÂú∞ÈìÅ</t>
  </si>
  <si>
    <t>Metro de Mosc√∫</t>
  </si>
  <si>
    <t>6th BRICS summit</t>
  </si>
  <si>
    <t>ŸÇŸÖÿ© ÿßŸÑÿ®ÿ±ŸäŸÉÿ≥ 2014</t>
  </si>
  <si>
    <t>2014Âπ¥ÈáëÁ†ñÂõΩÂÆ∂Â≥∞‰ºö</t>
  </si>
  <si>
    <t>Sexta Cumbre BRICS 2014</t>
  </si>
  <si>
    <t>Nadine Gordimer</t>
  </si>
  <si>
    <t>ŸÜÿßÿØŸäŸÜ ÿ∫Ÿàÿ±ÿØŸäŸÖŸäÿ±</t>
  </si>
  <si>
    <t>Á¥ç‰∏Å¬∑ÊààËø™Èªò</t>
  </si>
  <si>
    <t>Slovenian parliamentary election, 2014</t>
  </si>
  <si>
    <t>2014Âπ¥ÊñØÊ¥õÁ∂≠Â∞º‰∫ûË≠∞ÊúÉÈÅ∏Ëàâ</t>
  </si>
  <si>
    <t>2014 FIFA World Cup Final</t>
  </si>
  <si>
    <t>ŸÜŸáÿßÿ¶Ÿä ŸÉÿ£ÿ≥ ÿßŸÑÿπÿßŸÑŸÖ ŸÑŸÉÿ±ÿ© ÿßŸÑŸÇÿØŸÖ 2014</t>
  </si>
  <si>
    <t>2014Âπ¥ÂúãÈöõË∂≥Âçî‰∏ñÁïåÁõÉÊ±∫Ë≥Ω</t>
  </si>
  <si>
    <t>Anexo:Final de la Copa Mundial de F√∫tbol de 2014</t>
  </si>
  <si>
    <t>John Seigenthaler</t>
  </si>
  <si>
    <t>Á∫¶Áø∞¬∑Â∏≠Ê†πÂ°îÂãí</t>
  </si>
  <si>
    <t>Miroslav Klose</t>
  </si>
  <si>
    <t>ŸÖŸäÿ±Ÿàÿ≥ŸÑÿßŸÅ ŸÉŸÑŸàÿ≤Ÿá</t>
  </si>
  <si>
    <t>Á±≥ÁΩóÊñØÊãâÂ§´¬∑ÂÖãÊ¥õÊ≥Ω</t>
  </si>
  <si>
    <t>Brazil v Germany (2014 FIFA World Cup)</t>
  </si>
  <si>
    <t>ÿßŸÑÿ®ÿ±ÿßÿ≤ŸäŸÑ ÿ∂ÿØ ÿ£ŸÑŸÖÿßŸÜŸäÿß (ŸÉÿ£ÿ≥ ÿßŸÑÿπÿßŸÑŸÖ 2014)</t>
  </si>
  <si>
    <t>Â∑¥Ë•øÂ∞çÂæ∑Âúã (2014Âπ¥ÂúãÈöõË∂≥Âçî‰∏ñÁïåÁõÉ)</t>
  </si>
  <si>
    <t>Semifinal de la Copa Mundial de F√∫tbol de 2014 entre Brasil y Alemania</t>
  </si>
  <si>
    <t>Pelagornis sandersi</t>
  </si>
  <si>
    <t>Ê°ëÊ∞èÂÅΩÈΩíÈ≥•</t>
  </si>
  <si>
    <t>2014 Lamu attacks</t>
  </si>
  <si>
    <t>2014Âπ¥7ÊúàÊãâÁ©ÜË¢≠Âáª‰∫ã‰ª∂</t>
  </si>
  <si>
    <t>2014 Wimbledon Championships ‚Äì Men's Singles</t>
  </si>
  <si>
    <t>ÿ®ÿ∑ŸàŸÑÿ© ŸàŸäŸÖÿ®ŸÑÿØŸàŸÜ 2014 - ŸÅÿ±ÿØŸä ÿßŸÑÿ±ÿ¨ÿßŸÑ</t>
  </si>
  <si>
    <t>2014Âπ¥Ê∫´Â∏ÉÈ†ìÁ∂≤ÁêÉÈå¶Ê®ôË≥ΩÁî∑Â≠êÂñÆÊâìÊØîË≥Ω</t>
  </si>
  <si>
    <t>Anexo:Campeonato de Wimbledon 2014 (individual masculino)</t>
  </si>
  <si>
    <t>2014 Wimbledon Championships ‚Äì Women's Singles</t>
  </si>
  <si>
    <t>ÿ®ÿ∑ŸàŸÑÿ© ŸàŸäŸÖÿ®ŸÑÿØŸàŸÜ 2014 - ŸÅÿ±ÿØŸä ÿßŸÑÿ≥ŸäÿØÿßÿ™</t>
  </si>
  <si>
    <t>2014Âπ¥Ê∫´Â∏ÉÈ†ìÁ∂≤ÁêÉÈå¶Ê®ôË≥ΩÂ•≥Â≠êÂñÆÊâìÊØîË≥Ω</t>
  </si>
  <si>
    <t>Anexo:Campeonato de Wimbledon 2014 (individual femenino)</t>
  </si>
  <si>
    <t>Xu Caihou</t>
  </si>
  <si>
    <t>ÂæêÊâçÂéö</t>
  </si>
  <si>
    <t>BNP Paribas</t>
  </si>
  <si>
    <t>ÿ®Ÿä ÿ•ŸÜ ÿ®Ÿä ÿ®ÿßÿ±Ÿäÿ®ÿß</t>
  </si>
  <si>
    <t>Ê≥ïÂúãÂ∑¥ÈªéÈäÄË°å</t>
  </si>
  <si>
    <t>2014 Israel‚ÄìGaza conflict</t>
  </si>
  <si>
    <t>ÿßŸÑÿ≠ÿ±ÿ® ÿπŸÑŸâ ÿ∫ÿ≤ÿ© 2014</t>
  </si>
  <si>
    <t>2014Âπ¥‰ª•Â∑¥ÂÜ≤Á™Å</t>
  </si>
  <si>
    <t>Conflicto entre la Franja de Gaza e Israel de 2014</t>
  </si>
  <si>
    <t>66th Primetime Emmy Awards</t>
  </si>
  <si>
    <t>ÿ≠ŸÅŸÑ ÿ™Ÿàÿ≤Ÿäÿπ ÿ¨Ÿàÿßÿ¶ÿ≤ ÿßŸÑÿ•ŸäŸÖŸä ÿ®ÿ±ÿßŸäŸÖ ÿ™ÿßŸäŸÖ ÿßŸÑÿ≥ÿßÿØÿ≥ ŸàÿßŸÑÿ≥ÿ™ŸàŸÜ</t>
  </si>
  <si>
    <t>Á¨¨66Â±ÜÈªÉÈáëÊôÇÊÆµËâæÁæéÁçé</t>
  </si>
  <si>
    <t>Anexo:Premios Primetime Emmy de 2014</t>
  </si>
  <si>
    <t>Action Comics 1</t>
  </si>
  <si>
    <t>Action Comics n.¬∫ 1</t>
  </si>
  <si>
    <t>Bank of America</t>
  </si>
  <si>
    <t>ÿ®ŸÜŸÉ ÿ£ŸàŸÅ ÿ£ŸÖÿ±ŸäŸÉÿß</t>
  </si>
  <si>
    <t>ÁæéÂúãÈäÄË°å</t>
  </si>
  <si>
    <t>B. K. S. Iyengar</t>
  </si>
  <si>
    <t>ÿ®ŸäŸÑŸàÿ± ŸÉÿ±Ÿäÿ¥ŸÜÿßŸÖÿßÿ¥ÿßÿ± ÿ≥ŸàŸÜÿØÿßÿ±ÿßÿ±ÿßÿ¨ÿß ÿ•ŸäŸÜÿ∫ÿßÿ±</t>
  </si>
  <si>
    <t>B¬∑K¬∑S¬∑ËâæÊâ¨Ê†º</t>
  </si>
  <si>
    <t>2014 Hiroshima landslides</t>
  </si>
  <si>
    <t>2014Âπ¥Âª£Â≥∂ÂúüÁü≥ÊµÅ</t>
  </si>
  <si>
    <t>41st Chess Olympiad</t>
  </si>
  <si>
    <t>ÿ£ŸàŸÑŸÖÿ®ŸäÿßÿØ ÿßŸÑÿ¥ÿ∑ÿ±ŸÜÿ¨ 2014</t>
  </si>
  <si>
    <t>Á¨¨41Â±äÂõΩÈôÖË±°Ê£ãÂ••ÊûóÂåπÂÖã</t>
  </si>
  <si>
    <t>Olimpiada de ajedrez de 2014</t>
  </si>
  <si>
    <t>Maryam Mirzakhani</t>
  </si>
  <si>
    <t>ŸÖÿ±ŸäŸÖ ŸÖŸäÿ±ÿ≤ÿßÿÆÿßŸÜŸä</t>
  </si>
  <si>
    <t>Áë™È∫óÂÆâ¬∑Á±≥ÁàæÊú≠ÂìàÂ∞º</t>
  </si>
  <si>
    <t>Maryam Mirzajani</t>
  </si>
  <si>
    <t>Robin Williams</t>
  </si>
  <si>
    <t>ÿ±Ÿàÿ®ŸÜ ŸàŸäŸÑŸäÿßŸÖÿ≤</t>
  </si>
  <si>
    <t>ÁæÖË≥ì¬∑Â®ÅÂªâÊñØ</t>
  </si>
  <si>
    <t>Turkish presidential election, 2014</t>
  </si>
  <si>
    <t>ÿßŸÑÿßŸÜÿ™ÿÆÿßÿ®ÿßÿ™ ÿßŸÑÿ±ÿ¶ÿßÿ≥Ÿäÿ© ÿßŸÑÿ™ÿ±ŸÉŸäÿ© 2014</t>
  </si>
  <si>
    <t>2014Âπ¥ÂúüËÄ≥ÂÖ∂ÊÄªÁªüÈÄâ‰∏æ</t>
  </si>
  <si>
    <t>Elecciones presidenciales de Turqu√≠a de 2014</t>
  </si>
  <si>
    <t>Sepahan Airlines Flight 5915</t>
  </si>
  <si>
    <t>ÿÆÿ∑Ÿàÿ∑ ÿ≥Ÿäÿ®ÿßŸáÿßŸÜ ÿßŸÑÿ¨ŸàŸäÿ© ÿßŸÑÿ±ÿ≠ŸÑÿ© 5915</t>
  </si>
  <si>
    <t>Â°û‰ºØÊ±âËà™Á©∫5915Âè∑Áè≠Êú∫Á©∫Èöæ</t>
  </si>
  <si>
    <t>Vuelo 5915 de Sepahan Airlines</t>
  </si>
  <si>
    <t>Khmer Rouge Tribunal</t>
  </si>
  <si>
    <t>Êü¨ÂüîÂØ®Ê≥ïÈô¢ÁâπÂà•Ê≥ïÂ∫≠</t>
  </si>
  <si>
    <t>Tribunal de Camboya</t>
  </si>
  <si>
    <t>Rosetta (spacecraft)</t>
  </si>
  <si>
    <t>ÿ±Ÿàÿ≤Ÿäÿ™ÿß</t>
  </si>
  <si>
    <t>ÁæÖÂ°ûÂ°îËôü</t>
  </si>
  <si>
    <t>Rosetta (sonda espacial)</t>
  </si>
  <si>
    <t>Occupy Central with Love and Peace</t>
  </si>
  <si>
    <t>ËÆìÊÑõËàáÂíåÂπ≥‰ΩîÈ†ò‰∏≠Áí∞</t>
  </si>
  <si>
    <t>2014 Mount Ontake eruption</t>
  </si>
  <si>
    <t>2014Âπ¥Âæ°Â≤≥Â±±ÁÅ´Â±±Âñ∑Âèë</t>
  </si>
  <si>
    <t>New Zealand general election, 2014</t>
  </si>
  <si>
    <t>2014Âπ¥Á¥êË•øËò≠Â§ßÈÅ∏</t>
  </si>
  <si>
    <t>Elecciones generales de Nueva Zelanda de 2014</t>
  </si>
  <si>
    <t>Alibaba Group</t>
  </si>
  <si>
    <t>ŸÖÿ¨ŸÖŸàÿπÿ© ÿπŸÑŸä ÿ®ÿßÿ®ÿß (ÿ¥ÿ±ŸÉÿ©)</t>
  </si>
  <si>
    <t>ÈòøÈáåÂ∑¥Â∑¥ÈõÜÂõ¢</t>
  </si>
  <si>
    <t>Jens Voigt</t>
  </si>
  <si>
    <t>ŸäŸÜÿ≥ ŸÅŸàŸäÿ¨ÿ™</t>
  </si>
  <si>
    <t>Âª∂ÊñØ¬∑Á¶èÊ†ºÁâπ</t>
  </si>
  <si>
    <t>Hour record</t>
  </si>
  <si>
    <t>R√©cord de la hora</t>
  </si>
  <si>
    <t>Scottish independence referendum, 2014</t>
  </si>
  <si>
    <t>ÿßÿ≥ÿ™ŸÅÿ™ÿßÿ° ÿßÿ≥ÿ™ŸÇŸÑÿßŸÑ ÿßÿ≥ŸÉÿ™ŸÑŸÜÿØÿß 2014</t>
  </si>
  <si>
    <t>2014Âπ¥ËãèÊ†ºÂÖ∞Áã¨Á´ãÂÖ¨Êäï</t>
  </si>
  <si>
    <t>Refer√©ndum para la independencia de Escocia de 2014</t>
  </si>
  <si>
    <t>Fijian general election, 2014</t>
  </si>
  <si>
    <t>Elecciones generales de Fiyi de 2014</t>
  </si>
  <si>
    <t>Swedish general election, 2014</t>
  </si>
  <si>
    <t>2014Âπ¥ÁëûÂÖ∏Â§ßÈÅ∏</t>
  </si>
  <si>
    <t>Elecciones generales de Suecia de 2014</t>
  </si>
  <si>
    <t>Ian Paisley</t>
  </si>
  <si>
    <t>‰ºäÊÅ©¬∑‰Ω©ÊñØÂà©</t>
  </si>
  <si>
    <t>Franklin's lost expedition</t>
  </si>
  <si>
    <t>ÿ≠ŸÖŸÑÿ© ŸÅÿ±ÿßŸÜŸÉŸÑŸäŸÜ ÿßŸÑŸÖŸÅŸÇŸàÿØÿ©</t>
  </si>
  <si>
    <t>Expedici√≥n perdida de Franklin</t>
  </si>
  <si>
    <t>Joan Rivers</t>
  </si>
  <si>
    <t>ÿ¨ŸàÿßŸÜ ÿ±ŸäŸÅÿ±ÿ≤</t>
  </si>
  <si>
    <t>Áìä¬∑Áëû‰ΩõÊñØ</t>
  </si>
  <si>
    <t>Dendrogramma</t>
  </si>
  <si>
    <t>Gorham's Cave</t>
  </si>
  <si>
    <t>ÊààÂãíÂßÜÂ≤©Ê¥û</t>
  </si>
  <si>
    <t>Cueva de Gorham</t>
  </si>
  <si>
    <t>SpaceShipTwo</t>
  </si>
  <si>
    <t>ÿ≥ÿ®Ÿäÿ≥ ÿ¥Ÿäÿ® ÿ™Ÿà</t>
  </si>
  <si>
    <t>Â§™Á©∫Ëàπ2Âè∑</t>
  </si>
  <si>
    <t>Blaise Compaor√©</t>
  </si>
  <si>
    <t>ÿ®ŸÑŸäÿ≤ ŸÉŸàŸÖÿ®ÿßŸàÿ±Ÿä</t>
  </si>
  <si>
    <t>Â∏ÉËé±ÊñØ¬∑Â≠îÊ≥¢Èõ∑</t>
  </si>
  <si>
    <t>2014 World Series</t>
  </si>
  <si>
    <t>2014Âπ¥‰∏ñÁïåÂ§ßË≥Ω</t>
  </si>
  <si>
    <t>Serie Mundial de 2014</t>
  </si>
  <si>
    <t>Michael Sata</t>
  </si>
  <si>
    <t>ŸÖÿßŸäŸÉŸÑ ÿ≥ÿßÿ™ÿß</t>
  </si>
  <si>
    <t>ËøàÂÖãÂ∞î¬∑Ëê®Â°î</t>
  </si>
  <si>
    <t>Cygnus CRS Orb-3</t>
  </si>
  <si>
    <t>Tunisian parliamentary election, 2014</t>
  </si>
  <si>
    <t>ÿßŸÑÿßŸÜÿ™ÿÆÿßÿ®ÿßÿ™ ÿßŸÑÿ™ÿ¥ÿ±ŸäÿπŸäÿ© ÿßŸÑÿ™ŸàŸÜÿ≥Ÿäÿ© 2014</t>
  </si>
  <si>
    <t>2014Âπ¥Á™ÅÂ∞ºÊñØËÆÆ‰ºöÈÄâ‰∏æ</t>
  </si>
  <si>
    <t>Elecciones legislativas de T√∫nez de 2014</t>
  </si>
  <si>
    <t>Botswana general election, 2014</t>
  </si>
  <si>
    <t>Elecciones generales de Botsuana de 2014</t>
  </si>
  <si>
    <t>Mbulaeni Mulaudzi</t>
  </si>
  <si>
    <t>Chang'e 5-T1</t>
  </si>
  <si>
    <t>Êé¢ÊúàÂ∑•Á®ã‰∏âÊúüÂÜçÂÖ•ËøîÂõûÈ£ûË°åËØïÈ™åÂô®</t>
  </si>
  <si>
    <t>2014 shootings at Parliament Hill, Ottawa</t>
  </si>
  <si>
    <t>2014Âπ¥Ê∏•Â§™ËèØÈÄ£Áí∞ÊßçÊìäÊ°à</t>
  </si>
  <si>
    <t>Tiroteo en el parlamento canadiense de 2014</t>
  </si>
  <si>
    <t>Denis Mukwege</t>
  </si>
  <si>
    <t>ÿØŸäŸÜŸäÿ≥ ŸÖŸàŸÉŸàŸäÿ∫Ÿä</t>
  </si>
  <si>
    <t>Âæ∑Â∞º¬∑Á©ÜÂ•éÊ†º</t>
  </si>
  <si>
    <t>Oscar de la Renta</t>
  </si>
  <si>
    <t>ÿ£Ÿàÿ≥ŸÉÿßÿ± ÿØŸä ŸÑÿß ÿ±ŸäŸÜÿ™ÿß</t>
  </si>
  <si>
    <t>Â••ÊñØÂç°¬∑Âæ∑Êãâ‰º¶Â°î</t>
  </si>
  <si>
    <t>√ìscar de La Renta</t>
  </si>
  <si>
    <t>Gough Whitlam</t>
  </si>
  <si>
    <t>ÿ∫ŸàŸÅ ŸàÿßŸäÿ™ŸÑÿßŸÖ</t>
  </si>
  <si>
    <t>ÊÑõÂæ∑ËèØ¬∑È´òÂ§´¬∑ÊÉ†ÁâπËò≠</t>
  </si>
  <si>
    <t>C/2013 A1</t>
  </si>
  <si>
    <t>Evo Morales</t>
  </si>
  <si>
    <t>ÿ•ŸäŸÅŸà ŸÖŸàÿ±ÿßŸÑÿ≥</t>
  </si>
  <si>
    <t>ÂüÉÊ≤É¬∑Ëé´ÊãâËé±ÊñØ</t>
  </si>
  <si>
    <t>Jean Tirole</t>
  </si>
  <si>
    <t>ÿ¨ÿßŸÜ ÿ™Ÿäÿ±ŸàŸÑ</t>
  </si>
  <si>
    <t>ËÆ©¬∑Ê¢ØËã•Â∞î</t>
  </si>
  <si>
    <t>Cyclone Hudhud</t>
  </si>
  <si>
    <t>Ê∞£ÊóãËµ´Âæ∑Ëµ´Âæ∑</t>
  </si>
  <si>
    <t>Kailash Satyarthi</t>
  </si>
  <si>
    <t>ŸÉÿßŸäŸÑÿßÿ¥ ÿ≥ÿßÿ™Ÿäÿßÿ±ÿ´Ÿä</t>
  </si>
  <si>
    <t>Âá±ÊãâË•ø¬∑Ëñ©Â°î‰∫ûÊèê</t>
  </si>
  <si>
    <t>Nobel Prize in Chemistry</t>
  </si>
  <si>
    <t>ÿ¨ÿßÿ¶ÿ≤ÿ© ŸÜŸàÿ®ŸÑ ŸÅŸä ÿßŸÑŸÉŸäŸÖŸäÿßÿ°</t>
  </si>
  <si>
    <t>ËØ∫Ë¥ùÂ∞îÂåñÂ≠¶Â•ñ</t>
  </si>
  <si>
    <t>Premio Nobel de Qu√≠mica</t>
  </si>
  <si>
    <t>Nobel Prize in Physiology or Medicine</t>
  </si>
  <si>
    <t>ÿ¨ÿßÿ¶ÿ≤ÿ© ŸÜŸàÿ®ŸÑ ŸÅŸä ÿßŸÑÿ∑ÿ® ÿ£Ÿà ÿπŸÑŸÖ Ÿàÿ∏ÿßÿ¶ŸÅ ÿßŸÑÿ£ÿπÿ∂ÿßÿ°</t>
  </si>
  <si>
    <t>ËØ∫Ë¥ùÂ∞îÁîüÁêÜÂ≠¶ÊàñÂåªÂ≠¶Â•ñ</t>
  </si>
  <si>
    <t>Premio Nobel en Fisiolog√≠a o Medicina</t>
  </si>
  <si>
    <t>2014 Rugby Championship</t>
  </si>
  <si>
    <t>The Rugby Championship 2014</t>
  </si>
  <si>
    <t>Jean-Claude Duvalier</t>
  </si>
  <si>
    <t>ÿ¨ÿßŸÜ ŸÉŸÑŸàÿØ ÿØŸàŸÅÿßŸÑŸäŸäŸá</t>
  </si>
  <si>
    <t>ËÆ©-ÂÖãÊ¥õÂæ∑¬∑ÊùúÁì¶Âà©ÂüÉ</t>
  </si>
  <si>
    <t>Uterus transplantation</t>
  </si>
  <si>
    <t>ÿ≤ÿ±ÿπ ÿßŸÑÿ±ÿ≠ŸÖ</t>
  </si>
  <si>
    <t>History of HIV/AIDS</t>
  </si>
  <si>
    <t>ÿ™ÿßÿ±ŸäÿÆ ŸÖÿ±ÿ∂ ÿßŸÑÿ•ŸäÿØÿ≤</t>
  </si>
  <si>
    <t>Majorana fermion</t>
  </si>
  <si>
    <t>È©¨Á∫¶ÊãâÁ∫≥Ë¥πÁ±≥Â≠ê</t>
  </si>
  <si>
    <t>Fermi√≥n de Majorana</t>
  </si>
  <si>
    <t>South Sudanese Civil War</t>
  </si>
  <si>
    <t>ÿßŸÑÿ≠ÿ±ÿ® ÿßŸÑÿ£ŸáŸÑŸäÿ© ÿßŸÑÿ¨ŸÜŸàÿ®Ÿäÿ© ÿßŸÑÿ≥ŸàÿØÿßŸÜŸäÿ©</t>
  </si>
  <si>
    <t>ÂçóËòá‰∏πÂÖßÊà∞</t>
  </si>
  <si>
    <t>Guerra civil de Sud√°n del Sur</t>
  </si>
  <si>
    <t>Politics of South Sudan</t>
  </si>
  <si>
    <t>ÿ≥Ÿäÿßÿ≥ÿ© ÿ¨ŸÜŸàÿ® ÿßŸÑÿ≥ŸàÿØÿßŸÜ</t>
  </si>
  <si>
    <t>Pol√≠tica de Sud√°n del Sur</t>
  </si>
  <si>
    <t>Mark Strand</t>
  </si>
  <si>
    <t>Go Seigen</t>
  </si>
  <si>
    <t>Âê≥Ê∏ÖÊ∫ê</t>
  </si>
  <si>
    <t>Chespirito</t>
  </si>
  <si>
    <t>ÿ±Ÿàÿ®ÿ±ÿ™Ÿà ÿ∫ŸàŸÖŸäÿ≤ ÿ®ŸàŸÑÿßŸÜŸàÿ≥</t>
  </si>
  <si>
    <t>Roberto G√≥mez Bola√±os</t>
  </si>
  <si>
    <t>P. D. James</t>
  </si>
  <si>
    <t>ÿ®Ÿä ÿØŸä ÿ¨ŸäŸÖÿ≥</t>
  </si>
  <si>
    <t>P¬∑D¬∑Ë©πÂßÜÊñØ</t>
  </si>
  <si>
    <t>First Folio</t>
  </si>
  <si>
    <t>ÿßŸÑŸÖÿ∑ŸàŸäÿ© ÿßŸÑÿ£ŸàŸÑŸâ</t>
  </si>
  <si>
    <t>Á¨¨‰∏ÄÂØπÂºÄÊú¨</t>
  </si>
  <si>
    <t>Phillip Hughes</t>
  </si>
  <si>
    <t>ŸÅŸäŸÑŸäÿ® ŸáŸäŸàÿ≤</t>
  </si>
  <si>
    <t>Shooting of Michael Brown</t>
  </si>
  <si>
    <t>ŸÖŸÇÿ™ŸÑ ŸÖÿßŸäŸÉŸÑ ÿ®ÿ±ÿßŸàŸÜ</t>
  </si>
  <si>
    <t>ÈÇÅÂÖãÁàæ¬∑Â∏ÉÊúóÂëΩÊ°à</t>
  </si>
  <si>
    <t>Muerte de Michael Brown</t>
  </si>
  <si>
    <t>World Chess Championship 2014</t>
  </si>
  <si>
    <t>ÿ®ÿ∑ŸàŸÑÿ© ÿßŸÑÿπÿßŸÑŸÖ ŸÑŸÑÿ¥ÿ∑ÿ±ŸÜÿ¨ 2014</t>
  </si>
  <si>
    <t>Campeonato Mundial de Ajedrez 2014</t>
  </si>
  <si>
    <t>Mike Nichols</t>
  </si>
  <si>
    <t>ŸÖÿßŸäŸÉ ŸÜŸäŸÉŸàŸÑÿ≤</t>
  </si>
  <si>
    <t>ËøàÂÖã¬∑Â∞ºÁßëÂ∞îÊñØ</t>
  </si>
  <si>
    <t>Romanian presidential election, 2014</t>
  </si>
  <si>
    <t>2014Âπ¥ÁΩóÈ©¨Â∞º‰∫öÊÄªÁªüÈÄâ‰∏æ</t>
  </si>
  <si>
    <t>Elecciones presidenciales de Rumania de 2014</t>
  </si>
  <si>
    <t>APEC China 2014</t>
  </si>
  <si>
    <t>2014Âπ¥‰∏≠ÂõΩAPECÂ≥∞‰ºö</t>
  </si>
  <si>
    <t>Philae (spacecraft)</t>
  </si>
  <si>
    <t>ŸÅŸäŸÑÿ© (ŸÖÿ≥ÿ®ÿßÿ± ŸÅÿ∂ÿßÿ¶Ÿä)</t>
  </si>
  <si>
    <t>Ëè≤ËêäÁôªÈô∏Âô®</t>
  </si>
  <si>
    <t>Philae (sonda espacial)</t>
  </si>
  <si>
    <t>2014 Iguala mass kidnapping</t>
  </si>
  <si>
    <t>ÿßŸÑÿ•ÿÆÿ™ÿ∑ÿßŸÅ ÿßŸÑÿ¨ŸÖÿßÿπŸä ÿ®ÿ•ÿ¨ŸàÿßŸÑÿß (2014)</t>
  </si>
  <si>
    <t>‰ºäÁìúÊãâÂ≠¶ÁîüÂ§±Ë∏™Ê°à</t>
  </si>
  <si>
    <t>Desaparici√≥n forzada de Iguala de 2014</t>
  </si>
  <si>
    <t>HL Tauri</t>
  </si>
  <si>
    <t>ÈáëÁâõÂ∫ßHL</t>
  </si>
  <si>
    <t>Protoplanetary disk</t>
  </si>
  <si>
    <t>ŸÇÿ±ÿµ ŸÉŸàŸÉÿ®Ÿä ÿ£ŸàŸÑŸä</t>
  </si>
  <si>
    <t>ÂéüË°åÊòüÁõ§</t>
  </si>
  <si>
    <t>Disco protoplanetario</t>
  </si>
  <si>
    <t>One World Trade Center</t>
  </si>
  <si>
    <t>ŸÖÿ±ŸÉÿ≤ ÿßŸÑÿ™ÿ¨ÿßÿ±ÿ© ÿßŸÑÿπÿßŸÑŸÖŸä 1</t>
  </si>
  <si>
    <t>‰∏ñÁïåË≤øÊòì‰∏≠ÂøÉ‰∏ÄËôüÂ§ßÊ®ì</t>
  </si>
  <si>
    <t>Juncker Commission</t>
  </si>
  <si>
    <t>ÂÆπÂÖãÂßîÂì°ÊúÉ</t>
  </si>
  <si>
    <t>Comisi√≥n Juncker</t>
  </si>
  <si>
    <t>2014 Shanghai stampede</t>
  </si>
  <si>
    <t>2014Âπ¥Ë∑®Âπ¥Â§ú‰∏äÊµ∑Â§ñÊª©ÈôàÊØÖÂπøÂú∫Ë∏©Ë∏è‰∫ã‰ª∂</t>
  </si>
  <si>
    <t>Estampida en Shangh√°i de 2014</t>
  </si>
  <si>
    <t>Luise Rainer</t>
  </si>
  <si>
    <t>ŸÑŸàŸäÿ≤ ÿ±ŸäŸÜÿ±</t>
  </si>
  <si>
    <t>Èú≤ËñèÁµ≤¬∑ËïæÂ®ú</t>
  </si>
  <si>
    <t>MS Norman Atlantic</t>
  </si>
  <si>
    <t>Ë´æÊõºÂ§ßË•øÊ¥ãËôü</t>
  </si>
  <si>
    <t>Indonesia AirAsia Flight 8501</t>
  </si>
  <si>
    <t>ÿ∑Ÿäÿ±ÿßŸÜ ÿ¢ÿ≥Ÿäÿß ÿßŸÑÿ±ÿ≠ŸÑÿ© 8501</t>
  </si>
  <si>
    <t>Âç∞Â∞º‰∫öÊ¥≤Ëà™Á©∫8501Âè∑Áè≠Êú∫Á©∫Èöæ</t>
  </si>
  <si>
    <t>Vuelo 8501 de Indonesia AirAsia</t>
  </si>
  <si>
    <t>Toma≈æ ≈†alamun</t>
  </si>
  <si>
    <t>ÿ™ŸàŸÖÿßÿ¨ ÿ¥ÿßŸÑÿßŸÖŸàŸÜ</t>
  </si>
  <si>
    <t>Leo Tindemans</t>
  </si>
  <si>
    <t>Ëé±Â••¬∑Âª∑Âæ∑ÊõºÊñØ</t>
  </si>
  <si>
    <t>December 2014 Assam violence</t>
  </si>
  <si>
    <t>Violencia de diciembre de 2014 en Assam</t>
  </si>
  <si>
    <t>Edward Greenspan</t>
  </si>
  <si>
    <t>Joe Cocker</t>
  </si>
  <si>
    <t>ÿ¨Ÿà ŸÉŸàŸÉÿ±</t>
  </si>
  <si>
    <t>‰πî¬∑ÁßëÂÖãÂ∞î</t>
  </si>
  <si>
    <t>Tunisian presidential election, 2014</t>
  </si>
  <si>
    <t>ÿßŸÑÿßŸÜÿ™ÿÆÿßÿ®ÿßÿ™ ÿßŸÑÿ±ÿ¶ÿßÿ≥Ÿäÿ© ÿßŸÑÿ™ŸàŸÜÿ≥Ÿäÿ© 2014</t>
  </si>
  <si>
    <t>2014Âπ¥Á™ÅÂ∞ºÊñØÊÄªÁªüÈÄâ‰∏æ</t>
  </si>
  <si>
    <t>Elecciones presidenciales de T√∫nez de 2014</t>
  </si>
  <si>
    <t>Cuba‚ÄìUnited States relations</t>
  </si>
  <si>
    <t>ÿßŸÑÿπŸÑÿßŸÇÿßÿ™ ÿßŸÑÿ£ŸÖÿ±ŸäŸÉŸäÿ© ÿßŸÑŸÉŸàÿ®Ÿäÿ©</t>
  </si>
  <si>
    <t>Âè§Â∑¥ÔºçÁæéÂúãÈóú‰øÇ</t>
  </si>
  <si>
    <t>Relaciones diplom√°ticas entre Cuba y Estados Unidos</t>
  </si>
  <si>
    <t>2014 Sydney hostage crisis</t>
  </si>
  <si>
    <t>ÿ£ÿ≤ŸÖÿ© ÿßŸÑÿ±Ÿáÿßÿ¶ŸÜ ŸÅŸä ÿ≥ŸäÿØŸÜŸä 2014</t>
  </si>
  <si>
    <t>2014Âπ¥ÊÇâÂ∞º‰∫∫Ë¥®‰∫ã‰ª∂</t>
  </si>
  <si>
    <t>Crisis de rehenes en S√≠dney de 2014</t>
  </si>
  <si>
    <t>Japanese general election, 2014</t>
  </si>
  <si>
    <t>Á¨¨47Â±ÜÊó•Êú¨ÁúæË≠∞Èô¢Ë≠∞Âì°Á∏ΩÈÅ∏Ëàâ</t>
  </si>
  <si>
    <t>Elecciones generales de Jap√≥n de 2014</t>
  </si>
  <si>
    <t>Senate Intelligence Committee report on CIA torture</t>
  </si>
  <si>
    <t>‰∏≠ÊÉÖÂ±ÄËôêÂõöÊä•Âëä</t>
  </si>
  <si>
    <t>Estudio del Comit√© Selecto del Senado sobre el Programa de detenci√≥n e interrogatorio de la Agencia Central de Inteligencia</t>
  </si>
  <si>
    <t>Ralph H. Baer</t>
  </si>
  <si>
    <t>ÿ±ÿßŸÑŸÅ ÿ®ÿßŸäÿ±</t>
  </si>
  <si>
    <t>ÊãâÂ§´¬∑‰∫®Âà©¬∑Ë¥ùÂ∞î</t>
  </si>
  <si>
    <t>Queen Fabiola of Belgium</t>
  </si>
  <si>
    <t>ŸÅÿßÿ®ŸäŸàŸÑÿß ÿØŸä ŸÖŸàÿ±ÿß ÿ•Ÿä ÿ£ÿ±ÿßÿ∫ŸàŸÜ</t>
  </si>
  <si>
    <t>Ê≥ïÊØîÂ•ßÊãâÁéãÂêé (ÊØîÂà©ÊôÇ)</t>
  </si>
  <si>
    <t>Fabiola de Mora y Arag√≥n</t>
  </si>
  <si>
    <t>Zhou Yongkang</t>
  </si>
  <si>
    <t>ÿ™ÿ¥Ÿà ŸäŸàŸÜÿ∫ ŸÉÿßŸÜÿ∫</t>
  </si>
  <si>
    <t>Âë®Ê∞∏Â∫∑</t>
  </si>
  <si>
    <t>Orion (spacecraft)</t>
  </si>
  <si>
    <t>ÿ£Ÿàÿ±ŸäŸàŸÜ (ŸÖÿ±ŸÉÿ®ÿ© ŸÅÿ∂ÿßÿ°)</t>
  </si>
  <si>
    <t>ÁåéÊà∑Â∫ßÈ£ûËàπ</t>
  </si>
  <si>
    <t>Ori√≥n (nave espacial)</t>
  </si>
  <si>
    <t>102nd Grey Cup</t>
  </si>
  <si>
    <t>102.¬™ Grey Cup</t>
  </si>
  <si>
    <t>Sergio Mattarella</t>
  </si>
  <si>
    <t>ÿ≥Ÿäÿ±ÿ¨ŸäŸà ŸÖÿßÿ™ÿßÿ±ŸäŸÑÿß</t>
  </si>
  <si>
    <t>Â°ûÂ∞îÁÑ¶¬∑È©¨Â°îÈõ∑Êãâ</t>
  </si>
  <si>
    <t>President of Italy</t>
  </si>
  <si>
    <t>ÿ±ÿ¶Ÿäÿ≥ ÿ•Ÿäÿ∑ÿßŸÑŸäÿß</t>
  </si>
  <si>
    <t>Presidente de la Rep√∫blica Italiana</t>
  </si>
  <si>
    <t>Carl Djerassi</t>
  </si>
  <si>
    <t>ŸÉÿßÿ±ŸÑ ÿ¨Ÿäÿ±ÿßÿ≥Ÿä</t>
  </si>
  <si>
    <t>Âç°Â∞î¬∑Êù∞ÊãâË•ø</t>
  </si>
  <si>
    <t>Richard von Weizs√§cker</t>
  </si>
  <si>
    <t>ÿ±Ÿäÿ™ÿ¥ÿßÿ±ÿØ ŸÅŸàŸÜ ŸÅÿßŸäÿ™ÿ≥ŸÉÿ±</t>
  </si>
  <si>
    <t>ÈáåÂ§èÂæ∑¬∑È¶Æ¬∑È≠èËå®Êæ§ÂÖã</t>
  </si>
  <si>
    <t>Rod McKuen</t>
  </si>
  <si>
    <t>January 2015 Sinai attacks</t>
  </si>
  <si>
    <t>Ÿáÿ¨ŸÖÿßÿ™ ÿ¥ŸÖÿßŸÑ ÿ≥ŸäŸÜÿßÿ° (ŸäŸÜÿßŸäÿ± 2015)</t>
  </si>
  <si>
    <t>Colleen McCullough</t>
  </si>
  <si>
    <t>ŸÉŸàŸÑŸäŸÜ ŸÖŸÉŸÑŸà</t>
  </si>
  <si>
    <t>ÊüØÊûó¬∑È¶¨ÂòâÈú≤</t>
  </si>
  <si>
    <t>Greek legislative election, 2015</t>
  </si>
  <si>
    <t>2015Âπ¥Â∏åËÖäËÆÆ‰ºöÈÄâ‰∏æ</t>
  </si>
  <si>
    <t>Elecciones parlamentarias de Grecia de 2015</t>
  </si>
  <si>
    <t>Edgar Lungu</t>
  </si>
  <si>
    <t>ÿ•ÿØÿ∫ÿßÿ± ŸÑŸàŸÜÿ∫Ÿà</t>
  </si>
  <si>
    <t>ÂüÉÂæ∑Âä†¬∑ÂÄ´Âè§</t>
  </si>
  <si>
    <t>Zambian presidential election, 2015</t>
  </si>
  <si>
    <t>2015Âπ¥Ë¥äÊØî‰∫ûÁ∏ΩÁµ±ÈÅ∏Ëàâ</t>
  </si>
  <si>
    <t>Ernie Banks</t>
  </si>
  <si>
    <t>ÂéÑÂ∞º¬∑Áè≠ÂÖãÊñØ</t>
  </si>
  <si>
    <t>Hakuh≈ç Sh≈ç</t>
  </si>
  <si>
    <t>ŸáÿßŸÉŸàŸáŸà ÿ¥Ÿà</t>
  </si>
  <si>
    <t>ÁôΩÈµ¨Áøî</t>
  </si>
  <si>
    <t>Khaled Bahah</t>
  </si>
  <si>
    <t>ÿÆÿßŸÑÿØ ŸÖÿ≠ŸÅŸàÿ∏ ÿ®ÿ≠ÿßÿ≠</t>
  </si>
  <si>
    <t>ÂìàÁ´ãÂæ∑¬∑Â∑¥Âìà</t>
  </si>
  <si>
    <t>Leon Brittan</t>
  </si>
  <si>
    <t>Faten Hamama</t>
  </si>
  <si>
    <t>ŸÅÿßÿ™ŸÜ ÿ≠ŸÖÿßŸÖÿ©</t>
  </si>
  <si>
    <t>Beagle 2</t>
  </si>
  <si>
    <t>ÿ®Ÿäÿ∫ŸÑ 2</t>
  </si>
  <si>
    <t>Â∞èÁçµÁä¨2Ëôü</t>
  </si>
  <si>
    <t>Giorgio Napolitano</t>
  </si>
  <si>
    <t>ÿ¨Ÿàÿ±ÿ¨Ÿà ŸÜÿßÿ®ŸàŸÑŸäÿ™ÿßŸÜŸà</t>
  </si>
  <si>
    <t>‰πîÊ≤ª¬∑Á∫≥Ê≥¢Âà©Â°îËØ∫</t>
  </si>
  <si>
    <t>Anita Ekberg</t>
  </si>
  <si>
    <t>ÿ£ŸÜŸäÿ™ÿß ÿßŸäŸÉÿ®ÿ±ÿ¨</t>
  </si>
  <si>
    <t>ÂÆâÂ¶ÆÂ°î¬∑ËâæÊ†ºÂØ∂</t>
  </si>
  <si>
    <t>Francesco Rosi</t>
  </si>
  <si>
    <t>ŸÅÿ±ÿßŸÜÿ¥Ÿäÿ≥ŸÉŸà ÿ±Ÿàÿ≥Ÿä</t>
  </si>
  <si>
    <t>Sri Lankan presidential election, 2015</t>
  </si>
  <si>
    <t>2015Âπ¥ÊñØÈáåËò≠Âç°Á∏ΩÁµ±ÈÅ∏Ëàâ</t>
  </si>
  <si>
    <t>2015 Baga massacre</t>
  </si>
  <si>
    <t>ŸÖÿ¨ÿ≤ÿ±ÿ© ÿ®ÿßÿ¨ÿß 2015</t>
  </si>
  <si>
    <t>2015Âπ¥Â∑¥Âä†Â§ßÂ±†ÊÆ∫</t>
  </si>
  <si>
    <t>Masacre de Baga de 2015</t>
  </si>
  <si>
    <t>Teixobactin</t>
  </si>
  <si>
    <t>ÿ™ŸäŸÉÿ≥Ÿàÿ®ÿßŸÉÿ™ŸäŸÜ</t>
  </si>
  <si>
    <t>Teixobactina</t>
  </si>
  <si>
    <t>Charlie Hebdo shooting</t>
  </si>
  <si>
    <t>ÿßŸÑŸáÿ¨ŸàŸÖ ÿπŸÑŸâ ÿµÿ≠ŸäŸÅÿ© ÿ¥ÿßÿ±ŸÑŸä ÿ•ÿ®ÿØŸà</t>
  </si>
  <si>
    <t>Êü•ÁêÜÈÄ±ÂàäÁ∏ΩÈÉ®ÊßçÊìäÊ°à</t>
  </si>
  <si>
    <t>Atentado contra Charlie Hebdo</t>
  </si>
  <si>
    <t>Edward Brooke</t>
  </si>
  <si>
    <t>ÿ•ÿØŸàÿßÿ±ÿØ ÿ®ÿ±ŸàŸÉ</t>
  </si>
  <si>
    <t>Áà±Âæ∑Âçé¬∑Â∏ÉÈ≤ÅÂÖã</t>
  </si>
  <si>
    <t>United Nations Security Council</t>
  </si>
  <si>
    <t>ŸÖÿ¨ŸÑÿ≥ ÿßŸÑÿ£ŸÖŸÜ ÿßŸÑÿ™ÿßÿ®ÿπ ŸÑŸÑÿ£ŸÖŸÖ ÿßŸÑŸÖÿ™ÿ≠ÿØÿ©</t>
  </si>
  <si>
    <t>ËÅîÂêàÂõΩÂÆâÂÖ®ÁêÜ‰∫ã‰ºö</t>
  </si>
  <si>
    <t>Consejo de Seguridad de las Naciones Unidas</t>
  </si>
  <si>
    <t>Mario Cuomo</t>
  </si>
  <si>
    <t>ŸÖÿßÿ±ŸäŸà ŸÉŸàŸÖŸà</t>
  </si>
  <si>
    <t>È©¨ÂäõÊ¨ß¬∑Â∫ìÈªò</t>
  </si>
  <si>
    <t>Leonard Nimoy</t>
  </si>
  <si>
    <t>ŸÑŸäŸàŸÜÿßÿ±ÿØ ŸÜŸäŸÖŸàŸä</t>
  </si>
  <si>
    <t>‰º¶Á∫≥Âæ∑¬∑Â∞ºËé´‰ºä</t>
  </si>
  <si>
    <t>Joshua Leakey</t>
  </si>
  <si>
    <t>Uhersk√Ω Brod shooting</t>
  </si>
  <si>
    <t>ÁÉèËµ´ÁàæÂ∏ÉÁæÖÂæ∑ÊßçÊìäÊ°à</t>
  </si>
  <si>
    <t>Tiroteo en Uhersk√Ω Brod</t>
  </si>
  <si>
    <t>87th Academy Awards</t>
  </si>
  <si>
    <t>ÿ≠ŸÅŸÑ ÿ™Ÿàÿ≤Ÿäÿπ ÿ¨Ÿàÿßÿ¶ÿ≤ ÿßŸÑÿ£Ÿàÿ≥ŸÉÿßÿ± ÿßŸÑÿ≥ÿßÿ®ÿπ ŸàÿßŸÑÿ´ŸÖÿßŸÜŸàŸÜ</t>
  </si>
  <si>
    <t>Á¨¨87Â±ÜÂ•ßÊñØÂç°ÈáëÂÉèÁçé</t>
  </si>
  <si>
    <t>Anexo:87.¬∫ Premios √ìscar</t>
  </si>
  <si>
    <t>Birdman (film)</t>
  </si>
  <si>
    <t>ÿßŸÑÿ±ÿ¨ŸÑ ÿßŸÑÿ∑ÿßÿ¶ÿ±</t>
  </si>
  <si>
    <t>È≥•‰∫∫ (2014Âπ¥ÈõªÂΩ±)</t>
  </si>
  <si>
    <t>Birdman o (la inesperada virtud de la ignorancia)</t>
  </si>
  <si>
    <t>2015 Daytona 500</t>
  </si>
  <si>
    <t>Anexo:500 Millas de Daytona del 2015</t>
  </si>
  <si>
    <t>Clark Terry</t>
  </si>
  <si>
    <t>Limpet</t>
  </si>
  <si>
    <t>ÿ®ÿ∑ŸÑŸäŸÜŸàÿ≥</t>
  </si>
  <si>
    <t>Eogastropoda</t>
  </si>
  <si>
    <t>Prokopis Pavlopoulos</t>
  </si>
  <si>
    <t>ÿ®ÿ±ŸàŸÉŸàÿ®Ÿäÿ≥ ÿ®ÿßŸÅŸÑŸàÿ®ŸàŸÑŸàÿ≥</t>
  </si>
  <si>
    <t>ÊôÆÁΩóÁßëÁöÆÊñØ¬∑Â∏ïÂ§´Ê¥õÊôÆÊ¥õÊñØ</t>
  </si>
  <si>
    <t>Prokopis Pavl√≥pulos</t>
  </si>
  <si>
    <t>Greek presidential election, 2014‚Äì15</t>
  </si>
  <si>
    <t>2014‚Äì15Âπ¥Â∏åËÖäÊÄªÁªüÈÄâ‰∏æ</t>
  </si>
  <si>
    <t>Louis Jourdan</t>
  </si>
  <si>
    <t>ŸÑŸàŸäÿ≥ ÿ¨Ÿàÿ±ÿØÿßŸÜ</t>
  </si>
  <si>
    <t>Philip Levine (poet)</t>
  </si>
  <si>
    <t>Philip Levine</t>
  </si>
  <si>
    <t>Murder of √ñzgecan Aslan</t>
  </si>
  <si>
    <t>ŸÖŸÇÿ™ŸÑ ÿ£Ÿàÿ≤ŸÉŸá ÿ¨ÿßŸÜ ÿ£ÿµŸÑÿßŸÜ</t>
  </si>
  <si>
    <t>65th Berlin International Film Festival</t>
  </si>
  <si>
    <t>Á¨¨65Â±ÜÊüèÊûóÂΩ±Â±ï</t>
  </si>
  <si>
    <t>Golden Bear</t>
  </si>
  <si>
    <t>ÿßŸÑÿØÿ® ÿßŸÑÿ∞Ÿáÿ®Ÿä</t>
  </si>
  <si>
    <t>ÈáëÁÜäÂ•ñ</t>
  </si>
  <si>
    <t>Anexo:Oso de oro</t>
  </si>
  <si>
    <t>Nik Abdul Aziz Nik Mat</t>
  </si>
  <si>
    <t>ŸÜÿ¶ ÿπÿ®ÿØ ÿßŸÑÿπÿ≤Ÿäÿ≤ ŸÜÿ¶ ŸÖÿ™</t>
  </si>
  <si>
    <t>ËÅÇÈòøÂÖπ</t>
  </si>
  <si>
    <t>Bob Simon</t>
  </si>
  <si>
    <t>ÈÆëÂãÉ¬∑Ë•øËíô</t>
  </si>
  <si>
    <t>Deng Liqun</t>
  </si>
  <si>
    <t>ÈÑßÂäõÁæ§</t>
  </si>
  <si>
    <t>Anwar Ibrahim sodomy trials</t>
  </si>
  <si>
    <t>ÂÆâÂçéÈ∏°Â•∏Ê°à</t>
  </si>
  <si>
    <t>57th Annual Grammy Awards</t>
  </si>
  <si>
    <t>Á¨¨57Â±äÊ†ºËé±ÁæéÂ•ñ</t>
  </si>
  <si>
    <t>Anexo:Premios Grammy de 2015</t>
  </si>
  <si>
    <t>2015 Africa Cup of Nations</t>
  </si>
  <si>
    <t>ŸÉÿ£ÿ≥ ÿßŸÑÿ£ŸÖŸÖ ÿßŸÑÿ£ŸÅÿ±ŸäŸÇŸäÿ© 2015</t>
  </si>
  <si>
    <t>2015Âπ¥ÈùûÊ¥≤ÂúãÂÆ∂ÁõÉ</t>
  </si>
  <si>
    <t>Copa Africana de Naciones 2015</t>
  </si>
  <si>
    <t>68th British Academy Film Awards</t>
  </si>
  <si>
    <t>ÿ≠ŸÅŸÑ ÿ™Ÿàÿ≤Ÿäÿπ ÿ¨Ÿàÿßÿ¶ÿ≤ ÿßŸÑÿ£ŸÉÿßÿØŸäŸÖŸäÿ© ÿßŸÑÿ®ÿ±Ÿäÿ∑ÿßŸÜŸäÿ© ŸÑŸÑÿ£ŸÅŸÑÿßŸÖ ÿßŸÑÿ´ÿßŸÖŸÜ ŸàÿßŸÑÿ≥ÿ™ŸàŸÜ</t>
  </si>
  <si>
    <t>Á¨¨68Â±äËã±ÂõΩÁîµÂΩ±Â≠¶Èô¢Â•ñ</t>
  </si>
  <si>
    <t>Anexo:Premios BAFTA 2014</t>
  </si>
  <si>
    <t>Billy Casper</t>
  </si>
  <si>
    <t>When Will You Marry?</t>
  </si>
  <si>
    <t>ŸÖÿ™Ÿâ ÿ™ÿ™ÿ≤Ÿàÿ¨ŸäŸÜÿü</t>
  </si>
  <si>
    <t>‰Ω†‰ΩïÊôÇÁµêÂ©öÔºü</t>
  </si>
  <si>
    <t>¬øCu√°ndo te casas?</t>
  </si>
  <si>
    <t>Dean Smith</t>
  </si>
  <si>
    <t>ÿØŸäŸÜ ÿ≥ŸÖŸäÿ´</t>
  </si>
  <si>
    <t>Silk Road (marketplace)</t>
  </si>
  <si>
    <t>ÿ≥ŸäŸÑŸÉ ÿ±ŸàÿØ (ÿ≥ŸàŸÇ ÿ£ŸÑŸÉÿ™ÿ±ŸàŸÜŸä)</t>
  </si>
  <si>
    <t>Áµ≤Ë∑Ø (Ë≥ºÁâ©Á∂≤Á´ô)</t>
  </si>
  <si>
    <t>Silk Road</t>
  </si>
  <si>
    <t>TransAsia Airways Flight 235</t>
  </si>
  <si>
    <t>ÿÆÿ∑Ÿàÿ∑ ÿ™ÿ±ÿßŸÜÿ≥ ÿ¢ÿ≥Ÿäÿß ÿßŸÑÿ±ÿ≠ŸÑÿ© 235</t>
  </si>
  <si>
    <t>Âæ©ËààËà™Á©∫235ËôüÁè≠Ê©üÁ©∫Èõ£</t>
  </si>
  <si>
    <t>Vuelo 235 de TransAsia Airways</t>
  </si>
  <si>
    <t>Charlie Sifford</t>
  </si>
  <si>
    <t>2015 Australian Open</t>
  </si>
  <si>
    <t>ÿ£ÿ≥ÿ™ÿ±ÿßŸÑŸäÿß ÿßŸÑŸÖŸÅÿ™Ÿàÿ≠ÿ© 2015</t>
  </si>
  <si>
    <t>2015Âπ¥Êæ≥Ê¥≤Á∂≤ÁêÉÂÖ¨ÈñãË≥Ω</t>
  </si>
  <si>
    <t>Abierto de Australia 2015</t>
  </si>
  <si>
    <t>Super Bowl XLIX</t>
  </si>
  <si>
    <t>Á¨¨ÂõõÂçÅ‰πùÂ±ÜË∂ÖÁ¥öÁõÉ</t>
  </si>
  <si>
    <t>Nigerian general election, 2015</t>
  </si>
  <si>
    <t>2015Âπ¥Â∞ºÊó•Âà©‰∫ûÂ§ßÈÅ∏</t>
  </si>
  <si>
    <t>2015 Cricket World Cup</t>
  </si>
  <si>
    <t>2015Âπ¥Êú®ÁêÉ‰∏ñÁïåÁõÉ</t>
  </si>
  <si>
    <t>Copa Mundial de Cr√≠quet de 2015</t>
  </si>
  <si>
    <t>Louis Nirenberg</t>
  </si>
  <si>
    <t>ŸÑŸàŸäÿ≥ ŸÜÿ®Ÿäÿ±ÿ∫</t>
  </si>
  <si>
    <t>Ë∑ØÊòì¬∑Â∞ºÂÄ´‰ºØÊ†º</t>
  </si>
  <si>
    <t>Germanwings Flight 9525</t>
  </si>
  <si>
    <t>ÿ¨ÿ±ŸÖÿßŸÜ ŸàŸäŸÜÿ∫ÿ≤ ÿßŸÑÿ±ÿ≠ŸÑÿ© 9525</t>
  </si>
  <si>
    <t>Âæ∑ÂõΩ‰πãÁøºËà™Á©∫9525Âè∑Áè≠Êú∫Á©∫Èöæ</t>
  </si>
  <si>
    <t>Vuelo 9525 de Germanwings</t>
  </si>
  <si>
    <t>Yemen</t>
  </si>
  <si>
    <t>ÿßŸÑŸäŸÖŸÜ</t>
  </si>
  <si>
    <t>‰πüÈó®</t>
  </si>
  <si>
    <t>2015 Sana'a mosque bombings</t>
  </si>
  <si>
    <t>ÿ™ŸÅÿ¨Ÿäÿ±ÿßÿ™ ŸÖÿ≥ÿ¨ÿØŸä ÿ®ÿØÿ± ŸàÿßŸÑÿ≠ÿ¥Ÿàÿ¥ ÿ®ÿµŸÜÿπÿßÿ°</t>
  </si>
  <si>
    <t>2015Âπ¥Ê≤ôÈÇ£Ê∏ÖÁúüÂØ∫ÁàÜÁÇ∏‰∫ã‰ª∂</t>
  </si>
  <si>
    <t>Atentados de San√° de 2015</t>
  </si>
  <si>
    <t>Solar eclipse of March 20, 2015</t>
  </si>
  <si>
    <t>ŸÉÿ≥ŸàŸÅ ÿßŸÑÿ¥ŸÖÿ≥ 20 ŸÖÿßÿ±ÿ≥ 2015</t>
  </si>
  <si>
    <t>2015Âπ¥3Êúà20Êó•Êó•È£ü</t>
  </si>
  <si>
    <t>Eclipse solar del 20 de marzo de 2015</t>
  </si>
  <si>
    <t>Malcolm Fraser</t>
  </si>
  <si>
    <t>È©¨Â∞îÁßëÂßÜ¬∑ÂºóÈõ∑Ê≥Ω</t>
  </si>
  <si>
    <t>Israeli legislative election, 2015</t>
  </si>
  <si>
    <t>ÿßŸÑÿßŸÜÿ™ÿÆÿßÿ®ÿßÿ™ ÿßŸÑÿ™ÿ¥ÿ±ŸäÿπŸäÿ© ÿßŸÑÿ•ÿ≥ÿ±ÿßÿ¶ŸäŸÑŸäÿ© 2015</t>
  </si>
  <si>
    <t>2015Âπ¥‰ª•Ëâ≤ÂàóË≠∞ÊúÉÈÅ∏Ëàâ</t>
  </si>
  <si>
    <t>Elecciones parlamentarias de Israel de 2015</t>
  </si>
  <si>
    <t>Valentin Rasputin</t>
  </si>
  <si>
    <t>ŸÅÿßŸÑŸÜÿ™ŸäŸÜ ÿ±ÿßÿ≥ÿ®Ÿàÿ™ŸäŸÜ</t>
  </si>
  <si>
    <t>Áì¶ÈÄ£‰∫¨¬∑ÊãâÊñØÊôÆ‰∫¨</t>
  </si>
  <si>
    <t>Valent√≠n Rasputin</t>
  </si>
  <si>
    <t>Mohamed Nasheed</t>
  </si>
  <si>
    <t>ŸÖÿ≠ŸÖÿØ ŸÜÿ¥ŸäÿØ</t>
  </si>
  <si>
    <t>Á©ÜÁΩïÈªòÂæ∑¬∑Á∫≥Â∏åÂæ∑</t>
  </si>
  <si>
    <t>Penis transplantation</t>
  </si>
  <si>
    <t>Èò¥ËåéÁßªÊ§ç</t>
  </si>
  <si>
    <t>Trasplante de pene</t>
  </si>
  <si>
    <t>Cyclone Pam</t>
  </si>
  <si>
    <t>Ê∞£ÊóãÂ∏ïÂßÜ</t>
  </si>
  <si>
    <t>Cicl√≥n Pam</t>
  </si>
  <si>
    <t>Terry Pratchett</t>
  </si>
  <si>
    <t>ÿ™Ÿäÿ±Ÿä ÿ®ÿ±ÿßÿ™ÿ¥Ÿäÿ™</t>
  </si>
  <si>
    <t>Ê≥∞Áëû¬∑ÊôÆËêäÂ•ë</t>
  </si>
  <si>
    <t>Frei Otto</t>
  </si>
  <si>
    <t>ŸÅÿ±ÿßŸä ÿ£Ÿàÿ™Ÿà</t>
  </si>
  <si>
    <t>ÂºóËêä¬∑Â•ßÊâò</t>
  </si>
  <si>
    <t>Pritzker Architecture Prize</t>
  </si>
  <si>
    <t>ÿ¨ÿßÿ¶ÿ≤ÿ© ÿ®ÿ±Ÿäÿ™ÿ≤ŸÉÿ±</t>
  </si>
  <si>
    <t>ÊôÆÂà©ÂÖπÂÖãÂª∫Á≠ëÂ•ñ</t>
  </si>
  <si>
    <t>Premio Pritzker</t>
  </si>
  <si>
    <t>Sam Simon</t>
  </si>
  <si>
    <t>ÿ≥ÿßŸÖ ÿ≥ŸäŸÖŸàŸÜ</t>
  </si>
  <si>
    <t>Ëê®ÂßÜ¬∑Ë•øËíô</t>
  </si>
  <si>
    <t>Nimrud</t>
  </si>
  <si>
    <t>ŸÉÿßŸÑÿ≠</t>
  </si>
  <si>
    <t>Â∞ºÂßÜÈ≤ÅÂæ∑</t>
  </si>
  <si>
    <t>Lesotho general election, 2015</t>
  </si>
  <si>
    <t>Elecciones generales de Lesoto de 2015</t>
  </si>
  <si>
    <t>Homo</t>
  </si>
  <si>
    <t>ŸáŸàŸÖŸà (ÿ¨ŸÜÿ≥)</t>
  </si>
  <si>
    <t>‰∫∫Â±û</t>
  </si>
  <si>
    <t>Japanese battleship Musashi</t>
  </si>
  <si>
    <t>Ê≠¶ËóèËôüÊà∞Ëâ¶</t>
  </si>
  <si>
    <t>Musashi (1942)</t>
  </si>
  <si>
    <t>Dave Mackay</t>
  </si>
  <si>
    <t>ÿØÿßŸäŸÅ ŸÖŸÉÿßŸä</t>
  </si>
  <si>
    <t>Dave Mackay (futbolista nacido en 1934)</t>
  </si>
  <si>
    <t>Ya≈üar Kemal</t>
  </si>
  <si>
    <t>Ÿäÿ¥ÿßÿ± ŸÉŸÖÿßŸÑ</t>
  </si>
  <si>
    <t>‰∫öÊ≤ôÂ∞î¬∑ÂáØÊú´Â∞î</t>
  </si>
  <si>
    <t>Estonian parliamentary election, 2015</t>
  </si>
  <si>
    <t>2015Âπ¥ÊÑõÊ≤ôÂ∞º‰∫ûË≠∞ÊúÉÈÅ∏Ëàâ</t>
  </si>
  <si>
    <t>Elecciones generales de Estonia de 2015</t>
  </si>
  <si>
    <t>Minnie Mi√±oso</t>
  </si>
  <si>
    <t>MESSENGER</t>
  </si>
  <si>
    <t>ŸÖÿßÿ≥ŸÜÿ¨ÿ± (ŸÖÿ≥ÿ®ÿßÿ± ŸÅÿ∂ÿßÿ¶Ÿä)</t>
  </si>
  <si>
    <t>‰ø°‰ΩøÂè∑</t>
  </si>
  <si>
    <t>Yi (dinosaur)</t>
  </si>
  <si>
    <t>ÿØŸäŸÜÿßÿµŸàÿ± ŸäŸä</t>
  </si>
  <si>
    <t>Â•áÁøºÈæç</t>
  </si>
  <si>
    <t>Yi qi (dinosaurio)</t>
  </si>
  <si>
    <t>Rubella</t>
  </si>
  <si>
    <t>ÿ≠ÿµÿ®ÿ© ÿ£ŸÑŸÖÿßŸÜŸäÿ©</t>
  </si>
  <si>
    <t>È¢®Áñπ</t>
  </si>
  <si>
    <t>Rub√©ola</t>
  </si>
  <si>
    <t>Progress M-27M</t>
  </si>
  <si>
    <t>ÿ®ÿ±Ÿàÿ∫ÿ±Ÿäÿ≥ ÿ•ŸÖ-27 ÿ•ŸÖ</t>
  </si>
  <si>
    <t>Progress M-27 M</t>
  </si>
  <si>
    <t>Bali Nine</t>
  </si>
  <si>
    <t>Â≥áÈáå‰πù‰∫∫ÁµÑ</t>
  </si>
  <si>
    <t>Capital punishment in Indonesia</t>
  </si>
  <si>
    <t>Âç∞Â∞ºÊ≠ªÂàëÂà∂Â∫¶</t>
  </si>
  <si>
    <t>Sudanese general election, 2015</t>
  </si>
  <si>
    <t>2015Âπ¥Ëãè‰∏πÂ§ßÈÄâ</t>
  </si>
  <si>
    <t>W≈Çadys≈Çaw Bartoszewski</t>
  </si>
  <si>
    <t>100th anniversary of the Armenian Genocide</t>
  </si>
  <si>
    <t>Centenario del genocidio armenio</t>
  </si>
  <si>
    <t>Land speed record for rail vehicles</t>
  </si>
  <si>
    <t>ËªåÈÅìËªäËºõÈÄüÂ∫¶Á¥ÄÈåÑ</t>
  </si>
  <si>
    <t>L0 Series</t>
  </si>
  <si>
    <t>L0Á≥ªÈ´òÈÄüÂàóËΩ¶</t>
  </si>
  <si>
    <t>Shinkansen L0</t>
  </si>
  <si>
    <t>2015 Boston Marathon</t>
  </si>
  <si>
    <t>ŸÖÿßÿ±ÿßÿ´ŸàŸÜ ÿ®Ÿàÿ≥ÿ∑ŸÜ 2015</t>
  </si>
  <si>
    <t>China‚ÄìPakistan Economic Corridor</t>
  </si>
  <si>
    <t>ÿßŸÑŸÖŸÖÿ± ÿßŸÑÿßŸÇÿ™ÿµÿßÿØŸä ÿßŸÑÿµŸäŸÜŸä ÿßŸÑÿ®ÿßŸÉÿ≥ÿ™ÿßŸÜŸä</t>
  </si>
  <si>
    <t>‰∏≠Â∑¥Á∂ìÊøüËµ∞Âªä</t>
  </si>
  <si>
    <t>Corredor econ√≥mico chino-pakistan√≠</t>
  </si>
  <si>
    <t>Surya Bahadur Thapa</t>
  </si>
  <si>
    <t>Nokia</t>
  </si>
  <si>
    <t>ŸÜŸàŸÉŸäÿß</t>
  </si>
  <si>
    <t>ËØ∫Âü∫‰∫ö</t>
  </si>
  <si>
    <t>Alcatel-Lucent</t>
  </si>
  <si>
    <t>ÿ£ŸÑŸÉÿßÿ™ŸÑ-ŸÑŸàÿ≥ŸÜÿ™</t>
  </si>
  <si>
    <t>ÈòøÁàæÂç°ÁâπÊúóË®ä</t>
  </si>
  <si>
    <t>Percy Sledge</t>
  </si>
  <si>
    <t>ÿ®Ÿäÿ±ÿ≥Ÿä ÿ≥ŸÑŸäÿØÿ¨</t>
  </si>
  <si>
    <t>Eduardo Galeano</t>
  </si>
  <si>
    <t>ÿ•ÿØŸàÿßÿ±ÿØŸà ÿ∫ÿßŸÑŸäÿßŸÜŸà</t>
  </si>
  <si>
    <t>Áà±Âæ∑ÂçéÂ§ö¬∑Âä†Ëé±‰∫öËØ∫</t>
  </si>
  <si>
    <t>Saiga antelope</t>
  </si>
  <si>
    <t>ÿ≥ÿßŸäÿ∫ÿß</t>
  </si>
  <si>
    <t>È´òÈºªÁæöÁæä</t>
  </si>
  <si>
    <t>Saiga tatarica</t>
  </si>
  <si>
    <t>Doris Hart</t>
  </si>
  <si>
    <t>ÿØŸàÿ±Ÿäÿ≥ Ÿáÿßÿ±ÿ™</t>
  </si>
  <si>
    <t>Â§öÈ∫óÁµ≤¬∑ÂìàÁâπ</t>
  </si>
  <si>
    <t>Australopithecus deyiremeda</t>
  </si>
  <si>
    <t>ÿ£Ÿàÿ≥ÿ™ÿ±ÿßŸÑŸàÿ®Ÿäÿ´ŸäŸÉŸàÿ≥ ÿØŸäÿ±ŸäŸÖŸäÿØÿß</t>
  </si>
  <si>
    <t>FIFA</t>
  </si>
  <si>
    <t>ÿßŸÑÿßÿ™ÿ≠ÿßÿØ ÿßŸÑÿØŸàŸÑŸä ŸÑŸÉÿ±ÿ© ÿßŸÑŸÇÿØŸÖ</t>
  </si>
  <si>
    <t>ÂõΩÈôÖË∂≥ÁêÉËÅîÂêà‰ºö</t>
  </si>
  <si>
    <t>2015 FIFA corruption case</t>
  </si>
  <si>
    <t>ŸÇÿ∂Ÿäÿ© ŸÅÿ≥ÿßÿØ ÿßŸÑŸÅŸäŸÅÿß 2015</t>
  </si>
  <si>
    <t>2015Âπ¥ÂúãÈöõË∂≥ÂçîÊî∂Ë≥ÑÊ°à</t>
  </si>
  <si>
    <t>Caso de corrupci√≥n en la FIFA</t>
  </si>
  <si>
    <t>Charter Communications</t>
  </si>
  <si>
    <t>ÿ¥ÿßÿ±ÿ™ÿ± ŸÑŸÑÿßÿ™ÿµÿßŸÑÿßÿ™</t>
  </si>
  <si>
    <t>Time Warner Cable</t>
  </si>
  <si>
    <t>ÿ™ÿßŸäŸÖ ŸàŸàÿ±ŸÜÿ± ŸÉŸäÿ®ŸÑ</t>
  </si>
  <si>
    <t>Polish presidential election, 2015</t>
  </si>
  <si>
    <t>2015Âπ¥Ê≥¢Ëò≠Á∏ΩÁµ±ÈÅ∏Ëàâ</t>
  </si>
  <si>
    <t>Elecciones presidenciales de Polonia de 2015</t>
  </si>
  <si>
    <t>2015 Monaco Grand Prix</t>
  </si>
  <si>
    <t>ÿ¨ÿßÿ¶ÿ≤ÿ© ŸÖŸàŸÜÿßŸÉŸà ÿßŸÑŸÉÿ®ÿ±Ÿâ 2015</t>
  </si>
  <si>
    <t>2015Âπ¥Êë©Á¥çÂì•Â§ßÁçéË≥Ω</t>
  </si>
  <si>
    <t>Anexo:Gran Premio de M√≥naco de 2015</t>
  </si>
  <si>
    <t>Jalisco New Generation Cartel</t>
  </si>
  <si>
    <t>C√°rtel de Jalisco Nueva Generaci√≥n</t>
  </si>
  <si>
    <t>Eurovision Song Contest 2015</t>
  </si>
  <si>
    <t>2015Âπ¥Ê≠êÊ¥≤Ê≠åÂî±Â§ßË≥Ω</t>
  </si>
  <si>
    <t>Festival de la Canci√≥n de Eurovisi√≥n 2015</t>
  </si>
  <si>
    <t>Marques Haynes</t>
  </si>
  <si>
    <t>Palmyra</t>
  </si>
  <si>
    <t>ÿ™ÿØŸÖÿ±</t>
  </si>
  <si>
    <t>Â∑¥Â∞îÁ±≥Êãâ</t>
  </si>
  <si>
    <t>Palmira</t>
  </si>
  <si>
    <t>Pierre Nkurunziza</t>
  </si>
  <si>
    <t>ÿ®ŸäŸäÿ± ŸÜŸÉŸàÿ±ŸàŸÜÿ≤Ÿäÿ≤ÿß</t>
  </si>
  <si>
    <t>ÁöÆÂüÉÂ∞î¬∑ÊÅ©Â∫ì‰º¶ÈΩêÊâé</t>
  </si>
  <si>
    <t>2015 Burundian coup d'√©tat attempt</t>
  </si>
  <si>
    <t>ŸÖÿ≠ÿßŸàŸÑÿ© ÿßŸÜŸÇŸÑÿßÿ® ÿ®Ÿàÿ±ŸàŸÜÿØŸä 2015</t>
  </si>
  <si>
    <t>2015Âπ¥Ëí≤ÈöÜÂú∞ÊîøËÆä</t>
  </si>
  <si>
    <t>Intento de Golpe de Estado en Burundi de 2015</t>
  </si>
  <si>
    <t>2015 Colombian landslide</t>
  </si>
  <si>
    <t>2015Âπ¥Âì•ÂÄ´ÊØî‰∫ûÂ±±Â¥©‰∫ãÊïÖ</t>
  </si>
  <si>
    <t>Avalancha de Salgar de 2015</t>
  </si>
  <si>
    <t>2014‚Äì15 La Liga</t>
  </si>
  <si>
    <t>ÿßŸÑÿØŸàÿ±Ÿä ÿßŸÑÿ•ÿ≥ÿ®ÿßŸÜŸä ŸÑŸÉÿ±ÿ© ÿßŸÑŸÇÿØŸÖ 2014‚Äì15</t>
  </si>
  <si>
    <t>2014‚Äì15Ë≥ΩÂ≠£Ë•øÁè≠ÁâôË∂≥ÁêÉÁî≤Á¥öËÅØË≥Ω</t>
  </si>
  <si>
    <t>Primera Divisi√≥n de Espa√±a 2014-15</t>
  </si>
  <si>
    <t>FC Barcelona</t>
  </si>
  <si>
    <t>ŸÜÿßÿØŸä ÿ®ÿ±ÿ¥ŸÑŸàŸÜÿ©</t>
  </si>
  <si>
    <t>Â∑¥Â°ûÁΩóÈÇ£Ë∂≥ÁêÉ‰ø±‰πêÈÉ®</t>
  </si>
  <si>
    <t>F√∫tbol Club Barcelona</t>
  </si>
  <si>
    <t>2015 IIHF World Championship</t>
  </si>
  <si>
    <t>2015Âπ¥‰∏ñÁïåÂÜ∞ÁêÉÈå¶Ê®ôË≥Ω</t>
  </si>
  <si>
    <t>Campeonato Mundial de Hockey sobre Hielo Masculino de 2015</t>
  </si>
  <si>
    <t>2015 Karachi bus shooting</t>
  </si>
  <si>
    <t>ÿßŸÑŸáÿ¨ŸàŸÖ ÿßŸÑŸÖÿ≥ŸÑÿ≠ ÿπŸÑŸâ ÿ≠ÿßŸÅŸÑÿ© ŸÉÿ±ÿßÿ™ÿ¥Ÿä 2015</t>
  </si>
  <si>
    <t>2015Âπ¥Âç°ÊãâÂ•áÂ∑¥Â£´ÊßçÊìäÊ°à</t>
  </si>
  <si>
    <t>2015 Philadelphia train derailment</t>
  </si>
  <si>
    <t>2015Âπ¥Ë≤ªÂüéÁÅ´ËªäÂá∫Ëªå‰∫ãÊïÖ</t>
  </si>
  <si>
    <t>Peter Gay</t>
  </si>
  <si>
    <t>ÿ®Ÿäÿ™ÿ± ÿ¨ÿßŸä</t>
  </si>
  <si>
    <t>ÂΩºÂæó¬∑Áõñ‰ºä</t>
  </si>
  <si>
    <t>AOL</t>
  </si>
  <si>
    <t>ÿ•ŸäŸá ÿ£Ÿà ÿ•ŸÑ</t>
  </si>
  <si>
    <t>ÁæéÂõΩÂú®Á∫ø</t>
  </si>
  <si>
    <t>May 2015 Nepal earthquake</t>
  </si>
  <si>
    <t>ÿ≤ŸÑÿ≤ÿßŸÑ ŸÜŸäÿ®ÿßŸÑ ŸÖÿßŸäŸà 2015</t>
  </si>
  <si>
    <t>2015Âπ¥5ÊúàÂ∞ºÊ≥äÁàæÂú∞Èúá</t>
  </si>
  <si>
    <t>Terremoto de Nepal de mayo de 2015</t>
  </si>
  <si>
    <t>Kenan Evren</t>
  </si>
  <si>
    <t>ŸÉŸÜÿπÿßŸÜ ÿ£Ÿàÿ±ŸÜ</t>
  </si>
  <si>
    <t>ÂáØÂçó¬∑ÂüÉÂ§´‰º¶</t>
  </si>
  <si>
    <t>Lokiarchaeota</t>
  </si>
  <si>
    <t>Ebola virus epidemic in Liberia</t>
  </si>
  <si>
    <t>Epidemia de √©bola de 2014 en Liberia</t>
  </si>
  <si>
    <t>2015 Al Khalis prison break</t>
  </si>
  <si>
    <t>2015Âπ¥Âç°Âà©ÊñØÈéÆË∂äÁçÑ‰∫ã‰ª∂</t>
  </si>
  <si>
    <t>2015 Pakistan Army Mil Mi-17 crash</t>
  </si>
  <si>
    <t>2015Âπ¥Â∑¥Âü∫ÊñØÂù¶Èô∏ËªçMi-17Áõ¥ÊòáÊ©üÁ©∫Èõ£</t>
  </si>
  <si>
    <t>United Kingdom general election, 2015</t>
  </si>
  <si>
    <t>2015Âπ¥Ëã±ÂúãÂ§ßÈÅ∏</t>
  </si>
  <si>
    <t>Elecciones generales del Reino Unido de 2015</t>
  </si>
  <si>
    <t>Archaeornithura</t>
  </si>
  <si>
    <t>Mark Twain bibliography</t>
  </si>
  <si>
    <t>Anexo:Bibliograf√≠a de Mark Twain</t>
  </si>
  <si>
    <t>2015 World Snooker Championship</t>
  </si>
  <si>
    <t>2015Âπ¥‰∏ñÁïåÂ£´Á¢åÊû∂Èå¶Ê®ôË≥Ω</t>
  </si>
  <si>
    <t>Stuart Bingham</t>
  </si>
  <si>
    <t>ÿ≥ÿ™ŸäŸàÿßÿ±ÿ™ ÿ®ŸäŸÜÿ∫ŸáÿßŸÖ</t>
  </si>
  <si>
    <t>Âè≤Ë∂ÖÊ¥ª¬∑ÂÜ∞Âí∏</t>
  </si>
  <si>
    <t>2014‚Äì15 Premier League</t>
  </si>
  <si>
    <t>ÿßŸÑÿØŸàÿ±Ÿä ÿßŸÑÿ•ŸÜÿ¨ŸÑŸäÿ≤Ÿä ÿßŸÑŸÖŸÖÿ™ÿßÿ≤ 2014‚Äì15</t>
  </si>
  <si>
    <t>2014Âπ¥Ëá≥2015Âπ¥Ëã±Ê†ºËò≠Ë∂≥ÁêÉË∂ÖÁ¥öËÅØË≥Ω</t>
  </si>
  <si>
    <t>Premier League 2014-15</t>
  </si>
  <si>
    <t>Maya Plisetskaya</t>
  </si>
  <si>
    <t>ŸÖÿßŸäÿß ÿ®ŸÑŸäÿ≥ÿ™ÿ≥ŸÉÿßŸäÿß</t>
  </si>
  <si>
    <t>Áë™Â©≠¬∑ÊôÆÈ∫óË¨ùÊñØÂç°Â©≠</t>
  </si>
  <si>
    <t>Maya Plis√©tskaya</t>
  </si>
  <si>
    <t>Ruth Rendell</t>
  </si>
  <si>
    <t>ÿ±Ÿàÿ´ ÿ±ŸÜÿØŸÑ</t>
  </si>
  <si>
    <t>Èú≤‰∏ù¬∑‰º¶Âæ∑Â∞î</t>
  </si>
  <si>
    <t>Ben E. King</t>
  </si>
  <si>
    <t>ÿ®ŸÜ ÿ•Ÿä ŸÉŸäŸÜÿ∫</t>
  </si>
  <si>
    <t>Êú¨¬∑E¬∑Èáë</t>
  </si>
  <si>
    <t>Josef Masopust</t>
  </si>
  <si>
    <t>ŸäŸàÿ≥ŸäŸÅ ŸÖÿßÿ≥Ÿàÿ®ÿ≥ÿ™</t>
  </si>
  <si>
    <t>Á¥ÑÁëüÂ§´¬∑È¶¨Á¥¢ÊôÆÊñØÁâπ</t>
  </si>
  <si>
    <t>Hisham Barakat</t>
  </si>
  <si>
    <t>Ÿáÿ¥ÿßŸÖ ÿ®ÿ±ŸÉÿßÿ™</t>
  </si>
  <si>
    <t>Chris Squire</t>
  </si>
  <si>
    <t>ÂÖãÈáåÊñØ¬∑ÊÄùÂ•éÁàæ</t>
  </si>
  <si>
    <t>SpaceX CRS-7</t>
  </si>
  <si>
    <t>Falcon 9 Vuelo 19</t>
  </si>
  <si>
    <t>Same-sex marriage in the United States</t>
  </si>
  <si>
    <t>ÿ≤Ÿàÿßÿ¨ ÿßŸÑŸÖÿ´ŸÑŸäŸäŸÜ ŸÅŸä ÿßŸÑŸàŸÑÿßŸäÿßÿ™ ÿßŸÑŸÖÿ™ÿ≠ÿØÿ©</t>
  </si>
  <si>
    <t>ÁæéÂõΩÂêåÊÄßÂ©öÂßª</t>
  </si>
  <si>
    <t>Matrimonio entre personas del mismo sexo en los Estados Unidos</t>
  </si>
  <si>
    <t>Obergefell v. Hodges</t>
  </si>
  <si>
    <t>Â••Ë¥ùÊ†ºË¥πÂ∞îËØâÈúçÂ•áÊñØÊ°à</t>
  </si>
  <si>
    <t>Caso Obergefell contra Hodges</t>
  </si>
  <si>
    <t>2015 Kuwait mosque bombing</t>
  </si>
  <si>
    <t>ÿ™ŸÅÿ¨Ÿäÿ± ŸÖÿ≥ÿ¨ÿØ ÿßŸÑÿ•ŸÖÿßŸÖ ÿßŸÑÿµÿßÿØŸÇ 2015</t>
  </si>
  <si>
    <t>2015Âπ¥ÁßëÂ®ÅÁâπÊ∏ÖÁúüÂØ∫ÁàÜÁÇ∏Ê°à</t>
  </si>
  <si>
    <t>Atentado de Kuwait de 2015</t>
  </si>
  <si>
    <t>Yevgeny Primakov</t>
  </si>
  <si>
    <t>ŸäŸÅŸÉŸäŸÜŸä ÿ®ÿ±ŸäŸÖÿßŸÉŸàŸÅ</t>
  </si>
  <si>
    <t>Âè∂Â§´Ê†πÂ∞º¬∑È©¨ÂÖãË•øËé´Áª¥Â•á¬∑ÊôÆÈáåÈ©¨ÁßëÂ§´</t>
  </si>
  <si>
    <t>Yevgueni Primakov</t>
  </si>
  <si>
    <t>Koban√Æ</t>
  </si>
  <si>
    <t>ÿπŸäŸÜ ÿßŸÑÿπÿ±ÿ®</t>
  </si>
  <si>
    <t>ËâæÂõ†ÈòøÊãâ‰ºØ</t>
  </si>
  <si>
    <t>Kobane</t>
  </si>
  <si>
    <t>Pappochelys</t>
  </si>
  <si>
    <t>Gunther Schuller</t>
  </si>
  <si>
    <t>2015 Tour de Suisse</t>
  </si>
  <si>
    <t>ÿ∑ŸàÿßŸÅ ÿ≥ŸàŸäÿ≥ÿ±ÿß 2015</t>
  </si>
  <si>
    <t>Vuelta a Suiza 2015</t>
  </si>
  <si>
    <t>MT Orkim Harmony hijacking</t>
  </si>
  <si>
    <t>2015Âπ¥Ê≠êÁàæÈáëÂíåË´ßËôüÂä´ÊåÅÊ°à</t>
  </si>
  <si>
    <t>Danish general election, 2015</t>
  </si>
  <si>
    <t>2015Âπ¥‰∏πÈ∫•Â§ßÈÅ∏</t>
  </si>
  <si>
    <t>Elecciones generales de Dinamarca de 2015</t>
  </si>
  <si>
    <t>Laudato si'</t>
  </si>
  <si>
    <t>ÊÑøÁ•¢ÂèóËµûÈ¢Ç</t>
  </si>
  <si>
    <t>Ron Clarke</t>
  </si>
  <si>
    <t>ÿ±ŸàŸÜ ŸÉŸÑÿßÿ±ŸÉ</t>
  </si>
  <si>
    <t>Ronald William Clarke</t>
  </si>
  <si>
    <t>2015 NBA Finals</t>
  </si>
  <si>
    <t>2015Âπ¥NBAÁ∏ΩÊ±∫Ë≥Ω</t>
  </si>
  <si>
    <t>Finales de la NBA de 2015</t>
  </si>
  <si>
    <t>Chicago Blackhawks</t>
  </si>
  <si>
    <t>ÿ¥ŸäŸÉÿßÿ∫Ÿà ÿ®ŸÑÿßŸÉŸáŸàŸÉÿ≥</t>
  </si>
  <si>
    <t>ËäùÂä†Âì•ÈªëÈ∑π</t>
  </si>
  <si>
    <t>Qiao Shi</t>
  </si>
  <si>
    <t>‰πîÁü≥</t>
  </si>
  <si>
    <t>2015 Tbilisi flood</t>
  </si>
  <si>
    <t>2015Âπ¥ÊèêÊØîÈáåÊñØÊ¥™ÁÅΩ</t>
  </si>
  <si>
    <t>Ron Moody</t>
  </si>
  <si>
    <t>ÿ±ŸàŸÜ ŸÖŸàÿØŸä</t>
  </si>
  <si>
    <t>James Last</t>
  </si>
  <si>
    <t>ÿ¨ŸäŸÖÿ≥ ŸÑÿßÿ≥ÿ™</t>
  </si>
  <si>
    <t>Ë©πÂßÜÊñØ¬∑ÊãâÊñØÁâπ</t>
  </si>
  <si>
    <t>2015 French Open</t>
  </si>
  <si>
    <t>ÿØŸàÿ±ÿ© ŸÅÿ±ŸÜÿ≥ÿß ÿßŸÑŸÖŸÅÿ™Ÿàÿ≠ÿ© 2015</t>
  </si>
  <si>
    <t>2015Âπ¥Ê≥ïÂúãÁ∂≤ÁêÉÂÖ¨ÈñãË≥Ω</t>
  </si>
  <si>
    <t>Torneo de Roland Garros 2015</t>
  </si>
  <si>
    <t>Turkish general election, 2015</t>
  </si>
  <si>
    <t>2015Âπ¥ÂúüËÄ≥ÂÖ∂Â§ßÈÅ∏</t>
  </si>
  <si>
    <t>Elecciones generales de Turqu√≠a de 2015</t>
  </si>
  <si>
    <t>Peoples' Democratic Party (Turkey)</t>
  </si>
  <si>
    <t>ÿ≠ÿ≤ÿ® ÿßŸÑÿ¥ÿπŸàÿ® ÿßŸÑÿØŸäŸÖŸÇÿ±ÿßÿ∑Ÿä</t>
  </si>
  <si>
    <t>‰∫∫Ê∞ëÊ∞ë‰∏ªÂÖö (ÂúüËÄ≥ÂÖ∂)</t>
  </si>
  <si>
    <t>Partido Democr√°tico de los Pueblos</t>
  </si>
  <si>
    <t>American Pharoah</t>
  </si>
  <si>
    <t>ÁæéÂºèÊ≥ïËÄÅ (È¶¨)</t>
  </si>
  <si>
    <t>2015 UEFA Champions League Final</t>
  </si>
  <si>
    <t>ŸÜŸáÿßÿ¶Ÿä ÿØŸàÿ±Ÿä ÿ£ÿ®ÿ∑ÿßŸÑ ÿ£Ÿàÿ±Ÿàÿ®ÿß 2015</t>
  </si>
  <si>
    <t>2015Âπ¥Ê≠êÊ¥≤ÂÜ†ËªçËÅØË≥ΩÊ±∫Ë≥Ω</t>
  </si>
  <si>
    <t>Final de la Liga de Campeones de la UEFA 2014-15</t>
  </si>
  <si>
    <t>2014‚Äì15 UEFA Champions League</t>
  </si>
  <si>
    <t>ÿØŸàÿ±Ÿä ÿ£ÿ®ÿ∑ÿßŸÑ ÿ£Ÿàÿ±Ÿàÿ®ÿß 2014‚Äì15</t>
  </si>
  <si>
    <t>2014‚Äì15Âπ¥Ê≠êÊ¥≤ÂÜ†ËªçËÅØË≥Ω</t>
  </si>
  <si>
    <t>Liga de Campeones de la UEFA 2014-15</t>
  </si>
  <si>
    <t>Ludv√≠k Vacul√≠k</t>
  </si>
  <si>
    <t>Ë∑ØÂæ∑Áª¥ÂÖã¬∑Áì¶Ê•öÈáåÂÖã</t>
  </si>
  <si>
    <t>2015 Sabah earthquake</t>
  </si>
  <si>
    <t>2015Âπ¥Ê≤ôÂ∑¥Âú∞Èúá</t>
  </si>
  <si>
    <t>Terremoto de Sabah de 2015</t>
  </si>
  <si>
    <t>Tariq Aziz</t>
  </si>
  <si>
    <t>ÿ∑ÿßÿ±ŸÇ ÿπÿ≤Ÿäÿ≤</t>
  </si>
  <si>
    <t>Â°îÈáåÂÖã¬∑ÈòøÈΩêÂÖπ</t>
  </si>
  <si>
    <t>Tarek Aziz</t>
  </si>
  <si>
    <t>2015 Accra explosion</t>
  </si>
  <si>
    <t>ÿßŸÜŸÅÿ¨ÿßÿ± ÿ£ŸÉÿ±ÿß (2015)</t>
  </si>
  <si>
    <t>2015Âπ¥ÈòøÂÖãÊãâÂä†Ê≤πÁ´ôÁàÜÁÇ∏ÁÅ´ÁÅΩ</t>
  </si>
  <si>
    <t>Explosi√≥n en Accra</t>
  </si>
  <si>
    <t>2015 Accra floods</t>
  </si>
  <si>
    <t>ŸÅŸäÿ∂ÿßŸÜÿßÿ™ ÿ£ŸÉÿ±ÿß (2015)</t>
  </si>
  <si>
    <t>Sepp Blatter</t>
  </si>
  <si>
    <t>ÿ¨Ÿàÿ≤ŸäŸÅ ÿ®ŸÑÿßÿ™ÿ±</t>
  </si>
  <si>
    <t>Â°ûÊôÆ¬∑Â∏ÉÊãâÁâπ</t>
  </si>
  <si>
    <t>Joseph Blatter</t>
  </si>
  <si>
    <t>Nicholas Liverpool</t>
  </si>
  <si>
    <t>ŸÜŸäŸÉŸàŸÑÿßÿ≥ ŸÑŸäŸÅÿ±ÿ®ŸàŸÑ</t>
  </si>
  <si>
    <t>Â∞ºÂè§ÊãâÊñØ¬∑Âà©Áâ©Êµ¶</t>
  </si>
  <si>
    <t>Charles Kennedy</t>
  </si>
  <si>
    <t>ÿ™ÿ¥ÿßÿ±ŸÑÿ≤ ŸÉŸäŸÜŸäÿØŸä</t>
  </si>
  <si>
    <t>Êü•Â∞îÊñØ¬∑ËÇØÂ∞ºËø™</t>
  </si>
  <si>
    <t>Roddy Piper</t>
  </si>
  <si>
    <t>ÿ±ŸàÿØŸä ÿ®ÿßŸäÿ®ÿ±</t>
  </si>
  <si>
    <t>ÁæÖËø™¬∑Ê¥æÁèÄ</t>
  </si>
  <si>
    <t>2022 Winter Olympics</t>
  </si>
  <si>
    <t>ÿßŸÑÿ£ŸÑÿπÿßÿ® ÿßŸÑÿ£ŸàŸÑŸÖÿ®Ÿäÿ© ÿßŸÑÿ¥ÿ™ŸàŸäÿ© 2022</t>
  </si>
  <si>
    <t>2022Âπ¥ÂÜ¨Â≠£Â••ÊûóÂåπÂÖãËøêÂä®‰ºö</t>
  </si>
  <si>
    <t>Juegos Ol√≠mpicos de Pek√≠n 2022</t>
  </si>
  <si>
    <t>Mohammed Omar</t>
  </si>
  <si>
    <t>ŸÖŸÑÿß ÿπŸÖÿ±</t>
  </si>
  <si>
    <t>Á©ÜÁΩïÈªòÂæ∑¬∑Â••È©¨Â∞î</t>
  </si>
  <si>
    <t>Mohammad Omar</t>
  </si>
  <si>
    <t>A. P. J. Abdul Kalam</t>
  </si>
  <si>
    <t>ÿ£ÿ®Ÿà ÿ®ŸÉÿ± ÿ≤ŸäŸÜ ÿßŸÑÿπÿßÿ®ÿØŸäŸÜ ÿπÿ®ÿØ ÿßŸÑŸÉŸÑÿßŸÖ</t>
  </si>
  <si>
    <t>ÈòøÂçúÊùúÂ∞î¬∑Âç°ÊãâÂßÜ</t>
  </si>
  <si>
    <t>Abdul Kalam</t>
  </si>
  <si>
    <t>2015 Tour de France</t>
  </si>
  <si>
    <t>ÿ≥ÿ®ÿßŸÇ ÿ∑ŸàÿßŸÅ ŸÅÿ±ŸÜÿ≥ÿß 2015</t>
  </si>
  <si>
    <t>2015Âπ¥ÁéØÊ≥ïËá™Ë°åËΩ¶Ëµõ</t>
  </si>
  <si>
    <t>Tour de Francia 2015</t>
  </si>
  <si>
    <t>Chris Froome</t>
  </si>
  <si>
    <t>ŸÉÿ±Ÿäÿ≥ ŸÅÿ±ŸàŸÖ</t>
  </si>
  <si>
    <t>ÂÖãÈáåÊñØ¬∑ÂºóÈ≤ÅÂßÜ</t>
  </si>
  <si>
    <t>Burundian presidential election, 2015</t>
  </si>
  <si>
    <t>Elecciones presidenciales de Burundi de 2015</t>
  </si>
  <si>
    <t>Kepler-452b</t>
  </si>
  <si>
    <t>ŸÉŸäÿ®ŸÑÿ±-452b</t>
  </si>
  <si>
    <t>ÂÖãÂçúÂãí452b</t>
  </si>
  <si>
    <t>E. L. Doctorow</t>
  </si>
  <si>
    <t>ÿ•Ÿä ÿ•ŸÑ ÿØŸàŸÉÿ™Ÿàÿ±Ÿà</t>
  </si>
  <si>
    <t>E¬∑L¬∑Â§öÂÖãÊâòÁΩó</t>
  </si>
  <si>
    <t>Theodore Bikel</t>
  </si>
  <si>
    <t>ÿ´ŸäŸàÿØŸàÿ± ÿ®ŸäŸÉŸÑ</t>
  </si>
  <si>
    <t>2015 Suru√ß bombing</t>
  </si>
  <si>
    <t>ÿ™ŸÅÿ¨Ÿäÿ± ÿ≥ÿ±Ÿàÿ¨ 2015</t>
  </si>
  <si>
    <t>2015Âπ¥ËòáÈ≠ØÂ•áÁàÜÁÇ∏Ê°à</t>
  </si>
  <si>
    <t>Atentado de Suru√ß</t>
  </si>
  <si>
    <t>Galina Prozumenshchikova</t>
  </si>
  <si>
    <t>Yoichiro Nambu</t>
  </si>
  <si>
    <t>ŸäŸàŸäÿ™ÿ¥Ÿäÿ±Ÿà ŸÜÿßŸÖÿ®Ÿà</t>
  </si>
  <si>
    <t>ÂçóÈÉ®Èò≥‰∏ÄÈÉé</t>
  </si>
  <si>
    <t>Jules Bianchi</t>
  </si>
  <si>
    <t>ÿ¨ŸàŸÑ ÿ®ŸäÿßŸÜŸÉŸä</t>
  </si>
  <si>
    <t>ÂÑíÂãí¬∑ÊØîÂÆâÂ•á</t>
  </si>
  <si>
    <t>Pentaquark</t>
  </si>
  <si>
    <t>ÿ®ŸÜÿ™ÿß ŸÉŸàÿßÿ±ŸÉ</t>
  </si>
  <si>
    <t>‰∫îÂ§∏ÂÖãÊÖã</t>
  </si>
  <si>
    <t>Joint Comprehensive Plan of Action</t>
  </si>
  <si>
    <t>ÿÆÿ∑ÿ© ÿßŸÑÿπŸÖŸÑ ÿßŸÑÿ¥ÿßŸÖŸÑÿ© ÿßŸÑŸÖÿ¥ÿ™ÿ±ŸÉÿ©</t>
  </si>
  <si>
    <t>‰ºäÊúóÊ†∏ÂïèÈ°åÂÖ®Èù¢ÂçîË≠∞</t>
  </si>
  <si>
    <t>Plan de Acci√≥n Conjunto y Completo</t>
  </si>
  <si>
    <t>New Horizons</t>
  </si>
  <si>
    <t>ŸÜŸäŸà ŸáŸàÿ±ÿßŸäÿ≤ŸàŸÜÿ≤</t>
  </si>
  <si>
    <t>Êñ∞ËßÜÈáéÂè∑</t>
  </si>
  <si>
    <t>Pluto</t>
  </si>
  <si>
    <t>ÿ®ŸÑŸàÿ™Ÿà</t>
  </si>
  <si>
    <t>ÂÜ•ÁéãÊòü</t>
  </si>
  <si>
    <t>Plut√≥n (planeta enano)</t>
  </si>
  <si>
    <t>2015 Wimbledon Championships</t>
  </si>
  <si>
    <t>ÿ®ÿ∑ŸàŸÑÿ© ŸàŸäŸÖÿ®ŸÑÿØŸàŸÜ 2015</t>
  </si>
  <si>
    <t>2015Âπ¥Ê∫´Â∏ÉÈ†ìÁ∂≤ÁêÉÈå¶Ê®ôË≥Ω</t>
  </si>
  <si>
    <t>Campeonato de Wimbledon 2015</t>
  </si>
  <si>
    <t>2015 Wimbledon Championships ‚Äì Women's Singles</t>
  </si>
  <si>
    <t>ÿ®ÿ∑ŸàŸÑÿ© ŸàŸäŸÖÿ®ŸÑÿØŸàŸÜ 2015 - ŸÅÿ±ÿØŸä ÿßŸÑÿ≥ŸäÿØÿßÿ™</t>
  </si>
  <si>
    <t>2015Âπ¥Ê∫´Â∏ÉÈ†ìÁ∂≤ÁêÉÈå¶Ê®ôË≥ΩÂ•≥Â≠êÂñÆÊâìÊØîË≥Ω</t>
  </si>
  <si>
    <t>Anexo:Campeonato de Wimbledon 2015 (individual femenino)</t>
  </si>
  <si>
    <t>Jon Vickers</t>
  </si>
  <si>
    <t>Áêº¬∑Áª¥ÂÖãÊñØ</t>
  </si>
  <si>
    <t>Omar Sharif</t>
  </si>
  <si>
    <t>ÿπŸÖÿ± ÿßŸÑÿ¥ÿ±ŸäŸÅ</t>
  </si>
  <si>
    <t>Â•ßÈ¶¨¬∑Ê≤ôÈáåÂ§´</t>
  </si>
  <si>
    <t>Saud bin Faisal bin Abdulaziz Al Saud</t>
  </si>
  <si>
    <t>ÿ≥ÿπŸàÿØ ÿßŸÑŸÅŸäÿµŸÑ ÿ®ŸÜ ÿπÿ®ÿØ ÿßŸÑÿπÿ≤Ÿäÿ≤ ÿ¢ŸÑ ÿ≥ÿπŸàÿØ</t>
  </si>
  <si>
    <t>Jerry Weintraub</t>
  </si>
  <si>
    <t>ÿ¨Ÿäÿ±Ÿä ŸàŸäŸÜÿ™ÿ±ÿßŸàÿ®</t>
  </si>
  <si>
    <t>2015 FIFA Women's World Cup</t>
  </si>
  <si>
    <t>ŸÉÿ£ÿ≥ ÿßŸÑÿπÿßŸÑŸÖ ŸÑŸÑÿ≥ŸäÿØÿßÿ™ 2015</t>
  </si>
  <si>
    <t>2015Âπ¥ÂúãÈöõË∂≥ÂçîÂ•≥Â≠ê‰∏ñÁïåÁõÉ</t>
  </si>
  <si>
    <t>Copa Mundial Femenina de F√∫tbol de 2015</t>
  </si>
  <si>
    <t>2015 FIFA Women's World Cup Final</t>
  </si>
  <si>
    <t>ŸÜŸáÿßÿ¶Ÿä ŸÉÿ£ÿ≥ ÿßŸÑÿπÿßŸÑŸÖ ŸÑŸÑÿ≥ŸäÿØÿßÿ™ 2015</t>
  </si>
  <si>
    <t>Anexo:Final de la Copa Mundial Femenina de F√∫tbol de 2015</t>
  </si>
  <si>
    <t>2015 Copa Am√©rica Final</t>
  </si>
  <si>
    <t>ŸÜŸáÿßÿ¶Ÿä ŸÉŸàÿ®ÿß ÿ£ŸÖÿ±ŸäŸÉÿß 2015</t>
  </si>
  <si>
    <t>2015Âπ¥ÁæéÊ¥≤ÊùØÂÜ≥Ëµõ</t>
  </si>
  <si>
    <t>Anexo:Final de la Copa Am√©rica 2015</t>
  </si>
  <si>
    <t>Boyd K. Packer</t>
  </si>
  <si>
    <t>Wes Craven</t>
  </si>
  <si>
    <t>ŸàŸäÿ≥ ŸÉÿ±ÿßŸÅŸÜ</t>
  </si>
  <si>
    <t>Èü¶ÊñØ¬∑ÂÖãÊãâÊñá</t>
  </si>
  <si>
    <t>Temple of Bel</t>
  </si>
  <si>
    <t>ŸÖÿπÿ®ÿØ ÿ®ŸÑ</t>
  </si>
  <si>
    <t>Ë≤ùÁàæÂªü</t>
  </si>
  <si>
    <t>Templo de Bel</t>
  </si>
  <si>
    <t>Neonatal tetanus</t>
  </si>
  <si>
    <t>T√©tanos neonatal</t>
  </si>
  <si>
    <t>Amelia Boynton Robinson</t>
  </si>
  <si>
    <t>Mariem Hassan</t>
  </si>
  <si>
    <t>ŸÖÿ±ŸäŸÖ ŸÖŸÜÿ™ ÿßŸÑÿ≠ÿ≥ÿßŸÜ</t>
  </si>
  <si>
    <t>Arthur Morris</t>
  </si>
  <si>
    <t>ÿ¢ÿ±ÿ´ÿ± ŸÖŸàÿ±Ÿäÿ≥</t>
  </si>
  <si>
    <t>Jacob Bekenstein</t>
  </si>
  <si>
    <t>ÈõÖÂêÑÂ∏É¬∑Ë≤ùËÇØÊñØÂù¶</t>
  </si>
  <si>
    <t>Jacob David Bekenstein</t>
  </si>
  <si>
    <t>Julian Bond</t>
  </si>
  <si>
    <t>Frank Gifford</t>
  </si>
  <si>
    <t>Manuel Contreras</t>
  </si>
  <si>
    <t>ŸÖÿßŸÜŸàŸäŸÑ ŸÉŸàŸÜÿ™ÿ±Ÿäÿ±ÿßÿ≥</t>
  </si>
  <si>
    <t>Suez Canal</t>
  </si>
  <si>
    <t>ŸÇŸÜÿßÿ© ÿßŸÑÿ≥ŸàŸäÿ≥</t>
  </si>
  <si>
    <t>Ëãè‰ºäÂ£´ËøêÊ≤≥</t>
  </si>
  <si>
    <t>Canal de Suez</t>
  </si>
  <si>
    <t>New Suez Canal</t>
  </si>
  <si>
    <t>ŸÇŸÜÿßÿ© ÿßŸÑÿ≥ŸàŸäÿ≥ ÿßŸÑÿ¨ÿØŸäÿØÿ©</t>
  </si>
  <si>
    <t>Êñ∞Ëãè‰ºäÂ£´ËøêÊ≤≥</t>
  </si>
  <si>
    <t>Robert Conquest</t>
  </si>
  <si>
    <t>ÁæÖ‰ºØÁâπ¬∑Â∫∑Â•éÊñØÁâπ</t>
  </si>
  <si>
    <t>Cilla Black</t>
  </si>
  <si>
    <t>ÿ≥ŸäŸÑÿß ÿ®ŸÑÿßŸÉ</t>
  </si>
  <si>
    <t>Syrian Civil War</t>
  </si>
  <si>
    <t>ÿßŸÑÿ≠ÿ±ÿ® ÿßŸÑÿ£ŸáŸÑŸäÿ© ÿßŸÑÿ≥Ÿàÿ±Ÿäÿ©</t>
  </si>
  <si>
    <t>ÂèôÂà©‰∫öÂÜÖÊàò</t>
  </si>
  <si>
    <t>Guerra civil siria</t>
  </si>
  <si>
    <t>Battle of Kunduz</t>
  </si>
  <si>
    <t>ŸÖÿπÿ±ŸÉÿ© ŸÇŸÜÿØŸàÿ≤</t>
  </si>
  <si>
    <t>ÊòÜÈÉΩÂ£´‰πãÊà∞</t>
  </si>
  <si>
    <t>Batalla de Kunduz</t>
  </si>
  <si>
    <t>War in Afghanistan (2015‚Äìpresent)</t>
  </si>
  <si>
    <t>ÿßŸÑÿ≠ÿ±ÿ® ŸÅŸä ÿ£ŸÅÿ∫ÿßŸÜÿ≥ÿ™ÿßŸÜ (2015‚ÄìÿßŸÑÿ¢ŸÜ)</t>
  </si>
  <si>
    <t>ÈòøÂØåÊ±óÊàò‰∫â (2015Âπ¥Ëá≥‰ªä)</t>
  </si>
  <si>
    <t>Guerra de Afganist√°n (2015-presente)</t>
  </si>
  <si>
    <t>Astrosat</t>
  </si>
  <si>
    <t>Yogi Berra</t>
  </si>
  <si>
    <t>Â∞§Âêâ¬∑Ë≤ùÊãâ</t>
  </si>
  <si>
    <t>Happy Birthday to You</t>
  </si>
  <si>
    <t>ÿπŸäÿØ ŸÖŸäŸÑÿßÿØ ÿ≥ÿπŸäÿØ</t>
  </si>
  <si>
    <t>Á•ù‰Ω†ÁîüÊó•Âø´‰πê</t>
  </si>
  <si>
    <t>Cumplea√±os feliz</t>
  </si>
  <si>
    <t>September 2015 Borno State bombings</t>
  </si>
  <si>
    <t>2015Âπ¥9ÊúàÂçöÁàæË´æÂ∑ûÁÇ∏ÂΩàË•≤Êìä</t>
  </si>
  <si>
    <t>Atentados en Borno de 2015</t>
  </si>
  <si>
    <t>Greek legislative election, September 2015</t>
  </si>
  <si>
    <t>2015Âπ¥9ÊúàÂ∏åËáòË≠∞ÊúÉÈÅ∏Ëàâ</t>
  </si>
  <si>
    <t>Elecciones parlamentarias de Grecia de septiembre de 2015</t>
  </si>
  <si>
    <t>2015 Japanese military legislation</t>
  </si>
  <si>
    <t>Êó•Êú¨ÂíåÂπ≥ÂÆâÂÖ®Ê≥ïÂà∂</t>
  </si>
  <si>
    <t>Japan Self-Defense Forces</t>
  </si>
  <si>
    <t>ŸÇŸàÿßÿ™ ÿßŸÑÿØŸÅÿßÿπ ÿßŸÑÿ∞ÿßÿ™Ÿä ÿßŸÑŸäÿßÿ®ÿßŸÜŸäÿ©</t>
  </si>
  <si>
    <t>Ëá™Âç´Èòü</t>
  </si>
  <si>
    <t>Fuerzas de Autodefensa de Jap√≥n</t>
  </si>
  <si>
    <t>Jackie Collins</t>
  </si>
  <si>
    <t>ÿ¨ÿßŸÉŸä ŸÉŸàŸÑŸäŸÜÿ≤</t>
  </si>
  <si>
    <t>2015 Illapel earthquake</t>
  </si>
  <si>
    <t>ÿ≤ŸÑÿ≤ÿßŸÑ ÿ•ŸÑÿßÿ®ŸÑ 2015</t>
  </si>
  <si>
    <t>2015Âπ¥‰ºä‰∫ö‰Ω©Â∞îÂú∞Èúá</t>
  </si>
  <si>
    <t>Terremoto de Coquimbo de 2015</t>
  </si>
  <si>
    <t>2015 Burkinab√© coup d'√©tat</t>
  </si>
  <si>
    <t>ÿßŸÜŸÇŸÑÿßÿ® 2015 ŸÅŸä ÿ®Ÿàÿ±ŸÉŸäŸÜÿß ŸÅÿßÿ≥Ÿà</t>
  </si>
  <si>
    <t>2015Âπ¥Â∏ÉÂêâÁ¥çÊ≥ïÁ¥¢ÊîøËÆä</t>
  </si>
  <si>
    <t>Golpe de Estado en Burkina Faso de 2015</t>
  </si>
  <si>
    <t>2015 Vuelta a Espa√±a</t>
  </si>
  <si>
    <t>ÿ∑ŸàÿßŸÅ ÿ•ÿ≥ÿ®ÿßŸÜŸäÿß 2015</t>
  </si>
  <si>
    <t>Vuelta a Espa√±a 2015</t>
  </si>
  <si>
    <t>Moses Malone</t>
  </si>
  <si>
    <t>ŸÖŸàÿ≥Ÿâ ŸÖÿßŸÑŸàŸÜ</t>
  </si>
  <si>
    <t>Êë©Ë•ø¬∑È©¨Èæô</t>
  </si>
  <si>
    <t>Petlawad explosion</t>
  </si>
  <si>
    <t>2015Âπ¥‰Ω©ÁâπÊãâÁì¶Âæ∑ÁàÜÁÇ∏</t>
  </si>
  <si>
    <t>Explosi√≥n de Petlawad de 2015</t>
  </si>
  <si>
    <t>Adrian Frutiger</t>
  </si>
  <si>
    <t>ÿ£ÿØÿ±ŸäÿßŸÜ ŸÅÿ±ÿ™Ÿäÿ¨ÿ±</t>
  </si>
  <si>
    <t>ÈòøÂæ∑ÈáåÂÆâ¬∑ÂºóÈ≤ÅÊèêÊ†º</t>
  </si>
  <si>
    <t>Singaporean general election, 2015</t>
  </si>
  <si>
    <t>ÿßŸÑÿßŸÜÿ™ÿÆÿßÿ®ÿßÿ™ ÿßŸÑÿ™ÿ¥ÿ±ŸäÿπŸäÿ© ÿßŸÑÿ≥ŸÜÿ∫ÿßŸÅŸàÿ±Ÿäÿ© 2015</t>
  </si>
  <si>
    <t>2015Âπ¥Êñ∞Âä†Âù°Â§ßÈÅ∏</t>
  </si>
  <si>
    <t>Elecciones generales de Singapur de 2015</t>
  </si>
  <si>
    <t>Mecca crane collapse</t>
  </si>
  <si>
    <t>ÿ≠ÿßÿØÿ´ÿ© ÿ≥ŸÇŸàÿ∑ ÿ±ÿßŸÅÿπÿ© ŸÅŸä ÿßŸÑÿ≠ÿ±ŸÖ ÿßŸÑŸÖŸÉŸä</t>
  </si>
  <si>
    <t>È∫•Âä†Ëµ∑ÈáçÊ©üÂÄíÂ°å‰∫ãÊïÖ</t>
  </si>
  <si>
    <t>Colapso de gr√∫a de La Meca</t>
  </si>
  <si>
    <t>Homo naledi</t>
  </si>
  <si>
    <t>ŸáŸàŸÖŸà ŸÜÿßŸÑŸäÿØŸä</t>
  </si>
  <si>
    <t>Á∫≥Ëé±Ëø™‰∫∫</t>
  </si>
  <si>
    <t>Elizabeth II</t>
  </si>
  <si>
    <t>ÿ•ŸÑŸäÿ≤ÿßÿ®Ÿäÿ´ ÿßŸÑÿ´ÿßŸÜŸäÿ©</t>
  </si>
  <si>
    <t>‰ºä‰∏ΩËééÁôΩ‰∫å‰∏ñ</t>
  </si>
  <si>
    <t>Isabel II del Reino Unido</t>
  </si>
  <si>
    <t>Otto P√©rez Molina</t>
  </si>
  <si>
    <t>ÿ£Ÿàÿ™Ÿà ÿ®Ÿäÿ±Ÿäÿ≤ ŸÖŸàŸÑŸäŸÜÿß</t>
  </si>
  <si>
    <t>Â••Êâò¬∑‰Ω©Èõ∑ÊñØ¬∑Ëé´Âà©Á∫≥</t>
  </si>
  <si>
    <t>2015 Rugby World Cup</t>
  </si>
  <si>
    <t>ŸÉÿ£ÿ≥ ÿßŸÑÿπÿßŸÑŸÖ ŸÑŸÑÿ±ÿ¨ÿ®Ÿä 2015</t>
  </si>
  <si>
    <t>2015Âπ¥‰∏ñÁïåÁõÉÊ©ÑÊ¨ñÁêÉË≥Ω</t>
  </si>
  <si>
    <t>Copa Mundial de Rugby de 2015</t>
  </si>
  <si>
    <t>Raif Badawi</t>
  </si>
  <si>
    <t>ÿ±ÿßÿ¶ŸÅ ÿ®ÿØŸàŸä</t>
  </si>
  <si>
    <t>One-child policy</t>
  </si>
  <si>
    <t>ÿ≥Ÿäÿßÿ≥ÿ© ÿßŸÑÿ∑ŸÅŸÑ ÿßŸÑŸàÿßÿ≠ÿØ</t>
  </si>
  <si>
    <t>‰∏ÄÂ≠©ÊîøÁ≠ñ</t>
  </si>
  <si>
    <t>Pol√≠tica de hijo √∫nico</t>
  </si>
  <si>
    <t>Bidhya Devi Bhandari</t>
  </si>
  <si>
    <t>ÿ®ŸäÿØŸäÿß ÿØŸäŸÅŸä ÿ®ŸÜÿØÿßÿ±Ÿä</t>
  </si>
  <si>
    <t>ÊØîËø™Â®Ö¬∑Êà¥Áª¥¬∑Áè≠ËææÈáå</t>
  </si>
  <si>
    <t>Guatemalan general election, 2015</t>
  </si>
  <si>
    <t>2015Âπ¥Âç±Âú∞È¶¨ÊãâÂ§ßÈÅ∏</t>
  </si>
  <si>
    <t>Elecciones generales de Guatemala de 2015</t>
  </si>
  <si>
    <t>Lewis Hamilton</t>
  </si>
  <si>
    <t>ŸÑŸàŸäÿ≥ ŸáÿßŸÖŸÑÿ™ŸàŸÜ</t>
  </si>
  <si>
    <t>Ë∑ØÊòìÊñØ¬∑Âí∏ÁæéÈ†ì</t>
  </si>
  <si>
    <t>Polish parliamentary election, 2015</t>
  </si>
  <si>
    <t>2015Âπ¥Ê≥¢Ëò≠Ë≠∞ÊúÉÈÅ∏Ëàâ</t>
  </si>
  <si>
    <t>Elecciones generales de Polonia de 2015</t>
  </si>
  <si>
    <t>Maureen O'Hara</t>
  </si>
  <si>
    <t>ŸÖŸàÿ±ŸäŸÜ ÿ£ŸàŸáÿßÿ±ÿß</t>
  </si>
  <si>
    <t>ÁéõÁê≥¬∑Â••ÂìàÊãâ</t>
  </si>
  <si>
    <t>Hurricane Patricia</t>
  </si>
  <si>
    <t>ÿ•ÿπÿµÿßÿ± ÿ®ÿßÿ™ÿ±Ÿäÿ≥Ÿäÿß</t>
  </si>
  <si>
    <t>È¢∂È¢®Ê¥æÁø†Ëéé</t>
  </si>
  <si>
    <t>Hurac√°n Patricia</t>
  </si>
  <si>
    <t>Chelonoidis donfaustoi</t>
  </si>
  <si>
    <t>Âä†ÊãâÂ∏ïÊààÊñØ¬∑ÂîêÁ¶èÊñØÊâòË±°Èæü</t>
  </si>
  <si>
    <t>Swiss federal election, 2015</t>
  </si>
  <si>
    <t>2015Âπ¥ÁëûÂ£´ËÅØÈÇ¶ÈÅ∏Ëàâ</t>
  </si>
  <si>
    <t>Elecciones federales de Suiza de 2015</t>
  </si>
  <si>
    <t>Canadian federal election, 2015</t>
  </si>
  <si>
    <t>ÿßŸÑÿßŸÜÿ™ÿÆÿßÿ®ÿßÿ™ ÿßŸÑŸÅŸäÿØÿ±ÿßŸÑŸäÿ© ÿßŸÑŸÉŸÜÿØŸäÿ© 2015</t>
  </si>
  <si>
    <t>2015Âπ¥Âä†ÊãøÂ§ßËÅîÈÇ¶Â§ßÈÄâ</t>
  </si>
  <si>
    <t>Elecciones federales de Canad√° de 2015</t>
  </si>
  <si>
    <t>Guinean presidential election, 2015</t>
  </si>
  <si>
    <t>ÿßŸÑÿßŸÜÿ™ÿÆÿßÿ®ÿßÿ™ ÿßŸÑÿ±ÿ¶ÿßÿ≥Ÿäÿ© ÿßŸÑÿ∫ŸäŸÜŸäÿ© 2015</t>
  </si>
  <si>
    <t>Kenneth D. Taylor</t>
  </si>
  <si>
    <t>ŸÉŸäŸÜŸäÿ´ ÿØ. ÿ™ÿßŸäŸÑŸàÿ±</t>
  </si>
  <si>
    <t>Mathieu K√©r√©kou</t>
  </si>
  <si>
    <t>ŸÖÿßÿ´ŸäŸà ŸÉŸäÿ±ŸäŸÉŸà</t>
  </si>
  <si>
    <t>È©¨ËíÇÂéÑ¬∑ÂÖãÈõ∑Â∫ì</t>
  </si>
  <si>
    <t>Anheuser-Busch InBev</t>
  </si>
  <si>
    <t>ÂÆâÊµ∑ÊñØ-Â∏ÉÂ∏åËã±ÂçöÈõÜÂúò</t>
  </si>
  <si>
    <t>SABMiller</t>
  </si>
  <si>
    <t>ÂçóÈùûÁ±≥Âãí</t>
  </si>
  <si>
    <t>Angus Deaton</t>
  </si>
  <si>
    <t>ÿ£ŸÜÿ∫Ÿàÿ≥ ÿØŸäÿ™ŸàŸÜ</t>
  </si>
  <si>
    <t>ÂÆâÊ†ºÊñØ¬∑Ëø™È°ø</t>
  </si>
  <si>
    <t>Belarusian presidential election, 2015</t>
  </si>
  <si>
    <t>2015Âπ¥ÁôΩ‰øÑÁæÖÊñØÁ∏ΩÁµ±ÈÅ∏Ëàâ</t>
  </si>
  <si>
    <t>Elecciones presidenciales de Bielorrusia de 2015</t>
  </si>
  <si>
    <t>Alexander Lukashenko</t>
  </si>
  <si>
    <t>ÿ£ŸÑŸÉÿ≥ŸÜÿØÿ± ŸÑŸàŸÉÿßÿ¥ŸäŸÜŸÉŸà</t>
  </si>
  <si>
    <t>‰∫öÂéÜÂ±±Â§ß¬∑Ê†ºÈáåÊààÈáåËÄ∂Áª¥Â•á¬∑Âç¢Âç°Áî≥Áßë</t>
  </si>
  <si>
    <t>Aleksandr Lukashenko</t>
  </si>
  <si>
    <t>Richard F. Heck</t>
  </si>
  <si>
    <t>ÿ±Ÿäÿ™ÿ¥ÿßÿ±ÿØ ŸáŸäŸÉ</t>
  </si>
  <si>
    <t>ÁêÜÊü•Âæ∑¬∑Ëµ´ÂÖã</t>
  </si>
  <si>
    <t>Richard Heck</t>
  </si>
  <si>
    <t>2015 Ankara bombings</t>
  </si>
  <si>
    <t>ÿ™ŸÅÿ¨Ÿäÿ±ÿß ÿ£ŸÜŸÇÿ±ÿ© 2015</t>
  </si>
  <si>
    <t>2015Âπ¥ÂÆâÂç°ÊãâÁàÜÁÇ∏Ê°à</t>
  </si>
  <si>
    <t>Atentado de Ankara de 2015</t>
  </si>
  <si>
    <t>Geoffrey Howe</t>
  </si>
  <si>
    <t>Ë≥ÄÁ∂≠</t>
  </si>
  <si>
    <t>Tunisian National Dialogue Quartet</t>
  </si>
  <si>
    <t>ÿßŸÑÿ≠Ÿàÿßÿ± ÿßŸÑŸàÿ∑ŸÜŸä (ÿ™ŸàŸÜÿ≥)</t>
  </si>
  <si>
    <t>Á™ÅÂ∞ºË•ø‰∫ûÂÖ®ÂúãÂ∞çË©±ÂõõÊñπÈõÜÂúò</t>
  </si>
  <si>
    <t>Cuarteto para el Di√°logo Nacional Tunecino</t>
  </si>
  <si>
    <t>Svetlana Alexievich</t>
  </si>
  <si>
    <t>ÿ≥ŸÅŸäÿ™ŸÑÿßŸÜÿß ÿ£ŸÑŸäŸÉÿ≥ŸäŸäŸÅŸäÿ™ÿ¥</t>
  </si>
  <si>
    <t>ÊñØÁ∂≠ÊãâÂ®ú¬∑‰∫ûÊ≠∑Â°ûÁ∂≠Â•á</t>
  </si>
  <si>
    <t>Svetlana Aleksi√©vich</t>
  </si>
  <si>
    <t>Elena Lucena</t>
  </si>
  <si>
    <t>Tomas Lindahl</t>
  </si>
  <si>
    <t>ÿ™ŸàŸÖÿßÿ≥ ŸÑŸäŸÜÿØÿßŸÑ</t>
  </si>
  <si>
    <t>ÊâòÈ©¨ÊñØ¬∑ÊûóËææÂ∞î</t>
  </si>
  <si>
    <t>√Årp√°d G√∂ncz</t>
  </si>
  <si>
    <t>ÿ£ÿ±ÿ®ÿßÿØ ŸÉŸàŸÜÿ≤</t>
  </si>
  <si>
    <t>Ê†πËå®¬∑ÈòøÂ∞îÂ∏ïÂæ∑</t>
  </si>
  <si>
    <t>Takaaki Kajita</t>
  </si>
  <si>
    <t>ÿ™ÿßŸÉÿßŸÉŸä ŸÉÿßÿ¨Ÿäÿ™ÿß</t>
  </si>
  <si>
    <t>Ê¢∂Áî∞ÈöÜÁ´†</t>
  </si>
  <si>
    <t>Arthur B. McDonald</t>
  </si>
  <si>
    <t>ÿ¢ÿ±ÿ´ÿ± ŸÖÿßŸÉÿØŸàŸÜÿßŸÑÿØ</t>
  </si>
  <si>
    <t>ÈòøÁëü¬∑È∫¶ÂÖãÂîêÁ∫≥</t>
  </si>
  <si>
    <t>Trans-Pacific Partnership</t>
  </si>
  <si>
    <t>ÿßŸÑÿ¥ÿ±ÿßŸÉÿ© ÿßŸÑÿπÿßÿ®ÿ±ÿ© ŸÑŸÑŸÖÿ≠Ÿäÿ∑ ÿßŸÑŸáÿßÿØÿ¶</t>
  </si>
  <si>
    <t>Ë∑®Â§™Âπ≥Ê¥ãÂ§•‰º¥ÂÖ®Èù¢ÈÄ≤Â±ïÂçîÂÆö</t>
  </si>
  <si>
    <t>Acuerdo Transpac√≠fico de Cooperaci√≥n Econ√≥mica</t>
  </si>
  <si>
    <t>Denis Healey</t>
  </si>
  <si>
    <t>‰∏πÂ∞ºÂ£´¬∑Â∏åÂà©</t>
  </si>
  <si>
    <t>Hurricane Joaquin</t>
  </si>
  <si>
    <t>ÿ•ÿπÿµÿßÿ± ÿÆŸàÿßŸÉŸäŸÜ</t>
  </si>
  <si>
    <t>Renminbi</t>
  </si>
  <si>
    <t>ÿ±ŸÜŸÖŸäŸÜÿ®Ÿä</t>
  </si>
  <si>
    <t>‰∫∫Ê∞ëÂ∏Å</t>
  </si>
  <si>
    <t>2015 Davis Cup</t>
  </si>
  <si>
    <t>Copa Davis 2015</t>
  </si>
  <si>
    <t>2015 Tunis bombing</t>
  </si>
  <si>
    <t>ÿ™ŸÅÿ¨Ÿäÿ± ÿ™ŸàŸÜÿ≥ 2015</t>
  </si>
  <si>
    <t>Atentado terrorista de T√∫nez de 2015</t>
  </si>
  <si>
    <t>2015 Russian Sukhoi Su-24 shootdown</t>
  </si>
  <si>
    <t>ÿ•ÿ≥ŸÇÿßÿ∑ ÿ≥ŸàÿÆŸàŸä 24 ÿßŸÑÿ±Ÿàÿ≥Ÿäÿ© (2015)</t>
  </si>
  <si>
    <t>2015Âπ¥ÂúüËÄ≥ÂÖ∂ÂáªËêΩ‰øÑÁΩóÊñØÊàòÊñóÊú∫‰∫ã‰ª∂</t>
  </si>
  <si>
    <t>Derribo del Sukhoi Su-24 de la Fuerza A√©rea de Rusia de 2015</t>
  </si>
  <si>
    <t>Pfizer</t>
  </si>
  <si>
    <t>ŸÅÿßŸäÿ≤ÿ±</t>
  </si>
  <si>
    <t>ËºùÁëû</t>
  </si>
  <si>
    <t>2015 NASCAR Sprint Cup Series</t>
  </si>
  <si>
    <t>Temporada 2015 de la NASCAR Sprint Cup Series</t>
  </si>
  <si>
    <t>Argentine general election, 2015</t>
  </si>
  <si>
    <t>2015Âπ¥ÈòøÊ†πÂª∑Â§ßÈÅ∏</t>
  </si>
  <si>
    <t>Elecciones presidenciales de Argentina de 2015</t>
  </si>
  <si>
    <t>Kim Young-sam</t>
  </si>
  <si>
    <t>ŸÉŸÖ ŸäŸàŸÜÿ∫ ÿ≥ÿßŸÖ</t>
  </si>
  <si>
    <t>ÈáëÊ≥≥‰∏â</t>
  </si>
  <si>
    <t>Genetically modified food</t>
  </si>
  <si>
    <t>ÿ£ÿ∫ÿ∞Ÿäÿ© ŸÖÿπÿØŸÑÿ© Ÿàÿ±ÿßÿ´Ÿäÿß</t>
  </si>
  <si>
    <t>Âü∫Âõ†ÊîπÈÄ†È£üÂìÅ</t>
  </si>
  <si>
    <t>Alimento transg√©nico</t>
  </si>
  <si>
    <t>Metrojet Flight 9268</t>
  </si>
  <si>
    <t>ŸÖÿ™ÿ±Ÿàÿ¨ÿ™ ÿßŸÑÿ±ÿ≠ŸÑÿ© 9268</t>
  </si>
  <si>
    <t>ÁßëÂä†Èõ∑ÂßÜËà™Á©∫9268Âè∑Áè≠Êú∫Á©∫Èöæ</t>
  </si>
  <si>
    <t>Vuelo 9268 de Metrojet</t>
  </si>
  <si>
    <t>November 2015 Sinjar offensive</t>
  </si>
  <si>
    <t>Ÿáÿ¨ŸàŸÖ ÿ≥ŸÜÿ¨ÿßÿ± ŸÜŸàŸÅŸÖÿ®ÿ± 2015</t>
  </si>
  <si>
    <t>ËæõË≥àÁàæÊîªÂã¢</t>
  </si>
  <si>
    <t>Operaci√≥n Furia de Melek Taus</t>
  </si>
  <si>
    <t>November 2015 Paris attacks</t>
  </si>
  <si>
    <t>Ÿáÿ¨ŸÖÿßÿ™ ÿ®ÿßÿ±Ÿäÿ≥ 2015</t>
  </si>
  <si>
    <t>2015Âπ¥11ÊúàÂ∑¥ÈªéË•≤Êìä‰∫ã‰ª∂</t>
  </si>
  <si>
    <t>Atentados de Par√≠s de noviembre de 2015</t>
  </si>
  <si>
    <t>2015 Beirut bombings</t>
  </si>
  <si>
    <t>ÿ™ŸÅÿ¨Ÿäÿ±ÿß ÿ®Ÿäÿ±Ÿàÿ™ 2015</t>
  </si>
  <si>
    <t>2015Âπ¥Ë≤ùÈ≠ØÁâπÁÇ∏ÂΩàË•≤Êìä</t>
  </si>
  <si>
    <t>Atentados de Beirut de 2015</t>
  </si>
  <si>
    <t>V774104</t>
  </si>
  <si>
    <t>Helmut Schmidt</t>
  </si>
  <si>
    <t>ŸáŸÑŸÖŸàÿ™ ÿ¥ŸÖŸäÿ™</t>
  </si>
  <si>
    <t>Ëµ´Â∞îÁ©ÜÁâπ¬∑ÊñΩÂØÜÁâπ</t>
  </si>
  <si>
    <t>Victor Ponta</t>
  </si>
  <si>
    <t>ŸÅŸäŸÉÿ™Ÿàÿ± ÿ®ŸàŸÜÿ™ÿß</t>
  </si>
  <si>
    <t>Áª¥ÂÖãÊâò¬∑Ëì¨Â°î</t>
  </si>
  <si>
    <t>Colectiv nightclub fire</t>
  </si>
  <si>
    <t>ÿ≠ÿ±ŸäŸÇ ŸÜÿßÿØŸä ŸÉŸàŸÑŸäŸÉÿ™ŸäŸÅ</t>
  </si>
  <si>
    <t>2015Âπ¥Â∏ÉÂä†ÂãíÊñØÁâπÂ§úÁ∏ΩÊúÉÁàÜÁÇ∏‰∫ãÊïÖ</t>
  </si>
  <si>
    <t>Incendio de la discoteca Colectiv</t>
  </si>
  <si>
    <t>Ahmed Chalabi</t>
  </si>
  <si>
    <t>ÿ£ÿ≠ŸÖÿØ ÿßŸÑÿ¨ŸÑÿ®Ÿä</t>
  </si>
  <si>
    <t>Michelle Payne</t>
  </si>
  <si>
    <t>ŸÖŸäÿ¥ŸäŸÑ ÿ®ÿßŸäŸÜ</t>
  </si>
  <si>
    <t>Cyclone Chapala</t>
  </si>
  <si>
    <t>ÿ•ÿπÿµÿßÿ± ÿ™ÿ¥ÿßÿ®ÿßŸÑÿß</t>
  </si>
  <si>
    <t>Cicl√≥n Chapala</t>
  </si>
  <si>
    <t>2015 World Series</t>
  </si>
  <si>
    <t>2015Âπ¥‰∏ñÁïåÂ§ßË≥Ω</t>
  </si>
  <si>
    <t>Serie Mundial de 2015</t>
  </si>
  <si>
    <t>Turkish general election, November 2015</t>
  </si>
  <si>
    <t>ÿßŸÑÿßŸÜÿ™ÿÆÿßÿ®ÿßÿ™ ÿßŸÑÿ™ÿ¥ÿ±ŸäÿπŸäÿ© ÿßŸÑÿ™ÿ±ŸÉŸäÿ© ŸÜŸàŸÅŸÖÿ®ÿ± 2015</t>
  </si>
  <si>
    <t>2015Âπ¥11ÊúàÂúüËÄ≥ÂÖ∂Â§ßÈÅ∏</t>
  </si>
  <si>
    <t>Elecciones generales de Turqu√≠a de noviembre de 2015</t>
  </si>
  <si>
    <t>G√ºnter Schabowski</t>
  </si>
  <si>
    <t>ÿ∫ŸàŸÜÿ™ÿ± ÿ¥ÿßÿ®ŸàŸÅÿ≥ŸÉŸä</t>
  </si>
  <si>
    <t>ÂêõÁâπ¬∑Ê≤ôÂçöÂ§´ÊñØÂü∫</t>
  </si>
  <si>
    <t>New Year's Eve sexual assaults in Germany</t>
  </si>
  <si>
    <t>ÿßŸÑÿßÿπÿ™ÿØÿßÿ°ÿßÿ™ ÿßŸÑÿ¨ŸÜÿ≥Ÿäÿ© ŸàÿßŸÑÿ≥ÿ±ŸÇÿ© ŸÑŸäŸÑÿ© ÿ±ÿ£ÿ≥ ÿßŸÑÿ≥ŸÜÿ© ŸÅŸä ÿ£ŸÑŸÖÿßŸÜŸäÿß</t>
  </si>
  <si>
    <t>Âæ∑ÂúãË∑®Âπ¥Â§úÊÄß‰æµ‰∫ã‰ª∂</t>
  </si>
  <si>
    <t>Agresiones sexuales de Nochevieja en Alemania</t>
  </si>
  <si>
    <t>Doug Atkins</t>
  </si>
  <si>
    <t>Meadowlark Lemon</t>
  </si>
  <si>
    <t>ŸÖŸäÿØŸàŸÑÿßÿ±ŸÉ ŸÑŸäŸÖŸàŸÜ</t>
  </si>
  <si>
    <t>Ê¢ÖÂ§öÊãâÂÖã¬∑Ëé±Ëíô</t>
  </si>
  <si>
    <t>Japan‚ÄìKorea disputes</t>
  </si>
  <si>
    <t>Êó•ÈüìÂïèÈ°å</t>
  </si>
  <si>
    <t>Comfort women</t>
  </si>
  <si>
    <t>ŸÜÿ≥ÿßÿ° ÿßŸÑŸÖÿ™ÿπÿ© (ÿßŸÑŸäÿßÿ®ÿßŸÜ)</t>
  </si>
  <si>
    <t>ÊÖ∞ÂÆâÂ¶á</t>
  </si>
  <si>
    <t>Mujeres de consuelo</t>
  </si>
  <si>
    <t>George Clayton Johnson</t>
  </si>
  <si>
    <t>ÿ¨Ÿàÿ±ÿ¨ ÿ¨ŸàŸÜÿ≥ŸàŸÜ (ŸÖŸÖÿ´ŸÑ)</t>
  </si>
  <si>
    <t>Sadhana Shivdasani</t>
  </si>
  <si>
    <t>Asian Infrastructure Investment Bank</t>
  </si>
  <si>
    <t>ÿßŸÑÿ®ŸÜŸÉ ÿßŸÑÿ¢ÿ≥ŸäŸàŸä ŸÑŸÑÿßÿ≥ÿ™ÿ´ŸÖÿßÿ± ŸÅŸä ÿßŸÑÿ®ŸÜŸäÿ© ÿßŸÑÿ™ÿ≠ÿ™Ÿäÿ©</t>
  </si>
  <si>
    <t>‰∫öÊ¥≤Âü∫Á°ÄËÆæÊñΩÊäïËµÑÈì∂Ë°å</t>
  </si>
  <si>
    <t>Banco Asi√°tico de Inversi√≥n en Infraestructura</t>
  </si>
  <si>
    <t>Michel Platini</t>
  </si>
  <si>
    <t>ŸÖŸäÿ¥ŸäŸÑ ÿ®ŸÑÿßÿ™ŸäŸÜŸä</t>
  </si>
  <si>
    <t>Á±≥Ê≠áÂ∞î¬∑ÊôÆÊãâËíÇÂ∞º</t>
  </si>
  <si>
    <t>2015 Shenzhen landslide</t>
  </si>
  <si>
    <t>2015Âπ¥Ê∑±Âú≥ÊªëÂù°‰∫ãÊïÖ</t>
  </si>
  <si>
    <t>Deslizamiento de tierra en Shenzhen de 2015</t>
  </si>
  <si>
    <t>Kurt Masur</t>
  </si>
  <si>
    <t>ŸÉŸàÿ±ÿ™ ŸÖÿßÿ≥Ÿàÿ±</t>
  </si>
  <si>
    <t>Â∫ìÂ∞îÁâπ¬∑È©¨ËãèÂ∞î</t>
  </si>
  <si>
    <t>Jimmy Hill</t>
  </si>
  <si>
    <t>ÿ¨ŸäŸÖŸä ŸáŸäŸÑ</t>
  </si>
  <si>
    <t>ÂêâÁ±≥¬∑Â∏åÂ∞î</t>
  </si>
  <si>
    <t>Kellingley Colliery</t>
  </si>
  <si>
    <t>Mina de carb√≥n Kellingley</t>
  </si>
  <si>
    <t>Soyuz TMA-19M</t>
  </si>
  <si>
    <t>ÿ≥ŸàŸäŸàÿ≤ TMA-19M</t>
  </si>
  <si>
    <t>Tim Peake</t>
  </si>
  <si>
    <t>ÿ™ŸäŸÖŸàÿ´Ÿä ÿ®ŸäŸÉ</t>
  </si>
  <si>
    <t>Timothy Peake</t>
  </si>
  <si>
    <t>Benedict Anderson</t>
  </si>
  <si>
    <t>ÿ®ŸÜÿØŸäŸÉÿ™ ÿ£ŸÜÿØÿ±ÿ≥ŸàŸÜ</t>
  </si>
  <si>
    <t>Êú¨Â∞ºËø™ÂÖãÁâπ¬∑ÂÆâÂæ∑Ê£Æ</t>
  </si>
  <si>
    <t>Saudi Arabian municipal elections, 2015</t>
  </si>
  <si>
    <t>ÿßŸÑÿßŸÜÿ™ÿÆÿßÿ®ÿßÿ™ ÿßŸÑÿ®ŸÑÿØŸäÿ© ÿßŸÑÿ≥ÿπŸàÿØŸäÿ© 2015</t>
  </si>
  <si>
    <t>Elecciones municipales de Arabia Saudita de 2015</t>
  </si>
  <si>
    <t>2015 United Nations Climate Change Conference</t>
  </si>
  <si>
    <t>ŸÖÿ§ÿ™ŸÖÿ± ÿßŸÑÿ£ŸÖŸÖ ÿßŸÑŸÖÿ™ÿ≠ÿØÿ© ŸÑŸÑÿ™ÿ∫Ÿäÿ± ÿßŸÑŸÖŸÜÿßÿÆŸä 2015</t>
  </si>
  <si>
    <t>2015Âπ¥ËÅØÂêàÂúãÊ∞£ÂÄôËÆäÂåñÂ§ßÊúÉ</t>
  </si>
  <si>
    <t>Conferencia de las Naciones Unidas sobre Cambio Clim√°tico 2015</t>
  </si>
  <si>
    <t>Paris Agreement</t>
  </si>
  <si>
    <t>ÿßÿ™ŸÅÿßŸÇ ÿ®ÿßÿ±Ÿäÿ≥ ŸÑŸÑŸÖŸÜÿßÿÆ</t>
  </si>
  <si>
    <t>Â∑¥ÈªéÂçîË≠∞</t>
  </si>
  <si>
    <t>Acuerdo de Par√≠s</t>
  </si>
  <si>
    <t>Conor McGregor</t>
  </si>
  <si>
    <t>ŸÉŸàŸÜÿ± ŸÖÿßŸÉÿ∫ÿ±Ÿäÿ∫Ÿàÿ±</t>
  </si>
  <si>
    <t>Â∫∑Á∫≥¬∑È∫¶Ê†ºÈõ∑Êàà</t>
  </si>
  <si>
    <t>UFC 194</t>
  </si>
  <si>
    <t>Dow Chemical Company</t>
  </si>
  <si>
    <t>ÿ¥ÿ±ŸÉÿ© ÿØÿßŸà ŸÉŸäŸÖŸäŸÉÿßŸÑ</t>
  </si>
  <si>
    <t>Èô∂Ê∞èÂåñÂ∑•</t>
  </si>
  <si>
    <t>DuPont</t>
  </si>
  <si>
    <t>ÿØŸà ÿ®ŸàŸÜÿ™</t>
  </si>
  <si>
    <t>ÊùúÈÇ¶</t>
  </si>
  <si>
    <t>DuPont Corporation</t>
  </si>
  <si>
    <t>Akatsuki (spacecraft)</t>
  </si>
  <si>
    <t>ÿ£ŸÉÿßÿ™ÿ≥ŸàŸÉŸä (ŸÖÿ≥ÿ®ÿßÿ± ŸÅÿ∂ÿßÿ¶Ÿä)</t>
  </si>
  <si>
    <t>Á†¥ÊõâËôü</t>
  </si>
  <si>
    <t>PLANET-C</t>
  </si>
  <si>
    <t>Venezuelan parliamentary election, 2015</t>
  </si>
  <si>
    <t>ÿßŸÑÿßŸÜÿ™ÿÆÿßÿ®ÿßÿ™ ÿßŸÑÿ®ÿ±ŸÑŸÖÿßŸÜŸäÿ© ÿßŸÑŸÅŸÜÿ≤ŸàŸäŸÑŸäÿ© 2015</t>
  </si>
  <si>
    <t>2015Âπ¥ÂßîÂÖßÁëûÊãâË≠∞ÊúÉÈÅ∏Ëàâ</t>
  </si>
  <si>
    <t>Elecciones parlamentarias de Venezuela de 2015</t>
  </si>
  <si>
    <t>Armenian constitutional referendum, 2015</t>
  </si>
  <si>
    <t>ÿßŸÑÿßÿ≥ÿ™ŸÅÿ™ÿßÿ° ÿπŸÑŸâ ÿßŸÑÿØÿ≥ÿ™Ÿàÿ± ÿßŸÑÿ£ÿ±ŸÖŸÜŸä 2015</t>
  </si>
  <si>
    <t>Refer√©ndum constitucional de Armenia de 2015</t>
  </si>
  <si>
    <t>Xu Ming</t>
  </si>
  <si>
    <t>ÂæêÊòé (‰ºÅ‰∏öÂÆ∂)</t>
  </si>
  <si>
    <t>Scott Weiland</t>
  </si>
  <si>
    <t>ÿ≥ŸÉŸàÿ™ ŸàÿßŸäŸÑÿßŸÜÿØ</t>
  </si>
  <si>
    <t>2015 South Indian floods</t>
  </si>
  <si>
    <t>ŸÅŸäÿ∂ÿßŸÜ ÿ¨ŸÜŸàÿ® ÿßŸÑŸáŸÜÿØ 2015</t>
  </si>
  <si>
    <t>Inundaciones en India del Sur de 2015</t>
  </si>
  <si>
    <t>Burkinab√© general election, 2015</t>
  </si>
  <si>
    <t>2015Âπ¥Â∏ÉÂêâÁ¥çÊ≥ïÁ¥¢Â§ßÈÅ∏</t>
  </si>
  <si>
    <t>2014 Burkinab√© uprising</t>
  </si>
  <si>
    <t>2014Âπ¥Â∏ÉÂü∫Á∫≥Ê≥ïÁ¥¢Ëµ∑‰πâ</t>
  </si>
  <si>
    <t>Revoluci√≥n de Burkina Faso de 2014</t>
  </si>
  <si>
    <t>Joseph Engelberger</t>
  </si>
  <si>
    <t>ÿ¨Ÿàÿ≤ŸäŸÅ ÿ•ŸÜÿ∫ŸäŸÑÿ®Ÿäÿ±ÿ∫ÿ±</t>
  </si>
  <si>
    <t>2016 Australian Open</t>
  </si>
  <si>
    <t>ÿ£ÿ≥ÿ™ÿ±ÿßŸÑŸäÿß ÿßŸÑŸÖŸÅÿ™Ÿàÿ≠ÿ© 2016</t>
  </si>
  <si>
    <t>2016Âπ¥Êæ≥Â§ßÂà©‰∫ûÁ∂≤ÁêÉÂÖ¨ÈñãË≥Ω</t>
  </si>
  <si>
    <t>Abierto de Australia 2016</t>
  </si>
  <si>
    <t>Jacques Rivette</t>
  </si>
  <si>
    <t>ÿ¨ÿßŸÉ ÿ±ŸäŸÅŸäÿ™</t>
  </si>
  <si>
    <t>Ë≥àÂÖã¬∑Â∏åÁ∂≠Áâπ</t>
  </si>
  <si>
    <t>Paul Kantner</t>
  </si>
  <si>
    <t>ÿ®ŸàŸÑ ŸÉÿßŸÜÿ™ÿ±</t>
  </si>
  <si>
    <t>Hilda Heine</t>
  </si>
  <si>
    <t>ŸáŸäŸÑÿØÿß ŸáÿßŸäŸÜ</t>
  </si>
  <si>
    <t>Â∏åÁàæÈÅî¬∑Êµ∑Â¶Æ</t>
  </si>
  <si>
    <t>Marvin Minsky</t>
  </si>
  <si>
    <t>ŸÖÿßÿ±ŸÅŸÜ ŸÖŸäŸÜÿ≥ŸÉŸä</t>
  </si>
  <si>
    <t>È©¨Êñá¬∑ÈóµÊñØÂü∫</t>
  </si>
  <si>
    <t>January 2016 East Asia cold wave</t>
  </si>
  <si>
    <t>ŸÖŸàÿ¨ÿ© ÿ®ÿ±ÿØ ÿ¥ÿ±ŸÇ ÿ¢ÿ≥Ÿäÿß ŸäŸÜÿßŸäÿ± 2016</t>
  </si>
  <si>
    <t>2016Âπ¥Êù±‰∫ûÂØíÊµÅ</t>
  </si>
  <si>
    <t>Ola de fr√≠o en Asia Oriental de enero de 2016</t>
  </si>
  <si>
    <t>Zika virus</t>
  </si>
  <si>
    <t>ŸÅŸäÿ±Ÿàÿ≥ ÿ≤ŸäŸÉÿß</t>
  </si>
  <si>
    <t>Ëå≤Âç°ÁóÖÊØí</t>
  </si>
  <si>
    <t>Virus del Zika</t>
  </si>
  <si>
    <t>Planet Nine</t>
  </si>
  <si>
    <t>ÿßŸÑŸÉŸàŸÉÿ® ÿßŸÑÿ™ÿßÿ≥ÿπ</t>
  </si>
  <si>
    <t>Á¨¨‰πùË°åÊòü</t>
  </si>
  <si>
    <t>Planeta Nueve</t>
  </si>
  <si>
    <t>Glenn Frey</t>
  </si>
  <si>
    <t>ÿ∫ŸÑŸäŸÜ ŸÅÿ±ÿßŸä</t>
  </si>
  <si>
    <t>Ê†ºÊûó¬∑‰ΩõËêä</t>
  </si>
  <si>
    <t>Sanctions against Iran</t>
  </si>
  <si>
    <t>ÿßŸÑÿπŸÇŸàÿ®ÿßÿ™ ÿßŸÑŸÖŸÅÿ±Ÿàÿ∂ÿ© ÿπŸÑŸâ ÿ•Ÿäÿ±ÿßŸÜ</t>
  </si>
  <si>
    <t>2016 Ouagadougou attacks</t>
  </si>
  <si>
    <t>Ÿáÿ¨ŸÖÿßÿ™ ÿ®Ÿàÿ±ŸÉŸäŸÜÿß ŸÅÿßÿ≥Ÿà 2016</t>
  </si>
  <si>
    <t>Atentado en Uagadug√∫ de 2016</t>
  </si>
  <si>
    <t>Tsai Ing-wen</t>
  </si>
  <si>
    <t>ÿ™ÿ≥ÿßŸä ÿ•ŸÜÿ∫ ŸàŸÜ</t>
  </si>
  <si>
    <t>Ëî°Ëã±Êñá</t>
  </si>
  <si>
    <t>Leonid Zhabotinsky</t>
  </si>
  <si>
    <t>ŸÑŸäŸàŸÜŸäÿØ ÿ≤ÿßÿ®Ÿàÿ™ŸÜÿ≥ŸÉŸä</t>
  </si>
  <si>
    <t>ASASSN-15lh</t>
  </si>
  <si>
    <t>Hurricane Alex (2016)</t>
  </si>
  <si>
    <t>È¢∂È¢®‰∫ûÊ≠∑ÂÖãÊñØ (2016Âπ¥)</t>
  </si>
  <si>
    <t>2016 Atlantic hurricane season</t>
  </si>
  <si>
    <t>2016Âπ¥Â§ßË•øÊ¥ãÈ¢∂È¢®Â≠£</t>
  </si>
  <si>
    <t>Temporada de huracanes en el Atl√°ntico de 2016</t>
  </si>
  <si>
    <t>Alan Rickman</t>
  </si>
  <si>
    <t>ÿ£ŸÑÿßŸÜ ÿ±ŸäŸÉŸÖÿßŸÜ</t>
  </si>
  <si>
    <t>ËâæÂÄ´¬∑ÁëûÂÖãÊõº</t>
  </si>
  <si>
    <t>2016 Jakarta attacks</t>
  </si>
  <si>
    <t>Ÿáÿ¨ŸÖÿßÿ™ ÿ¨ÿßŸÉÿ±ÿ™ÿß 2016</t>
  </si>
  <si>
    <t>2016Âπ¥ÈõÖÂä†ÈÅîË•≤Êìä‰∫ã‰ª∂</t>
  </si>
  <si>
    <t>Atentados de Yakarta de 2016</t>
  </si>
  <si>
    <t>Alejandro Aravena</t>
  </si>
  <si>
    <t>ÿ£ŸÑŸäÿÆÿßŸÜÿØÿ±Ÿà ÿ£ÿ±ÿßŸÅŸäŸÜÿß</t>
  </si>
  <si>
    <t>‰∫öÂéÜÊù≠Âæ∑ÁΩó¬∑ÈòøÊãâÁª¥Á∫≥</t>
  </si>
  <si>
    <t>Maria Teresa de Filippis</t>
  </si>
  <si>
    <t>Áéõ‰∏Ω‰∫ö¬∑ÁâπÈáåËê®¬∑Âæ∑¬∑Ëè≤Âà©ÁöÆÊñØ</t>
  </si>
  <si>
    <t>Ashraf Pahlavi</t>
  </si>
  <si>
    <t>ÿ£ÿ¥ÿ±ŸÅ ÿ®ŸáŸÑŸàŸä</t>
  </si>
  <si>
    <t>Ashraf Pahlav√≠</t>
  </si>
  <si>
    <t>2016 Pathankot attack</t>
  </si>
  <si>
    <t>Ÿáÿ¨ŸàŸÖ ŸÖÿ≠ÿ∑ÿ© ÿ®ÿßÿ´ÿßŸÜŸÉŸàÿ™ 2016</t>
  </si>
  <si>
    <t>Ataque terrorista en Pathankot de 2016</t>
  </si>
  <si>
    <t>88th Academy Awards</t>
  </si>
  <si>
    <t>ÿ≠ŸÅŸÑ ÿ™Ÿàÿ≤Ÿäÿπ ÿ¨Ÿàÿßÿ¶ÿ≤ ÿßŸÑÿ£Ÿàÿ≥ŸÉÿßÿ± ÿßŸÑÿ´ÿßŸÖŸÜ ŸàÿßŸÑÿ´ŸÖÿßŸÜŸàŸÜ</t>
  </si>
  <si>
    <t>Á¨¨88Â±ÜÂ•ßÊñØÂç°ÈáëÂÉèÁçé</t>
  </si>
  <si>
    <t>Anexo:88.¬∫ Premios √ìscar</t>
  </si>
  <si>
    <t>Irish general election, 2016</t>
  </si>
  <si>
    <t>2016Âπ¥ÊÑõÁàæËò≠Â§ßÈÅ∏</t>
  </si>
  <si>
    <t>Elecciones generales de Irlanda de 2016</t>
  </si>
  <si>
    <t>Jamaican general election, 2016</t>
  </si>
  <si>
    <t>2016Âπ¥ÁâôË≤∑Âä†Â§ßÈÅ∏</t>
  </si>
  <si>
    <t>Tara Air Flight 193</t>
  </si>
  <si>
    <t>ÿ∑Ÿäÿ±ÿßŸÜ ÿ™ÿßÿ±ÿß ÿ£Ÿäÿ± ÿßŸÑÿ±ÿ≠ŸÑÿ© 193</t>
  </si>
  <si>
    <t>Â°îÊãâËà™Á©∫193Âè∑Áè≠Êú∫Á©∫Èöæ</t>
  </si>
  <si>
    <t>Vuelo 193 de Tara Air</t>
  </si>
  <si>
    <t>Denny Hamlin</t>
  </si>
  <si>
    <t>Eric Brown (pilot)</t>
  </si>
  <si>
    <t>ÿßÿ±ŸäŸÉ ÿ®ÿ±ÿßŸàŸÜ ŸÖŸäŸÑÿ±Ÿàÿ≤</t>
  </si>
  <si>
    <t>Cyclone Winston</t>
  </si>
  <si>
    <t>ÿ•ÿπÿµÿßÿ± ŸàŸäŸÜÿ≥ÿ™ŸàŸÜ</t>
  </si>
  <si>
    <t>Ê∞£ÊóãÊ∫´ÊñØÈ†ì</t>
  </si>
  <si>
    <t>Cicl√≥n Winston</t>
  </si>
  <si>
    <t>Ugandan general election, 2016</t>
  </si>
  <si>
    <t>Elecciones generales de Uganda de 2016</t>
  </si>
  <si>
    <t>2016 Ankara bombing</t>
  </si>
  <si>
    <t>2016Âπ¥ÂÆâÂç°ÊãâÁàÜÁÇ∏Ê°à</t>
  </si>
  <si>
    <t>69th British Academy Film Awards</t>
  </si>
  <si>
    <t>Á¨¨69Â±äËã±ÂõΩÁîµÂΩ±Â≠¶Èô¢Â•ñ</t>
  </si>
  <si>
    <t>Anexo:Premios BAFTA 2015</t>
  </si>
  <si>
    <t>Antonin Scalia</t>
  </si>
  <si>
    <t>ÿ£ŸÜÿ™ŸàŸÜŸäŸÜ ÿ≥ŸÉÿßŸÑŸäÿß</t>
  </si>
  <si>
    <t>ÂÆâÊù±ÂØß¬∑ÊñØÂç°Âà©‰∫û</t>
  </si>
  <si>
    <t>Patriarch Kirill of Moscow</t>
  </si>
  <si>
    <t>ŸÉŸäÿ±ŸäŸÑ ÿßŸÑÿ£ŸàŸÑ</t>
  </si>
  <si>
    <t>Âü∫ÈáåÂ∞î (Ëé´ÊñØÁßëÂ§ßÁâßÈ¶ñ)</t>
  </si>
  <si>
    <t>Cirilo I de Mosc√∫</t>
  </si>
  <si>
    <t>Gravitational wave</t>
  </si>
  <si>
    <t>ŸÖŸàÿ¨ÿ© ÿ´ŸÇÿßŸÑŸäÿ©</t>
  </si>
  <si>
    <t>ÈáçÂäõÊ≥¢ (Áõ∏Â∞çË´ñ)</t>
  </si>
  <si>
    <t>Onda gravitatoria</t>
  </si>
  <si>
    <t>Bad Aibling rail accident</t>
  </si>
  <si>
    <t>ÿ≠ÿßÿØÿ´ ŸÇÿ∑ÿßÿ± ÿ®ÿßÿØ ÿ¢Ÿäÿ®ŸÑŸäŸÜÿ∫ 2016</t>
  </si>
  <si>
    <t>Â∑¥ÁâπËâæÂ∏ÉÈùàÂàóËªä‰∫ãÊïÖ</t>
  </si>
  <si>
    <t>Accidente ferroviario de Bad Aibling</t>
  </si>
  <si>
    <t>Sushil Koirala</t>
  </si>
  <si>
    <t>ÿ≥Ÿàÿ¥ŸäŸÑ ŸÉŸàŸäÿ±ÿßŸÑÿß</t>
  </si>
  <si>
    <t>ËãèÂ∏åÂ∞î¬∑ÊüØ‰ºäÊãâËÖä</t>
  </si>
  <si>
    <t>Violette Verdy</t>
  </si>
  <si>
    <t>ŸÅŸäŸàŸÑŸäÿ™ ŸÅŸäÿ±ÿØŸä</t>
  </si>
  <si>
    <t>Margaret Forster</t>
  </si>
  <si>
    <t>ŸÖÿßÿ±ÿ∫ÿ±Ÿäÿ™ ŸÅŸàÿ±ÿ≥ÿ™ÿ±</t>
  </si>
  <si>
    <t>Amelia Bence</t>
  </si>
  <si>
    <t>ÿ£ŸÖŸäŸÑŸäÿß ÿ®ŸÜÿ≥</t>
  </si>
  <si>
    <t>Super Bowl 50</t>
  </si>
  <si>
    <t>ÿ≥Ÿàÿ®ÿ± ÿ®ŸàŸÑ 50</t>
  </si>
  <si>
    <t>Á¨¨‰∫îÂçÅÂ±ÜË∂ÖÁ¥öÁõÉ</t>
  </si>
  <si>
    <t>Dave Mirra</t>
  </si>
  <si>
    <t>ÿØŸäŸÅ ŸÖŸäÿ±ÿß</t>
  </si>
  <si>
    <t>Maurice White</t>
  </si>
  <si>
    <t>ŸÖŸàÿ±Ÿäÿ≥ ŸàÿßŸäÿ™</t>
  </si>
  <si>
    <t>Daallo Airlines Flight 159</t>
  </si>
  <si>
    <t>ÿ∑Ÿäÿ±ÿßŸÜ ÿØÿßŸÑŸà ÿ±ÿ≠ŸÑÿ© 159</t>
  </si>
  <si>
    <t>ËææÊ¥õËà™Á©∫159Âè∑Áè≠Êú∫ÁàÜÁÇ∏‰∫ãÊïÖ</t>
  </si>
  <si>
    <t>Vuelo 159 de Daallo Airlines</t>
  </si>
  <si>
    <t>Zika_virus</t>
  </si>
  <si>
    <t>Ronnie Corbett</t>
  </si>
  <si>
    <t>ÿ±ŸàŸÜŸä ŸÉŸàÿ±ÿ®Ÿäÿ™</t>
  </si>
  <si>
    <t>Imre Kert√©sz</t>
  </si>
  <si>
    <t>ÿ•ŸäŸÖÿ±Ÿä ŸÉŸäÿ±ÿ™Ÿäÿ≥</t>
  </si>
  <si>
    <t>ÂáØÂ∞îÊ≥∞ÊñØ¬∑‰ºäÂßÜÈõ∑</t>
  </si>
  <si>
    <t>Patty Duke</t>
  </si>
  <si>
    <t>ÿ®ÿßÿ™Ÿä ÿØŸäŸàŸÉ</t>
  </si>
  <si>
    <t>Â∏ïËíÇ¬∑ÊùúÂÖã</t>
  </si>
  <si>
    <t>EgyptAir Flight 181</t>
  </si>
  <si>
    <t>ŸÖÿµÿ± ŸÑŸÑÿ∑Ÿäÿ±ÿßŸÜ ÿßŸÑÿ±ÿ≠ŸÑÿ© 181</t>
  </si>
  <si>
    <t>ÂüÉÂèäËà™Á©∫181ËôüÁè≠Ê©üÂä´Ê©ü‰∫ã‰ª∂</t>
  </si>
  <si>
    <t>Vuelo 181 de EgyptAir</t>
  </si>
  <si>
    <t>2016 Lahore suicide bombing</t>
  </si>
  <si>
    <t>ÿ™ŸÅÿ¨Ÿäÿ± ŸÑÿßŸáŸàÿ± 2016</t>
  </si>
  <si>
    <t>2016Âπ¥ÊãâÂêàÂ∞îÁÇ∏ÂºπË¢≠Âáª</t>
  </si>
  <si>
    <t>Atentado de Lahore de 2016</t>
  </si>
  <si>
    <t>Palmyra offensive (March 2016)</t>
  </si>
  <si>
    <t>Ÿáÿ¨ŸàŸÖ ÿ™ÿØŸÖÿ± (ŸÖÿßÿ±ÿ≥ 2016)</t>
  </si>
  <si>
    <t>Â∑¥ÁàæÁ±≥ÊãâÊîªÂã¢ (2016Âπ¥3Êúà)</t>
  </si>
  <si>
    <t>Tercera ofensiva de Palmira</t>
  </si>
  <si>
    <t>Garry Shandling</t>
  </si>
  <si>
    <t>ÿ∫ÿßÿ±Ÿä ÿ¥ÿßŸÜÿØŸÑŸäŸÜÿ¨</t>
  </si>
  <si>
    <t>ÁõñÁëû¬∑Ê°ëÂæóÊûó</t>
  </si>
  <si>
    <t>Radovan Karad≈æiƒá</t>
  </si>
  <si>
    <t>ÿ±ÿßÿØŸàŸÅÿßŸÜ ŸÉÿßÿ±ÿßÿØŸäÿ™ÿ¥</t>
  </si>
  <si>
    <t>ÊãâÂ§ö‰∏á¬∑Âç°ÊãâÂ≠£Â•á</t>
  </si>
  <si>
    <t>Ken Howard</t>
  </si>
  <si>
    <t>ŸÉŸäŸÜ ŸáŸàÿßÿ±ÿØ</t>
  </si>
  <si>
    <t>Rob Ford</t>
  </si>
  <si>
    <t>ÿ±Ÿàÿ® ŸÅŸàÿ±ÿØ</t>
  </si>
  <si>
    <t>ÁæÖÊüèÁâπ¬∑Á¶èÁâπ</t>
  </si>
  <si>
    <t>Jean-Pierre Bemba</t>
  </si>
  <si>
    <t>ÿ¨ÿßŸÜ ÿ®ŸäŸäÿ± ÿ®ŸäŸÖÿ®ÿß</t>
  </si>
  <si>
    <t>ËÆ©-ÁöÆÂüÉÂ∞î¬∑Êú¨Â∑¥</t>
  </si>
  <si>
    <t>Andrew Grove</t>
  </si>
  <si>
    <t>ÿ£ŸÜÿØÿ±Ÿà ÿ∫ÿ±ŸàŸÅ</t>
  </si>
  <si>
    <t>ÂÆâËø™¬∑ËëõÊ¥õÂ§´</t>
  </si>
  <si>
    <t>Beninese presidential election, 2016</t>
  </si>
  <si>
    <t>2016Âπ¥Ë≤ùÂØßÁ∏ΩÁµ±ÈÅ∏Ëàâ</t>
  </si>
  <si>
    <t>Elecciones presidenciales de Ben√≠n de 2016</t>
  </si>
  <si>
    <t>2016 Six Nations Championship</t>
  </si>
  <si>
    <t>Torneo de las Seis Naciones 2016</t>
  </si>
  <si>
    <t>March 2016 Istanbul bombing</t>
  </si>
  <si>
    <t>ÿ™ŸÅÿ¨Ÿäÿ± ÿ•ÿ≥ÿ∑ŸÜÿ®ŸàŸÑ (ŸÖÿßÿ±ÿ≥ 2016)</t>
  </si>
  <si>
    <t>2016Âπ¥3Êúà‰ºäÊñØÂù¶Â∏ÉÂ∞îÁàÜÁÇ∏Ê°à</t>
  </si>
  <si>
    <t>Atentado de Estambul de marzo de 2016</t>
  </si>
  <si>
    <t>March 2016 Ankara bombing</t>
  </si>
  <si>
    <t>ÿ™ŸÅÿ¨Ÿäÿ± ÿ£ŸÜŸÇÿ±ÿ© (ŸÖÿßÿ±ÿ≥ 2016)</t>
  </si>
  <si>
    <t>Atentado de Ankara de marzo de 2016</t>
  </si>
  <si>
    <t>flydubai Flight 981</t>
  </si>
  <si>
    <t>ŸÅŸÑÿßŸä ÿØÿ®Ÿä ÿßŸÑÿ±ÿ≠ŸÑÿ© 981</t>
  </si>
  <si>
    <t>Ëø™ÊãúËà™Á©∫981Âè∑Áè≠Êú∫Á©∫Èöæ</t>
  </si>
  <si>
    <t>Vuelo 981 de Flydubai</t>
  </si>
  <si>
    <t>Salah Abdeslam</t>
  </si>
  <si>
    <t>ÿµŸÑÿßÿ≠ ÿπÿ®ÿØ ÿßŸÑÿ≥ŸÑÿßŸÖ</t>
  </si>
  <si>
    <t>Guido Westerwelle</t>
  </si>
  <si>
    <t>ÿ∫ŸäÿØŸà ŸÅŸäÿ≥ÿ™ÿ±ŸÅŸäŸÑŸá</t>
  </si>
  <si>
    <t>Âü∫Â§ö¬∑Â®ÅÊñØÁâπÂ®ÅÂãí</t>
  </si>
  <si>
    <t>Meir Dagan</t>
  </si>
  <si>
    <t>ŸÖÿ¶Ÿäÿ± ÿØÿßÿ∫ÿßŸÜ</t>
  </si>
  <si>
    <t>Ê¢ÖÂ∞î¬∑ËææÊ†π</t>
  </si>
  <si>
    <t>Paul Daniels</t>
  </si>
  <si>
    <t>ÿ®ÿßŸàŸÑ ÿØÿßŸÜŸäŸÑÿ≤</t>
  </si>
  <si>
    <t>Abel Prize</t>
  </si>
  <si>
    <t>ÿ¨ÿßÿ¶ÿ≤ÿ© ÿ£ÿ®ŸäŸÑ</t>
  </si>
  <si>
    <t>ÈòøË¥ùÂ∞îÂ•ñ</t>
  </si>
  <si>
    <t>Premio Abel</t>
  </si>
  <si>
    <t>Hilary Putnam</t>
  </si>
  <si>
    <t>ŸáŸäŸÑÿßÿ±Ÿä ÿ®Ÿàÿ™ŸÜÿßŸÖ</t>
  </si>
  <si>
    <t>Â∏åÊãâÈáå¬∑ÊÄÄÁâπÂìàÂ∞î¬∑ÊôÆÁâπÂçó</t>
  </si>
  <si>
    <t>2016 Grand-Bassam shootings</t>
  </si>
  <si>
    <t>ÿ≠ÿßÿØÿ´ÿ© ÿ•ÿ∑ŸÑÿßŸÇ ÿßŸÑŸÜÿßÿ± ŸÅŸä ÿ∫ÿ±ÿßŸÜÿØ ÿ®ÿ≥ÿßŸÖ 2016</t>
  </si>
  <si>
    <t>2016Âπ¥Â§ßÂ∑¥Ëê®ÂßÜÊû™Âáª‰∫ã‰ª∂</t>
  </si>
  <si>
    <t>Atentado de Grand-Bassam</t>
  </si>
  <si>
    <t>Lloyd Shapley</t>
  </si>
  <si>
    <t>ŸÑŸàŸäÿØ ÿ¥ÿßÿ®ŸÑŸä</t>
  </si>
  <si>
    <t>Âä≥ÂüÉÂæ∑¬∑Ê≤ôÊôÆÂà©</t>
  </si>
  <si>
    <t>Iolanda Bala»ô</t>
  </si>
  <si>
    <t>ŸäŸàŸÑÿßŸÜÿØÿß ÿ®ÿßŸÑÿßÿ¥</t>
  </si>
  <si>
    <t>Iolanda Balas</t>
  </si>
  <si>
    <t>Keith Emerson</t>
  </si>
  <si>
    <t>ŸÉŸäÿ´ ÿ•ŸäŸÖÿ±ÿ≥ŸàŸÜ</t>
  </si>
  <si>
    <t>Âü∫ÊÄù¬∑ÂüÉÈªòÊ£Æ</t>
  </si>
  <si>
    <t>Ken Adam</t>
  </si>
  <si>
    <t>ŸÉŸäŸÜ ÿ¢ÿØŸÖ</t>
  </si>
  <si>
    <t>ËÇØ¬∑‰∫öÂΩì</t>
  </si>
  <si>
    <t>AlphaGo versus Lee Sedol</t>
  </si>
  <si>
    <t>AlphaGoÊùé‰∏ñ‰π≠‰∫îÁï™Ê£ã</t>
  </si>
  <si>
    <t>Solar eclipse of March 9, 2016</t>
  </si>
  <si>
    <t>ŸÉÿ≥ŸàŸÅ ÿßŸÑÿ¥ŸÖÿ≥ 9 ŸÖÿßÿ±ÿ≥ 2016</t>
  </si>
  <si>
    <t>2016Âπ¥3Êúà9Êó•Êó•È£ü</t>
  </si>
  <si>
    <t>Nancy Reagan</t>
  </si>
  <si>
    <t>ŸÜÿßŸÜÿ≥Ÿä ÿ±Ÿäÿ∫ÿßŸÜ</t>
  </si>
  <si>
    <t>ÂçóÂ∏å¬∑ÈáåÊ†π</t>
  </si>
  <si>
    <t>Slovak parliamentary election, 2016</t>
  </si>
  <si>
    <t>2016Âπ¥ÊñØÊ¥õ‰ºêÂÖãÂúãÊúÉÈÅ∏Ëàâ</t>
  </si>
  <si>
    <t>Elecciones parlamentarias de Eslovaquia de 2016</t>
  </si>
  <si>
    <t>Nikolaus Harnoncourt</t>
  </si>
  <si>
    <t>ŸÜŸäŸÉŸàŸÑÿßÿ≥ Ÿáÿ±ŸÜŸÜŸÉŸàÿ±ÿ™</t>
  </si>
  <si>
    <t>Â∞ºÂè§Âä≥ÊñØ¬∑ÂìàÂÜúÂ∫ìÁâπ</t>
  </si>
  <si>
    <t>Ray Tomlinson</t>
  </si>
  <si>
    <t>ÿ±ÿßŸä ÿ™ŸàŸÖŸÑŸäŸÜÿ≥ŸàŸÜ</t>
  </si>
  <si>
    <t>Èõ∑¬∑ÊπØÂßÜÊûóÊ£Æ</t>
  </si>
  <si>
    <t>Samoan general election, 2016</t>
  </si>
  <si>
    <t>2016Âπ¥Ëñ©Êë©‰∫ûÂ§ßÈÅ∏</t>
  </si>
  <si>
    <t>Berta C√°ceres</t>
  </si>
  <si>
    <t>ÿ®Ÿäÿ±ÿ™ÿß ŸÉÿßÿ≥Ÿäÿ±Ÿäÿ≥</t>
  </si>
  <si>
    <t>GN-z11</t>
  </si>
  <si>
    <t>Martin Crowe</t>
  </si>
  <si>
    <t>ŸÖÿßÿ±ÿ™ŸÜ ŸÉÿ±Ÿà</t>
  </si>
  <si>
    <t>Whitfield Diffie</t>
  </si>
  <si>
    <t>ŸàŸäÿ™ŸÅŸäŸÑÿØ ÿØŸäŸÅŸä</t>
  </si>
  <si>
    <t>ÊÉ†ÁâπËè≤ÁàæÂæ∑¬∑Ëø™Ëè≤</t>
  </si>
  <si>
    <t>Harry Kroto</t>
  </si>
  <si>
    <t>Ÿáÿßÿ±ŸàŸÑÿØ ŸÉÿ±Ÿàÿ™Ÿà</t>
  </si>
  <si>
    <t>ÂìàÁΩóÂæ∑¬∑ÂÖãÁΩóÊâò</t>
  </si>
  <si>
    <t>Harold Kroto</t>
  </si>
  <si>
    <t>Daniel Berrigan</t>
  </si>
  <si>
    <t>ÿØÿßŸÜŸäÿßŸÑ ÿ®Ÿäÿ±Ÿäÿ∫ÿßŸÜ</t>
  </si>
  <si>
    <t>Equatorial Guinean presidential election, 2016</t>
  </si>
  <si>
    <t>Elecciones presidenciales de Guinea Ecuatorial de 2016</t>
  </si>
  <si>
    <t>Harry Wu</t>
  </si>
  <si>
    <t>Ÿáÿßÿ±Ÿä ŸàŸà</t>
  </si>
  <si>
    <t>Âê≥ÂºòÈÅî</t>
  </si>
  <si>
    <t>National Museum of Natural History, New Delhi</t>
  </si>
  <si>
    <t>ÿßŸÑŸÖÿ™ÿ≠ŸÅ ÿßŸÑŸàÿ∑ŸÜŸä ŸÑŸÑÿ™ÿßÿ±ŸäÿÆ ÿßŸÑÿ∑ÿ®ŸäÿπŸä (ŸÜŸäŸàÿØŸÑŸáŸä)</t>
  </si>
  <si>
    <t>Êñ∞Âæ∑ÈáåÂõΩÂÆ∂Ëá™ÁÑ∂ÂéÜÂè≤ÂçöÁâ©È¶Ü</t>
  </si>
  <si>
    <t>Inge King</t>
  </si>
  <si>
    <t>ÿ•ŸÜÿ¨Ÿä ŸÉŸäŸÜÿ¨</t>
  </si>
  <si>
    <t>Banharn Silpa-archa</t>
  </si>
  <si>
    <t>ÿ®ÿßŸÜŸáÿßÿ±ŸÜ ÿ≥ŸäŸÑÿ®ÿß ÿ£ÿ±ÿ™ÿ¥ÿß</t>
  </si>
  <si>
    <t>Áè≠Ê±â¬∑Ë•øÂ∑¥ÈòøÂ∑Æ</t>
  </si>
  <si>
    <t>Banharn Silpa-Archa</t>
  </si>
  <si>
    <t>Amazon Reef</t>
  </si>
  <si>
    <t>Arrecife de coral del Amazonas</t>
  </si>
  <si>
    <t>Prince (musician)</t>
  </si>
  <si>
    <t>ÿ®ÿ±ŸÜÿ≥ (ŸÖŸàÿ≥ŸäŸÇŸä)</t>
  </si>
  <si>
    <t>ÁéãÂ≠ê (Èü≥Ê®ÇÂÆ∂)</t>
  </si>
  <si>
    <t>Prince</t>
  </si>
  <si>
    <t>Chyna</t>
  </si>
  <si>
    <t>ÿ¥ŸäŸÜÿß</t>
  </si>
  <si>
    <t>Êü¥Â®ú</t>
  </si>
  <si>
    <t>Victoria Wood</t>
  </si>
  <si>
    <t>ŸÅŸäŸÉÿ™Ÿàÿ±Ÿäÿß ŸàŸàÿØ</t>
  </si>
  <si>
    <t>2016 Ecuador earthquake</t>
  </si>
  <si>
    <t>ÿ≤ŸÑÿ≤ÿßŸÑ ÿßŸÑÿ•ŸÉŸàÿßÿØŸàÿ± 2016</t>
  </si>
  <si>
    <t>2016Âπ¥ÂéÑÁìúÂ§öÂ∞îÂú∞Èúá</t>
  </si>
  <si>
    <t>Terremoto de Ecuador de 2016</t>
  </si>
  <si>
    <t>2016 Kumamoto earthquakes</t>
  </si>
  <si>
    <t>ÿ≤ŸÑÿßÿ≤ŸÑ ŸÉŸàŸÖÿßŸÖŸàÿ™Ÿà 2016</t>
  </si>
  <si>
    <t>2016Âπ¥ÁÜäÊú¨Âú∞Èúá</t>
  </si>
  <si>
    <t>Terremoto de Kumamoto de 2016</t>
  </si>
  <si>
    <t>Volodymyr Groysman</t>
  </si>
  <si>
    <t>ŸÅŸàŸÑŸàÿØŸäŸÖŸäÿ± ÿ∫ÿ±ŸàŸäÿ≥ŸÖÿßŸÜ</t>
  </si>
  <si>
    <t>ÂºóÊãâÂü∫Á±≥Áàæ¬∑Ê†ºÁæÖ‰ºäÊñØÊõº</t>
  </si>
  <si>
    <t>Arseniy Yatsenyuk</t>
  </si>
  <si>
    <t>ÿ£ÿ±ÿ≥ŸäŸÜŸä Ÿäÿßÿ™ÿ≥ŸäŸÜŸäŸàŸÉ</t>
  </si>
  <si>
    <t>ÈòøÁàæË¨ùÂ∞º¬∑‰∫ûÈááÂ∞ºÂÖã</t>
  </si>
  <si>
    <t>Arseni Yatseniuk</t>
  </si>
  <si>
    <t>South Korean legislative election, 2016</t>
  </si>
  <si>
    <t>2016Âπ¥Â§ßÈüìÊ∞ëÂúãÂúãÊúÉÈÅ∏Ëàâ</t>
  </si>
  <si>
    <t>Elecciones legislativas de Corea del Sur de 2016</t>
  </si>
  <si>
    <t>Allergan</t>
  </si>
  <si>
    <t>ÿ£ŸÑÿ±ÿ∫ÿßŸÜ</t>
  </si>
  <si>
    <t>Panama Papers</t>
  </si>
  <si>
    <t>Ÿàÿ´ÿßÿ¶ŸÇ ÿ®ŸÜŸÖÿß</t>
  </si>
  <si>
    <t>Â∑¥ÊãøÈ¶¨Êñá‰ª∂</t>
  </si>
  <si>
    <t>Cesare Maldini</t>
  </si>
  <si>
    <t>ÿ™ÿ¥Ÿäÿ≤ÿßÿ±Ÿä ŸÖÿßŸÑÿØŸäŸÜŸä</t>
  </si>
  <si>
    <t>ÂàáËê®Èõ∑¬∑È©¨Â∞îËíÇÂ∞º</t>
  </si>
  <si>
    <t>Hiss√®ne Habr√©</t>
  </si>
  <si>
    <t>ÿ≠ÿ≥ŸäŸÜ ÿ≠ÿ®ÿ±Ÿä</t>
  </si>
  <si>
    <t>‰æØË≥ΩÂõ†¬∑ÂìàÂ∏ÉÈõ∑</t>
  </si>
  <si>
    <t>Philippine presidential election, 2016</t>
  </si>
  <si>
    <t>2016Âπ¥Ëè≤ÂæãË≥ìÁ∏ΩÁµ±ÈÅ∏Ëàâ</t>
  </si>
  <si>
    <t>Elecciones presidenciales de Filipinas de 2016</t>
  </si>
  <si>
    <t>Bryce Dejean-Jones</t>
  </si>
  <si>
    <t>ÿ®ÿ±ÿßŸäÿ≥ ÿØŸäÿ¨ŸäŸÜ ÿ¨ŸàŸÜÿ≤</t>
  </si>
  <si>
    <t>Â∏ÉËé±ÊñØ¬∑Âæ∑Ë¥æÊÅ©-ÁêºÊñØ</t>
  </si>
  <si>
    <t>2016 UEFA Champions League Final</t>
  </si>
  <si>
    <t>ŸÜŸáÿßÿ¶Ÿä ÿØŸàÿ±Ÿä ÿ£ÿ®ÿ∑ÿßŸÑ ÿ£Ÿàÿ±Ÿàÿ®ÿß 2016</t>
  </si>
  <si>
    <t>2016Âπ¥Ê≠êÊ¥≤ÂÜ†ËªçËÅØË≥ΩÊ±∫Ë≥Ω</t>
  </si>
  <si>
    <t>Final de la Liga de Campeones de la UEFA 2015-16</t>
  </si>
  <si>
    <t>Hedy Epstein</t>
  </si>
  <si>
    <t>ŸáŸäÿØŸä ÿ•ÿ®ÿ≥ÿ™ŸäŸÜ</t>
  </si>
  <si>
    <t>Yang Jiang</t>
  </si>
  <si>
    <t>ŸäÿßŸÜÿ∫ ÿ¨ŸäÿßŸÜÿ∫</t>
  </si>
  <si>
    <t>Êù®Áªõ</t>
  </si>
  <si>
    <t>Burt Kwouk</t>
  </si>
  <si>
    <t>Binali Yƒ±ldƒ±rƒ±m</t>
  </si>
  <si>
    <t>ÿ®ŸÜ ÿπŸÑŸä ŸäŸÑÿØÿ±ŸÖ</t>
  </si>
  <si>
    <t>ÊØîÁ∫≥Âà©¬∑ËÄ∂‰ºäÂ∞îÂæ∑ÂãíÂßÜ</t>
  </si>
  <si>
    <t>Austrian presidential election, 2016</t>
  </si>
  <si>
    <t>2016Âπ¥Â•ßÂú∞Âà©Á∏ΩÁµ±ÈÅ∏Ëàâ</t>
  </si>
  <si>
    <t>Elecciones presidenciales de Austria de 2016</t>
  </si>
  <si>
    <t>Akhtar Mansour</t>
  </si>
  <si>
    <t>ÿ£ÿÆÿ™ÿ± ŸÖÿ≠ŸÖÿØ ŸÖŸÜÿµŸàÿ±</t>
  </si>
  <si>
    <t>ÈòøËµ´Â°îÂ∞î¬∑ÊõºËãèÂ∞î</t>
  </si>
  <si>
    <t>Akhtar Mohamed Mansur</t>
  </si>
  <si>
    <t>Christian Kern</t>
  </si>
  <si>
    <t>ŸÉÿ±Ÿäÿ≥ÿ™ŸäÿßŸÜ ŸÉŸäÿ±ŸÜ</t>
  </si>
  <si>
    <t>ÂÖãÈáåÊñØËíÇÂÆâ¬∑ÁßëÂÆâ</t>
  </si>
  <si>
    <t>Morley Safer</t>
  </si>
  <si>
    <t>ŸÖŸàÿ±ŸÑŸä ÿ≥ÿßŸÅÿ±</t>
  </si>
  <si>
    <t>Ëé´Âà©¬∑Â°ûÂºó</t>
  </si>
  <si>
    <t>Cyclone Roanu</t>
  </si>
  <si>
    <t>ÿ•ÿπÿµÿßÿ± ÿ±ŸàÿßŸÜŸà</t>
  </si>
  <si>
    <t>EgyptAir Flight 804</t>
  </si>
  <si>
    <t>ŸÖÿµÿ± ŸÑŸÑÿ∑Ÿäÿ±ÿßŸÜ ÿßŸÑÿ±ÿ≠ŸÑÿ© 804</t>
  </si>
  <si>
    <t>ÂüÉÂèäËà™Á©∫804Âè∑Áè≠Êú∫Á©∫Èöæ</t>
  </si>
  <si>
    <t>Vuelo 804 de EgyptAir</t>
  </si>
  <si>
    <t>The Vegetarian</t>
  </si>
  <si>
    <t>ÿßŸÑŸÜÿ®ÿßÿ™Ÿäÿ© (ÿ±ŸàÿßŸäÿ©)</t>
  </si>
  <si>
    <t>La vegetariana</t>
  </si>
  <si>
    <t>2016 Spanish Grand Prix</t>
  </si>
  <si>
    <t>ÿ¨ÿßÿ¶ÿ≤ÿ© ÿ•ÿ≥ÿ®ÿßŸÜŸäÿß ÿßŸÑŸÉÿ®ÿ±Ÿâ 2016</t>
  </si>
  <si>
    <t>2016Âπ¥Ë•øÁè≠ÁâôÂ§ßÁçéË≥Ω</t>
  </si>
  <si>
    <t>Anexo:Gran Premio de Espa√±a de 2016</t>
  </si>
  <si>
    <t>Max Verstappen</t>
  </si>
  <si>
    <t>ŸÖÿßŸÉÿ≥ ŸÅŸäÿ±ÿ≥ÿ™ÿßÿ®ŸäŸÜ</t>
  </si>
  <si>
    <t>È¶¨ÂÖãÊñØ¬∑Á∂≠ÊñØÂ°îÊΩò</t>
  </si>
  <si>
    <t>Eurovision Song Contest 2016</t>
  </si>
  <si>
    <t>2016Âπ¥Ê≠êÊ¥≤Ê≠åÂî±Â§ßË≥Ω</t>
  </si>
  <si>
    <t>Festival de la Canci√≥n de Eurovisi√≥n 2016</t>
  </si>
  <si>
    <t>Dilma Rousseff</t>
  </si>
  <si>
    <t>ÿØŸäŸÑŸÖÿß ÿ±Ÿàÿ≥ŸäŸÅ</t>
  </si>
  <si>
    <t>Ëø™ÁàæÁë™¬∑ÁæÖÂ°ûÂ§´</t>
  </si>
  <si>
    <t>11 May 2016 Baghdad bombings</t>
  </si>
  <si>
    <t>ÿ™ŸÅÿ¨Ÿäÿ±ÿßÿ™ ÿ®ÿ∫ÿØÿßÿØ 11 ŸÖÿßŸäŸà 2016</t>
  </si>
  <si>
    <t>Mustafa Badreddine</t>
  </si>
  <si>
    <t>ŸÖÿµÿ∑ŸÅŸâ ÿ®ÿØÿ± ÿßŸÑÿØŸäŸÜ</t>
  </si>
  <si>
    <t>Walther Leisler Kiep</t>
  </si>
  <si>
    <t>Werner Faymann</t>
  </si>
  <si>
    <t>ŸÅŸäÿ±ŸÜÿ± ŸÅÿßŸäŸÖÿßŸÜ</t>
  </si>
  <si>
    <t>Áª¥Â∞îÁ∫≥¬∑Ê≥ï‰ºäÊõº</t>
  </si>
  <si>
    <t>Patrick Ekeng</t>
  </si>
  <si>
    <t>ÿ®ÿßÿ™ÿ±ŸäŸÉ ÿ•ŸäŸÉŸäŸÜÿ∫</t>
  </si>
  <si>
    <t>Ê¥æÂ±àÂÖã¬∑ÊñáËÇØ</t>
  </si>
  <si>
    <t>Margot Honecker</t>
  </si>
  <si>
    <t>ŸÖÿßÿ±ÿ¨Ÿàÿ™ ŸáŸàŸÜŸäŸÉÿ±</t>
  </si>
  <si>
    <t>Enda Kenny</t>
  </si>
  <si>
    <t>ÿ•ŸÜÿØÿß ŸÉŸäŸÜŸä</t>
  </si>
  <si>
    <t>ÊÅ©Ëææ¬∑ËÇØÂ∞º</t>
  </si>
  <si>
    <t>2016 Fort McMurray wildfire</t>
  </si>
  <si>
    <t>ÿ≠ÿ±ŸäŸÇ ŸÅŸàÿ±ÿ™ ŸÖÿßŸÉŸÖŸàÿ±Ÿä 2016</t>
  </si>
  <si>
    <t>2016Âπ¥È∫•ÂÖãÈªòÈáåÂ†°Ê£ÆÊûóÂ§ßÁÅ´</t>
  </si>
  <si>
    <t>Incendio forestal de Fort McMurray</t>
  </si>
  <si>
    <t>2016 World Snooker Championship</t>
  </si>
  <si>
    <t>2016Âπ¥‰∏ñÁïåÂ£´Á¢åÊû∂Èå¶Ê®ôË≥Ω</t>
  </si>
  <si>
    <t>2015‚Äì16 Premier League</t>
  </si>
  <si>
    <t>ÿßŸÑÿØŸàÿ±Ÿä ÿßŸÑÿ•ŸÜÿ¨ŸÑŸäÿ≤Ÿä ÿßŸÑŸÖŸÖÿ™ÿßÿ≤ 2015‚Äì16</t>
  </si>
  <si>
    <t>2015Âπ¥Ëá≥2016Âπ¥Ëã±Ê†ºËò≠Ë∂≥ÁêÉË∂ÖÁ¥öËÅØË≥Ω</t>
  </si>
  <si>
    <t>Premier League 2015-16</t>
  </si>
  <si>
    <t>Alvin Toffler</t>
  </si>
  <si>
    <t>ÿ¢ŸÑŸÅŸäŸÜ ÿ™ŸàŸÅŸÑÿ±</t>
  </si>
  <si>
    <t>ÈòøÂ∞îÊñá¬∑ÊâòÂ§´Âãí</t>
  </si>
  <si>
    <t>Bill Cunningham (American photographer)</t>
  </si>
  <si>
    <t>ÿ®ŸäŸÑ ŸÉÿßŸÜŸäŸÜÿ∫ŸáÿßŸÖ</t>
  </si>
  <si>
    <t>ÊØîÁàæ¬∑Â∫∑ÂØßÊº¢ (ÁæéÂúãÊîùÂΩ±Â∏´)</t>
  </si>
  <si>
    <t>Bill Cunningham (fot√≥grafo)</t>
  </si>
  <si>
    <t>Icelandic presidential election, 2016</t>
  </si>
  <si>
    <t>2016Âπ¥ÂÜ∞Â≥∂Á∏ΩÁµ±ÈÅ∏Ëàâ</t>
  </si>
  <si>
    <t>2016 West Virginia flood</t>
  </si>
  <si>
    <t>ŸÅŸäÿ∂ÿßŸÜ ŸÅŸäÿ±ÿ¨ŸäŸÜŸäÿß ÿßŸÑÿ∫ÿ±ÿ®Ÿäÿ© (2016)</t>
  </si>
  <si>
    <t>Peruvian general election, 2016</t>
  </si>
  <si>
    <t>2016Âπ¥ÁßòÈ≠ØÂ§ßÈÅ∏</t>
  </si>
  <si>
    <t>Elecciones generales de Per√∫ de 2016</t>
  </si>
  <si>
    <t>Chemical element</t>
  </si>
  <si>
    <t>ÿπŸÜÿµÿ± ŸÉŸäŸÖŸäÿßÿ¶Ÿä</t>
  </si>
  <si>
    <t>ÂåñÂ≠∏ÂÖÉÁ¥†</t>
  </si>
  <si>
    <t>Elemento qu√≠mico</t>
  </si>
  <si>
    <t>June 2016 Istanbul bombing</t>
  </si>
  <si>
    <t>ÿ™ŸÅÿ¨Ÿäÿ± ÿ•ÿ≥ÿ∑ŸÜÿ®ŸàŸÑ (ŸäŸàŸÜŸäŸà 2016)</t>
  </si>
  <si>
    <t>2016Âπ¥6Êúà‰ºäÊñØÂù¶Â†°ÁàÜÁÇ∏Ê°à</t>
  </si>
  <si>
    <t>2016 French Open</t>
  </si>
  <si>
    <t>ÿØŸàÿ±ÿ© ŸÅÿ±ŸÜÿ≥ÿß ÿßŸÑŸÖŸÅÿ™Ÿàÿ≠ÿ© 2016</t>
  </si>
  <si>
    <t>2016Âπ¥Ê≥ïÂúãÁ∂≤ÁêÉÂÖ¨ÈñãË≥Ω</t>
  </si>
  <si>
    <t>Torneo de Roland Garros 2016</t>
  </si>
  <si>
    <t>Muhammad Ali</t>
  </si>
  <si>
    <t>ŸÖÿ≠ŸÖÿØ ÿπŸÑŸä</t>
  </si>
  <si>
    <t>Á©ÜÁΩïÈªòÂæ∑¬∑ÈòøÈáå</t>
  </si>
  <si>
    <t>Dave Swarbrick</t>
  </si>
  <si>
    <t>Tom Kibble</t>
  </si>
  <si>
    <t>ÿ™ŸàŸÖ ŸÉŸäÿ®ŸÑ</t>
  </si>
  <si>
    <t>ÊπØÂßÜ¬∑Âü∫ÂçöÁàæ</t>
  </si>
  <si>
    <t>2016 European floods</t>
  </si>
  <si>
    <t>2016Âπ¥Ê≠êÊ¥≤Ê∞¥ÁÅΩ</t>
  </si>
  <si>
    <t>Rupert Neudeck</t>
  </si>
  <si>
    <t>Gotthard Base Tunnel</t>
  </si>
  <si>
    <t>ŸÜŸÅŸÇ ŸÇÿßÿπÿØÿ© ÿ∫Ÿàÿ™ÿßÿ±ÿØ</t>
  </si>
  <si>
    <t>ËÅñÂì•ÈÅîÂü∫Á∑öÈößÈÅì</t>
  </si>
  <si>
    <t>T√∫nel de base de San Gotardo</t>
  </si>
  <si>
    <t>Chiyonofuji Mitsugu</t>
  </si>
  <si>
    <t>ÿ™ÿ¥ŸäŸàŸÜŸàŸÅŸàÿ¨Ÿä ŸÖŸäÿ™ÿ≥Ÿàÿ∫Ÿà</t>
  </si>
  <si>
    <t>ÂçÉ‰ª£‰πãÂØåÂ£´Ë≤¢</t>
  </si>
  <si>
    <t>2016 Lockhart hot air balloon crash</t>
  </si>
  <si>
    <t>ÿ≠ÿßÿØÿ´ ŸÖŸÜÿ∑ÿßÿØ ŸÑŸàŸÉŸáÿßÿ±ÿ™</t>
  </si>
  <si>
    <t>2016Âπ¥Ê¥õÂÖãÂìàÁâπÁÉ≠Ê∞îÁêÉÂù†ÊØÅ‰∫ãÊïÖ</t>
  </si>
  <si>
    <t>Free fall</t>
  </si>
  <si>
    <t>ÿ≥ŸÇŸàÿ∑ ÿ≠ÿ± (ÿ¨ÿßÿ∞ÿ®Ÿäÿ©)</t>
  </si>
  <si>
    <t>Ëá™Áî±ËêΩÈ´î</t>
  </si>
  <si>
    <t>Ca√≠da libre</t>
  </si>
  <si>
    <t>Doris Benegas</t>
  </si>
  <si>
    <t>Lucille Dumont</t>
  </si>
  <si>
    <t>ŸÑŸàÿ≥ŸäŸÑ ÿØŸàŸÖŸàŸÜ</t>
  </si>
  <si>
    <t>Sylvia Peters</t>
  </si>
  <si>
    <t>ÿ≥ŸäŸÑŸÅŸäÿß ÿ®Ÿäÿ™ÿ±ÿ≤</t>
  </si>
  <si>
    <t>Mahasweta Devi</t>
  </si>
  <si>
    <t>ÁéõÂìà‰∏ùÁª¥Â°î¬∑ÈªõÁª¥</t>
  </si>
  <si>
    <t>Jerry Doyle</t>
  </si>
  <si>
    <t>ÿ¨Ÿäÿ±Ÿä ÿØŸàŸäŸÑ</t>
  </si>
  <si>
    <t>Einojuhani Rautavaara</t>
  </si>
  <si>
    <t>ÂüÉËØ∫Á∫¶ÂìàÂ∞º¬∑Âä≥Â°îÁì¶Êãâ</t>
  </si>
  <si>
    <t>Sagamihara stabbings</t>
  </si>
  <si>
    <t>Áõ∏Ê®°ÂéüÂ∏ÇÊÆãÁñæ‰∫∫Á¶èÂà©Èô¢ÊùÄ‰∫∫Ê°à</t>
  </si>
  <si>
    <t>Masacre de Sagamihara</t>
  </si>
  <si>
    <t>Halil ƒ∞nalcƒ±k</t>
  </si>
  <si>
    <t>ÿÆŸÑŸäŸÑ ÿ•ŸäŸÜÿßŸÑÿ¨ŸÉ</t>
  </si>
  <si>
    <t>2016 Tour de France</t>
  </si>
  <si>
    <t>ÿ∑ŸàÿßŸÅ ŸÅÿ±ŸÜÿ≥ÿß 2016</t>
  </si>
  <si>
    <t>2016Âπ¥ÁéØÊ≥ïËá™Ë°åËΩ¶Ëµõ</t>
  </si>
  <si>
    <t>Tour de Francia 2016</t>
  </si>
  <si>
    <t>July 2016 Kabul bombing</t>
  </si>
  <si>
    <t>ÿ™ŸÅÿ¨Ÿäÿ± ŸÉÿßÿ®ŸàŸÑ ŸäŸàŸÑŸäŸà 2016</t>
  </si>
  <si>
    <t>2016Âπ¥7ÊúàÂñÄÂ∏ÉÂ∞îÁàÜÁÇ∏Ë¢≠Âáª</t>
  </si>
  <si>
    <t>Atentado de Kabul de julio de 2016</t>
  </si>
  <si>
    <t>Ursula Franklin</t>
  </si>
  <si>
    <t>ÿ£Ÿàÿ±ÿ≥ŸàŸÑÿß ŸÅÿ±ÿßŸÜŸÉŸÑŸäŸÜ</t>
  </si>
  <si>
    <t>ËÄ≥ËàíÊãâ¬∑ÂØåËò≠ÂÖãÊûó</t>
  </si>
  <si>
    <t>Kendra Harrison</t>
  </si>
  <si>
    <t>Pavel Sheremet</t>
  </si>
  <si>
    <t>Â∏ïÁ∂≠Áàæ¬∑ËàçÂàóÊ¢ÖÁâπ</t>
  </si>
  <si>
    <t>Carlos Gorostiza</t>
  </si>
  <si>
    <t>2016 Turkish coup d'√©tat attempt</t>
  </si>
  <si>
    <t>ŸÖÿ≠ÿßŸàŸÑÿ© ÿßŸÑÿßŸÜŸÇŸÑÿßÿ® ŸÅŸä ÿ™ÿ±ŸÉŸäÿß 2016</t>
  </si>
  <si>
    <t>2016Âπ¥ÂúüËÄ≥ÂÖ∂ÊîøËÆä</t>
  </si>
  <si>
    <t>Intento de golpe de Estado de Turqu√≠a de 2016</t>
  </si>
  <si>
    <t>Garry Marshall</t>
  </si>
  <si>
    <t>ÿ∫ÿßÿ±Ÿä ŸÖÿßÿ±ÿ¥ÿßŸÑ</t>
  </si>
  <si>
    <t>ËìãÁëû¬∑È¶¨Ê≠áÁàæ</t>
  </si>
  <si>
    <t>Theresa May</t>
  </si>
  <si>
    <t>ÿ™Ÿäÿ±Ÿäÿ≤ÿß ŸÖÿßŸä</t>
  </si>
  <si>
    <t>ÊñáÁø†Áèä</t>
  </si>
  <si>
    <t>Conservative Party (UK) leadership election, 2016</t>
  </si>
  <si>
    <t>2016Âπ¥Ëã±Âúã‰øùÂÆàÈª®Èª®È≠ÅÈÅ∏Ëàâ</t>
  </si>
  <si>
    <t>Elecci√≥n del liderazgo del Partido Conservador (Reino Unido) de 2016</t>
  </si>
  <si>
    <t>Australian federal election, 2016</t>
  </si>
  <si>
    <t>2016Âπ¥Êæ≥Â§ßÂà©‰∫ûËÅØÈÇ¶Â§ßÈÅ∏</t>
  </si>
  <si>
    <t>Elecciones federales de Australia de 2016</t>
  </si>
  <si>
    <t>UEFA Euro 2016</t>
  </si>
  <si>
    <t>ÿ®ÿ∑ŸàŸÑÿ© ÿ£ŸÖŸÖ ÿ£Ÿàÿ±Ÿàÿ®ÿß 2016</t>
  </si>
  <si>
    <t>2016Âπ¥Ê≠êÊ¥≤Ë∂≥ÁêÉÈå¶Ê®ôË≥Ω</t>
  </si>
  <si>
    <t>Eurocopa 2016</t>
  </si>
  <si>
    <t>UEFA Euro 2016 Final</t>
  </si>
  <si>
    <t>ŸÜŸáÿßÿ¶Ÿä ÿ®ÿ∑ŸàŸÑÿ© ÿ£ŸÖŸÖ ÿ£Ÿàÿ±Ÿàÿ®ÿß 2016</t>
  </si>
  <si>
    <t>2016Âπ¥Ê¨ßÊ¥≤Ë∂≥ÁêÉÈî¶Ê†áËµõÂÜ≥Ëµõ</t>
  </si>
  <si>
    <t>Anexo:Final de la Eurocopa 2016</t>
  </si>
  <si>
    <t>Sydney Schanberg</t>
  </si>
  <si>
    <t>Ë•øÂæ∑Â∞º¬∑Â∞ö‰ºØÊ†º</t>
  </si>
  <si>
    <t>Abdul Sattar Edhi</t>
  </si>
  <si>
    <t>ÿπÿ®ÿØ ÿßŸÑÿ≥ÿ™ÿßÿ± ÿ•ŸäÿØŸáŸä</t>
  </si>
  <si>
    <t>ÈòøÂçúÊùúÂãí¬∑Ëñ©Â°î¬∑‰ºäËø™</t>
  </si>
  <si>
    <t>2016 China floods</t>
  </si>
  <si>
    <t>ŸÅŸäÿ∂ÿßŸÜÿßÿ™ ÿßŸÑÿµŸäŸÜ 2016</t>
  </si>
  <si>
    <t>2016Âπ¥‰∏≠ÂõΩÂçóÊñπÊ∞¥ÁÅæ</t>
  </si>
  <si>
    <t>2016 shooting of Dallas police officers</t>
  </si>
  <si>
    <t>ÿßŸÑŸáÿ¨ŸàŸÖ ÿπŸÑŸâ ÿ∂ÿ®ÿßÿ∑ ÿ¥ÿ±ÿ∑ÿ© ÿØÿßŸÑÿßÿ≥ 2016</t>
  </si>
  <si>
    <t>2016Âπ¥ËææÊãâÊñØË≠¶ÂØüÊû™ÂáªÊ°à</t>
  </si>
  <si>
    <t>Atentado contra polic√≠as de Dallas de 2016</t>
  </si>
  <si>
    <t>Beatrice de Cardi</t>
  </si>
  <si>
    <t>ÿ®Ÿäÿßÿ™ÿ±Ÿäÿ≥ ÿØŸä ŸÉÿßÿ±ÿØŸä</t>
  </si>
  <si>
    <t>2016 Saudi Arabia bombings</t>
  </si>
  <si>
    <t>ÿ™ŸÅÿ¨Ÿäÿ±ÿßÿ™ ÿßŸÑÿ≥ÿπŸàÿØŸäÿ© 2016</t>
  </si>
  <si>
    <t>2016Âπ¥7ÊúàÊ≤ôÁâπÊÅêÊÄñË¢≠Âáª‰∫ã‰ª∂</t>
  </si>
  <si>
    <t>Gabonese presidential election, 2016</t>
  </si>
  <si>
    <t>ÿßŸÑÿßŸÜÿ™ÿÆÿßÿ®ÿßÿ™ ÿßŸÑÿ±ÿ¶ÿßÿ≥Ÿäÿ© ÿßŸÑÿ∫ÿßÿ®ŸàŸÜŸäÿ© 2016</t>
  </si>
  <si>
    <t>2016Âπ¥Âä†Ëì¨Á∏ΩÁµ±ÈÅ∏Ëàâ</t>
  </si>
  <si>
    <t>Elecciones presidenciales de Gab√≥n de 2016</t>
  </si>
  <si>
    <t>Abiogenesis</t>
  </si>
  <si>
    <t>ÿ™ŸàŸÑÿØ ÿ™ŸÑŸÇÿßÿ¶Ÿä</t>
  </si>
  <si>
    <t>ÁîüÂëΩËµ∑Ê∫ê</t>
  </si>
  <si>
    <t>Abiog√©nesis</t>
  </si>
  <si>
    <t>Isua Greenstone Belt</t>
  </si>
  <si>
    <t>Cintur√≥n de rocas verdes de Isua</t>
  </si>
  <si>
    <t>Impeachment of Dilma Rousseff</t>
  </si>
  <si>
    <t>ÿπÿ≤ŸÑ ÿØŸäŸÑŸÖÿß ÿ±Ÿàÿ≥ŸäŸÅ</t>
  </si>
  <si>
    <t>Destituci√≥n de Dilma Rousseff</t>
  </si>
  <si>
    <t>Vƒõra ƒå√°slavsk√°</t>
  </si>
  <si>
    <t>ŸÅŸäÿ±ÿß ÿ™ÿ¥ÿßÿ≥ŸÑÿßŸÅÿ≥ŸÉÿß</t>
  </si>
  <si>
    <t>Á∂≠Êãâ¬∑ÊÅ∞ÊñØÊãâÂ§´ÊñØÂç°</t>
  </si>
  <si>
    <t>Juan Gabriel</t>
  </si>
  <si>
    <t>ÿÆŸàÿßŸÜ ÿ∫ÿßÿ®ÿ±ŸäŸäŸÑ</t>
  </si>
  <si>
    <t>Colombian conflict</t>
  </si>
  <si>
    <t>ÿßŸÑŸÜÿ≤ÿßÿπ ÿßŸÑŸÉŸàŸÑŸàŸÖÿ®Ÿä</t>
  </si>
  <si>
    <t>Âì•ÂÄ´ÊØî‰∫ûÂÖßÊà∞</t>
  </si>
  <si>
    <t>Conflicto armado interno de Colombia</t>
  </si>
  <si>
    <t>Yavuz Sultan Selim Bridge</t>
  </si>
  <si>
    <t>ÿ¨ÿ≥ÿ± ÿßŸÑÿ≥ŸÑÿ∑ÿßŸÜ ÿ≥ŸÑŸäŸÖ ÿßŸÑÿ£ŸàŸÑ</t>
  </si>
  <si>
    <t>‰∫öÊ≠¶ÂÖπËãè‰∏πÂ°ûÂà©ÂßÜÂ§ßÊ°•</t>
  </si>
  <si>
    <t>Puente Yavuz Sultan Selim</t>
  </si>
  <si>
    <t>PapahƒÅnaumokuƒÅkea Marine National Monument</t>
  </si>
  <si>
    <t>ÿßŸÑŸÜÿµÿ® ÿßŸÑÿ™ÿ∞ŸÉÿßÿ±Ÿä ÿßŸÑŸÇŸàŸÖŸä ÿßŸÑÿ®ÿ≠ÿ±Ÿä ÿßŸÑÿ£ŸÖÿ±ŸäŸÉŸä</t>
  </si>
  <si>
    <t>Â∏ïÂ∏ïÂìàÁëôËé´Â§∏Âü∫‰∫ûÂúãÂÆ∂Êµ∑Ê¥ã‰øùË≠∑ÂçÄ</t>
  </si>
  <si>
    <t>Monumento nacional marino de PapahƒÅnaumokuƒÅkea</t>
  </si>
  <si>
    <t>Sonia Rykiel</t>
  </si>
  <si>
    <t>ÿ≥ŸàŸÜŸäÿß ÿ±ŸäŸÉŸäÿßŸÑ</t>
  </si>
  <si>
    <t>Ê°ëÈ∫óÂç°¬∑ÈáåÂü∫ËÄ∂</t>
  </si>
  <si>
    <t>Proxima Centauri b</t>
  </si>
  <si>
    <t>ÿ®ÿ±ŸàŸÉÿ≥ŸäŸÖÿß ŸÇŸÜÿ∑Ÿàÿ± b</t>
  </si>
  <si>
    <t>ÊØîÈÑ∞Êòüb</t>
  </si>
  <si>
    <t>Pr√≥xima Centauri b</t>
  </si>
  <si>
    <t>Esther Jungreis</t>
  </si>
  <si>
    <t>S. R. Nathan</t>
  </si>
  <si>
    <t>ÿ≥ŸäŸÑÿßÿ®ÿßŸÜ ÿ±ÿßŸÖÿß ŸÜÿßÿ∑ÿßŸÜ</t>
  </si>
  <si>
    <t>Â°ûÊãâÊΩò¬∑Á∫≥‰∏π</t>
  </si>
  <si>
    <t>Sellapan Ramanathan</t>
  </si>
  <si>
    <t>Toots Thielemans</t>
  </si>
  <si>
    <t>ÿ™Ÿàÿ™ÿ≥ ÿ™ŸäŸÑŸäŸÖÿßŸÜÿ≤</t>
  </si>
  <si>
    <t>Chronological summary of the 2016 Summer Olympics</t>
  </si>
  <si>
    <t>ÿßŸÑŸÖŸÑÿÆÿµ ÿßŸÑÿ≤ŸÖŸÜŸä ŸÑÿØŸàÿ±ÿ© ÿßŸÑÿ£ŸÑÿπÿßÿ® ÿßŸÑÿ£ŸàŸÑŸÖÿ®Ÿäÿ© ÿßŸÑÿµŸäŸÅŸäÿ© 2016</t>
  </si>
  <si>
    <t>2016Âπ¥Â§èÂ≠£Â••ÊûóÂåπÂÖãËøêÂä®‰ºöËµõ‰∫ãÁÑ¶ÁÇπ</t>
  </si>
  <si>
    <t>Calendario de los Juegos Ol√≠mpicos de R√≠o de Janeiro 2016</t>
  </si>
  <si>
    <t>August 2016 Gaziantep bombing</t>
  </si>
  <si>
    <t>ÿ™ŸÅÿ¨Ÿäÿ± ÿ∫ÿßÿ≤Ÿä ÿπŸÜÿ™ÿßÿ® (ÿ£ÿ∫ÿ≥ÿ∑ÿ≥ 2016)</t>
  </si>
  <si>
    <t>2016Âπ¥8ÊúàÂä†ÊøüÂÆâÊ≥∞ÊôÆÁàÜÁÇ∏Ê°à</t>
  </si>
  <si>
    <t>Atentado de Gaziantep de 2016</t>
  </si>
  <si>
    <t>Arthur Hiller</t>
  </si>
  <si>
    <t>ÿ¢ÿ±ÿ´ÿ± ŸáŸäŸÑÿ±</t>
  </si>
  <si>
    <t>Jo√£o Havelange</t>
  </si>
  <si>
    <t>ÿ¨ŸàÿßŸà ŸáÿßŸÅŸäŸÑÿßŸÜÿ¨</t>
  </si>
  <si>
    <t>Ëã•ÊòÇ¬∑ÈòøÁª¥ÂÖ∞ÁÉ≠</t>
  </si>
  <si>
    <t>Zambian general election, 2016</t>
  </si>
  <si>
    <t>2016Âπ¥Ë¥äÊØî‰∫ûÂ§ßÈÅ∏</t>
  </si>
  <si>
    <t>Elecciones generales de Zambia de 2016</t>
  </si>
  <si>
    <t>Bobby Hutcherson</t>
  </si>
  <si>
    <t>Dalian Atkinson</t>
  </si>
  <si>
    <t>ÿØÿßŸÑŸäÿßŸÜ ÿ£ÿ™ŸÉŸäŸÜÿ≥ŸàŸÜ</t>
  </si>
  <si>
    <t>Greenland shark</t>
  </si>
  <si>
    <t>ŸÇÿ±ÿ¥ ÿ∫ÿ±ŸäŸÜŸÑÿßŸÜÿØ</t>
  </si>
  <si>
    <t>Â∞èÈ†≠Áù°ÈØä</t>
  </si>
  <si>
    <t>Somniosus microcephalus</t>
  </si>
  <si>
    <t>2016 Ethiopian protests</t>
  </si>
  <si>
    <t>ÿßŸÑÿßÿ≠ÿ™ÿ¨ÿßÿ¨ÿßÿ™ ÿßŸÑÿ•ÿ´ŸäŸàÿ®Ÿäÿ© 2016</t>
  </si>
  <si>
    <t>2016Âπ¥ÂüÉÂ°û‰øÑÊØî‰∫öÊäóËÆÆ</t>
  </si>
  <si>
    <t>Protestas en Etiop√≠a de 2016</t>
  </si>
  <si>
    <t>Hurricane Earl (2016)</t>
  </si>
  <si>
    <t>ÿ•ÿπÿµÿßÿ± ÿ•Ÿäÿ±ŸÑ (2016)</t>
  </si>
  <si>
    <t>2016 Macedonian floods</t>
  </si>
  <si>
    <t>ŸÅŸäÿ∂ÿßŸÜÿßÿ™ ŸÖŸÇÿØŸàŸÜŸäÿß 2016</t>
  </si>
  <si>
    <t>Helen Delich Bentley</t>
  </si>
  <si>
    <t>2016 Summer Olympics</t>
  </si>
  <si>
    <t>ÿßŸÑÿ£ŸÑÿπÿßÿ® ÿßŸÑÿ£ŸàŸÑŸÖÿ®Ÿäÿ© ÿßŸÑÿµŸäŸÅŸäÿ© 2016</t>
  </si>
  <si>
    <t>2016Âπ¥Â§èÂ≠£Â•ßÊûóÂåπÂÖãÈÅãÂãïÊúÉ</t>
  </si>
  <si>
    <t>Juegos Ol√≠mpicos de R√≠o de Janeiro 2016</t>
  </si>
  <si>
    <t>Emirates Flight 521</t>
  </si>
  <si>
    <t>ÿ∑Ÿäÿ±ÿßŸÜ ÿßŸÑÿ•ŸÖÿßÿ±ÿßÿ™ ÿßŸÑÿ±ÿ≠ŸÑÿ© 521</t>
  </si>
  <si>
    <t>ÈòøËÅØÈÖãËà™Á©∫521ËôüÁè≠Ê©ü‰∫ãÊïÖ</t>
  </si>
  <si>
    <t>Vuelo 521 de Emirates</t>
  </si>
  <si>
    <t>Brahim Zniber</t>
  </si>
  <si>
    <t>ÿ•ÿ®ÿ±ÿßŸáŸäŸÖ ÿ≤ŸÜŸäÿ®ÿ±</t>
  </si>
  <si>
    <t>67P/Churyumov‚ÄìGerasimenko</t>
  </si>
  <si>
    <t>67P/ÿ™ÿ¥Ÿàÿ±ŸäŸàŸÖŸàŸÅ-ÿ¨Ÿäÿ±ÿßÿ≥ŸäŸÖŸÜŸÉŸà</t>
  </si>
  <si>
    <t>‰∏òÁïôËé´Â§´ÔºçÊ†ºÊãâË•øÁºÖÁßëÂΩóÊòü</t>
  </si>
  <si>
    <t>67P/Churyumov-Gerasimenko</t>
  </si>
  <si>
    <t>Agnes Nixon</t>
  </si>
  <si>
    <t>Bill Mollison</t>
  </si>
  <si>
    <t>Jean Shepard</t>
  </si>
  <si>
    <t>Five hundred meter Aperture Spherical Telescope</t>
  </si>
  <si>
    <t>ŸÅÿßÿ≥ÿ™ (ÿ™ŸÑÿ≥ŸÉŸàÿ®)</t>
  </si>
  <si>
    <t>500Á±≥Âè£ÂæÑÁêÉÈù¢Â∞ÑÁîµÊúõËøúÈïú</t>
  </si>
  <si>
    <t>Telescopio esf√©rico de quinientos metros de apertura</t>
  </si>
  <si>
    <t>Data breach</t>
  </si>
  <si>
    <t>Violaci√≥n de datos</t>
  </si>
  <si>
    <t>Bahman Golbarnezhad</t>
  </si>
  <si>
    <t>ÿ®ŸáŸÖŸÜ ÿ∫ŸàŸÑÿ®ÿßÿ±ŸÜÿ¨ÿßÿØ</t>
  </si>
  <si>
    <t>Charmian Carr</t>
  </si>
  <si>
    <t>2016 Rugby Championship</t>
  </si>
  <si>
    <t>The Rugby Championship 2016</t>
  </si>
  <si>
    <t>42nd Chess Olympiad</t>
  </si>
  <si>
    <t>ÿ£ŸàŸÑŸÖÿ®ŸäÿßÿØ ÿßŸÑÿ¥ÿ∑ÿ±ŸÜÿ¨ 2016</t>
  </si>
  <si>
    <t>Á¨¨42Â±äÂõΩÈôÖË±°Ê£ãÂ••ÊûóÂåπÂÖã</t>
  </si>
  <si>
    <t>Inga Clendinnen</t>
  </si>
  <si>
    <t>Sylvia Gore</t>
  </si>
  <si>
    <t>ÿ≥ŸäŸÑŸÅŸäÿß ÿ∫Ÿàÿ±</t>
  </si>
  <si>
    <t>September 2016 North Korean nuclear test</t>
  </si>
  <si>
    <t>ÿßŸÑÿßÿÆÿ™ÿ®ÿßÿ± ÿßŸÑŸÜŸàŸàŸä ÿßŸÑŸÉŸàÿ±Ÿä ÿßŸÑÿ¥ŸÖÿßŸÑŸä (ÿ≥ÿ®ÿ™ŸÖÿ®ÿ± 2016)</t>
  </si>
  <si>
    <t>2016Âπ¥9ÊúàÊúùÈ≤úÊ†∏ËØïÈ™å</t>
  </si>
  <si>
    <t>Prueba nuclear de Corea del Norte de septiembre de 2016</t>
  </si>
  <si>
    <t>OSIRIS-REx</t>
  </si>
  <si>
    <t>ÿ£Ÿàÿ≥ÿßŸäÿ±ÿ≥-ÿ±ŸÉÿ≥ (ŸÖÿ≥ÿ®ÿßÿ±)</t>
  </si>
  <si>
    <t>Giraffe</t>
  </si>
  <si>
    <t>ÈïøÈ¢àÈπø</t>
  </si>
  <si>
    <t>Giraffa</t>
  </si>
  <si>
    <t>Prince Buster</t>
  </si>
  <si>
    <t>ÿ®ÿ±ŸÜÿ≥ ÿ®ÿßÿ≥ÿ™ÿ±</t>
  </si>
  <si>
    <t>2016 Summer Paralympics</t>
  </si>
  <si>
    <t>ÿßŸÑÿ£ŸÑÿπÿßÿ® ÿßŸÑÿ®ÿßÿ±ÿßŸÑŸÖÿ®Ÿäÿ© ÿßŸÑÿµŸäŸÅŸäÿ© 2016</t>
  </si>
  <si>
    <t>2016Âπ¥Â§èÂ≠£Â∏ïÊãâÊûóÂåπÂÖãÈÅãÂãïÊúÉ</t>
  </si>
  <si>
    <t>Juegos Paral√≠mpicos de R√≠o de Janeiro 2016</t>
  </si>
  <si>
    <t>giant panda</t>
  </si>
  <si>
    <t>ÿ®ÿßŸÜÿØÿß ÿπŸÖŸÑÿßŸÇÿ©</t>
  </si>
  <si>
    <t>Â§ßÁÜäÁå´</t>
  </si>
  <si>
    <t>Ailuropoda melanoleuca</t>
  </si>
  <si>
    <t>Mother Teresa</t>
  </si>
  <si>
    <t>ÿßŸÑÿ£ŸÖ ÿ™ÿ±Ÿäÿ≤ÿß</t>
  </si>
  <si>
    <t>Âä†ÁàæÂêÑÁ≠îÂæ∑ËÇãÊíí‰øÆÂ•≥</t>
  </si>
  <si>
    <t>Teresa de Calcuta</t>
  </si>
  <si>
    <t>2016 Davao City bombing</t>
  </si>
  <si>
    <t>ÿ™ŸÅÿ¨Ÿäÿ± ŸÖÿØŸäŸÜÿ© ÿØÿßŸÅÿßŸà 2016</t>
  </si>
  <si>
    <t>2016Âπ¥ËææÊ≤ÉÂ∏ÇÁàÜÁÇ∏</t>
  </si>
  <si>
    <t>Islam Karimov</t>
  </si>
  <si>
    <t>ÿ•ÿ≥ŸÑÿßŸÖ ŸÉÿ±ŸäŸÖŸàŸÅ</t>
  </si>
  <si>
    <t>‰ºäÊñØËò≠¬∑Âç°ÈáåËé´Â§´</t>
  </si>
  <si>
    <t>Islom Karimov</t>
  </si>
  <si>
    <t>Susan Lindquist</t>
  </si>
  <si>
    <t>ÿ≥Ÿàÿ≤ÿßŸÜ ŸÑŸäŸÜÿØŸÉŸàŸäÿ≥ÿ™</t>
  </si>
  <si>
    <t>ËãèÁèä¬∑ÊûóÂæ∑Â•éÊñØÁâπ</t>
  </si>
  <si>
    <t>Nadia Murad</t>
  </si>
  <si>
    <t>ŸÜÿßÿØŸäÿ© ŸÖÿ±ÿßÿØ</t>
  </si>
  <si>
    <t>Á∫≥Ëø™Â®Ö¬∑Á©ÜÊãâÂæ∑</t>
  </si>
  <si>
    <t>Pete Burns</t>
  </si>
  <si>
    <t>ÿ®Ÿäÿ™ ÿ®Ÿäÿ±ŸÜÿ≤</t>
  </si>
  <si>
    <t>Raine Spencer, Countess Spencer</t>
  </si>
  <si>
    <t>ÿ±ÿßŸäŸÜ ÿ≥ÿ®ŸÜÿ≥ÿ±</t>
  </si>
  <si>
    <t>2016 Es√©ka train derailment</t>
  </si>
  <si>
    <t>ÿ≠ÿßÿØÿ´ ÿßŸÜÿ≠ÿ±ÿßŸÅ ŸÇÿ∑ÿßÿ± ÿ•ÿ≤ŸäŸÉÿß 2016</t>
  </si>
  <si>
    <t>2016Âπ¥ËâæÁëüÂç°ÈêµË∑Ø‰∫ãÊïÖ</t>
  </si>
  <si>
    <t>Junko Tabei</t>
  </si>
  <si>
    <t>Áî∞ÈÉ®‰∫ïÊ∑≥Â≠ê</t>
  </si>
  <si>
    <t>Yvette Chauvir√©</t>
  </si>
  <si>
    <t>Schiaparelli EDM lander</t>
  </si>
  <si>
    <t>ÊñØÂü∫‰∫ûÂ∏ïÈõ∑Âà©EDMÁôªÈô∏Âô®</t>
  </si>
  <si>
    <t>Schiaparelli EDM</t>
  </si>
  <si>
    <t>Kigeli V of Rwanda</t>
  </si>
  <si>
    <t>Kigeli V</t>
  </si>
  <si>
    <t>Anthony Foley</t>
  </si>
  <si>
    <t>Jim Prentice</t>
  </si>
  <si>
    <t>ÂΩ≠Ëø™ÊÄù</t>
  </si>
  <si>
    <t>Helen Kelly (trade unionist)</t>
  </si>
  <si>
    <t>ŸáŸäŸÑŸäŸÜ ŸÉŸäŸÑŸä</t>
  </si>
  <si>
    <t>United Nations Secretary-General selection, 2016</t>
  </si>
  <si>
    <t>2016Âπ¥ËÅîÂêàÂõΩÁßò‰π¶ÈïøÈÄâ‰∏æ</t>
  </si>
  <si>
    <t>Bob Dylan</t>
  </si>
  <si>
    <t>ÿ®Ÿàÿ® ÿØŸäŸÑŸÜ</t>
  </si>
  <si>
    <t>È≤çÂãÉ¬∑Ëø™‰º¶</t>
  </si>
  <si>
    <t>Bhumibol Adulyadej</t>
  </si>
  <si>
    <t>ÿ®ŸàŸÖŸäÿ®ŸàŸÑ ÿ£ÿØŸàŸÑŸäÿßÿØŸäÿ¨</t>
  </si>
  <si>
    <t>ÊãâÁë™‰πù‰∏ñ</t>
  </si>
  <si>
    <t>Dario Fo</t>
  </si>
  <si>
    <t>ÿØÿßÿ±ŸäŸà ŸÅŸà</t>
  </si>
  <si>
    <t>ËææÈáåÂ••¬∑Á¶è</t>
  </si>
  <si>
    <t>Andrzej Wajda</t>
  </si>
  <si>
    <t>ÿ£ŸÜÿØÿ±ŸäŸá ŸÅÿßŸäÿØÿß</t>
  </si>
  <si>
    <t>ÂÆâÂæ∑ÁÉà¬∑ËèØ‰æùÈÅî</t>
  </si>
  <si>
    <t>2016 Nobel Peace Prize</t>
  </si>
  <si>
    <t>ÿ¨ÿßÿ¶ÿ≤ÿ© ŸÜŸàÿ®ŸÑ ŸÑŸÑÿ≥ŸÑÿßŸÖ 2016</t>
  </si>
  <si>
    <t>Rod Temperton</t>
  </si>
  <si>
    <t>ÿ±ŸàÿØ ÿ™ŸÖÿ®Ÿäÿ±ÿ™ŸàŸÜ</t>
  </si>
  <si>
    <t>Hurricane Matthew</t>
  </si>
  <si>
    <t>ÿ•ÿπÿµÿßÿ± ŸÖÿßÿ´ŸäŸà</t>
  </si>
  <si>
    <t>È¢∂È¢®È¶¨‰øÆ</t>
  </si>
  <si>
    <t>Hurac√°n Matthew</t>
  </si>
  <si>
    <t>Kersti Kaljulaid</t>
  </si>
  <si>
    <t>ŸÉŸäÿ±ÿ≥ÿ™Ÿä ŸÉÿßŸÑŸäŸàŸÑÿßŸäÿØ</t>
  </si>
  <si>
    <t>ÂÖãÁàæÊñØÂ≠£¬∑Âç°Â∞§ËêäÂæ∑</t>
  </si>
  <si>
    <t>Hanoi Hannah</t>
  </si>
  <si>
    <t>Ê≤≥ÂÜÖÊ±âÂ®ú</t>
  </si>
  <si>
    <t>Yoshinori Ohsumi</t>
  </si>
  <si>
    <t>ŸäŸàÿ¥ŸäŸÜŸàÿ±Ÿä ÿ£Ÿàÿ≥ŸàŸÖŸä</t>
  </si>
  <si>
    <t>Â§ßÈöÖËâØÂÖ∏</t>
  </si>
  <si>
    <t>Colombian peace process</t>
  </si>
  <si>
    <t>Acuerdos de paz entre el gobierno de Juan Manuel Santos y las FARC</t>
  </si>
  <si>
    <t>Neville Marriner</t>
  </si>
  <si>
    <t>ÂÜÖÁª¥Â∞î¬∑È©¨ÈáåÁ∫≥</t>
  </si>
  <si>
    <t>World Chess Championship 2016</t>
  </si>
  <si>
    <t>2016Âπ¥ÂõΩÈôÖË±°Ê£ã‰∏ñÁïåÂÜ†ÂÜõËµõ</t>
  </si>
  <si>
    <t>Campeonato Mundial de Ajedrez 2016</t>
  </si>
  <si>
    <t>Mark Taimanov</t>
  </si>
  <si>
    <t>ŸÖÿßÿ±ŸÉ ÿ™ŸäŸÖÿßŸÜŸàŸÅ</t>
  </si>
  <si>
    <t>È©¨ÂÖã¬∑Ê≥∞È©¨ËØ∫Â§´</t>
  </si>
  <si>
    <t>Mark Taim√°nov</t>
  </si>
  <si>
    <t>Margaret Rhodes</t>
  </si>
  <si>
    <t>David Hamilton (photographer)</t>
  </si>
  <si>
    <t>ÿØŸäŸÅŸäÿØ ŸáÿßŸÖŸÑÿ™ŸàŸÜ</t>
  </si>
  <si>
    <t>David Hamilton</t>
  </si>
  <si>
    <t>Semnan‚ÄìDamghan train collision</t>
  </si>
  <si>
    <t>ÿ≠ÿßÿØÿ´ÿ© ÿ™ÿµÿßÿØŸÖ ÿßŸÑŸÇÿ∑ÿßÿ±ŸäŸÜ ÿ≥ŸÖŸÜÿßŸÜ ŸàÿØÿßŸÖÿ∫ÿßŸÜ</t>
  </si>
  <si>
    <t>November 2016 Hillah suicide truck bombing</t>
  </si>
  <si>
    <t>ÿ™ŸÅÿ¨Ÿäÿ± ÿßŸÑÿ¥ŸàŸÖŸÑŸä (2016)</t>
  </si>
  <si>
    <t>Pukhrayan train derailment</t>
  </si>
  <si>
    <t>ÿßŸÜÿ≠ÿ±ÿßŸÅ ŸÇÿ∑ÿßÿ± ÿ®ŸàÿÆÿ±ÿßŸäÿßŸÜ</t>
  </si>
  <si>
    <t>ÊôÆÂÖãÊãâÂª∂ÈêµË∑Ø‰∫ãÊïÖ</t>
  </si>
  <si>
    <t>Accidente ferroviario de Pukhrayan</t>
  </si>
  <si>
    <t>Mose Allison</t>
  </si>
  <si>
    <t>2016 Kaikoura earthquake</t>
  </si>
  <si>
    <t>ÿ≤ŸÑÿ≤ÿßŸÑ ŸÉÿßŸäŸÉŸàÿ±ÿß 2016</t>
  </si>
  <si>
    <t>2016Âπ¥ÂáØÂ∫ìÊãâÂú∞Èúá</t>
  </si>
  <si>
    <t>Terremoto de North Canterbury de 2016</t>
  </si>
  <si>
    <t>Leon Russell</t>
  </si>
  <si>
    <t>ŸÑŸäŸàŸÜ ÿ±ÿßÿ≥ŸÑ</t>
  </si>
  <si>
    <t>Ilse Aichinger</t>
  </si>
  <si>
    <t>‰ºäÂ∞îÊ≥Ω¬∑ËâæËæõÊ†ºÂ∞î</t>
  </si>
  <si>
    <t>Leonard Cohen</t>
  </si>
  <si>
    <t>ŸÑŸäŸàŸÜÿßÿ±ÿØ ŸÉŸàŸáŸäŸÜ</t>
  </si>
  <si>
    <t>ÈáåÂ••Á∫≥Âæ∑¬∑ÁßëÊÅ©</t>
  </si>
  <si>
    <t>2016 Croydon tram derailment</t>
  </si>
  <si>
    <t>ÿ≠ÿßÿØÿ´ ÿßŸÜÿ≠ÿ±ÿßŸÅ ÿ™ÿ±ÿßŸÖ ŸÉÿ±ŸàŸäÿØŸàŸÜ 2016</t>
  </si>
  <si>
    <t>United States presidential election, 2016</t>
  </si>
  <si>
    <t>ÿßŸÜÿ™ÿÆÿßÿ®ÿßÿ™ ÿßŸÑÿ±ÿ¶ÿßÿ≥ÿ© ÿßŸÑÿ£ŸÖÿ±ŸäŸÉŸäÿ© 2016</t>
  </si>
  <si>
    <t>2016Âπ¥ÁæéÂúãÁ∏ΩÁµ±ÈÅ∏Ëàâ</t>
  </si>
  <si>
    <t>Elecciones presidenciales de Estados Unidos de 2016</t>
  </si>
  <si>
    <t>Janet Reno</t>
  </si>
  <si>
    <t>ÿ¨ÿßŸÜŸäÿ™ ÿ±ŸäŸÜŸà</t>
  </si>
  <si>
    <t>ÁèçÂ¶ÆÁâπ¬∑Èõ∑Ë´æ</t>
  </si>
  <si>
    <t>2016 World Series</t>
  </si>
  <si>
    <t>2016Âπ¥‰∏ñÁïåÂ§ßË≥Ω</t>
  </si>
  <si>
    <t>Serie Mundial de 2016</t>
  </si>
  <si>
    <t>William Christopher</t>
  </si>
  <si>
    <t>ŸàŸÑŸäÿßŸÖ ŸÉÿ±Ÿäÿ≥ÿ™ŸàŸÅÿ±</t>
  </si>
  <si>
    <t>Tyrus Wong</t>
  </si>
  <si>
    <t>ÈªÉÈΩäËÄÄ</t>
  </si>
  <si>
    <t>Ratnasiri Wickremanayake</t>
  </si>
  <si>
    <t>ÊãâÁâπÁ∫≥Ë•øÈáå¬∑Áª¥ÂÖãÂãíÈ©¨Á∫≥‰∫öÂÖã</t>
  </si>
  <si>
    <t>Carrie Fisher</t>
  </si>
  <si>
    <t>ŸÉÿßÿ±Ÿä ŸÅŸäÿ¥ÿ±</t>
  </si>
  <si>
    <t>ÂòâËéâ¬∑Ë≤ªÈõ™</t>
  </si>
  <si>
    <t>Vera Rubin</t>
  </si>
  <si>
    <t>ŸÅŸäÿ±ÿß ÿ±Ÿàÿ®ŸäŸÜ</t>
  </si>
  <si>
    <t>ËñáÊãâ¬∑È≠ØË≥ì</t>
  </si>
  <si>
    <t>2016 Russian Defence Ministry Tupolev Tu-154 crash</t>
  </si>
  <si>
    <t>ÿ≠ÿßÿØÿ´ ÿ™ÿ≠ÿ∑ŸÖ ÿ∑ÿßÿ¶ÿ±ÿ© Ÿàÿ≤ÿßÿ±ÿ© ÿßŸÑÿØŸÅÿßÿπ ÿßŸÑÿ±Ÿàÿ≥Ÿäÿ© 2016</t>
  </si>
  <si>
    <t>2016Âπ¥‰øÑÁæÖÊñØÂúãÈò≤ÈÉ®Âúñ-154È£õÊ©üÁ©∫Èõ£</t>
  </si>
  <si>
    <t>Accidente del Tu-154 del Ministerio de Defensa de Rusia</t>
  </si>
  <si>
    <t>Piers Sellers</t>
  </si>
  <si>
    <t>ÿ®Ÿäÿ±ÿ≥ ÿ≥ŸäŸÑÿ±ÿ≤</t>
  </si>
  <si>
    <t>United Nations Security Council Resolution 2334</t>
  </si>
  <si>
    <t>ŸÇÿ±ÿßÿ± ŸÖÿ¨ŸÑÿ≥ ÿßŸÑÿ£ŸÖŸÜ ÿßŸÑÿ™ÿßÿ®ÿπ ŸÑŸÑÿ£ŸÖŸÖ ÿßŸÑŸÖÿ™ÿ≠ÿØÿ© ÿ±ŸÇŸÖ 2334</t>
  </si>
  <si>
    <t>ËÅîÂêàÂõΩÂÆâÂÖ®ÁêÜ‰∫ã‰ºöÁ¨¨2334Âè∑ÂÜ≥ËÆÆ</t>
  </si>
  <si>
    <t>Resoluci√≥n 2334 del Consejo de Seguridad de las Naciones Unidas</t>
  </si>
  <si>
    <t>Franca Sozzani</t>
  </si>
  <si>
    <t>ŸÅÿ±ÿßŸÜŸÉÿß ÿ≥Ÿàÿ≤ÿßŸÜŸä</t>
  </si>
  <si>
    <t>December 2016 Congolese protests</t>
  </si>
  <si>
    <t>ÿßŸÑÿßÿ≠ÿ™ÿ¨ÿßÿ¨ÿßÿ™ ÿßŸÑŸÉŸàŸÜÿ∫ŸàŸÑŸäÿ© (ÿØŸäÿ≥ŸÖÿ®ÿ± 2016)</t>
  </si>
  <si>
    <t>2016 San Pablito Market fireworks explosion</t>
  </si>
  <si>
    <t>ÿßŸÜŸÅÿ¨ÿßÿ± ŸÖÿ™ÿ¨ÿ± ÿ≥ÿßŸÜ ÿ®ÿßÿ®ŸÑŸäÿ™Ÿà ŸÑŸÑÿ£ŸÑÿπÿßÿ® ÿßŸÑŸÜÿßÿ±Ÿäÿ© 2016</t>
  </si>
  <si>
    <t>2016Âπ¥ËÅñÂ∏ï‰ºØÂà©ÊâòÂ∏ÇÂ†¥ÁÖôÁÅ´ÁàÜÁÇ∏</t>
  </si>
  <si>
    <t>Tragedia del Mercado de San Pablito de 2016</t>
  </si>
  <si>
    <t>Mich√®le Morgan</t>
  </si>
  <si>
    <t>ŸÖŸäÿ¥ŸäŸÑ ŸÖŸàÿ±ÿ∫ÿßŸÜ</t>
  </si>
  <si>
    <t>ËúúÈõ™ÂÖí¬∑Êë©Ê†π</t>
  </si>
  <si>
    <t>2016 Irkutsk mass methanol poisoning</t>
  </si>
  <si>
    <t>Envenenamiento masivo de Irkutsk de 2016</t>
  </si>
  <si>
    <t>Assassination of Andrei Karlov</t>
  </si>
  <si>
    <t>ÿßÿ∫ÿ™ŸäÿßŸÑ ÿ£ŸÜÿØÿ±ŸäŸá ŸÉÿßÿ±ŸÑŸàŸÅ</t>
  </si>
  <si>
    <t>ÂÆâÂæ∑ÁÉà¬∑Âç°Â∞îÊ¥õÂ§´ÈÅáÂà∫Ê°à</t>
  </si>
  <si>
    <t>Asesinato de Andr√©i K√°rlov</t>
  </si>
  <si>
    <t>Antimatter</t>
  </si>
  <si>
    <t>ŸÖÿßÿØÿ© ŸÖÿ∂ÿßÿØÿ©</t>
  </si>
  <si>
    <t>ÂèçÁâ©Ë¥®</t>
  </si>
  <si>
    <t>Antimateria</t>
  </si>
  <si>
    <t>Antihydrogen</t>
  </si>
  <si>
    <t>ŸÜŸÇŸäÿ∂ ÿßŸÑŸáŸäÿØÿ±Ÿàÿ¨ŸäŸÜ</t>
  </si>
  <si>
    <t>ÂèçÊ∞´</t>
  </si>
  <si>
    <t>Antihidr√≥geno</t>
  </si>
  <si>
    <t>Zsa Zsa Gabor</t>
  </si>
  <si>
    <t>ÿ≤ÿßÿ≤ÿß ÿ∫ÿßÿ®Ÿàÿ±</t>
  </si>
  <si>
    <t>ËééËéé¬∑ÂòâÂØ∂</t>
  </si>
  <si>
    <t>Henry Heimlich</t>
  </si>
  <si>
    <t>‰∫®Âà©¬∑ÂìàÂßÜÁ´ãÂÖã</t>
  </si>
  <si>
    <t>Craig Sager</t>
  </si>
  <si>
    <t>ÂÖãÈõ∑Ê†º¬∑Â°ûÊ†º</t>
  </si>
  <si>
    <t>Muhammad V of Kelantan</t>
  </si>
  <si>
    <t>ŸÖÿ≠ŸÖÿØ ÿßŸÑÿÆÿßŸÖÿ≥ (ÿ≥ŸÑÿ∑ÿßŸÜ ŸÉŸÑŸÜÿ™ŸÜ)</t>
  </si>
  <si>
    <t>Ëãè‰∏πËé´ÂìàÊú´‰∫î‰∏ñ</t>
  </si>
  <si>
    <t>Mohamed V de Kelantan</t>
  </si>
  <si>
    <t>Bill English</t>
  </si>
  <si>
    <t>ÿ®ŸäŸÑ ÿ•ŸÜÿ¨ŸÑŸäÿ¥</t>
  </si>
  <si>
    <t>ÊØîÁàæ¬∑Ëã±Ê†ºÂà©Â∏å</t>
  </si>
  <si>
    <t>Uyo church collapse</t>
  </si>
  <si>
    <t>ÿßŸÜŸáŸäÿßÿ± ŸÉŸÜŸäÿ≥ÿ© ÿ£ŸàŸäŸà 2016</t>
  </si>
  <si>
    <t>December 2016 Istanbul bombings</t>
  </si>
  <si>
    <t>ÿ™ŸÅÿ¨Ÿäÿ± ÿ•ÿ≥ÿ∑ŸÜÿ®ŸàŸÑ (ÿØŸäÿ≥ŸÖÿ®ÿ± 2016)</t>
  </si>
  <si>
    <t>Atentados de Estambul de diciembre de 2016</t>
  </si>
  <si>
    <t>John Glenn</t>
  </si>
  <si>
    <t>ÿ¨ŸàŸÜ ÿ∫ŸÑŸäŸÜ</t>
  </si>
  <si>
    <t>Á∫¶Áø∞¬∑Ê†º‰º¶</t>
  </si>
  <si>
    <t>2016 Aceh earthquake</t>
  </si>
  <si>
    <t>ÿ≤ŸÑÿ≤ÿßŸÑ ÿ¢ÿ™ÿ¥ŸäŸá 2016</t>
  </si>
  <si>
    <t>2016Âπ¥‰∫öÈΩêÂú∞Èúá</t>
  </si>
  <si>
    <t>Terremoto de Aceh de 2016</t>
  </si>
  <si>
    <t>Greg Lake</t>
  </si>
  <si>
    <t>ÿ∫ÿ±Ÿäÿ∫ ŸÑŸäŸÉ</t>
  </si>
  <si>
    <t>John Key</t>
  </si>
  <si>
    <t>ÿ¨ŸàŸÜ ŸÉŸä</t>
  </si>
  <si>
    <t>Á∫¶Áø∞¬∑Âü∫</t>
  </si>
  <si>
    <t>Sammy Lee (diver)</t>
  </si>
  <si>
    <t>Ëê®Á±≥¬∑Êùé (Ë∑≥Ê∞¥ËøêÂä®Âëò)</t>
  </si>
  <si>
    <t>Samuel Lee</t>
  </si>
  <si>
    <t>Uzbek presidential election, 2016</t>
  </si>
  <si>
    <t>2016Âπ¥‰πåÂÖπÂà´ÂÖãÊñØÂù¶ÊÄªÁªüÈÄâ‰∏æ</t>
  </si>
  <si>
    <t>Elecciones presidenciales de Uzbekist√°n de 2016</t>
  </si>
  <si>
    <t>2016 Oakland warehouse fire</t>
  </si>
  <si>
    <t>Incendio del almac√©n Ghost Ship de Oakland</t>
  </si>
  <si>
    <t>Gambian presidential election, 2016</t>
  </si>
  <si>
    <t>2016Âπ¥Â≤°ÊØî‰∫ûÁ∏ΩÁµ±ÈÅ∏Ëàâ</t>
  </si>
  <si>
    <t>Elecciones presidenciales de Gambia de 2016</t>
  </si>
  <si>
    <t>Nihonium</t>
  </si>
  <si>
    <t>ŸÜŸäŸáŸàŸÜŸäŸàŸÖ</t>
  </si>
  <si>
    <t>Èâ®</t>
  </si>
  <si>
    <t>Nihonio</t>
  </si>
  <si>
    <t>Moscovium</t>
  </si>
  <si>
    <t>ŸÖŸàÿ≥ŸÉŸàŸÅŸäŸàŸÖ</t>
  </si>
  <si>
    <t>ÈïÜ</t>
  </si>
  <si>
    <t>Moscovio</t>
  </si>
  <si>
    <t>Tokitenk≈´ Yoshiaki</t>
  </si>
  <si>
    <t>Alan Turing law</t>
  </si>
  <si>
    <t>ËâæÂÄ´¬∑ÂúñÈùàÊ≥ï</t>
  </si>
  <si>
    <t>Ley Alan Turing</t>
  </si>
  <si>
    <t>Member states of the African Union</t>
  </si>
  <si>
    <t>ÈùûÊ¥≤ËÅØÁõüÊàêÂì°ÂúãÂàóË°®</t>
  </si>
  <si>
    <t>African Union</t>
  </si>
  <si>
    <t>ÿßŸÑÿßÿ™ÿ≠ÿßÿØ ÿßŸÑÿ£ŸÅÿ±ŸäŸÇŸä</t>
  </si>
  <si>
    <t>ÈùûÊ¥≤ËÅîÁõü</t>
  </si>
  <si>
    <t>Uni√≥n Africana</t>
  </si>
  <si>
    <t>Quebec City mosque shooting</t>
  </si>
  <si>
    <t>Ÿáÿ¨ŸàŸÖ ŸÖÿ≥ÿ¨ÿØ ŸÉŸäÿ®ŸäŸÉ 2017</t>
  </si>
  <si>
    <t>Tiroteo de Quebec de 2017</t>
  </si>
  <si>
    <t>Arthur H. Rosenfeld</t>
  </si>
  <si>
    <t>ÿ¢ÿ±ÿ´ÿ± ÿ±Ÿàÿ≤ŸÜŸÅŸäŸÑÿØ</t>
  </si>
  <si>
    <t>Buchi Emecheta</t>
  </si>
  <si>
    <t>John Hurt</t>
  </si>
  <si>
    <t>ÿ¨ŸàŸÜ Ÿáÿ±ÿ™</t>
  </si>
  <si>
    <t>Â∞ä¬∑Ëµ´</t>
  </si>
  <si>
    <t>2017 North India cold wave</t>
  </si>
  <si>
    <t>Ola de fr√≠o en Asia del Sur de enero de 2017</t>
  </si>
  <si>
    <t>Metallic hydrogen</t>
  </si>
  <si>
    <t>ŸáŸäÿØÿ±Ÿàÿ¨ŸäŸÜ ŸÅŸÑÿ≤Ÿä</t>
  </si>
  <si>
    <t>ÈáëÂ±ûÊ∞¢</t>
  </si>
  <si>
    <t>Hidr√≥geno met√°lico</t>
  </si>
  <si>
    <t>Tam Dalyell</t>
  </si>
  <si>
    <t>ÿ™ÿßŸÖ ÿØÿßŸÑŸäŸÑ</t>
  </si>
  <si>
    <t>Mary Tyler Moore</t>
  </si>
  <si>
    <t>ŸÖÿßÿ±Ÿä ÿ™ÿßŸäŸÑÿ± ŸÖŸàÿ±</t>
  </si>
  <si>
    <t>Áë™È∫ó¬∑Ê≥∞Âãí¬∑Êë©Áàæ</t>
  </si>
  <si>
    <t>Kisenosato Yutaka</t>
  </si>
  <si>
    <t>ŸÉŸäÿ≥ŸäŸÜŸàÿ≥ÿßÿ™Ÿà ŸäŸàÿ™ÿßŸÉÿß</t>
  </si>
  <si>
    <t>Á®ÄÂã¢‰πãÈáåÂØ¨</t>
  </si>
  <si>
    <t>Leslie Koo</t>
  </si>
  <si>
    <t>ËæúÊàêÂÖÅ</t>
  </si>
  <si>
    <t>Andy Marte</t>
  </si>
  <si>
    <t>ÂÆâËø™¬∑È¶¨Êèê</t>
  </si>
  <si>
    <t>Yordano Ventura</t>
  </si>
  <si>
    <t>Â∞§‰∏πË´æ¬∑ËåÉÂúñÊãâ</t>
  </si>
  <si>
    <t>Kuneru train derailment</t>
  </si>
  <si>
    <t>ÿ≠ÿßÿØÿ´ ŸÇÿ∑ÿßÿ± ŸÉŸàŸÜŸäÿ±Ÿà</t>
  </si>
  <si>
    <t>Â∫´ÂÖßÈ≠ØÈêµË∑Ø‰∫ãÊïÖ</t>
  </si>
  <si>
    <t>Inauguration of Donald Trump</t>
  </si>
  <si>
    <t>ÿ™ŸÜÿµŸäÿ® ÿØŸàŸÜÿßŸÑÿØ ÿ™ÿ±ÿßŸÖÿ®</t>
  </si>
  <si>
    <t>2017Âπ¥ÁæéÂúãÁ∏ΩÁµ±Â∞±ËÅ∑ÂÖ∏Á¶Æ</t>
  </si>
  <si>
    <t>Investidura presidencial de Donald Trump</t>
  </si>
  <si>
    <t>2016‚Äì17 Gambian constitutional crisis</t>
  </si>
  <si>
    <t>2016‚Äì17Âπ¥ÁîòÊØî‰∫ûÊÜ≤ÊîøÂç±Ê©ü</t>
  </si>
  <si>
    <t>Plasco Building</t>
  </si>
  <si>
    <t>ŸÖÿ®ŸÜŸâ ÿ®ŸÑÿßÿ≥ŸÉŸà</t>
  </si>
  <si>
    <t>ÊôÆÊãâÊñØÁßëÂ§ßÂªà</t>
  </si>
  <si>
    <t>Edificio Plasco</t>
  </si>
  <si>
    <t>2017 Gao bombing</t>
  </si>
  <si>
    <t>2017Âπ¥Âä†Â•ßÁàÜÁÇ∏Ê°à</t>
  </si>
  <si>
    <t>Atentado de Gao de 2017</t>
  </si>
  <si>
    <t>January 2017 Central Italy earthquakes</t>
  </si>
  <si>
    <t>2017Âπ¥1ÊúàÊÑèÂ§ßÂà©‰∏≠ÈÉ®Âú∞Èúá</t>
  </si>
  <si>
    <t>Instrumental temperature record</t>
  </si>
  <si>
    <t>Registro instrumental de temperaturas</t>
  </si>
  <si>
    <t>2017 Nigerian refugee camp bombing</t>
  </si>
  <si>
    <t>ŸÇÿµŸÅ ŸÖÿÆŸäŸÖ ÿßŸÑŸÑÿßÿ¨ÿ¶ŸäŸÜ ŸÅŸä ŸÜŸäÿ¨Ÿäÿ±Ÿäÿß 2017</t>
  </si>
  <si>
    <t>Chelsea Manning</t>
  </si>
  <si>
    <t>ÿ™ÿ¥ŸäŸÑÿ≥Ÿä ŸÖÿßŸÜŸäŸÜÿ∫</t>
  </si>
  <si>
    <t>ÂàáÁàæË•ø¬∑ÊõºÂØß</t>
  </si>
  <si>
    <t>Northern Ireland Assembly election, 2017</t>
  </si>
  <si>
    <t>2017Âπ¥ÂåóÊÑõÁàæËò≠Â§ßÈÅ∏</t>
  </si>
  <si>
    <t>Turkish Airlines Flight 6491</t>
  </si>
  <si>
    <t>ÿßŸÑÿÆÿ∑Ÿàÿ∑ ÿßŸÑÿ¨ŸàŸäÿ© ÿßŸÑÿ™ÿ±ŸÉŸäÿ© ÿßŸÑÿ±ÿ≠ŸÑÿ© 6491</t>
  </si>
  <si>
    <t>ÂúüËÄ≥ÂÖ∂Ëà™Á©∫6491ËôüÁè≠Ê©üÁ©∫Èõ£</t>
  </si>
  <si>
    <t>Vuelo 6491 de MyCargo Airlines</t>
  </si>
  <si>
    <t>Jimmy Snuka</t>
  </si>
  <si>
    <t>ÿ¨ŸäŸÖŸä ÿ≥ŸÜŸàŸÉÿß</t>
  </si>
  <si>
    <t>ÂêâÁ±≥¬∑Âè≤Â•¥Âç°</t>
  </si>
  <si>
    <t>2017 Patna boat accident</t>
  </si>
  <si>
    <t>ÿ≠ÿßÿØÿ´ ŸÇÿßÿ±ÿ® ÿ®ÿßÿ™ŸÜÿß 2017</t>
  </si>
  <si>
    <t>William Peter Blatty</t>
  </si>
  <si>
    <t>ŸàŸäŸÑŸäÿßŸÖ ÿ®Ÿäÿ™ÿ± ÿ®ŸÑÿßÿ™Ÿä</t>
  </si>
  <si>
    <t>Antony Armstrong-Jones, 1st Earl of Snowdon</t>
  </si>
  <si>
    <t>ÿ£ŸÜÿ∑ŸàŸÜŸä ÿ£ÿ±ŸÖÿ≥ÿ™ÿ±ŸàŸÜÿ∫ ÿ¨ŸàŸÜÿ≤</t>
  </si>
  <si>
    <t>Á¨¨‰∏Ä‰ª£ÊñØËØ∫Áôª‰ºØÁàµÂÆâ‰∏úÂ∞º¬∑ÈòøÂßÜÊñØÁâπÊúó-ÁêºÊñØ</t>
  </si>
  <si>
    <t>Antony Armstrong-Jones</t>
  </si>
  <si>
    <t>Graham Taylor</t>
  </si>
  <si>
    <t>ÿ∫ÿ±ÿßŸáÿßŸÖ ÿ™ÿßŸäŸÑŸàÿ±</t>
  </si>
  <si>
    <t>Ê†ºÊãâÂí∏¬∑Ê≥∞Ëêä</t>
  </si>
  <si>
    <t>Addis Ababa‚ÄìDjibouti Railway</t>
  </si>
  <si>
    <t>ÿ≥ŸÉÿ© ÿ≠ÿØŸäÿØ ÿ£ÿØŸäÿ≥ ÿ£ÿ®ÿßÿ®ÿß - ÿ¨Ÿäÿ®Ÿàÿ™Ÿä</t>
  </si>
  <si>
    <t>‰∫öÂêâÈìÅË∑Ø</t>
  </si>
  <si>
    <t>Ferrocarril Ad√≠s Abeba‚ÄìYibuti</t>
  </si>
  <si>
    <t>Oliver Smithies</t>
  </si>
  <si>
    <t>ÿ£ŸàŸÑŸäŸÅÿ± ÿ≥ŸÖŸäÿ´Ÿäÿ≤</t>
  </si>
  <si>
    <t>Â••Âà©Âºó¬∑Âè≤ÂØÜÊñØ</t>
  </si>
  <si>
    <t>Roman Herzog</t>
  </si>
  <si>
    <t>ÿ±ŸàŸÖÿßŸÜ ŸáŸäÿ±ÿ™ÿ≥Ÿàÿ∫</t>
  </si>
  <si>
    <t>ÁΩóÊõº¬∑Ëµ´Â∞î‰ΩêÂÖã</t>
  </si>
  <si>
    <t>January 2017 European cold wave</t>
  </si>
  <si>
    <t>ŸÖŸàÿ¨ÿ© ÿßŸÑÿ®ÿ±ÿØ ÿßŸÑÿ£Ÿàÿ±Ÿàÿ®Ÿäÿ© (ŸäŸÜÿßŸäÿ± 2017)</t>
  </si>
  <si>
    <t>2017Âπ¥1ÊúàÊ¨ßÊ¥≤ÂØíÊΩÆ</t>
  </si>
  <si>
    <t>Ola de fr√≠o en Europa de enero de 2017</t>
  </si>
  <si>
    <t>Michael Chamberlain</t>
  </si>
  <si>
    <t>ËøàÂÖãÂ∞î¬∑Âº†‰ºØ‰º¶</t>
  </si>
  <si>
    <t>74th Golden Globe Awards</t>
  </si>
  <si>
    <t>ÿ≠ŸÅŸÑ ÿ™Ÿàÿ≤Ÿäÿπ ÿ¨Ÿàÿßÿ¶ÿ≤ ÿßŸÑÿ∫ŸàŸÑÿØŸÜ ÿ∫ŸÑŸàÿ® ÿßŸÑÿ±ÿßÿ®ÿπ ŸàÿßŸÑÿ≥ÿ®ÿπŸàŸÜ</t>
  </si>
  <si>
    <t>Á¨¨74Â±ÜÈáëÁêÉÁçé</t>
  </si>
  <si>
    <t>Anexo:Premios Globo de Oro de 2016</t>
  </si>
  <si>
    <t>Tilikum (orca)</t>
  </si>
  <si>
    <t>ÊèêÂà©Â∫∑ (ËôéÈØ®)</t>
  </si>
  <si>
    <t>Tilikum</t>
  </si>
  <si>
    <t>John Berger</t>
  </si>
  <si>
    <t>ÿ¨ŸàŸÜ ÿ®Ÿäÿ±ÿ∫ÿ±</t>
  </si>
  <si>
    <t>Á∫¶Áø∞¬∑‰ºØÊ†º</t>
  </si>
  <si>
    <t>Tony Atkinson</t>
  </si>
  <si>
    <t>‰∏úÂ∞º¬∑ÈòøÁâπÈáëÊ£Æ</t>
  </si>
  <si>
    <t>89th Academy Awards</t>
  </si>
  <si>
    <t>ÿ≠ŸÅŸÑ ÿ™Ÿàÿ≤Ÿäÿπ ÿ¨Ÿàÿßÿ¶ÿ≤ ÿßŸÑÿ£Ÿàÿ≥ŸÉÿßÿ± ÿßŸÑÿ™ÿßÿ≥ÿπ ŸàÿßŸÑÿ´ŸÖÿßŸÜŸàŸÜ</t>
  </si>
  <si>
    <t>Á¨¨89Â±ÜÂ•ßÊñØÂç°ÈáëÂÉèÁçé</t>
  </si>
  <si>
    <t>Anexo:89.¬∫ Premios √ìscar</t>
  </si>
  <si>
    <t>Bill Paxton</t>
  </si>
  <si>
    <t>ÿ®ŸäŸÑ ÿ®ÿßŸÉÿ≥ÿ™ŸàŸÜ</t>
  </si>
  <si>
    <t>ÊØîÁàæ¬∑Ê¥æÊñØÈ†ì</t>
  </si>
  <si>
    <t>Neil Fingleton</t>
  </si>
  <si>
    <t>Al-Bab</t>
  </si>
  <si>
    <t>ÿßŸÑÿ®ÿßÿ® (ÿ≠ŸÑÿ®)</t>
  </si>
  <si>
    <t>Â∑¥Âçú</t>
  </si>
  <si>
    <t>Battle of al-Bab</t>
  </si>
  <si>
    <t>ŸÖÿπÿ±ŸÉÿ© ÿßŸÑÿ®ÿßÿ®</t>
  </si>
  <si>
    <t>Â∑¥Âçú‰πãÊà∞</t>
  </si>
  <si>
    <t>TRAPPIST-1</t>
  </si>
  <si>
    <t>Vitaly Churkin</t>
  </si>
  <si>
    <t>ŸÅŸäÿ™ÿßŸÑŸä ÿ™ÿ¥Ÿàÿ±ŸÉŸäŸÜ</t>
  </si>
  <si>
    <t>Á∂≠Â°îÂà©¬∑‰∏òÁàæÈáë</t>
  </si>
  <si>
    <t>Vitali Churkin</t>
  </si>
  <si>
    <t>2017 South Sudan famine</t>
  </si>
  <si>
    <t>ŸÖÿ¨ÿßÿπÿ© ÿ¨ŸÜŸàÿ® ÿßŸÑÿ≥ŸàÿØÿßŸÜ 2017</t>
  </si>
  <si>
    <t>Hambruna de Sud√°n del Sur de 2017</t>
  </si>
  <si>
    <t>Robert H. Michel</t>
  </si>
  <si>
    <t>ŸáŸÜÿ±Ÿä ŸÖŸäÿ¥ŸäŸÑ (ÿ≥Ÿäÿßÿ≥Ÿä)</t>
  </si>
  <si>
    <t>2017 Sehwan suicide bombing</t>
  </si>
  <si>
    <t>ÿ™ŸÅÿ¨Ÿäÿ± ÿ≥ŸäŸáŸàŸÜ 2017</t>
  </si>
  <si>
    <t>Atentado de Sehwan de 2017</t>
  </si>
  <si>
    <t>Ricardo Arias Calder√≥n</t>
  </si>
  <si>
    <t>Ren Xinmin</t>
  </si>
  <si>
    <t>‰ªªÊñ∞Ê∞ë</t>
  </si>
  <si>
    <t>70th British Academy Film Awards</t>
  </si>
  <si>
    <t>Á¨¨70Â±ÜËã±ÂúãÈõªÂΩ±Â≠∏Èô¢Áçé</t>
  </si>
  <si>
    <t>Anexo:Premios BAFTA 2016</t>
  </si>
  <si>
    <t>German presidential election, 2017</t>
  </si>
  <si>
    <t>Elecci√≥n presidencial de Alemania de 2017</t>
  </si>
  <si>
    <t>Fab Melo</t>
  </si>
  <si>
    <t>ŸÅÿßÿ® ŸÖŸäŸÑŸà</t>
  </si>
  <si>
    <t>Somali presidential election, 2017</t>
  </si>
  <si>
    <t>ÿßŸÑÿßŸÜÿ™ÿÆÿßÿ®ÿßÿ™ ÿßŸÑÿ±ÿ¶ÿßÿ≥Ÿäÿ© ÿßŸÑÿµŸàŸÖÿßŸÑŸäÿ© 2017</t>
  </si>
  <si>
    <t>Mohamed Abdullahi Mohamed</t>
  </si>
  <si>
    <t>ŸÖÿ≠ŸÖÿØ ÿπÿ®ÿØ ÿßŸÑŸÑŸá ŸÖÿ≠ŸÖÿØ</t>
  </si>
  <si>
    <t>Á©ÜÁΩïÈªòÂæ∑¬∑ÈòøÂçúÊùúÊãâ¬∑Á©ÜÁΩïÈªòÂæ∑</t>
  </si>
  <si>
    <t>Abdullahi Mohamed</t>
  </si>
  <si>
    <t>Richard Hatch (actor)</t>
  </si>
  <si>
    <t>ÿ±Ÿäÿ™ÿ¥ÿßÿ±ÿØ Ÿáÿßÿ™ÿ¥</t>
  </si>
  <si>
    <t>Richard Hatch</t>
  </si>
  <si>
    <t>Joost van der Westhuizen</t>
  </si>
  <si>
    <t>Super Bowl LI</t>
  </si>
  <si>
    <t>Á¨¨‰∫îÂçÅ‰∏ÄÂ±äË∂ÖÁ∫ßÁ¢ó</t>
  </si>
  <si>
    <t>2017 Africa Cup of Nations</t>
  </si>
  <si>
    <t>ŸÉÿ£ÿ≥ ÿßŸÑÿ£ŸÖŸÖ ÿßŸÑÿ£ŸÅÿ±ŸäŸÇŸäÿ© 2017</t>
  </si>
  <si>
    <t>2017Âπ¥ÈùûÊ¥≤ÂúãÂÆ∂ÁõÉ</t>
  </si>
  <si>
    <t>Copa Africana de Naciones 2017</t>
  </si>
  <si>
    <t>Bano Qudsia</t>
  </si>
  <si>
    <t>ÂÆùËé±Â®ú¬∑Âç°Âæ∑Ëµõ</t>
  </si>
  <si>
    <t>Desmond Carrington</t>
  </si>
  <si>
    <t>Âæ∑ÊñØËíôÂæ∑¬∑Âç°ÊûóÈ°ø</t>
  </si>
  <si>
    <t>James Rosenquist</t>
  </si>
  <si>
    <t>Gilbert Baker (artist)</t>
  </si>
  <si>
    <t>ÿ¨ŸäŸÑÿ®ÿ±ÿ™ ÿ®ŸäŸÉÿ±</t>
  </si>
  <si>
    <t>ÂêâÁàæ‰ºØÁâπ¬∑Ë≤ùÂÖã</t>
  </si>
  <si>
    <t>Gilbert Baker</t>
  </si>
  <si>
    <t>United Kingdom invocation of Article 50 of the Treaty on European Union</t>
  </si>
  <si>
    <t>Invocaci√≥n del art√≠culo 50 del tratado de la Uni√≥n Europea por el Reino Unido</t>
  </si>
  <si>
    <t>Ahmed Kathrada</t>
  </si>
  <si>
    <t>ÿ£ÿ≠ŸÖÿØ ŸÉÿßÿ´ÿ±ÿßÿØÿß</t>
  </si>
  <si>
    <t>Hong Kong Chief Executive election, 2017</t>
  </si>
  <si>
    <t>ÿßŸÜÿ™ÿÆÿßÿ®ÿßÿ™ ÿßŸÑÿ±ÿ¶Ÿäÿ≥ ÿßŸÑÿ™ŸÜŸÅŸäÿ∞Ÿä ŸÑŸáŸàŸÜÿ∫ ŸÉŸàŸÜÿ∫ 2017</t>
  </si>
  <si>
    <t>2017Âπ¥È¶ôÊ∏ØÁâπÂà•Ë°åÊîøÂçÄË°åÊîøÈï∑ÂÆòÈÅ∏Ëàâ</t>
  </si>
  <si>
    <t>Carrie Lam</t>
  </si>
  <si>
    <t>ŸÉÿßÿ±Ÿä ŸÑÿßŸÖ</t>
  </si>
  <si>
    <t>ÊûóÈÑ≠ÊúàÂ®•</t>
  </si>
  <si>
    <t>William H. Keeler</t>
  </si>
  <si>
    <t>Â®ÅÂªâ¬∑‰∫®Âà©¬∑Âü∫Âãí</t>
  </si>
  <si>
    <t>William Henry Keeler</t>
  </si>
  <si>
    <t>International Cloud Atlas</t>
  </si>
  <si>
    <t>ÂúãÈöõÈõ≤Âúñ</t>
  </si>
  <si>
    <t>Atlas Internacional de las Nubes</t>
  </si>
  <si>
    <t>World Meteorological Organization</t>
  </si>
  <si>
    <t>ÿßŸÑŸÖŸÜÿ∏ŸÖÿ© ÿßŸÑÿπÿßŸÑŸÖŸäÿ© ŸÑŸÑÿ£ÿ±ÿµÿßÿØ ÿßŸÑÿ¨ŸàŸäÿ©</t>
  </si>
  <si>
    <t>‰∏ñÁïåÊ∞îË±°ÁªÑÁªá</t>
  </si>
  <si>
    <t>Organizaci√≥n Meteorol√≥gica Mundial</t>
  </si>
  <si>
    <t>2017 World Baseball Classic ‚Äì Championship</t>
  </si>
  <si>
    <t>2017Âπ¥‰∏ñÁïåÊ£íÁêÉÁ∂ìÂÖ∏Ë≥ΩÊ±∫Ë≥Ω</t>
  </si>
  <si>
    <t>2017 Westminster attack</t>
  </si>
  <si>
    <t>Ÿáÿ¨ŸàŸÖ Ÿàÿ≥ÿ™ŸÖŸÜÿ≥ÿ™ÿ± 2017</t>
  </si>
  <si>
    <t>2017Âπ¥Ë•øÊïèË•≤Êìä</t>
  </si>
  <si>
    <t>Atentado de Westminster de 2017</t>
  </si>
  <si>
    <t>Yves Meyer</t>
  </si>
  <si>
    <t>ÿ•ŸäŸÅ ŸÖÿßŸäÿ±</t>
  </si>
  <si>
    <t>‰ºäÂ§´¬∑Ê¢ÖËÄ∂Â∞î</t>
  </si>
  <si>
    <t>Martin McGuinness</t>
  </si>
  <si>
    <t>ŸÖÿßÿ±ÿ™ŸÜ ŸÖÿßŸÉÿ∫ŸäŸÜŸäÿ≥</t>
  </si>
  <si>
    <t>È©¨‰∏Å¬∑È∫¶ÂêâÂ∞ºÊñØ</t>
  </si>
  <si>
    <t>Robert B. Silvers</t>
  </si>
  <si>
    <t>ÁæÖ‰ºØÁâπ¬∑Âè≤Â®ÅÁàæÊñØ</t>
  </si>
  <si>
    <t>David Rockefeller</t>
  </si>
  <si>
    <t>ÿØŸäŸÅŸäÿØ ÿ±ŸàŸÉŸÅŸÑÿ±</t>
  </si>
  <si>
    <t>Â§ßÂç´¬∑Ê¥õÂÖãËè≤Âãí</t>
  </si>
  <si>
    <t>Chuck Berry</t>
  </si>
  <si>
    <t>ÿ™ÿ¥ÿßŸÉ ÿ®Ÿäÿ±Ÿä</t>
  </si>
  <si>
    <t>Êü•ÂÖã¬∑Ë¥ùÈáå</t>
  </si>
  <si>
    <t>Derek Walcott</t>
  </si>
  <si>
    <t>ÿØÿ±ŸäŸÉ ŸàÿßŸÑŸÉŸàÿ™</t>
  </si>
  <si>
    <t>Âæ∑ÈáåÂÖã¬∑Ê≤ÉÂ∞îÁßëÁâπ</t>
  </si>
  <si>
    <t>Dutch general election, 2017</t>
  </si>
  <si>
    <t>ÿßŸÑÿßŸÜÿ™ÿÆÿßÿ®ÿßÿ™ ÿßŸÑÿ™ÿ¥ÿ±ŸäÿπŸäÿ© ÿßŸÑŸáŸàŸÑŸÜÿØŸäÿ© 2017</t>
  </si>
  <si>
    <t>2017Âπ¥Ëç∑Ëò≠Â§ßÈÅ∏</t>
  </si>
  <si>
    <t>Elecciones generales de los Pa√≠ses Bajos de 2017</t>
  </si>
  <si>
    <t>2017 Dutch‚ÄìTurkish diplomatic incident</t>
  </si>
  <si>
    <t>ÿßŸÑÿ£ÿ≤ŸÖÿ© ÿßŸÑÿØÿ®ŸÑŸàŸÖÿßÿ≥Ÿäÿ© ÿßŸÑÿ™ÿ±ŸÉŸäÿ© ÿßŸÑŸáŸàŸÑŸÜÿØŸäÿ© 2017</t>
  </si>
  <si>
    <t>2017Âπ¥Ëç∑Ëò≠-ÂúüËÄ≥ÂÖ∂Â§ñ‰∫§È¢®Ê≥¢</t>
  </si>
  <si>
    <t>Incidente diplom√°tico entre Turqu√≠a y Pa√≠ses Bajos de 2017</t>
  </si>
  <si>
    <t>John Surtees</t>
  </si>
  <si>
    <t>ÿ¨ŸàŸÜ ÿ≥Ÿàÿ±ÿ™Ÿäÿ≥</t>
  </si>
  <si>
    <t>Á∫¶Áø∞¬∑ËãèÂ∞îÁâπÊñØ</t>
  </si>
  <si>
    <t>Impeachment of Park Geun-hye</t>
  </si>
  <si>
    <t>ÿ≥ÿ≠ÿ® ÿßŸÑÿ´ŸÇÿ© ÿπŸÜ ÿ®ÿßŸÉ ÿ∫ŸÜ ŸáŸä</t>
  </si>
  <si>
    <t>Êú¥ÊßøÊÉ†ÂºπÂäæÊ°à</t>
  </si>
  <si>
    <t>Proceso de destituci√≥n de Park Geun-hye</t>
  </si>
  <si>
    <t>March 2017 Kabul attack</t>
  </si>
  <si>
    <t>Ÿáÿ¨ŸàŸÖ ÿßŸÑŸÖÿ≥ÿ™ÿ¥ŸÅŸâ ÿßŸÑÿπÿ≥ŸÉÿ±Ÿä ŸÉÿßÿ®ŸàŸÑ 2017</t>
  </si>
  <si>
    <t>Donald Tusk</t>
  </si>
  <si>
    <t>ÿØŸàŸÜÿßŸÑÿØ ÿ™Ÿàÿ≥ŸÉ</t>
  </si>
  <si>
    <t>ÂîêÁ¥çÂæ∑¬∑ÂúñÊñØÂÖã</t>
  </si>
  <si>
    <t>President of the European Council</t>
  </si>
  <si>
    <t>ÿ±ÿ¶Ÿäÿ≥ ÿßŸÑŸÖÿ¨ŸÑÿ≥ ÿßŸÑÿ£Ÿàÿ±Ÿàÿ®Ÿä</t>
  </si>
  <si>
    <t>Ê¨ßÊ¥≤ÁêÜ‰∫ã‰ºö‰∏ªÂ∏≠</t>
  </si>
  <si>
    <t>Presidente del Consejo Europeo</t>
  </si>
  <si>
    <t>Howard Hodgkin</t>
  </si>
  <si>
    <t>George Andrew Olah</t>
  </si>
  <si>
    <t>ÿ¨Ÿàÿ±ÿ¨ ÿ£ŸàŸÑÿßŸá</t>
  </si>
  <si>
    <t>‰πîÊ≤ª¬∑ÂÆâÂæ∑È≤Å¬∑Ê¨ßÊãâ</t>
  </si>
  <si>
    <t>George A. Olah</t>
  </si>
  <si>
    <t>Azure Window</t>
  </si>
  <si>
    <t>ŸÜÿßŸÅÿ∞ÿ© ÿ£ÿ≤Ÿàÿ±</t>
  </si>
  <si>
    <t>ËóçÁ™ó</t>
  </si>
  <si>
    <t>Ventana Azul</t>
  </si>
  <si>
    <t>Vault 7</t>
  </si>
  <si>
    <t>ŸÅŸàŸÑÿ™ 7</t>
  </si>
  <si>
    <t>Terminal High Altitude Area Defense</t>
  </si>
  <si>
    <t>ÿ´ÿßÿØ (ÿØŸÅÿßÿπ ÿ¨ŸàŸä)</t>
  </si>
  <si>
    <t>Êà∞ÂçÄÈ´òÁ©∫Èò≤Âæ°È£õÂΩà</t>
  </si>
  <si>
    <t>THAAD</t>
  </si>
  <si>
    <t>Foreign relations of North Korea</t>
  </si>
  <si>
    <t>ÊúùÈÆÆÊ∞ë‰∏ª‰∏ªÁæ©‰∫∫Ê∞ëÂÖ±ÂíåÂúãÂ§ñ‰∫§</t>
  </si>
  <si>
    <t>Relaciones internacionales de Corea del Norte</t>
  </si>
  <si>
    <t>Malaysia‚ÄìNorth Korea relations</t>
  </si>
  <si>
    <t>ÿßŸÑÿπŸÑÿßŸÇÿßÿ™ ÿßŸÑŸÖÿßŸÑŸäÿ≤Ÿäÿ© ÿßŸÑŸÉŸàÿ±Ÿäÿ© ÿßŸÑÿ¥ŸÖÿßŸÑŸäÿ©</t>
  </si>
  <si>
    <t>È¶¨‰æÜË•ø‰∫ûÔºçÊúùÈÆÆÈóú‰øÇ</t>
  </si>
  <si>
    <t>Robert Osborne</t>
  </si>
  <si>
    <t>ÿ±Ÿàÿ®ÿ±ÿ™ ÿ£Ÿàÿ≤ÿ®Ÿàÿ±ŸÜ</t>
  </si>
  <si>
    <t>Palmyra offensive (2017)</t>
  </si>
  <si>
    <t>Ÿáÿ¨ŸàŸÖ ÿ™ÿØŸÖÿ± (2017)</t>
  </si>
  <si>
    <t>Â∑¥ÁàæÁ±≥ÊãâÊîªÂã¢ (2017Âπ¥)</t>
  </si>
  <si>
    <t>Ofensiva de Palmira (2017)</t>
  </si>
  <si>
    <t>Tommy Gemmell</t>
  </si>
  <si>
    <t>ÿ™ŸàŸÖŸä ÿ¨ŸäŸÖŸÑ</t>
  </si>
  <si>
    <t>Aileen Hernandez</t>
  </si>
  <si>
    <t>ÿ•ŸÑŸäŸÜ ŸáŸäÿ±ŸÜÿßŸÜÿØŸäÿ≤</t>
  </si>
  <si>
    <t>Ueli Steck</t>
  </si>
  <si>
    <t>‰πåÈáå¬∑ÊñØÁâπÂÖã</t>
  </si>
  <si>
    <t>Vinod Khanna</t>
  </si>
  <si>
    <t>ŸÅŸäŸÜŸàÿØ ÿÆÿßŸÜÿß</t>
  </si>
  <si>
    <t>Jonathan Demme</t>
  </si>
  <si>
    <t>ÿ¨ŸàŸÜÿßÿ´ÿßŸÜ ÿØŸäŸÖ</t>
  </si>
  <si>
    <t>Âº∑Á¥çÊ£Æ¬∑Âæ∑Á±≥</t>
  </si>
  <si>
    <t>Robert M. Pirsig</t>
  </si>
  <si>
    <t>ÁΩó‰ºØÁâπ¬∑Ê¢ÖÁ∫≥Âæ∑¬∑Ê≥¢Ë•øÊ†º</t>
  </si>
  <si>
    <t>Type 001A aircraft carrier</t>
  </si>
  <si>
    <t>ÿ≠ÿßŸÖŸÑÿ© ÿ∑ÿßÿ¶ÿ±ÿßÿ™ 001 ÿ£Ÿä</t>
  </si>
  <si>
    <t>001AÂûãËà™Á©∫ÊØçËà∞</t>
  </si>
  <si>
    <t>2017 London Marathon</t>
  </si>
  <si>
    <t>ŸÖÿßÿ±ÿßÿ´ŸàŸÜ ŸÑŸÜÿØŸÜ 2017</t>
  </si>
  <si>
    <t>Erin Moran</t>
  </si>
  <si>
    <t>ÿ•Ÿäÿ±ŸäŸÜ ŸÖŸàÿ±ÿßŸÜ</t>
  </si>
  <si>
    <t>2017 Camp Shaheen attack</t>
  </si>
  <si>
    <t>Ÿáÿ¨ŸàŸÖ ŸÖÿπÿ≥ŸÉÿ± ÿ¥ÿßŸáŸäŸÜ (ÿ£ÿ®ÿ±ŸäŸÑ 2017)</t>
  </si>
  <si>
    <t>Ataque al Campamento Shaheen</t>
  </si>
  <si>
    <t>Ugo Ehiogu</t>
  </si>
  <si>
    <t>ÿ£Ÿàÿ∫Ÿà ÿ•ŸäŸáŸàÿ∫Ÿà</t>
  </si>
  <si>
    <t>Aaron Hernandez</t>
  </si>
  <si>
    <t>Rosey (wrestler)</t>
  </si>
  <si>
    <t>ÿ±Ÿàÿ≤Ÿä (ŸÖÿµÿßÿ±ÿπ)</t>
  </si>
  <si>
    <t>Matt Anoa'i</t>
  </si>
  <si>
    <t>Allan Holdsworth</t>
  </si>
  <si>
    <t>ÿ¢ŸÑÿßŸÜ ŸáŸàŸÑÿØÿ≥Ÿàÿ±ÿ´</t>
  </si>
  <si>
    <t>Turkish constitutional referendum, 2017</t>
  </si>
  <si>
    <t>ÿßŸÑÿßÿ≥ÿ™ŸÅÿ™ÿßÿ° ÿßŸÑÿØÿ≥ÿ™Ÿàÿ±Ÿä ÿßŸÑÿ™ÿ±ŸÉŸä 2017</t>
  </si>
  <si>
    <t>2017Âπ¥ÂúüËÄ≥ÂÖ∂‰øÆÊÜ≤ÂÖ¨Êäï</t>
  </si>
  <si>
    <t>Refer√©ndum constitucional de Turqu√≠a de 2017</t>
  </si>
  <si>
    <t>2017 Aleppo suicide car bombing</t>
  </si>
  <si>
    <t>ÿ™ŸÅÿ¨Ÿäÿ± ÿ≠Ÿä ÿßŸÑÿ±ÿßÿ¥ÿØŸäŸÜ 2017</t>
  </si>
  <si>
    <t>2017Âπ¥ÊãâÂ∏å‰∏ÅÁÇ∏ÂΩàË•≤Êìä</t>
  </si>
  <si>
    <t>J. Geils</t>
  </si>
  <si>
    <t>Carme Chac√≥n</t>
  </si>
  <si>
    <t>ŸÉÿßÿ±ŸÖŸä ÿ™ÿ¥ÿßŸÉŸàŸÜ</t>
  </si>
  <si>
    <t>Âç°Ê¢Ö¬∑Êü•Â≠î</t>
  </si>
  <si>
    <t>2017 Masters Tournament</t>
  </si>
  <si>
    <t>2017Âπ¥ÁæéÂúãÂêç‰∫∫Ë≥Ω</t>
  </si>
  <si>
    <t>Fishman (wrestler)</t>
  </si>
  <si>
    <t>Fishman</t>
  </si>
  <si>
    <t>2017 Stockholm attack</t>
  </si>
  <si>
    <t>Ÿáÿ¨ŸàŸÖ ÿ≥ÿ™ŸàŸÉŸáŸàŸÑŸÖ 2017</t>
  </si>
  <si>
    <t>2017Âπ¥ÊñØÂæ∑Âì•Â∞îÊë©Ë¢≠Âáª</t>
  </si>
  <si>
    <t>Atentado de Estocolmo de 2017</t>
  </si>
  <si>
    <t>ETA (separatist group)</t>
  </si>
  <si>
    <t>ÿ•Ÿäÿ™ÿß</t>
  </si>
  <si>
    <t>ÂüÉÂ°î</t>
  </si>
  <si>
    <t>Euskadi Ta Askatasuna</t>
  </si>
  <si>
    <t>Don Rickles</t>
  </si>
  <si>
    <t>ÿØŸàŸÜ ÿ±ŸäŸÉŸÑÿ≤</t>
  </si>
  <si>
    <t>Âîê¬∑ÈáåÊüØÊñØ</t>
  </si>
  <si>
    <t>Tim Berners-Lee</t>
  </si>
  <si>
    <t>ÿ™ŸäŸÖ ÿ®Ÿäÿ±ŸÜÿ±ÿ≤ ŸÑŸä</t>
  </si>
  <si>
    <t>ËíÇÂßÜ¬∑‰ºØÁ∫≥ÊñØ-Êùé</t>
  </si>
  <si>
    <t>The Boat Race</t>
  </si>
  <si>
    <t>ÿ≥ÿ®ÿßŸÇ ÿßŸÑŸÇŸàÿßÿ±ÿ® ÿßŸÑÿ¨ŸÖÿßÿπŸäÿ©</t>
  </si>
  <si>
    <t>ÁâõÊ¥•ÂâëÊ°•ËµõËâáÂØπÊäóËµõ</t>
  </si>
  <si>
    <t>Regata Oxford-Cambridge</t>
  </si>
  <si>
    <t>Yevgeny Yevtushenko</t>
  </si>
  <si>
    <t>ŸäŸÅÿ∫ŸäŸÜŸä ŸäŸÅÿ™Ÿàÿ¥ŸäŸÜŸÉŸà</t>
  </si>
  <si>
    <t>Âè∂Â§´Ê†πÂ∞º¬∑Âè∂Â§´ÂõæÁî≥Áßë</t>
  </si>
  <si>
    <t>Yevgueni Yevtushenko</t>
  </si>
  <si>
    <t>May 2017 Kabul attack</t>
  </si>
  <si>
    <t>Ÿáÿ¨ŸàŸÖ ŸÉÿßÿ®ŸàŸÑ (ŸÖÿßŸäŸà 2017)</t>
  </si>
  <si>
    <t>2017Âπ¥5ÊúàÂñÄÂ∏ÉÂ∞îË¢≠Âáª</t>
  </si>
  <si>
    <t>Atentado de Kabul de mayo de 2017</t>
  </si>
  <si>
    <t>Palme d'Or</t>
  </si>
  <si>
    <t>ÿßŸÑÿ≥ÿπŸÅÿ© ÿßŸÑÿ∞Ÿáÿ®Ÿäÿ©</t>
  </si>
  <si>
    <t>ÈáëÊ£ïÊ¶àÂ•ñ</t>
  </si>
  <si>
    <t>Palma de Oro</t>
  </si>
  <si>
    <t>2017 Cannes Film Festival</t>
  </si>
  <si>
    <t>ŸÖŸáÿ±ÿ¨ÿßŸÜ ŸÉÿßŸÜ ÿßŸÑÿ≥ŸäŸÜŸÖÿßÿ¶Ÿä 2017</t>
  </si>
  <si>
    <t>Á¨¨70Â±ÜÂùéÂüéÂΩ±Â±ï</t>
  </si>
  <si>
    <t>Anexo:Festival de Cannes 2017</t>
  </si>
  <si>
    <t>Gregg Allman</t>
  </si>
  <si>
    <t>ÿ∫ÿ±Ÿäÿ∫ ÿ£ŸÑŸÖÿßŸÜ</t>
  </si>
  <si>
    <t>Jim Bunning</t>
  </si>
  <si>
    <t>ÂêâÂßÜ¬∑ÈÇ¶ÂØß</t>
  </si>
  <si>
    <t>Denis Johnson</t>
  </si>
  <si>
    <t>ÿØŸäŸÜŸäÿ≥ ÿ¨ŸàŸÜÿ≥ŸàŸÜ (ŸÉÿßÿ™ÿ®)</t>
  </si>
  <si>
    <t>Roger Moore</t>
  </si>
  <si>
    <t>ÿ±Ÿàÿ¨ÿ± ŸÖŸàÿ±</t>
  </si>
  <si>
    <t>ÁΩóÊù∞¬∑Êë©Â∞î</t>
  </si>
  <si>
    <t>Iranian presidential election, 2017</t>
  </si>
  <si>
    <t>ÿßŸÑÿßŸÜÿ™ÿÆÿßÿ®ÿßÿ™ ÿßŸÑÿ±ÿ¶ÿßÿ≥Ÿäÿ© ÿßŸÑÿ•Ÿäÿ±ÿßŸÜŸäÿ© 2017</t>
  </si>
  <si>
    <t>2017Âπ¥‰ºäÊúóÁ∏ΩÁµ±ÈÅ∏Ëàâ</t>
  </si>
  <si>
    <t>Elecciones presidenciales de Ir√°n de 2017</t>
  </si>
  <si>
    <t>Jacque Fresco</t>
  </si>
  <si>
    <t>ÿ¨ÿßŸÉ ŸÅÿ±Ÿäÿ≥ŸÉŸà</t>
  </si>
  <si>
    <t>ÈõÖÂÖã¬∑Ê≥ïÊñØÁßë</t>
  </si>
  <si>
    <t>Roger Ailes</t>
  </si>
  <si>
    <t>Eurovision Song Contest 2017</t>
  </si>
  <si>
    <t>2017Âπ¥Ê¨ßÊ¥≤Ê≠åÂî±Â§ßËµõ</t>
  </si>
  <si>
    <t>Festival de la Canci√≥n de Eurovisi√≥n 2017</t>
  </si>
  <si>
    <t>WannaCry ransomware attack</t>
  </si>
  <si>
    <t>Ÿáÿ¨ŸàŸÖ ŸàÿßŸÜÿßŸÉÿ±ÿßŸä ÿßŸÑÿ•ŸÑŸÉÿ™ÿ±ŸàŸÜŸä</t>
  </si>
  <si>
    <t>WannaCry</t>
  </si>
  <si>
    <t>Ataques ransomware WannaCry</t>
  </si>
  <si>
    <t>Qian Qichen</t>
  </si>
  <si>
    <t>Èí±ÂÖ∂Áêõ</t>
  </si>
  <si>
    <t>South Korean presidential election, 2017</t>
  </si>
  <si>
    <t>ÿßŸÑÿßŸÜÿ™ÿÆÿßÿ®ÿßÿ™ ÿßŸÑÿ±ÿ¶ÿßÿ≥Ÿäÿ© ÿßŸÑŸÉŸàÿ±Ÿäÿ© ÿßŸÑÿ¨ŸÜŸàÿ®Ÿäÿ© 2017</t>
  </si>
  <si>
    <t>2017Âπ¥Â§ßÈüìÊ∞ëÂúãÁ∏ΩÁµ±ÈÅ∏Ëàâ</t>
  </si>
  <si>
    <t>Elecciones presidenciales de Corea del Sur de 2017</t>
  </si>
  <si>
    <t>Gran Apache</t>
  </si>
  <si>
    <t>Gholamreza Pahlavi</t>
  </si>
  <si>
    <t>ÿ∫ŸÑÿßŸÖ ÿ±ÿ∂ÿß ÿ®ŸáŸÑŸàŸä</t>
  </si>
  <si>
    <t>Gholam Reza Pahlav√≠</t>
  </si>
  <si>
    <t>French presidential election, 2017</t>
  </si>
  <si>
    <t>ÿßŸÑÿßŸÜÿ™ÿÆÿßÿ®ÿßÿ™ ÿßŸÑÿ±ÿ¶ÿßÿ≥Ÿäÿ© ÿßŸÑŸÅÿ±ŸÜÿ≥Ÿäÿ© 2017</t>
  </si>
  <si>
    <t>2017Âπ¥Ê≥ïÂúãÁ∏ΩÁµ±ÈÅ∏Ëàâ</t>
  </si>
  <si>
    <t>Elecciones presidenciales de Francia de 2017</t>
  </si>
  <si>
    <t>Buhe (politician)</t>
  </si>
  <si>
    <t>Â∏ÉËµ´</t>
  </si>
  <si>
    <t>Ely Ould Mohamed Vall</t>
  </si>
  <si>
    <t>ÿ•ÿπŸÑŸä ŸàŸÑÿØ ŸÖÿ≠ŸÖÿØ ŸÅÿßŸÑ</t>
  </si>
  <si>
    <t>ÂüÉÂà©¬∑‰πåÂ∞îÂæ∑¬∑Á©ÜÁΩïÈªòÂæ∑¬∑Áì¶Âãí</t>
  </si>
  <si>
    <t>Comac C919</t>
  </si>
  <si>
    <t>ŸÉŸàŸÖÿßŸÉ ÿ≥Ÿä 919</t>
  </si>
  <si>
    <t>‰∏≠ÂúãÂïÜÈ£õC919</t>
  </si>
  <si>
    <t>COMAC C919</t>
  </si>
  <si>
    <t>Puerto Rican government-debt crisis</t>
  </si>
  <si>
    <t>Ê≥¢Â§öÈªéÂêÑÂÇµÂãôÂç±Ê©ü</t>
  </si>
  <si>
    <t>Mishaal bin Abdulaziz Al Saud</t>
  </si>
  <si>
    <t>ŸÖÿ¥ÿπŸÑ ÿ®ŸÜ ÿπÿ®ÿØ ÿßŸÑÿπÿ≤Ÿäÿ≤ ÿ¢ŸÑ ÿ≥ÿπŸàÿØ</t>
  </si>
  <si>
    <t>2017 Venezuelan protests</t>
  </si>
  <si>
    <t>ÿßŸÑÿßÿ≠ÿ™ÿ¨ÿßÿ¨ÿßÿ™ ÿßŸÑŸÅŸÜÿ≤ŸàŸäŸÑŸäÿ© 2017</t>
  </si>
  <si>
    <t>Protestas en Venezuela de 2017</t>
  </si>
  <si>
    <t>2017 World Snooker Championship</t>
  </si>
  <si>
    <t>2017Âπ¥‰∏ñÁïåÊñØËØ∫ÂÖãÈî¶Ê†áËµõ</t>
  </si>
  <si>
    <t>Michael Bond</t>
  </si>
  <si>
    <t>ŸÖÿßŸäŸÉŸÑ ÿ®ŸàŸÜÿØ</t>
  </si>
  <si>
    <t>Á±≥È´ò¬∑ÈÇ¶</t>
  </si>
  <si>
    <t>Petya (malware)</t>
  </si>
  <si>
    <t>NotPetya</t>
  </si>
  <si>
    <t>2017 cyberattacks on Ukraine</t>
  </si>
  <si>
    <t>ÿßŸÑŸáÿ¨ŸÖÿßÿ™ ÿßŸÑÿ•ŸÑŸÉÿ™ÿ±ŸàŸÜŸäÿ© ÿπŸÑŸâ ÿ£ŸàŸÉÿ±ÿßŸÜŸäÿß 2017</t>
  </si>
  <si>
    <t>Ciberataques en Ucrania de 2017</t>
  </si>
  <si>
    <t>Michael Nyqvist</t>
  </si>
  <si>
    <t>ŸÖÿßŸäŸÉŸÑ ŸÜŸäŸÉŸÅŸäÿ≥ÿ™</t>
  </si>
  <si>
    <t>È∫•ÂÖã¬∑ÊÅ©Â•éÊñØÁâπ</t>
  </si>
  <si>
    <t>Mikael Nyqvist</t>
  </si>
  <si>
    <t>2017 America's Cup</t>
  </si>
  <si>
    <t>Copa Am√©rica 2017 (regata)</t>
  </si>
  <si>
    <t>2017 Bahawalpur explosion</t>
  </si>
  <si>
    <t>ÿßŸÜŸÅÿ¨ÿßÿ± ÿ®ÿßŸáÿßŸàÿßŸÑÿ®Ÿàÿ± 2017</t>
  </si>
  <si>
    <t>2017Âπ¥Â∑¥ÂìàÁì¶ÁàæÂ∏ÉÁàæÁàÜÁÇ∏</t>
  </si>
  <si>
    <t>Explosi√≥n de Bahawalpur de 2017</t>
  </si>
  <si>
    <t>Cholera outbreaks and pandemics</t>
  </si>
  <si>
    <t>ÿ™ŸÅÿ¥Ÿäÿßÿ™ Ÿàÿ®ÿßÿ° ÿßŸÑŸÉŸàŸÑŸäÿ±ÿß</t>
  </si>
  <si>
    <t>2017 Sichuan landslide</t>
  </si>
  <si>
    <t>ÿßŸÜŸáŸäÿßÿ± ÿ≥Ÿäÿ™ÿ¥ŸàÿßŸÜ 2017</t>
  </si>
  <si>
    <t>2017Âπ¥ËåÇÂéøÂ±±‰ΩìÂûÆÂ°å</t>
  </si>
  <si>
    <t>June 2017 Pakistan bombings</t>
  </si>
  <si>
    <t>ÿ™ŸÅÿ¨Ÿäÿ±ÿßÿ™ ÿ®ÿßŸÉÿ≥ÿ™ÿßŸÜ (ŸäŸàŸÜŸäŸà 2017)</t>
  </si>
  <si>
    <t>Great Mosque of al-Nuri (Mosul)</t>
  </si>
  <si>
    <t>ÿ¨ÿßŸÖÿπ ÿßŸÑŸÜŸàÿ±Ÿä (ÿßŸÑŸÖŸàÿµŸÑ)</t>
  </si>
  <si>
    <t>Âä™ÁàæÂ§ßÊ∏ÖÁúüÂØ∫</t>
  </si>
  <si>
    <t>Gran mezquita de al Nuri</t>
  </si>
  <si>
    <t>International Dublin Literary Award</t>
  </si>
  <si>
    <t>ÂõΩÈôÖIMPACÈÉΩÊüèÊûóÊñáÂ≠¶Â•ñ</t>
  </si>
  <si>
    <t>Premio Literario Internacional IMPAC de Dubl√≠n</t>
  </si>
  <si>
    <t>Mohammad bin Salman</t>
  </si>
  <si>
    <t>ŸÖÿ≠ŸÖÿØ ÿ®ŸÜ ÿ≥ŸÑŸÖÿßŸÜ ÿ¢ŸÑ ÿ≥ÿπŸàÿØ</t>
  </si>
  <si>
    <t>Á©ÜÁΩïÈªòÂæ∑¬∑Êú¨¬∑Ëê®ÂãíÊõº¬∑Êú¨¬∑ÈòøÂçúÊùúÂãí-ÈòøÈΩêÂÖπ¬∑ÈòøÂãíÊ≤ôÁâπ</t>
  </si>
  <si>
    <t>Moh√°med bin Salm√°n</t>
  </si>
  <si>
    <t>Prodigy (rapper)</t>
  </si>
  <si>
    <t>Prodigy (rapero)</t>
  </si>
  <si>
    <t>Otto Warmbier</t>
  </si>
  <si>
    <t>ÿ£Ÿàÿ™Ÿà Ÿàÿ±ŸÖÿ®ÿ±</t>
  </si>
  <si>
    <t>Â••Êâò¬∑Áì¶ÂßÜÊØîÂ∞î</t>
  </si>
  <si>
    <t>2017 Finsbury Park attack</t>
  </si>
  <si>
    <t>ÿ≠ÿßÿØÿ´ÿ© ÿØŸáÿ≥ ÿßŸÑŸÖÿµŸÑŸäŸÜ ŸÅŸä ŸÑŸÜÿØŸÜ 2017</t>
  </si>
  <si>
    <t>Atentado de Finsbury Park de 2017</t>
  </si>
  <si>
    <t>2017 U.S. Open (golf)</t>
  </si>
  <si>
    <t>Abierto de los Estados Unidos 2017 (golf)</t>
  </si>
  <si>
    <t>French legislative election, 2017</t>
  </si>
  <si>
    <t>ÿßŸÑÿßŸÜÿ™ÿÆÿßÿ®ÿßÿ™ ÿßŸÑÿ™ÿ¥ÿ±ŸäÿπŸäÿ© ÿßŸÑŸÅÿ±ŸÜÿ≥Ÿäÿ© 2017</t>
  </si>
  <si>
    <t>2017Âπ¥Ê≥ïÂõΩÁ´ãÊ≥ïÈÄâ‰∏æ</t>
  </si>
  <si>
    <t>Elecciones legislativas de Francia de 2017</t>
  </si>
  <si>
    <t>2017 24 Hours of Le Mans</t>
  </si>
  <si>
    <t>24 Horas de Le Mans 2017</t>
  </si>
  <si>
    <t>Baldwin Lonsdale</t>
  </si>
  <si>
    <t>ÿ®ÿßŸÑÿØŸàŸäŸÜ ŸÑŸàŸÜÿ≥ÿØŸäŸÑ</t>
  </si>
  <si>
    <t>È≤çÂæ∑Ê∏©¬∑ÊúóÊñØ‰ª£Â∞î</t>
  </si>
  <si>
    <t>Stephen Furst</t>
  </si>
  <si>
    <t>ÿ≥ÿ™ŸäŸÅŸÜ ŸÅŸàÿ±ÿ≥ÿ™</t>
  </si>
  <si>
    <t>Leo Varadkar</t>
  </si>
  <si>
    <t>ŸÑŸäŸà ŸÅÿ±ÿßÿØŸÉÿßÿ±</t>
  </si>
  <si>
    <t>ÊùéÊ≠ê¬∑Áì¶ÊãâÂæ∑Âç°</t>
  </si>
  <si>
    <t>Anita Pallenberg</t>
  </si>
  <si>
    <t>Masahide ≈åta</t>
  </si>
  <si>
    <t>Â§ßÁî∞ÊòåÁßÄ</t>
  </si>
  <si>
    <t>Adam West</t>
  </si>
  <si>
    <t>ÿ¢ÿØŸÖ Ÿàÿ≥ÿ™</t>
  </si>
  <si>
    <t>‰∫öÂΩì¬∑Èü¶ÊñØÁâπ</t>
  </si>
  <si>
    <t>Glenne Headly</t>
  </si>
  <si>
    <t>ÿ¨ŸÑŸäŸÜ ŸáŸäÿØŸÑŸä</t>
  </si>
  <si>
    <t>Ê†º‰º¶Â¶Æ¬∑Êµ∑Âæ∑Âà©</t>
  </si>
  <si>
    <t>United Kingdom general election, 2017</t>
  </si>
  <si>
    <t>ÿßŸÑÿßŸÜÿ™ÿÆÿßÿ®ÿßÿ™ ÿßŸÑÿ™ÿ¥ÿ±ŸäÿπŸäÿ© ÿßŸÑÿ®ÿ±Ÿäÿ∑ÿßŸÜŸäÿ© 2017</t>
  </si>
  <si>
    <t>2017Âπ¥Ëã±ÂúãÂ§ßÈÅ∏</t>
  </si>
  <si>
    <t>Elecciones generales del Reino Unido de 2017</t>
  </si>
  <si>
    <t>Jebel Irhoud</t>
  </si>
  <si>
    <t>ÿ¨ÿ®ŸÑ ÿ•Ÿäÿ∫ŸàÿØ</t>
  </si>
  <si>
    <t>Djebel Irhoud</t>
  </si>
  <si>
    <t>Battle of Raqqa (2017)</t>
  </si>
  <si>
    <t>ŸÖÿπÿ±ŸÉÿ© ÿßŸÑÿ±ŸÇÿ© (2017)</t>
  </si>
  <si>
    <t>ÊãâÂç°‰πãÊà∞ (2017Âπ¥)</t>
  </si>
  <si>
    <t>Batalla de Al Raqa (2017)</t>
  </si>
  <si>
    <t>2017 Myanmar Air Force Shaanxi Y-8 crash</t>
  </si>
  <si>
    <t>ÿ™ÿ≠ÿ∑ŸÖ ÿßŸÑÿ∑ÿßÿ¶ÿ±ÿ© ÿßŸÑÿπÿ≥ŸÉÿ±Ÿäÿ© ÿßŸÑŸÖŸäÿßŸÜŸÖÿßÿ±Ÿäÿ© 2017</t>
  </si>
  <si>
    <t>2017Âπ¥Á∑¨Áî∏Á©∫ËªçÈÅã8Á©∫Èõ£</t>
  </si>
  <si>
    <t>Accidente del Shaanxi Y-8 de la Fuerza A√©rea de Birmania</t>
  </si>
  <si>
    <t>2017 Tehran attacks</t>
  </si>
  <si>
    <t>Ÿáÿ¨ŸÖÿßÿ™ ÿ∑Ÿáÿ±ÿßŸÜ 2017</t>
  </si>
  <si>
    <t>2017Âπ¥Âæ∑ÈªëÂÖ∞Ë¢≠Âáª</t>
  </si>
  <si>
    <t>Atentados de Teher√°n de 2017</t>
  </si>
  <si>
    <t>Adnan Khashoggi</t>
  </si>
  <si>
    <t>ÿπÿØŸÜÿßŸÜ ÿÆÿßÿ¥ŸÇÿ¨Ÿä</t>
  </si>
  <si>
    <t>Peter Sallis</t>
  </si>
  <si>
    <t>Cheick Tiot√©</t>
  </si>
  <si>
    <t>ÿ¥ŸäÿÆ ÿ™ŸäŸàÿ™Ÿä</t>
  </si>
  <si>
    <t>Ë∞¢ÂÖã¬∑ËíÇÂ••Áâπ</t>
  </si>
  <si>
    <t>2017 UEFA Champions League Final</t>
  </si>
  <si>
    <t>ŸÜŸáÿßÿ¶Ÿä ÿØŸàÿ±Ÿä ÿ£ÿ®ÿ∑ÿßŸÑ ÿ£Ÿàÿ±Ÿàÿ®ÿß 2017</t>
  </si>
  <si>
    <t>2017Âπ¥Ê≠êÊ¥≤ÂÜ†ËªçËÅØË≥ΩÊ±∫Ë≥Ω</t>
  </si>
  <si>
    <t>Final de la Liga de Campeones de la UEFA 2016-17</t>
  </si>
  <si>
    <t>Jeffrey Tate</t>
  </si>
  <si>
    <t>ÂÇëÂºóÈáå¬∑Ê≥∞Áâπ</t>
  </si>
  <si>
    <t>2017 Resorts World Manila attack</t>
  </si>
  <si>
    <t>Ÿáÿ¨ŸàŸÖ ŸÖŸÜÿ™ÿ¨ÿπ ŸàŸàÿ±ŸÑÿØ ŸÖÿßŸÜŸäŸÑÿß 2017</t>
  </si>
  <si>
    <t>Asalto al Resorts World Manila</t>
  </si>
  <si>
    <t>Liu Wen-hsiung</t>
  </si>
  <si>
    <t>ÂäâÊñáÈõÑ</t>
  </si>
  <si>
    <t>Geoffrey Gurrumul Yunupingu</t>
  </si>
  <si>
    <t>Barbara Sinatra</t>
  </si>
  <si>
    <t>John Kundla</t>
  </si>
  <si>
    <t>ÿ¨ŸàŸÜ ŸÉŸàŸÜÿØŸÑÿß</t>
  </si>
  <si>
    <t>Á∫¶Áø∞¬∑Â∫ìËææÂ∞î</t>
  </si>
  <si>
    <t>2017 Open Championship</t>
  </si>
  <si>
    <t>The Open Championship 2017</t>
  </si>
  <si>
    <t>2017 Tour de  France</t>
  </si>
  <si>
    <t>ÿ≥ÿ®ÿßŸÇ ÿ∑ŸàÿßŸÅ ŸÅÿ±ŸÜÿ≥ÿß 2017</t>
  </si>
  <si>
    <t>2017Âπ¥ÁéØÊ≥ïËá™Ë°åËΩ¶Ëµõ</t>
  </si>
  <si>
    <t>Tour de Francia 2017</t>
  </si>
  <si>
    <t>Stubbs (cat)</t>
  </si>
  <si>
    <t>Âè≤Â°îÂ∏ÉÊñØ (Ë≤ì)</t>
  </si>
  <si>
    <t>Stubbs</t>
  </si>
  <si>
    <t>Chester Bennington</t>
  </si>
  <si>
    <t>ÿ™ÿ¥ÿ≥ÿ™ÿ± ÿ®ŸÜŸäŸÜÿ∫ÿ™ŸàŸÜ</t>
  </si>
  <si>
    <t>Êü•ÊñØÁâπ¬∑Áè≠ÂØßÈ†ì</t>
  </si>
  <si>
    <t>Indian presidential election, 2017</t>
  </si>
  <si>
    <t>ÿßŸÑÿßŸÜÿ™ÿÆÿßÿ®ÿßÿ™ ÿßŸÑÿ±ÿ¶ÿßÿ≥Ÿäÿ© ÿßŸÑŸáŸÜÿØŸäÿ© 2017</t>
  </si>
  <si>
    <t>2017Âπ¥Âç∞Â∫¶Á∏ΩÁµ±ÈÅ∏Ëàâ</t>
  </si>
  <si>
    <t>Elecciones presidenciales de India de 2017</t>
  </si>
  <si>
    <t>Blaoui Houari</t>
  </si>
  <si>
    <t>ÿ®ŸÑÿßŸàŸä ÿßŸÑŸáŸàÿßÿ±Ÿä</t>
  </si>
  <si>
    <t>Red West</t>
  </si>
  <si>
    <t>ÿ±ŸäÿØ ŸàŸäÿ≥ÿ™</t>
  </si>
  <si>
    <t>George A. Romero</t>
  </si>
  <si>
    <t>ÿ¨Ÿàÿ±ÿ¨ ÿ±ŸàŸÖŸäÿ±Ÿà</t>
  </si>
  <si>
    <t>Âñ¨Ê≤ª¬∑ÂÆâÂæ∑È≠Ø¬∑ÁæÖÊ¢ÖÁæÖ</t>
  </si>
  <si>
    <t>Martin Landau</t>
  </si>
  <si>
    <t>ŸÖÿßÿ±ÿ™ŸÜ ŸÑÿßŸÜÿØÿßŸà</t>
  </si>
  <si>
    <t>È©¨‰∏Å¬∑ÂÖ∞ÈÅì</t>
  </si>
  <si>
    <t>Abdul-Rahman bin Abdulaziz Al Saud</t>
  </si>
  <si>
    <t>ÿπÿ®ÿØ ÿßŸÑÿ±ÿ≠ŸÖŸÜ ÿ®ŸÜ ÿπÿ®ÿØ ÿßŸÑÿπÿ≤Ÿäÿ≤ ÿ¢ŸÑ ÿ≥ÿπŸàÿØ</t>
  </si>
  <si>
    <t>Chuck Blazer</t>
  </si>
  <si>
    <t>Luiz In√°cio Lula da Silva</t>
  </si>
  <si>
    <t>ŸÑŸàŸäÿ≥ ÿ•ŸäŸÜÿßÿ≥ŸäŸà ŸÑŸàŸÑÿß ÿØÿß ÿ≥ŸäŸÑŸÅÿß</t>
  </si>
  <si>
    <t>Ë∑ØÊòìÊñØ¬∑‰ºäÁ∫≥Ë•øÂ••¬∑Âç¢Êãâ¬∑ËææÂ∏≠Â∞îÁì¶</t>
  </si>
  <si>
    <t>Larsen Ice Shelf</t>
  </si>
  <si>
    <t>ŸÉÿ™ŸÑÿ© ŸÑÿßÿ±ÿ≥ŸÜ ÿßŸÑÿ¨ŸÑŸäÿØŸäÿ©</t>
  </si>
  <si>
    <t>ÊãâÊ£ÆÂÜ∞Êû∂</t>
  </si>
  <si>
    <t>Barrera de hielo Larsen</t>
  </si>
  <si>
    <t>Anton Nossik</t>
  </si>
  <si>
    <t>ÿ£ŸÜÿ∑ŸàŸÜ ŸÜŸàÿ≥ŸÉ</t>
  </si>
  <si>
    <t>2017 British and Irish Lions tour to New Zealand</t>
  </si>
  <si>
    <t>Gira de los Leones Brit√°nico-Irlandeses 2017</t>
  </si>
  <si>
    <t>Treaty on the Prohibition of Nuclear Weapons</t>
  </si>
  <si>
    <t>Á¶ÅÊ≠¢Ê†∏Ê≠¶Âô®Êù°Á∫¶</t>
  </si>
  <si>
    <t>Tratado sobre la Prohibici√≥n de las Armas Nucleares</t>
  </si>
  <si>
    <t>Joan Boocock Lee</t>
  </si>
  <si>
    <t>Daniil Granin</t>
  </si>
  <si>
    <t>ÿØÿßŸÜŸäŸäŸÑ ÿ∫ÿ±ÿßŸÜŸäŸÜ</t>
  </si>
  <si>
    <t>2017 South Asian floods</t>
  </si>
  <si>
    <t>ŸÅŸäÿ∂ÿßŸÜÿßÿ™ ÿ¨ŸÜŸàÿ® ÿ¢ÿ≥Ÿäÿß 2017</t>
  </si>
  <si>
    <t>2017Âπ¥Âçó‰∫ûÊ∞¥ÁÅΩ</t>
  </si>
  <si>
    <t>Inundaciones de Asia del Sur de 2017</t>
  </si>
  <si>
    <t>Sumiteru Taniguchi</t>
  </si>
  <si>
    <t>David Tang</t>
  </si>
  <si>
    <t>ÈÑßÊ∞∏Èèò</t>
  </si>
  <si>
    <t>Tobe Hooper</t>
  </si>
  <si>
    <t>ÿ™Ÿàÿ®Ÿä ŸáŸàÿ®ÿ±</t>
  </si>
  <si>
    <t>Èô∂ÊØî¬∑ËÉ°Êüè</t>
  </si>
  <si>
    <t>Floyd Mayweather Jr. vs. Conor McGregor</t>
  </si>
  <si>
    <t>ŸÅŸÑŸàŸäÿØ ŸÖÿßŸäŸàŸäÿ∞ÿ± ÿ∂ÿØ ŸÉŸàŸÜŸàÿ± ŸÖÿßŸÉÿ∫ÿ±Ÿäÿ∫Ÿàÿ±</t>
  </si>
  <si>
    <t>ÂºóÊ¥õ‰ºäÂæ∑¬∑Ê¢ÖÂ®ÅÁëüÂØπÂ∫∑Á∫≥¬∑È∫¶Ê†ºÈõ∑Êàà</t>
  </si>
  <si>
    <t>Hurricane Harvey</t>
  </si>
  <si>
    <t>ÿ•ÿπÿµÿßÿ± Ÿáÿßÿ±ŸÅŸä</t>
  </si>
  <si>
    <t>2017Âπ¥È¢∂È¢®ÂìàÁ∂≠</t>
  </si>
  <si>
    <t>Hurac√°n Harvey</t>
  </si>
  <si>
    <t>Izak Parviz Nazarian</t>
  </si>
  <si>
    <t>ÿ•Ÿäÿ≤ÿßŸÉ ÿ®ÿßÿ±ŸÅŸäÿ≤ ŸÜÿßÿ≤ÿßÿ±ŸäÿßŸÜ</t>
  </si>
  <si>
    <t>James Joseph Dresnok</t>
  </si>
  <si>
    <t>Ë©πÂßÜÊñØ¬∑Á∫¶ÁëüÂ§´¬∑Âæ∑Èõ∑ÊñØËØ∫ÂÖã</t>
  </si>
  <si>
    <t>Jerry Lewis</t>
  </si>
  <si>
    <t>ÿ¨Ÿäÿ±Ÿä ŸÑŸàŸäÿ≥</t>
  </si>
  <si>
    <t>ÂÇëÂà©¬∑Ë∑ØÊòìÊñØ</t>
  </si>
  <si>
    <t>Solar eclipse of August 21, 2017</t>
  </si>
  <si>
    <t>ŸÉÿ≥ŸàŸÅ ÿßŸÑÿ¥ŸÖÿ≥ ŸÅŸä 21 ÿ£ÿ∫ÿ≥ÿ∑ÿ≥ 2017</t>
  </si>
  <si>
    <t>2017Âπ¥8Êúà21Êó•Êó•È£ü</t>
  </si>
  <si>
    <t>Eclipse solar del 21 de agosto de 2017</t>
  </si>
  <si>
    <t>2017 Khatauli train derailment</t>
  </si>
  <si>
    <t>ÿ≠ÿßÿØÿ´ÿ© ŸÇÿ∑ÿßÿ± ÿÆÿßÿ™ŸàŸÑŸä 2017</t>
  </si>
  <si>
    <t>2017 Turku attack</t>
  </si>
  <si>
    <t>Ÿáÿ¨ŸàŸÖ ÿ™Ÿàÿ±ŸÉŸà 2017</t>
  </si>
  <si>
    <t>Atentado de Turku de 2017</t>
  </si>
  <si>
    <t>Mohamed Refaat El-Saeed</t>
  </si>
  <si>
    <t>ÿ±ŸÅÿπÿ™ ÿßŸÑÿ≥ÿπŸäÿØ</t>
  </si>
  <si>
    <t>2017 imprisonment of Hong Kong democracy activists</t>
  </si>
  <si>
    <t>ÈáçÂ•™„ÄåÂÖ¨Ê∞ëÂª£Â†¥„ÄçË°åÂãï</t>
  </si>
  <si>
    <t>2017 Sierra Leone mudslides</t>
  </si>
  <si>
    <t>ÿßŸÑÿßŸÜŸáŸäÿßÿ±ÿßÿ™ ÿßŸÑÿ∑ŸäŸÜŸäÿ© ŸÅŸä ÿ≥Ÿäÿ±ÿßŸÑŸäŸàŸÜ 2017</t>
  </si>
  <si>
    <t>Inundaciones de Sierra Leona de 2017</t>
  </si>
  <si>
    <t>2017 PGA Championship</t>
  </si>
  <si>
    <t>Campeonato de la PGA 2017</t>
  </si>
  <si>
    <t>The International 2017</t>
  </si>
  <si>
    <t>2017Âπ¥Dota 2ÂúãÈöõÈÇÄË´ãË≥Ω</t>
  </si>
  <si>
    <t>The Obelisk Gate</t>
  </si>
  <si>
    <t>ÿ®Ÿàÿßÿ®ÿ© ÿßŸÑŸÖÿ≥ŸÑÿ©</t>
  </si>
  <si>
    <t>Yisrael Kristal</t>
  </si>
  <si>
    <t>Ÿäÿ≥ÿ±ÿßÿ¶ŸäŸÑ ŸÉÿ±Ÿäÿ≥ÿ™ÿßŸÑ</t>
  </si>
  <si>
    <t>‰ºäÊñØÈõ∑Áàæ¬∑ÂÖãÈáåÊñØÂ°îÁàæ</t>
  </si>
  <si>
    <t>Ruth Pfau</t>
  </si>
  <si>
    <t>ÿ±Ÿàÿ´ ÿ®ŸÅÿßŸà</t>
  </si>
  <si>
    <t>Ë∑ØÂæó¬∑ÊôÆÁ¶è</t>
  </si>
  <si>
    <t>Kenyan general election, 2017</t>
  </si>
  <si>
    <t>ÿßŸÑÿßŸÜÿ™ÿÆÿßÿ®ÿßÿ™ ÿßŸÑÿ±ÿ¶ÿßÿ≥Ÿäÿ© ÿßŸÑŸÉŸäŸÜŸäÿ© 2017</t>
  </si>
  <si>
    <t>Elecciones generales de Kenia de 2017</t>
  </si>
  <si>
    <t>2017 Jiuzhaigou earthquake</t>
  </si>
  <si>
    <t>ÿ≤ŸÑÿ≤ÿßŸÑ ÿ¨ŸäŸàÿ≤Ÿäÿ∫Ÿà 2017</t>
  </si>
  <si>
    <t>2017Âπ¥‰πùÂØ®Ê≤üÂú∞Èúá</t>
  </si>
  <si>
    <t>Terremoto de Jiuzhaigou de 2017</t>
  </si>
  <si>
    <t>Barbara Cook</t>
  </si>
  <si>
    <t>Haruo Nakajima</t>
  </si>
  <si>
    <t>‰∏≠Â≥∂Êò•ÈõÑ</t>
  </si>
  <si>
    <t>Don Baylor</t>
  </si>
  <si>
    <t>Dionigi Tettamanzi</t>
  </si>
  <si>
    <t>ÿØŸäŸàŸÜŸäÿ∫Ÿä ÿ™Ÿäÿ™ÿßŸÖÿßŸÜÿ≤Ÿä</t>
  </si>
  <si>
    <t>Neymar</t>
  </si>
  <si>
    <t>ŸÜŸäŸÖÿßÿ±</t>
  </si>
  <si>
    <t>ÂÜÖÈ©¨Â∞î</t>
  </si>
  <si>
    <t>List of most expensive association football transfers</t>
  </si>
  <si>
    <t>ŸÇÿßÿ¶ŸÖÿ© ÿ£ÿ∫ŸÑŸâ ÿµŸÅŸÇÿßÿ™ ÿßŸÜÿ™ŸÇÿßŸÑ ŸÑÿßÿπÿ®Ÿä ŸÉÿ±ÿ© ÿßŸÑŸÇÿØŸÖ</t>
  </si>
  <si>
    <t>ÊúÄÈ´òË∂≥ÁêÉËΩâÊúÉË≤ªÂàóË°®</t>
  </si>
  <si>
    <t>Anexo:Fichajes m√°s caros de la historia del f√∫tbol</t>
  </si>
  <si>
    <t>Jeffrey Brotman</t>
  </si>
  <si>
    <t>ÂÇëÂºóÈáå¬∑Â∏ÉÁæÖÁâπÊõº</t>
  </si>
  <si>
    <t>Shahid Khaqan Abbasi</t>
  </si>
  <si>
    <t>ÿ¥ŸáŸäÿØ ÿÆÿßŸÇÿßŸÜ ÿπÿ®ÿßÿ≥Ÿä</t>
  </si>
  <si>
    <t>Ê≤ôÂ∏åÂæ∑¬∑ÂìàÂùé¬∑ÈòøÂ∑¥Ë•ø</t>
  </si>
  <si>
    <t>Monty Hall</t>
  </si>
  <si>
    <t>ŸÖŸàŸÜÿ™Ÿä ŸáŸàŸÑ</t>
  </si>
  <si>
    <t>ËíôËíÇ¬∑ÈúçÂ∞î</t>
  </si>
  <si>
    <t>Iraqi Kurdistan independence referendum, 2017</t>
  </si>
  <si>
    <t>ÿßÿ≥ÿ™ŸÅÿ™ÿßÿ° ÿßŸÜŸÅÿµÿßŸÑ ŸÉÿ±ÿØÿ≥ÿ™ÿßŸÜ ÿßŸÑÿπÿ±ÿßŸÇ 2017</t>
  </si>
  <si>
    <t>2017Âπ¥‰ºäÊãâÂÖãÂ∫ìÂ∞îÂæ∑ÊñØÂù¶Áã¨Á´ãÂÖ¨Êäï</t>
  </si>
  <si>
    <t>Refer√©ndum de independencia del Kurdist√°n iraqu√≠ de 2017</t>
  </si>
  <si>
    <t>German federal election, 2017</t>
  </si>
  <si>
    <t>ÿßŸÑÿßŸÜÿ™ÿÆÿßÿ®ÿßÿ™ ÿßŸÑŸÅŸäÿØÿ±ÿßŸÑŸäÿ© ÿßŸÑÿ£ŸÑŸÖÿßŸÜŸäÿ© 2017</t>
  </si>
  <si>
    <t>2017Âπ¥Âæ∑ÂõΩËÅîÈÇ¶ËÆÆÈô¢ÈÄâ‰∏æ</t>
  </si>
  <si>
    <t>Elecciones federales de Alemania de 2017</t>
  </si>
  <si>
    <t>New Zealand general election, 2017</t>
  </si>
  <si>
    <t>2017Âπ¥Á¥êË•øËò≠Â§ßÈÅ∏</t>
  </si>
  <si>
    <t>Elecciones generales de Nueva Zelanda de 2017</t>
  </si>
  <si>
    <t>Liliane Bettencourt</t>
  </si>
  <si>
    <t>ŸÑŸäŸÑŸäÿßŸÜ ÿ®Ÿäÿ™ŸÜŸÉŸàÿ±</t>
  </si>
  <si>
    <t>Âà©Âà©ÂÆâ¬∑Ë¥ùÊªïÁßëÁâπ</t>
  </si>
  <si>
    <t>2017 Puebla earthquake</t>
  </si>
  <si>
    <t>ÿ≤ŸÑÿ≤ÿßŸÑ Ÿàÿ≥ÿ∑ ÿßŸÑŸÖŸÉÿ≥ŸäŸÉ 2017</t>
  </si>
  <si>
    <t>2017Âπ¥ÊôÆÂüÉÂ∏ÉÊãâÂ∑ûÂú∞Èúá</t>
  </si>
  <si>
    <t>Terremoto de Puebla de 2017</t>
  </si>
  <si>
    <t>Hurricane Maria</t>
  </si>
  <si>
    <t>ÿ•ÿπÿµÿßÿ± ŸÖÿßÿ±Ÿäÿß</t>
  </si>
  <si>
    <t>È¢∂È¢®Áë™È∫ó‰∫û (2017Âπ¥)</t>
  </si>
  <si>
    <t>Hurac√°n Mar√≠a</t>
  </si>
  <si>
    <t>Dominica</t>
  </si>
  <si>
    <t>ÿØŸàŸÖŸäŸÜŸäŸÉÿß</t>
  </si>
  <si>
    <t>Â§öÁ±≥Â∞ºÂÖã</t>
  </si>
  <si>
    <t>69th Primetime Emmy Awards</t>
  </si>
  <si>
    <t>ÿ≠ŸÅŸÑ ÿ™Ÿàÿ≤Ÿäÿπ ÿ¨Ÿàÿßÿ¶ÿ≤ ÿßŸÑÿ•ŸäŸÖŸä ÿßŸÑÿ™ÿßÿ≥ÿπ ŸàÿßŸÑÿ≥ÿ™ŸàŸÜ</t>
  </si>
  <si>
    <t>Á¨¨69Â±ÜÈªÉÈáëÊôÇÊÆµËâæÁæéÁçé</t>
  </si>
  <si>
    <t>Anexo:Premios Primetime Emmy de 2017</t>
  </si>
  <si>
    <t>Arjan Singh</t>
  </si>
  <si>
    <t>ÈòøÂ∞îÁêº¬∑ËæõÊ†º</t>
  </si>
  <si>
    <t>Violet Brown</t>
  </si>
  <si>
    <t>ŸÅŸàŸäŸÑÿ™ ÿ®ÿ±ÿßŸàŸÜ</t>
  </si>
  <si>
    <t>Á∂≠Â•ßËêäÁâπ¬∑Â∏ÉÊúó</t>
  </si>
  <si>
    <t>Harry Dean Stanton</t>
  </si>
  <si>
    <t>Ÿáÿßÿ±Ÿä ÿØŸäŸÜ ÿ≥ÿ™ÿßŸÜÿ™ŸàŸÜ</t>
  </si>
  <si>
    <t>ÂìàÈáå¬∑Ëø™ÊÅ©¬∑ÊñØÂù¶È†ì</t>
  </si>
  <si>
    <t>Bakhshali manuscript</t>
  </si>
  <si>
    <t>ŸÖÿÆÿ∑Ÿàÿ∑ÿ© ÿ®ÿÆÿ¥ÿßŸÑŸä</t>
  </si>
  <si>
    <t>Â∑¥Ëµ´Ê≤ôÂà©ÊâãÁ®ø</t>
  </si>
  <si>
    <t>2017 Nasiriyah attacks</t>
  </si>
  <si>
    <t>Ÿáÿ¨ŸàŸÖ ÿßŸÑŸÜÿßÿµÿ±Ÿäÿ© 2017</t>
  </si>
  <si>
    <t>Pete Domenici</t>
  </si>
  <si>
    <t>Frank Vincent</t>
  </si>
  <si>
    <t>ŸÅÿ±ÿßŸÜŸÉ ŸÅŸÜÿ≥ŸÜÿ™</t>
  </si>
  <si>
    <t>2024 Summer Olympics</t>
  </si>
  <si>
    <t>ÿßŸÑÿ£ŸÑÿπÿßÿ® ÿßŸÑÿ£ŸàŸÑŸÖÿ®Ÿäÿ© ÿßŸÑÿµŸäŸÅŸäÿ© 2024</t>
  </si>
  <si>
    <t>2024Âπ¥Â§èÂ≠£Â••ÊûóÂåπÂÖãËøêÂä®‰ºö</t>
  </si>
  <si>
    <t>Juegos Ol√≠mpicos de Par√≠s 2024</t>
  </si>
  <si>
    <t>2028 Summer Olympics</t>
  </si>
  <si>
    <t>ÿßŸÑÿ£ŸÑÿπÿßÿ® ÿßŸÑÿ£ŸàŸÑŸÖÿ®Ÿäÿ© ÿßŸÑÿµŸäŸÅŸäÿ© 2028</t>
  </si>
  <si>
    <t>2028Âπ¥Â§èÂ≠£Â••ÊûóÂåπÂÖãËøêÂä®‰ºö</t>
  </si>
  <si>
    <t>Juegos Ol√≠mpicos de Los √Ångeles 2028</t>
  </si>
  <si>
    <t>Singaporean presidential election, 2017</t>
  </si>
  <si>
    <t>2017Âπ¥Êñ∞Âä†Âù°Á∏ΩÁµ±ÈÅ∏Ëàâ</t>
  </si>
  <si>
    <t>Elecciones presidenciales de Singapur de 2017</t>
  </si>
  <si>
    <t>Halimah Yacob</t>
  </si>
  <si>
    <t>ÿ≠ŸÑŸäŸÖÿ© ŸäÿπŸÇŸàÿ®</t>
  </si>
  <si>
    <t>ÂìàËéâÁéõ¬∑ÈõÖÂêÑÂ∏É</t>
  </si>
  <si>
    <t>Pierre Berg√©</t>
  </si>
  <si>
    <t>ÿ®ŸäŸäÿ± ÿ®Ÿäÿ±ÿ¨</t>
  </si>
  <si>
    <t>ÁöÆÂüÉÁàæ¬∑Ë≤ùÁàæÂÇë</t>
  </si>
  <si>
    <t>2017 Chiapas earthquake</t>
  </si>
  <si>
    <t>ÿ≤ŸÑÿ≤ÿßŸÑ ÿ™ÿ¥Ÿäÿßÿ®ÿßÿ≥ 2017</t>
  </si>
  <si>
    <t>2017Âπ¥ÊÅ∞Â∏ïÊñØÂ∑ûÂú∞Èúá</t>
  </si>
  <si>
    <t>Terremoto de Chiapas de 2017</t>
  </si>
  <si>
    <t>Hurricane Irma</t>
  </si>
  <si>
    <t>ÿ•ÿπÿµÿßÿ± ÿ•Ÿäÿ±ŸÖÿß</t>
  </si>
  <si>
    <t>È¢∂È¢®ËâæÁë™</t>
  </si>
  <si>
    <t>Hurac√°n Irma</t>
  </si>
  <si>
    <t>Holger Czukay</t>
  </si>
  <si>
    <t>Nicolaas Bloembergen</t>
  </si>
  <si>
    <t>ŸÜŸäŸÉŸàŸÑÿßÿ≥ ÿ®ŸÑŸàŸÖÿ®ÿ±ÿ¨ŸÜ</t>
  </si>
  <si>
    <t>Â∞ºÂè§ÊãâÊñØ¬∑Â∏ÉÈöÜ‰ºØÊ†π</t>
  </si>
  <si>
    <t>Walter Becker</t>
  </si>
  <si>
    <t>ŸàÿßŸÑÿ™ÿ± ÿ®ŸäŸÉÿ±</t>
  </si>
  <si>
    <t>2017 North Korean nuclear test</t>
  </si>
  <si>
    <t>ÿßŸÑÿßÿÆÿ™ÿ®ÿßÿ± ÿßŸÑŸÜŸàŸàŸä ÿßŸÑŸÉŸàÿ±Ÿä ÿßŸÑÿ¥ŸÖÿßŸÑŸä (2017)</t>
  </si>
  <si>
    <t>2017Âπ¥ÊúùÈ≤úÊ†∏ËØïÈ™å</t>
  </si>
  <si>
    <t>Prueba nuclear de Corea del Norte de 2017</t>
  </si>
  <si>
    <t>Cormac Murphy-O'Connor</t>
  </si>
  <si>
    <t>ÁßëÁàæÈ¶¨ÂÖã¬∑Â¢®Ëè≤-Â•ßÂ∫∑Á¥ç</t>
  </si>
  <si>
    <t>Shelley Berman</t>
  </si>
  <si>
    <t>ÿ¥ŸäŸÑŸä ÿ®Ÿäÿ±ŸÖÿßŸÜ</t>
  </si>
  <si>
    <t>Ninian Stephen</t>
  </si>
  <si>
    <t>ŸÜŸäŸÜŸäÿßŸÜ ÿ≥ÿ™ŸäŸÅŸäŸÜ</t>
  </si>
  <si>
    <t>Icelandic parliamentary election, 2017</t>
  </si>
  <si>
    <t>2017Âπ¥ÂÜ∞Â≥∂Ë≠∞ÊúÉÈÅ∏Ëàâ</t>
  </si>
  <si>
    <t>Elecciones parlamentarias de Islandia de 2017</t>
  </si>
  <si>
    <t>Kazakh language</t>
  </si>
  <si>
    <t>ŸÑÿ∫ÿ© ŸÇÿßÿ≤ÿßŸÇŸäÿ©</t>
  </si>
  <si>
    <t>ÂìàËê®ÂÖãËØ≠</t>
  </si>
  <si>
    <t>Idioma kazajo</t>
  </si>
  <si>
    <t>Catalan independence referendum, 2017</t>
  </si>
  <si>
    <t>ÿßÿ≥ÿ™ŸÅÿ™ÿßÿ° ÿßÿ≥ÿ™ŸÇŸÑÿßŸÑ ŸÉÿ™ÿßŸÑŸàŸÜŸäÿß 2017</t>
  </si>
  <si>
    <t>2017Âπ¥Âä†Ê≥∞ÈöÜÂ∞º‰∫ûÁç®Á´ãÂÖ¨Êäï</t>
  </si>
  <si>
    <t>Refer√©ndum de independencia de Catalu√±a de 2017</t>
  </si>
  <si>
    <t>Pinito del Oro</t>
  </si>
  <si>
    <t>Fats Domino</t>
  </si>
  <si>
    <t>ŸÅÿßÿ™ÿ≥ ÿØŸàŸÖŸäŸÜŸà</t>
  </si>
  <si>
    <t>ËÉñÂ≠êÂ§öÁ±≥ËØ∫</t>
  </si>
  <si>
    <t>Robert Guillaume</t>
  </si>
  <si>
    <t>ÿ±Ÿàÿ®ÿ±ÿ™ ÿ¨ŸàŸäŸÑÿßŸÖŸä</t>
  </si>
  <si>
    <t>19th National Congress of the Communist Party of China</t>
  </si>
  <si>
    <t>‰∏≠ÂõΩÂÖ±‰∫ßÂÖöÁ¨¨ÂçÅ‰πùÊ¨°ÂÖ®ÂõΩ‰ª£Ë°®Â§ß‰ºö</t>
  </si>
  <si>
    <t>XIX Congreso Nacional del Partido Comunista de China</t>
  </si>
  <si>
    <t>George Young (rock musician)</t>
  </si>
  <si>
    <t>George Young</t>
  </si>
  <si>
    <t>Japanese general election, 2017</t>
  </si>
  <si>
    <t>ÿßŸÑÿßŸÜÿ™ÿÆÿßÿ®ÿßÿ™ ÿßŸÑÿπÿßŸÖÿ© ÿßŸÑŸäÿßÿ®ÿßŸÜŸäÿ© 2017</t>
  </si>
  <si>
    <t>Á¨¨48Â±ÜÊó•Êú¨ÁúæË≠∞Èô¢Ë≠∞Âì°Á∏ΩÈÅ∏Ëàâ</t>
  </si>
  <si>
    <t>Elecciones generales de Jap√≥n de 2017</t>
  </si>
  <si>
    <t>Czech legislative election, 2017</t>
  </si>
  <si>
    <t>2017Âπ¥Êç∑ÂÖãÁ´ãÊ≥ïÈÄâ‰∏æ</t>
  </si>
  <si>
    <t>Elecciones legislativas de la Rep√∫blica Checa de 2017</t>
  </si>
  <si>
    <t>Gord Downie</t>
  </si>
  <si>
    <t>Gordon Downie</t>
  </si>
  <si>
    <t>Battle of Marawi</t>
  </si>
  <si>
    <t>ÿ£ÿ≤ŸÖÿ© ŸÖÿ±ÿßŸàŸä</t>
  </si>
  <si>
    <t>È©¨ÊãâÁª¥Âç±Êú∫</t>
  </si>
  <si>
    <t>Batalla de Marawi (2017)</t>
  </si>
  <si>
    <t>Daphne Caruana Galizia</t>
  </si>
  <si>
    <t>ÿØÿßŸÅŸÜŸä ŸÉÿßÿ±ŸàÿßŸÜÿß ÿ∫ÿßŸÑŸäÿ≤Ÿäÿß</t>
  </si>
  <si>
    <t>ÈÅîËäôÂ¶Æ¬∑Âç°È≠ØÈòøÂ®ú¬∑Âä†ÈáåÈΩä‰∫û</t>
  </si>
  <si>
    <t>GW170817</t>
  </si>
  <si>
    <t>Austrian legislative election, 2017</t>
  </si>
  <si>
    <t>2017Âπ¥Â•ßÂú∞Âà©Ë≠∞ÊúÉÈÅ∏Ëàâ</t>
  </si>
  <si>
    <t>Elecciones legislativas de Austria de 2017</t>
  </si>
  <si>
    <t>Kyrgyz presidential election, 2017</t>
  </si>
  <si>
    <t>ÿßŸÑÿßŸÜÿ™ÿÆÿßÿ®ÿßÿ™ ÿßŸÑÿ±ÿ¶ÿßÿ≥Ÿäÿ© ÿßŸÑŸÇŸäÿ±ÿ∫Ÿäÿ≤Ÿäÿ© 2017</t>
  </si>
  <si>
    <t>2017Âπ¥ÂêâÁàæÂêâÊñØÊñØÂù¶Á∏ΩÁµ±ÈÅ∏Ëàâ</t>
  </si>
  <si>
    <t>Elecciones presidenciales de Kirguist√°n de 2017</t>
  </si>
  <si>
    <t>William Lombardy</t>
  </si>
  <si>
    <t>ŸàŸÑŸäÿßŸÖ ŸÑŸàŸÖÿ®ÿßÿ±ÿØŸä</t>
  </si>
  <si>
    <t>Â®ÅÂªâ¬∑ÈöÜÂ∑¥Â∏ù</t>
  </si>
  <si>
    <t>Albert Zafy</t>
  </si>
  <si>
    <t>ÿ£ŸÑÿ®ÿ±ÿ™ ÿ≤ÿßŸÅŸä</t>
  </si>
  <si>
    <t>October 2017 Northern California wildfires</t>
  </si>
  <si>
    <t>ÿ≠ÿ±ÿßÿ¶ŸÇ ÿ∫ÿßÿ®ÿßÿ™ ÿ¥ŸÖÿßŸÑ ŸÉÿßŸÑŸäŸÅŸàÿ±ŸÜŸäÿß (ÿ£ŸÉÿ™Ÿàÿ®ÿ± 2017)</t>
  </si>
  <si>
    <t>2017Âπ¥10ÊúàÂä†Â∑ûÂåóÈÉ®Â±±ÁÅ´</t>
  </si>
  <si>
    <t>Incendios forestales en California de 2017</t>
  </si>
  <si>
    <t>Richard Thaler</t>
  </si>
  <si>
    <t>ÿ±Ÿäÿ™ÿ¥ÿßÿ±ÿØ ÿ´ÿßŸÑÿ±</t>
  </si>
  <si>
    <t>ÁêÜÊü•Âæ∑¬∑Â°ûÂãí</t>
  </si>
  <si>
    <t>Hurricane Nate</t>
  </si>
  <si>
    <t>ÿ•ÿπÿµÿßÿ± ŸÜŸäÿ™ (2017)</t>
  </si>
  <si>
    <t>Hurac√°n Nate (2017)</t>
  </si>
  <si>
    <t>Kazuo Ishiguro</t>
  </si>
  <si>
    <t>ŸÉÿßÿ≤ŸàŸà ÿ•Ÿäÿ¥Ÿäÿ∫Ÿàÿ±Ÿà</t>
  </si>
  <si>
    <t>Áü≥Èªë‰∏ÄÈõÑ</t>
  </si>
  <si>
    <t>Jalal Talabani</t>
  </si>
  <si>
    <t>ÿ¨ŸÑÿßŸÑ ÿ∑ÿßŸÑÿ®ÿßŸÜŸä</t>
  </si>
  <si>
    <t>Ë¥æÊãâÂãí¬∑Â°îÊãâÂ∑¥Â∞º</t>
  </si>
  <si>
    <t>Yalal Talabani</t>
  </si>
  <si>
    <t>Klaus Huber</t>
  </si>
  <si>
    <t>ŸÉŸÑÿßŸàÿ≥ ŸáŸàÿ®ÿ±</t>
  </si>
  <si>
    <t>Arthur Janov</t>
  </si>
  <si>
    <t>‰∫ûÁëü¬∑‰∫ûË´æÂ§´</t>
  </si>
  <si>
    <t>Edmond Maire</t>
  </si>
  <si>
    <t>Jim Nabors</t>
  </si>
  <si>
    <t>ÿ¨ŸäŸÖ ŸÜÿßÿ®Ÿàÿ±ÿ≥</t>
  </si>
  <si>
    <t>Jerry Fodor</t>
  </si>
  <si>
    <t>ÿ¨Ÿäÿ±Ÿä ŸÅŸàÿØŸàÿ±</t>
  </si>
  <si>
    <t>Êù∞Áëû¬∑Á¶èÂ§ö</t>
  </si>
  <si>
    <t>Slobodan Praljak</t>
  </si>
  <si>
    <t>ÿ≥ŸÑŸàÿ®ŸàÿØÿßŸÜ ÿ®ÿ±ÿßŸÑŸäÿßŸÉ</t>
  </si>
  <si>
    <t>ÊñØÊ¥õÂçö‰∏π¬∑ÊôÆÊãâÂà©‰∫ûÂÖã</t>
  </si>
  <si>
    <t>Shadia</t>
  </si>
  <si>
    <t>ÿ¥ÿßÿØŸäÿ©</t>
  </si>
  <si>
    <t>Mount Agung</t>
  </si>
  <si>
    <t>ÿ¨ÿ®ŸÑ ÿ¢ÿ∫ŸàŸÜÿ∫</t>
  </si>
  <si>
    <t>ÈòøË¥°ÁÅ´Â±±</t>
  </si>
  <si>
    <t>Monte Agung</t>
  </si>
  <si>
    <t>Rance Howard</t>
  </si>
  <si>
    <t>ÿ±ÿßŸÜÿ≥ ŸáŸàÿßÿ±ÿØ</t>
  </si>
  <si>
    <t>ÂÖ∞ÊñØ¬∑ÈúçÂçéÂæ∑</t>
  </si>
  <si>
    <t>Emmerson Mnangagwa</t>
  </si>
  <si>
    <t>ÿ•ŸÖÿ±ÿ≥ŸàŸÜ ŸÖŸÜÿßŸÜÿ∫ÿßÿ∫Ÿàÿß</t>
  </si>
  <si>
    <t>ÂüÉÈªòÊ£Æ¬∑ÂßÜÂçóÂä†Âè§Áì¶</t>
  </si>
  <si>
    <t>Robert Mugabe</t>
  </si>
  <si>
    <t>ÿ±Ÿàÿ®ÿ±ÿ™ ŸÖŸàÿ∫ÿßÿ®Ÿä</t>
  </si>
  <si>
    <t>ÁæÖ‰ºØ¬∑Á©ÜÂä†Ë≤ù</t>
  </si>
  <si>
    <t>2017 Zimbabwean coup d'√©tat</t>
  </si>
  <si>
    <t>ÿßŸÜŸÇŸÑÿßÿ® ÿ≤ŸäŸÖÿ®ÿßÿ®ŸàŸä 2017</t>
  </si>
  <si>
    <t>2017Âπ¥Ê¥•Â∑¥Â∏ÉÈü¶ÊîøÂèò</t>
  </si>
  <si>
    <t>Golpe de Estado en Zimbabue de 2017</t>
  </si>
  <si>
    <t>2017 Monster Energy NASCAR Cup Series</t>
  </si>
  <si>
    <t>Temporada 2017 de la NASCAR Sprint Cup Series</t>
  </si>
  <si>
    <t>Pancho Segura</t>
  </si>
  <si>
    <t>ÿ®ÿßŸÜÿ¥Ÿà ÿ≥Ÿäÿ∫Ÿàÿ±ÿß</t>
  </si>
  <si>
    <t>Malcolm Young</t>
  </si>
  <si>
    <t>ŸÖÿßŸÑŸÉŸàŸÑŸÖ ŸäŸàŸÜÿ∫</t>
  </si>
  <si>
    <t>Rikard Wolff</t>
  </si>
  <si>
    <t>ÿ±ŸäŸÉÿßÿ±ÿØ ŸàŸàŸÑŸÅ</t>
  </si>
  <si>
    <t>Lil Peep</t>
  </si>
  <si>
    <t>Âà©Â∞î¬∑ÁöÆÊôÆ</t>
  </si>
  <si>
    <t>Salvator Mundi (Leonardo)</t>
  </si>
  <si>
    <t>ÿ≥ÿßŸÑŸÅÿßÿ™Ÿàÿ± ŸÖŸÜÿØŸä (ŸÑŸàÿ≠ÿ©)</t>
  </si>
  <si>
    <t>Êïë‰∏ñ‰∏ª (ÈÅîÊñáË•ø)</t>
  </si>
  <si>
    <t>Salvator Mundi (Leonardo da Vinci)</t>
  </si>
  <si>
    <t>Hou Zongbin</t>
  </si>
  <si>
    <t>‰æØÂÆóÂÆæ</t>
  </si>
  <si>
    <t>Bobby Doerr</t>
  </si>
  <si>
    <t>È≤çÊØî¬∑Â§öÂ∞î</t>
  </si>
  <si>
    <t>Slovenian presidential election, 2017</t>
  </si>
  <si>
    <t>ÿßŸÑÿßŸÜÿ™ÿÆÿßÿ®ÿßÿ™ ÿßŸÑÿ±ÿ¶ÿßÿ≥Ÿäÿ© ÿßŸÑÿ≥ŸÑŸàŸÅŸäŸÜŸäÿ© 2017</t>
  </si>
  <si>
    <t>Elecciones presidenciales de Eslovenia de 2017</t>
  </si>
  <si>
    <t>John Hillerman</t>
  </si>
  <si>
    <t>ÿ¨ŸàŸÜ ŸáŸäŸÑÿ±ŸÖÿßŸÜ</t>
  </si>
  <si>
    <t>Roy Halladay</t>
  </si>
  <si>
    <t>Ê¥õ‰ºä¬∑ÂìàÂãíÊà¥</t>
  </si>
  <si>
    <t>Richard F. Gordon Jr.</t>
  </si>
  <si>
    <t>ÿ±Ÿäÿ¥ÿßÿ±ÿØ ÿ¨Ÿàÿ±ÿØŸÜ</t>
  </si>
  <si>
    <t>ÁêÜÊü•Âæ∑¬∑ÊààÂ∞îÁôª</t>
  </si>
  <si>
    <t>Dionatan Teixeira</t>
  </si>
  <si>
    <t>ÿØŸäŸàŸÜÿßÿ™ÿßŸÜ ÿ™ŸäŸÉÿ≥Ÿäÿ±ÿß</t>
  </si>
  <si>
    <t>Paradise Papers</t>
  </si>
  <si>
    <t>ÿ£Ÿàÿ±ÿßŸÇ ÿßŸÑÿ¨ŸÜÿ©</t>
  </si>
  <si>
    <t>Â§©Â†ÇÊñá‰ª∂</t>
  </si>
  <si>
    <t>Sutherland Springs church shooting</t>
  </si>
  <si>
    <t>Ÿáÿ¨ŸàŸÖ ŸÉŸÜŸäÿ≥ÿ© ÿ≥ÿßÿ∞ÿ±ŸÑÿßŸÜÿØ ÿ≥ÿ®ÿ±ŸäŸÜÿ∫ (ÿ™ŸÉÿ≥ÿßÿ≥)</t>
  </si>
  <si>
    <t>Âæ∑Â∑ûÊïôÂ†ÇÊßçÊìäÊ°à</t>
  </si>
  <si>
    <t>Tiroteo en la iglesia de Sutherland Springs</t>
  </si>
  <si>
    <t>Abdur Rahman Biswas</t>
  </si>
  <si>
    <t>ÿπÿ®ÿØ ÿßŸÑÿ±ÿ≠ŸÖŸÜ ÿ®Ÿäÿ≥Ÿàÿßÿ≥</t>
  </si>
  <si>
    <t>Aboubacar Sompar√©</t>
  </si>
  <si>
    <t>ÿ£ÿ®Ÿà ÿ®ŸÉÿ± ÿ≥ŸàŸÖÿ®ÿßÿ±Ÿä</t>
  </si>
  <si>
    <t>ÈòøÂ∏ÉÂ∑¥Âç°Â∞î¬∑ÊùæÂ∏ïÈõ∑</t>
  </si>
  <si>
    <t>2017 World Series</t>
  </si>
  <si>
    <t>2017Âπ¥‰∏ñÁïåÂ§ßË≥Ω</t>
  </si>
  <si>
    <t>Serie Mundial de 2017</t>
  </si>
  <si>
    <t>Erica Garner</t>
  </si>
  <si>
    <t>2017‚Äì18 Iranian protests</t>
  </si>
  <si>
    <t>ÿßŸÑÿßÿ≠ÿ™ÿ¨ÿßÿ¨ÿßÿ™ ÿßŸÑÿ•Ÿäÿ±ÿßŸÜŸäÿ© 2017‚Äì18</t>
  </si>
  <si>
    <t>2017Ôºç2018Âπ¥‰ºäÊúóÁ§∫Â®Å</t>
  </si>
  <si>
    <t>Protestas en Ir√°n de 2017-2018</t>
  </si>
  <si>
    <t>Sue Grafton</t>
  </si>
  <si>
    <t>ÿ≥Ÿà ÿ∫ÿ±ÿßŸÅÿ™ŸàŸÜ</t>
  </si>
  <si>
    <t>Ëòá¬∑ËëõÊãâËäôÈ†ì</t>
  </si>
  <si>
    <t>George Weah</t>
  </si>
  <si>
    <t>ÿ¨Ÿàÿ±ÿ¨ ŸàŸäÿß</t>
  </si>
  <si>
    <t>‰πîÊ≤ª¬∑Áª¥Èòø</t>
  </si>
  <si>
    <t>Alberto Fujimori</t>
  </si>
  <si>
    <t>ÿ£ŸÑÿ®ÿ±ÿ™Ÿà ŸÅŸàÿ¨ŸäŸÖŸàÿ±Ÿä</t>
  </si>
  <si>
    <t>ÈòøÂ∞îÈü¶Êâò¬∑Ëó§Ê£Æ</t>
  </si>
  <si>
    <t>Alberto Fujimori's arrest and trial</t>
  </si>
  <si>
    <t>Juicio a Alberto Fujimori</t>
  </si>
  <si>
    <t>Bruce McCandless II</t>
  </si>
  <si>
    <t>ÿ®ÿ±Ÿàÿ≥ ŸÖŸÉÿßŸÜÿØŸÑÿ≥</t>
  </si>
  <si>
    <t>Â∏ÉÈ≤ÅÊñØ¬∑È∫¶ÂùéÂæ∑Âà©ÊñØ</t>
  </si>
  <si>
    <t>Ken Catchpole</t>
  </si>
  <si>
    <t>Bernard Francis Law</t>
  </si>
  <si>
    <t>2017 Washington train derailment</t>
  </si>
  <si>
    <t>ÿßŸÜÿ≠ÿ±ÿßŸÅ ŸÇÿ∑ÿßÿ± Ÿàÿßÿ¥ŸÜÿ∑ŸÜ 2017</t>
  </si>
  <si>
    <t>Descarrilamiento de tren de Washington de 2017</t>
  </si>
  <si>
    <t>Honduran general election, 2017</t>
  </si>
  <si>
    <t>2017Âπ¥Ê¥™ÈÉΩÊãâÊñØÂ§ßÈÅ∏</t>
  </si>
  <si>
    <t>Elecciones generales de Honduras de 2017</t>
  </si>
  <si>
    <t>Sebasti√°n Pi√±era</t>
  </si>
  <si>
    <t>ÿ≥ÿ®ÿ≥ÿ™ŸäÿßŸÜ ÿ®ŸÜŸäŸäÿ±ÿß</t>
  </si>
  <si>
    <t>Â°ûÂ∑¥ÊñØËíÇÂÆâ¬∑ÁöÆÊ∂ÖÊãâ</t>
  </si>
  <si>
    <t>Chilean general election, 2017</t>
  </si>
  <si>
    <t>2017Âπ¥Êô∫Âà©Â§ßÈÅ∏</t>
  </si>
  <si>
    <t>Elecci√≥n presidencial de Chile de 2017</t>
  </si>
  <si>
    <t>Kim Jong-hyun (singer)</t>
  </si>
  <si>
    <t>ŸÉŸäŸÖ ÿ¨ŸàŸÜÿ∫ ŸáŸäŸàŸÜ</t>
  </si>
  <si>
    <t>ÈêòÈââ</t>
  </si>
  <si>
    <t>Kim Jong-hyun</t>
  </si>
  <si>
    <t>The Walt Disney Company</t>
  </si>
  <si>
    <t>ÿ¥ÿ±ŸÉÿ© ŸàÿßŸÑÿ™ ÿØŸäÿ≤ŸÜŸä</t>
  </si>
  <si>
    <t>ÂçéÁâπËø™Â£´Â∞ºÂÖ¨Âè∏</t>
  </si>
  <si>
    <t>21st Century Fox</t>
  </si>
  <si>
    <t>ÿ™ŸàŸÜÿ™Ÿä ŸÅÿ±ÿ≥ÿ™ ÿ≥ŸäŸÜÿ™ÿ¥Ÿàÿ±Ÿä ŸÅŸàŸÉÿ≥</t>
  </si>
  <si>
    <t>‰∫åÂçÅ‰∏Ä‰∏ñÁ¥ÄÁ¶èÊñØ</t>
  </si>
  <si>
    <t>Ed Lee (politician)</t>
  </si>
  <si>
    <t>ÿ•ÿØŸàŸäŸÜ ŸÑŸä</t>
  </si>
  <si>
    <t>ÊùéÂ≠üË¥§</t>
  </si>
  <si>
    <t>Halszkaraptor</t>
  </si>
  <si>
    <t>ÂìàÂÖπÂç°ÁõóÈæôÂ±û</t>
  </si>
  <si>
    <t>Johnny Hallyday</t>
  </si>
  <si>
    <t>ÿ¨ŸàŸÜŸä ŸáŸàŸÑŸäÿØÿßŸä</t>
  </si>
  <si>
    <t>Âº∑Â∞º¬∑ÂìàÁ´ãÊà¥</t>
  </si>
  <si>
    <t>Jean d'Ormesson</t>
  </si>
  <si>
    <t>ÿ¨ÿßŸÜ ÿØŸàÿ±ŸÖŸäÿ≥ŸàŸÜ</t>
  </si>
  <si>
    <t>ËÆ©¬∑Â§öÈ∫¶È¢Ç</t>
  </si>
  <si>
    <t>Christine Keeler</t>
  </si>
  <si>
    <t>Ali Abdullah Saleh</t>
  </si>
  <si>
    <t>ÿπŸÑŸä ÿπÿ®ÿØ ÿßŸÑŸÑŸá ÿµÿßŸÑÿ≠</t>
  </si>
  <si>
    <t>ÈòøÈáå¬∑ÈòøÂçúÊùúÊãâ¬∑Ëê®Âà©Ëµ´</t>
  </si>
  <si>
    <t>Al√≠ Abdal√° Sal√©</t>
  </si>
  <si>
    <t>John B. Anderson</t>
  </si>
  <si>
    <t>January 2018 lunar eclipse</t>
  </si>
  <si>
    <t>ÿÆÿ≥ŸàŸÅ ÿßŸÑŸÇŸÖÿ± ŸäŸÜÿßŸäÿ± 2018</t>
  </si>
  <si>
    <t>2018Âπ¥1Êúà31Êó•ÊúàÈ£ü</t>
  </si>
  <si>
    <t>Eclipse lunar de enero de 2018</t>
  </si>
  <si>
    <t>Azeglio Vicini</t>
  </si>
  <si>
    <t>ÿ£ÿ≤ŸäŸÑŸäŸà ŸÅŸäÿ™ÿ¥ŸäŸÜŸä</t>
  </si>
  <si>
    <t>Mark Salling</t>
  </si>
  <si>
    <t>ŸÖÿßÿ±ŸÉ ÿ≥ÿßŸÑŸäŸÜÿ∫</t>
  </si>
  <si>
    <t>Mansourasaurus</t>
  </si>
  <si>
    <t>ŸÖŸÜÿµŸàÿ±ÿßÿ≥Ÿàÿ±Ÿàÿ≥</t>
  </si>
  <si>
    <t>John Morris (composer)</t>
  </si>
  <si>
    <t>John Morris (compositor)</t>
  </si>
  <si>
    <t>Battle of Aden (2018)</t>
  </si>
  <si>
    <t>ŸÖÿπÿ±ŸÉÿ© ÿπÿØŸÜ 2018</t>
  </si>
  <si>
    <t>Batalla de Ad√©n (2018)</t>
  </si>
  <si>
    <t>Mort Walker</t>
  </si>
  <si>
    <t>Czech presidential election, 2018</t>
  </si>
  <si>
    <t>2018Âπ¥Êç∑ÂÖãÁ∏ΩÁµ±ÈÅ∏Ëàâ</t>
  </si>
  <si>
    <t>Elecci√≥n presidencial de la Rep√∫blica Checa de 2018</t>
  </si>
  <si>
    <t>2018 Kabul ambulance bombing</t>
  </si>
  <si>
    <t>ÿ™ŸÅÿ¨Ÿäÿ± ŸÉÿßÿ®ŸàŸÑ ÿßŸÑÿßŸÜÿ™ÿ≠ÿßÿ±Ÿä ŸäŸÜÿßŸäÿ± 2018</t>
  </si>
  <si>
    <t>2018Âπ¥ÂñÄÂ∏ÉÁàæÊïëË≠∑ËªäËá™ÊÆ∫ÂºèÁàÜÁÇ∏Ë•≤Êìä‰∫ã‰ª∂</t>
  </si>
  <si>
    <t>Atentado bomba en ambulancia de Kabul de 2018</t>
  </si>
  <si>
    <t>Zhong Zhong and Hua Hua</t>
  </si>
  <si>
    <t>‰∏≠‰∏≠ÂíåÂçéÂçé</t>
  </si>
  <si>
    <t>Zhong Zhong y Hua Hua</t>
  </si>
  <si>
    <t>Larry Nassar</t>
  </si>
  <si>
    <t>ŸÑÿßÿ±Ÿä ŸÜÿµÿßÿ±</t>
  </si>
  <si>
    <t>ÊãâÈáå¬∑Á∫≥Ëê®Â∞î</t>
  </si>
  <si>
    <t>USA Gymnastics sex abuse scandal</t>
  </si>
  <si>
    <t>Esc√°ndalo de abuso sexual de la Federaci√≥n de Gimnasia de los Estados Unidos</t>
  </si>
  <si>
    <t>Hugh Masekela</t>
  </si>
  <si>
    <t>ŸáŸäŸà ŸÖÿßÿ≥ŸäŸÉŸäŸÑÿß</t>
  </si>
  <si>
    <t>Connie Sawyer</t>
  </si>
  <si>
    <t>ŸÉŸàŸÜŸä ÿ≥ÿßŸàŸäÿ±</t>
  </si>
  <si>
    <t>Jimmy Armfield</t>
  </si>
  <si>
    <t>ÿ¨ŸäŸÖŸä ÿ£ÿ±ŸÖŸÅŸäŸÑÿØ</t>
  </si>
  <si>
    <t>Âç†Áæé¬∑Â≤©Ëè≤Ë∑Ø</t>
  </si>
  <si>
    <t>2018 Inter-Continental Hotel Kabul attack</t>
  </si>
  <si>
    <t>Atentado contra el Hotel InterContinental Kabul de 2018</t>
  </si>
  <si>
    <t>Jim Rodford</t>
  </si>
  <si>
    <t>Paul Bocuse</t>
  </si>
  <si>
    <t>ÿ®ŸàŸÑ ÿ®ŸàŸÉŸàÿ≤</t>
  </si>
  <si>
    <t>‰øùÁæÖ¬∑ÂçöÂü∫Ëå≤</t>
  </si>
  <si>
    <t>Operation Olive Branch</t>
  </si>
  <si>
    <t>Ÿáÿ¨ŸàŸÖ ÿπŸÅÿ±ŸäŸÜ</t>
  </si>
  <si>
    <t>Ê©ÑÊ¨ñÊûùË°åÂãï</t>
  </si>
  <si>
    <t>Operaci√≥n Rama de Olivo</t>
  </si>
  <si>
    <t>Fredo Santana</t>
  </si>
  <si>
    <t>Stansfield Turner</t>
  </si>
  <si>
    <t>2018 Kazakhstan bus fire</t>
  </si>
  <si>
    <t>ÿ≠ÿ±ŸäŸÇ ÿ≠ÿßŸÅŸÑÿ© ŸÉÿßÿ≤ÿßÿÆÿ≥ÿ™ÿßŸÜ 2018</t>
  </si>
  <si>
    <t>Incendio de autob√∫s en Kazajist√°n</t>
  </si>
  <si>
    <t>Jo Jo White</t>
  </si>
  <si>
    <t>ÿ¨Ÿà ÿ¨Ÿà ŸàÿßŸäÿ™</t>
  </si>
  <si>
    <t>‰πî¬∑‰πî¬∑ÊÄÄÁâπ</t>
  </si>
  <si>
    <t>Russell M. Nelson</t>
  </si>
  <si>
    <t>Dolores O'Riordan</t>
  </si>
  <si>
    <t>ÿØŸàŸÑŸàÿ±Ÿäÿ≥ ÿ£Ÿàÿ±ŸäŸàÿ±ÿØÿßŸÜ</t>
  </si>
  <si>
    <t>Â§öÊ¥õ‰∏ù¬∑Â••ÁëûÊ≤É‰∏π</t>
  </si>
  <si>
    <t>Carillion</t>
  </si>
  <si>
    <t>Jean Porter</t>
  </si>
  <si>
    <t>ÿ¨ÿßŸÜ ÿ®Ÿàÿ±ÿ™ÿ±</t>
  </si>
  <si>
    <t>Doreen Tracey</t>
  </si>
  <si>
    <t>ÿØŸàÿ±ŸäŸÜ ÿ™ÿ±ÿßÿ≥Ÿä</t>
  </si>
  <si>
    <t>Odvar Nordli</t>
  </si>
  <si>
    <t>ÿ£ŸàÿØŸÅÿßÿ± ŸÜŸàÿ±ÿØŸÑŸä</t>
  </si>
  <si>
    <t>Â••Âæ∑Áì¶Â∞î¬∑Âä™Â∞îÂà©</t>
  </si>
  <si>
    <t>George Maxwell Richards</t>
  </si>
  <si>
    <t>ÿ¨Ÿàÿ±ÿ¨ ŸÖÿßŸÉÿ≥ŸàŸäŸÑ ÿ±Ÿäÿ™ÿ¥ÿßÿ±ÿØÿ≤</t>
  </si>
  <si>
    <t>‰πîÊ≤ª¬∑È©¨ÂÖãÊñØÈü¶Â∞î¬∑ÁêÜÊü•ÂÖπ</t>
  </si>
  <si>
    <t>Northern Cyprus parliamentary election, 2018</t>
  </si>
  <si>
    <t>Elecciones parlamentarias de Chipre del Norte de 2018</t>
  </si>
  <si>
    <t>Ray Thomas</t>
  </si>
  <si>
    <t>ÿ±ÿßŸä ÿ™ŸàŸÖÿßÿ≥</t>
  </si>
  <si>
    <t>Jerry Van Dyke</t>
  </si>
  <si>
    <t>Thomas S. Monson</t>
  </si>
  <si>
    <t>ÊâòÈ©¨ÊñØ¬∑Â≠üËç™</t>
  </si>
  <si>
    <t>Ali Akbar Moinfar</t>
  </si>
  <si>
    <t>ÿπŸÑŸä ÿ£ŸÉÿ®ÿ± ŸÖÿπ€åŸÜ ŸÅÿ±</t>
  </si>
  <si>
    <t>Manuel Olivencia</t>
  </si>
  <si>
    <t>Quini</t>
  </si>
  <si>
    <t>ŸÉŸäŸÜŸä (ŸÑÿßÿπÿ® ŸÉÿ±ÿ© ŸÇÿØŸÖ)</t>
  </si>
  <si>
    <t>ÊÅ©ÈáåÂÖã¬∑Âç°ÊñØÁâπÁΩó</t>
  </si>
  <si>
    <t>Li Boguang</t>
  </si>
  <si>
    <t>ÊùéÊüèÂÖâ</t>
  </si>
  <si>
    <t>2018 Papua New Guinea earthquake</t>
  </si>
  <si>
    <t>ÿ≤ŸÑÿ≤ÿßŸÑ ÿ®ÿßÿ®Ÿàÿß ÿ∫ŸäŸÜŸäÿß ÿßŸÑÿ¨ÿØŸäÿØÿ© 2018</t>
  </si>
  <si>
    <t>2018Âπ¥Êñ∞Âá†ÂÜÖ‰∫öÂ≤õÂú∞Èúá</t>
  </si>
  <si>
    <t>Terremoto de Pap√∫a Nueva Guinea de 2018</t>
  </si>
  <si>
    <t>Bud Luckey</t>
  </si>
  <si>
    <t>Yang Rudai</t>
  </si>
  <si>
    <t>Êù®Ê±ùÂ≤±</t>
  </si>
  <si>
    <t>Emma Chambers</t>
  </si>
  <si>
    <t>ÿ•ŸäŸÖÿß ÿ¥ÿßŸÖÿ®ÿ±ÿ≤</t>
  </si>
  <si>
    <t>Richard E. Taylor</t>
  </si>
  <si>
    <t>ÿ±Ÿäÿ™ÿ¥ÿßÿ±ÿØ ÿ™ŸäŸÑŸàÿ±</t>
  </si>
  <si>
    <t>ÁêÜÊü•¬∑Áà±Âæ∑Âçé¬∑Ê≥∞Âãí</t>
  </si>
  <si>
    <t>Richard Edward Taylor</t>
  </si>
  <si>
    <t>Billy Graham</t>
  </si>
  <si>
    <t>ÿ®ŸäŸÑŸä ÿ∫ÿ±ÿßŸáÿßŸÖ</t>
  </si>
  <si>
    <t>ËëõÂüπÁêÜ</t>
  </si>
  <si>
    <t>Sergey Litvinov (athlete, born 1958)</t>
  </si>
  <si>
    <t>ÿ≥Ÿäÿ±ÿ¨Ÿä ŸÑŸäÿ™ŸÅŸäŸÜŸàŸÅ (ÿ±Ÿäÿßÿ∂Ÿä ŸÖŸàÿßŸÑŸäÿØ 1958)</t>
  </si>
  <si>
    <t>Sergu√©i Nikol√°yevich Litv√≠nov</t>
  </si>
  <si>
    <t>71st British Academy Film Awards</t>
  </si>
  <si>
    <t>Á¨¨71Â±ÜËã±ÂúãÈõªÂΩ±Â≠∏Èô¢Áçé</t>
  </si>
  <si>
    <t>Anexo:Premios BAFTA 2017</t>
  </si>
  <si>
    <t>Iran Aseman Airlines Flight 3704</t>
  </si>
  <si>
    <t>ÿÆÿ∑Ÿàÿ∑ ÿ¢ÿ≥ŸÖÿßŸÜ ÿßŸÑÿ¨ŸàŸäÿ© ÿßŸÑÿ•Ÿäÿ±ÿßŸÜŸäÿ© ÿßŸÑÿ±ÿ≠ŸÑÿ© 3704</t>
  </si>
  <si>
    <t>‰ºäÊúóÈòøÂ°ûÊõºËà™Á©∫3704Âè∑Áè≠Êú∫Á©∫Èöæ</t>
  </si>
  <si>
    <t>Vuelo 3704 de Aseman Airlines</t>
  </si>
  <si>
    <t>Lassie Lou Ahern</t>
  </si>
  <si>
    <t>ŸÑÿßÿ≥Ÿä ŸÑŸà ÿ£Ÿáÿ±</t>
  </si>
  <si>
    <t>Jacob Zuma</t>
  </si>
  <si>
    <t>ÿ¨ÿßŸÉŸàÿ® ÿ≤ŸàŸÖÿß</t>
  </si>
  <si>
    <t>ÈõÖÂêÑÂ∏É¬∑Á•ñÁéõ</t>
  </si>
  <si>
    <t>Dobri Dobrev</t>
  </si>
  <si>
    <t>Fethia Mzali</t>
  </si>
  <si>
    <t>ŸÅÿ™ÿ≠Ÿäÿ© ŸÖÿ≤ÿßŸÑŸä</t>
  </si>
  <si>
    <t>Luo Haocai</t>
  </si>
  <si>
    <t>ÁΩóË±™Êâç</t>
  </si>
  <si>
    <t>Saratov Airlines Flight 703</t>
  </si>
  <si>
    <t>ÿÆÿ∑Ÿàÿ∑ ÿ≥ÿßÿ±ÿßÿ™ŸàŸÅ ÿßŸÑÿ¨ŸàŸäÿ© ÿ±ÿ≠ŸÑÿ© 703</t>
  </si>
  <si>
    <t>Ëê®ÊãâÊâòÂ§´Ëà™Á©∫703Âè∑Áè≠Êú∫Á©∫Èöæ</t>
  </si>
  <si>
    <t>Vuelo 703 de Saratov Airlines</t>
  </si>
  <si>
    <t>Asma Jahangir</t>
  </si>
  <si>
    <t>ËâæË•øÁë™¬∑Ë≥àÊ±óÂêâÁàæ</t>
  </si>
  <si>
    <t>J√≥hann J√≥hannsson</t>
  </si>
  <si>
    <t>Á¥ÑÁø∞¬∑Á¥ÑÁø∞Ê£Æ</t>
  </si>
  <si>
    <t>2018 Hong Kong bus accident</t>
  </si>
  <si>
    <t>Â§ßÂüîÂÖ¨Ë∑ØÈõôÂ±§Â∑¥Â£´ÁøªÂÅ¥‰∫ãÊïÖ</t>
  </si>
  <si>
    <t>Liam Miller</t>
  </si>
  <si>
    <t>ŸÑŸäÿßŸÖ ŸÖŸäŸÑÿ±</t>
  </si>
  <si>
    <t>Âà©‰∫öÂßÜ¬∑Á±≥Âãí</t>
  </si>
  <si>
    <t>2018 Winter Olympics</t>
  </si>
  <si>
    <t>ÿßŸÑÿ£ŸÑÿπÿßÿ® ÿßŸÑÿ£ŸàŸÑŸÖÿ®Ÿäÿ© ÿßŸÑÿ¥ÿ™ŸàŸäÿ© 2018</t>
  </si>
  <si>
    <t>2018Âπ¥ÂÜ¨Â≠£Â••ÊûóÂåπÂÖãËøêÂä®‰ºö</t>
  </si>
  <si>
    <t>Juegos Ol√≠mpicos de Pieonchang 2018</t>
  </si>
  <si>
    <t>John Perry Barlow</t>
  </si>
  <si>
    <t>ÿ¨ŸàŸÜ ÿ®ÿ±Ÿä ÿ®ÿßÿ±ŸÑŸà</t>
  </si>
  <si>
    <t>Á∫¶Áø∞¬∑‰Ω©Èáå¬∑Â∑¥Ê¥õ</t>
  </si>
  <si>
    <t>2018 Hualien earthquake</t>
  </si>
  <si>
    <t>ÿ≤ŸÑÿ≤ÿßŸÑ ŸáŸàÿßŸÑŸäŸÜ 2018</t>
  </si>
  <si>
    <t>2018Âπ¥Ëä±Ëé≤Âú∞Èúá</t>
  </si>
  <si>
    <t>Terremoto de Taiw√°n de 2018</t>
  </si>
  <si>
    <t>Jao Tsung-I</t>
  </si>
  <si>
    <t>È•íÂÆóÈ†§</t>
  </si>
  <si>
    <t>Falcon Heavy</t>
  </si>
  <si>
    <t>ŸÅÿßŸÑŸÉŸàŸÜ ÿßŸÑÿ´ŸÇŸäŸÑ</t>
  </si>
  <si>
    <t>ÁçµÈ∑πÈáçÂûãÈÅãËºâÁÅ´ÁÆ≠</t>
  </si>
  <si>
    <t>Donald Lynden-Bell</t>
  </si>
  <si>
    <t>ÂîêÁ¥çÂæ∑¬∑ÊûóÁôªË≤ùÁàæ</t>
  </si>
  <si>
    <t>Super Bowl LII</t>
  </si>
  <si>
    <t>S√©amus Pattison</t>
  </si>
  <si>
    <t>ÿ¥ŸäŸÖŸàÿ≥ ÿ®ÿßÿ™Ÿäÿ≥ŸàŸÜ</t>
  </si>
  <si>
    <t>Maya Biosphere Reserve</t>
  </si>
  <si>
    <t>Reserva de la biosfera maya</t>
  </si>
  <si>
    <t>Su Bai</t>
  </si>
  <si>
    <t>ÂÆøÁôΩ</t>
  </si>
  <si>
    <t>Margarita Carrera</t>
  </si>
  <si>
    <t>2018 Valencia, Venezuela fire</t>
  </si>
  <si>
    <t>Tragedia de Carabobo</t>
  </si>
  <si>
    <t>Bobby Ferguson (footballer, born 1938)</t>
  </si>
  <si>
    <t>ÿ®Ÿàÿ®Ÿä ŸÅŸäÿ±ÿ∫ÿ≥ŸàŸÜ</t>
  </si>
  <si>
    <t>Sergei Mavrodi</t>
  </si>
  <si>
    <t>Sergu√©i Mavrodi</t>
  </si>
  <si>
    <t>Poisoning of Sergei and Yulia Skripal</t>
  </si>
  <si>
    <t>Ëã±ÂúãÂâç‰øÑÁæÖÊñØÈñìË´úÊØíÊÆ∫Ê°à</t>
  </si>
  <si>
    <t>2018 Kemerovo fire</t>
  </si>
  <si>
    <t>2018Âπ¥ÂÖãÈ∫¶ÁΩóÊ≤ÉÁÅ´ÁÅæ</t>
  </si>
  <si>
    <t>Incendio en K√©merovo de 2018</t>
  </si>
  <si>
    <t>Arnaud Beltrame</t>
  </si>
  <si>
    <t>ÿ£ÿ±ŸÜŸà ÿ®ŸÑÿ™ÿ±ÿßŸÖ</t>
  </si>
  <si>
    <t>Lys Assia</t>
  </si>
  <si>
    <t>ËéâÊñØ¬∑ÈòøË•øÂ®Ö</t>
  </si>
  <si>
    <t>Carcassonne and Tr√®bes attack</t>
  </si>
  <si>
    <t>2018Âπ¥Âç°ÁàæÂç°ÊùæÂíåÁâπÈõ∑Ë≤ùË•≤ÊìäÊ°à</t>
  </si>
  <si>
    <t>Atentados de Carcasona y Tr√®bes de 2018</t>
  </si>
  <si>
    <t>Wayne Huizenga</t>
  </si>
  <si>
    <t>March 2018 Kabul suicide bombing</t>
  </si>
  <si>
    <t>ÿ™ŸÅÿ¨Ÿäÿ± ŸÉÿßÿ®ŸàŸÑ ÿßŸÑÿßŸÜÿ™ÿ≠ÿßÿ±Ÿä ŸÖÿßÿ±ÿ≥ 2018</t>
  </si>
  <si>
    <t>Atentado de Kabul de marzo de 2018</t>
  </si>
  <si>
    <t>Pedro Pablo Kuczynski</t>
  </si>
  <si>
    <t>ÿ®ŸäÿØÿ±Ÿà ÿ®ÿßÿ®ŸÑŸà ŸÉŸàÿ¥ŸäŸÜÿ≥ŸÉŸä</t>
  </si>
  <si>
    <t>‰Ω©Âæ∑ÁΩó¬∑Â∑¥ÂãÉÁΩó¬∑Â∫ìÁê¥ÊñØÂü∫</t>
  </si>
  <si>
    <t>Peter George Peterson</t>
  </si>
  <si>
    <t>ÿ®Ÿäÿ™ÿ± ÿ¨Ÿàÿ±ÿ¨ ÿ®Ÿäÿ™ÿ±ÿ≥ŸàŸÜ</t>
  </si>
  <si>
    <t>ÂΩºÂæó¬∑Âñ¨Ê≤ª¬∑ÂΩºÂæóÊ£Æ</t>
  </si>
  <si>
    <t>Katie Boyle</t>
  </si>
  <si>
    <t>ŸÉÿßÿ™Ÿä ÿ®ŸàŸäŸÑ</t>
  </si>
  <si>
    <t>Robert Langlands</t>
  </si>
  <si>
    <t>ÿ±Ÿàÿ®ÿ±ÿ™ ŸÑÿßŸÜÿ¨ŸÑÿßŸÜÿØÿ≥</t>
  </si>
  <si>
    <t>ÁΩó‰ºØÁâπ¬∑ÊúóÂÖ∞ÂÖπ</t>
  </si>
  <si>
    <t>Ayaz Soomro</t>
  </si>
  <si>
    <t>Sudan (rhinoceros)</t>
  </si>
  <si>
    <t>ÿ≥ŸàÿØÿßŸÜ (Ÿàÿ≠ŸäÿØ ŸÇÿ±ŸÜ ÿ£ÿ®Ÿäÿ∂)</t>
  </si>
  <si>
    <t>Sud√°n (rinoceronte)</t>
  </si>
  <si>
    <t>David Cooper (immunologist)</t>
  </si>
  <si>
    <t>Â§ßÂç´¬∑Â∫ìÁèÄ</t>
  </si>
  <si>
    <t>David A. Cooper</t>
  </si>
  <si>
    <t>Russian presidential election, 2018</t>
  </si>
  <si>
    <t>ÿßŸÑÿßŸÜÿ™ÿÆÿßÿ®ÿßÿ™ ÿßŸÑÿ±ÿ¶ÿßÿ≥Ÿäÿ© ÿßŸÑÿ±Ÿàÿ≥Ÿäÿ© 2018</t>
  </si>
  <si>
    <t>2018Âπ¥‰øÑÁΩóÊñØÊÄªÁªüÈÄâ‰∏æ</t>
  </si>
  <si>
    <t>Elecciones presidenciales de Rusia de 2018</t>
  </si>
  <si>
    <t>Adrian Lamo</t>
  </si>
  <si>
    <t>ÿ£ÿØÿ±ŸäÿßŸÜ ŸÑÿßŸÖŸà</t>
  </si>
  <si>
    <t>Louise Slaughter</t>
  </si>
  <si>
    <t>Marielle Franco</t>
  </si>
  <si>
    <t>ŸÖÿßÿ±ŸäŸäŸÑ ŸÅÿ±ÿßŸÜŸÉŸà</t>
  </si>
  <si>
    <t>È©¨ÈáåËÄ∂Âãí¬∑‰ΩõÊúóÂì•</t>
  </si>
  <si>
    <t>Carlton Gary</t>
  </si>
  <si>
    <t>Oskar Gr√∂ning</t>
  </si>
  <si>
    <t>Â•ßÊñØÂç°¬∑Ê†ºÂãíÂØß</t>
  </si>
  <si>
    <t>Karl Lehmann</t>
  </si>
  <si>
    <t>ŸÉÿßÿ±ŸÑ ŸÑŸäŸÖÿßŸÜ</t>
  </si>
  <si>
    <t>Âç°Áàæ¬∑ËêäÊõº</t>
  </si>
  <si>
    <t>2018 Winter Paralympics</t>
  </si>
  <si>
    <t>ÿßŸÑÿ£ŸÑÿπÿßÿ® ÿßŸÑÿ®ÿßÿ±ÿßŸÑŸÖÿ®Ÿäÿ© ÿßŸÑÿ¥ÿ™ŸàŸäÿ© 2018</t>
  </si>
  <si>
    <t>2018Âπ¥ÂÜ¨Â≠£ÊÆãÂ••‰ºö</t>
  </si>
  <si>
    <t>Juegos Paral√≠mpicos de Pieonchang 2018</t>
  </si>
  <si>
    <t>Reynaldo Bignone</t>
  </si>
  <si>
    <t>ÿ±ŸäŸÜÿßŸÑÿØŸà ÿ®ŸäŸÜŸäŸàŸÜŸä</t>
  </si>
  <si>
    <t>Èõ∑Á∫≥Â∞îÂ§ö¬∑ÊØîÂ∞ºÂ••ÂÜÖ</t>
  </si>
  <si>
    <t>John Sulston</t>
  </si>
  <si>
    <t>ÿ¨ŸàŸÜ ÿ≥ÿßŸÑÿ≥ÿ™ŸàŸÜ</t>
  </si>
  <si>
    <t>Á∫¶Áø∞¬∑ËãèÂ∞îÊñØÈ°ø</t>
  </si>
  <si>
    <t>Sergei Skripal</t>
  </si>
  <si>
    <t>ÿ≥Ÿäÿ±ÿ∫Ÿä ÿ≥ŸÉÿ±Ÿäÿ®ÿßŸÑ</t>
  </si>
  <si>
    <t>Ë¨ùÁàæËìã¬∑Á∂≠ÂÖãÊâòÁæÖÁ∂≠Â•á¬∑ÊñØÂÖãÈáåÂ∏ïÁàæ</t>
  </si>
  <si>
    <t>Sergu√©i Skripal</t>
  </si>
  <si>
    <t>USS Lexington (CV-2)</t>
  </si>
  <si>
    <t>ŸäŸà ÿ£ÿ≥ ÿ•ÿ≥ ŸÑŸäŸÉÿ≥ŸäŸÜÿ∫ÿ™ŸàŸÜ</t>
  </si>
  <si>
    <t>ÂàóÊòüÈ†ìËôüËà™Á©∫ÊØçËâ¶ (CV-2)</t>
  </si>
  <si>
    <t>Trevor Baylis</t>
  </si>
  <si>
    <t>Italian general election, 2018</t>
  </si>
  <si>
    <t>ÿßŸÑÿßŸÜÿ™ÿÆÿßÿ®ÿßÿ™ ÿßŸÑÿπÿßŸÖÿ© ÿßŸÑÿ•Ÿäÿ∑ÿßŸÑŸäÿ© 2018</t>
  </si>
  <si>
    <t>2018Âπ¥Áæ©Â§ßÂà©Â§ßÈÅ∏</t>
  </si>
  <si>
    <t>Elecciones generales de Italia de 2018</t>
  </si>
  <si>
    <t>90th Academy Awards</t>
  </si>
  <si>
    <t>ÿ≠ŸÅŸÑ ÿ™Ÿàÿ≤Ÿäÿπ ÿ¨Ÿàÿßÿ¶ÿ≤ ÿßŸÑÿ£Ÿàÿ≥ŸÉÿßÿ± ÿßŸÑÿ™ÿ≥ÿπŸàŸÜ</t>
  </si>
  <si>
    <t>Á¨¨90Â±ÜÂ•ßÊñØÂç°ÈáëÂÉèÁçé</t>
  </si>
  <si>
    <t>Anexo:90.¬∫ Premios √ìscar</t>
  </si>
  <si>
    <t>Davide Astori</t>
  </si>
  <si>
    <t>ÿØÿßŸÅŸäÿØŸä ÿ£ÿ≥ÿ™Ÿàÿ±Ÿä</t>
  </si>
  <si>
    <t>Êà¥Á∂≠Âæ∑¬∑ÈòøÊñØÊâòÈáå</t>
  </si>
  <si>
    <t>2018 Baku fire</t>
  </si>
  <si>
    <t>ÿ≠ÿ±ŸäŸÇ ÿ®ÿßŸÉŸà 2018</t>
  </si>
  <si>
    <t>2018Âπ¥Â∑¥Â∫ìÊàíÊØí‰∏≠ÂøÉÁÅ´ÁÅæ</t>
  </si>
  <si>
    <t>Incendio en Bak√∫ de 2018</t>
  </si>
  <si>
    <t>Brandon Jenkins (musician)</t>
  </si>
  <si>
    <t>Â∏ÉÂÖ∞Áôª¬∑Ë©πÈáëÊñØ</t>
  </si>
  <si>
    <t>Yang Gui</t>
  </si>
  <si>
    <t>Êù®Ë¥µ</t>
  </si>
  <si>
    <t>Felix Chen</t>
  </si>
  <si>
    <t>Èô≥ÁßãÁõõ</t>
  </si>
  <si>
    <t>Michael Goolaerts</t>
  </si>
  <si>
    <t>Hungarian parliamentary election, 2018</t>
  </si>
  <si>
    <t>ÿßŸÑÿßŸÜÿ™ÿÆÿßÿ®ÿßÿ™ ÿßŸÑÿ®ÿ±ŸÑŸÖÿßŸÜŸäÿ© ÿßŸÑŸÖÿ¨ÿ±Ÿäÿ© 2018</t>
  </si>
  <si>
    <t>2018Âπ¥ÂåàÁâôÂà©Ë≠∞ÊúÉÈÅ∏Ëàâ</t>
  </si>
  <si>
    <t>Elecciones parlamentarias de Hungr√≠a de 2018</t>
  </si>
  <si>
    <t>2017‚Äì18 Bundesliga</t>
  </si>
  <si>
    <t>ÿßŸÑÿØŸàÿ±Ÿä ÿßŸÑÿ£ŸÑŸÖÿßŸÜŸä ŸÑŸÉÿ±ÿ© ÿßŸÑŸÇÿØŸÖ 2017‚Äì18</t>
  </si>
  <si>
    <t>2017Âπ¥Ëá≥2018Âπ¥Âæ∑ÂõΩË∂≥ÁêÉÁî≤Á∫ßËÅîËµõ</t>
  </si>
  <si>
    <t>1. Bundesliga 2017-18</t>
  </si>
  <si>
    <t>Humboldt Broncos bus crash</t>
  </si>
  <si>
    <t>Ê¥™Â†°ÈáéÈ©¨ËΩ¶Á•∏</t>
  </si>
  <si>
    <t>Cecil Taylor</t>
  </si>
  <si>
    <t>Isao Takahata</t>
  </si>
  <si>
    <t>ÿ•Ÿäÿ≤ÿßŸà ÿ™ÿßŸÉÿßŸáÿßÿ™ÿß</t>
  </si>
  <si>
    <t>È´òÁïëÂã≥</t>
  </si>
  <si>
    <t>Ray Wilkins</t>
  </si>
  <si>
    <t>ÿ±ÿßŸä ŸàŸäŸÑŸÉŸäŸÜÿ≤</t>
  </si>
  <si>
    <t>Èõ∑¬∑ÈüãÂª∫Â£´</t>
  </si>
  <si>
    <t>2018 Commonwealth Games</t>
  </si>
  <si>
    <t>2018Âπ¥Â§ßËã±ÂúãÂçîÈÅãÂãïÊúÉ</t>
  </si>
  <si>
    <t>Juegos de la Mancomunidad de 2018</t>
  </si>
  <si>
    <t>Lill-Babs</t>
  </si>
  <si>
    <t>MACS J1149 Lensed Star 1</t>
  </si>
  <si>
    <t>ÿ•ŸäŸÉÿßÿ±Ÿàÿ≥ (ŸÜÿ¨ŸÖ)</t>
  </si>
  <si>
    <t>Winnie Madikizela-Mandela</t>
  </si>
  <si>
    <t>ŸàŸäŸÜŸä ŸÖÿßÿØŸäŸÉŸäÿ≤ŸäŸÑÿß ŸÖÿßŸÜÿØŸäŸÑÿß</t>
  </si>
  <si>
    <t>Ê∏©Â¶Æ¬∑È©¨Ëø™Âü∫Ê≥ΩÊãâ-ÊõºÂæ∑Êãâ</t>
  </si>
  <si>
    <t>Winnie Mandela</t>
  </si>
  <si>
    <t>Tiangong-1</t>
  </si>
  <si>
    <t>ÿ™ŸäÿßŸÜŸÇŸàŸÜÿ∫-1</t>
  </si>
  <si>
    <t>Â§©ÂÆ´‰∏ÄÂè∑</t>
  </si>
  <si>
    <t>Count of postid</t>
  </si>
  <si>
    <t>Row Labels</t>
  </si>
  <si>
    <t>(blank)</t>
  </si>
  <si>
    <t>Grand Total</t>
  </si>
  <si>
    <t>others</t>
  </si>
  <si>
    <t>Elections</t>
  </si>
  <si>
    <t>natural disaster</t>
  </si>
  <si>
    <t>governments + politics except elections</t>
  </si>
  <si>
    <t>science and discovery</t>
  </si>
  <si>
    <t>Man-made Incident/disaster/riots/protest</t>
  </si>
  <si>
    <t>xiamen bus fire</t>
  </si>
  <si>
    <t>science and discovery/natural disaster</t>
  </si>
  <si>
    <t>government,politics,election</t>
  </si>
  <si>
    <t>update topic #</t>
  </si>
  <si>
    <t>original topic #</t>
  </si>
  <si>
    <t>updated_topic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</si>
</sst>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 LI" refreshedDate="43442.532442824071" createdVersion="6" refreshedVersion="6" minRefreshableVersion="3" recordCount="2065" xr:uid="{B4950CF0-EF72-3542-9631-8528FCDD75CC}">
  <cacheSource type="worksheet">
    <worksheetSource ref="A1:Q1048576" sheet="post_articles_topic_r1 copy"/>
  </cacheSource>
  <cacheFields count="16">
    <cacheField name="postid" numFmtId="0">
      <sharedItems containsString="0" containsBlank="1" containsNumber="1" containsInteger="1" minValue="3" maxValue="3325"/>
    </cacheField>
    <cacheField name="postyear" numFmtId="0">
      <sharedItems containsString="0" containsBlank="1" containsNumber="1" containsInteger="1" minValue="2011" maxValue="2018"/>
    </cacheField>
    <cacheField name="postdate" numFmtId="0">
      <sharedItems containsNonDate="0" containsDate="1" containsString="0" containsBlank="1" minDate="2018-01-01T00:00:00" maxDate="2019-01-01T00:00:00"/>
    </cacheField>
    <cacheField name="en_title" numFmtId="0">
      <sharedItems containsBlank="1"/>
    </cacheField>
    <cacheField name="en_pageid" numFmtId="0">
      <sharedItems containsString="0" containsBlank="1" containsNumber="1" containsInteger="1" minValue="930" maxValue="59185055"/>
    </cacheField>
    <cacheField name="ar" numFmtId="0">
      <sharedItems containsBlank="1"/>
    </cacheField>
    <cacheField name="ar_pageid" numFmtId="0">
      <sharedItems containsString="0" containsBlank="1" containsNumber="1" containsInteger="1" minValue="1293" maxValue="5088928"/>
    </cacheField>
    <cacheField name="ar_title" numFmtId="0">
      <sharedItems containsBlank="1"/>
    </cacheField>
    <cacheField name="zh" numFmtId="0">
      <sharedItems containsBlank="1"/>
    </cacheField>
    <cacheField name="zh_pageid" numFmtId="0">
      <sharedItems containsString="0" containsBlank="1" containsNumber="1" containsInteger="1" minValue="483" maxValue="6346506"/>
    </cacheField>
    <cacheField name="zh_title" numFmtId="0">
      <sharedItems containsBlank="1"/>
    </cacheField>
    <cacheField name="es" numFmtId="0">
      <sharedItems containsBlank="1"/>
    </cacheField>
    <cacheField name="es_pageid" numFmtId="0">
      <sharedItems containsString="0" containsBlank="1" containsNumber="1" containsInteger="1" minValue="348" maxValue="8741094"/>
    </cacheField>
    <cacheField name="es_title" numFmtId="0">
      <sharedItems containsBlank="1"/>
    </cacheField>
    <cacheField name="topic" numFmtId="0">
      <sharedItems containsString="0" containsBlank="1" containsNumber="1" containsInteger="1" minValue="-1" maxValue="6" count="9">
        <n v="4"/>
        <n v="5"/>
        <n v="6"/>
        <n v="0"/>
        <n v="1"/>
        <n v="-1"/>
        <n v="2"/>
        <n v="3"/>
        <m/>
      </sharedItems>
    </cacheField>
    <cacheField name="category" numFmtId="0">
      <sharedItems containsBlank="1" count="9">
        <s v="Society and social science"/>
        <s v="Person"/>
        <s v="Other"/>
        <s v="None"/>
        <s v="Sports"/>
        <s v="Art and culture"/>
        <s v="Geography and place"/>
        <s v="Science and na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 LI" refreshedDate="43445.420327314816" createdVersion="6" refreshedVersion="6" minRefreshableVersion="3" recordCount="2065" xr:uid="{054ADFAF-2B4B-2E44-A8E8-4F18D6B90746}">
  <cacheSource type="worksheet">
    <worksheetSource ref="A1:R1048576" sheet="post_articles_topic_r1 copy"/>
  </cacheSource>
  <cacheFields count="17">
    <cacheField name="postid" numFmtId="0">
      <sharedItems containsString="0" containsBlank="1" containsNumber="1" containsInteger="1" minValue="3" maxValue="3325"/>
    </cacheField>
    <cacheField name="postyear" numFmtId="0">
      <sharedItems containsString="0" containsBlank="1" containsNumber="1" containsInteger="1" minValue="2011" maxValue="2018"/>
    </cacheField>
    <cacheField name="postdate" numFmtId="0">
      <sharedItems containsNonDate="0" containsDate="1" containsString="0" containsBlank="1" minDate="2018-01-01T00:00:00" maxDate="2019-01-01T00:00:00"/>
    </cacheField>
    <cacheField name="en_title" numFmtId="0">
      <sharedItems containsBlank="1"/>
    </cacheField>
    <cacheField name="en_pageid" numFmtId="0">
      <sharedItems containsString="0" containsBlank="1" containsNumber="1" containsInteger="1" minValue="930" maxValue="59185055"/>
    </cacheField>
    <cacheField name="ar" numFmtId="0">
      <sharedItems containsBlank="1"/>
    </cacheField>
    <cacheField name="ar_pageid" numFmtId="0">
      <sharedItems containsString="0" containsBlank="1" containsNumber="1" containsInteger="1" minValue="1293" maxValue="5088928"/>
    </cacheField>
    <cacheField name="ar_title" numFmtId="0">
      <sharedItems containsBlank="1"/>
    </cacheField>
    <cacheField name="zh" numFmtId="0">
      <sharedItems containsBlank="1"/>
    </cacheField>
    <cacheField name="zh_pageid" numFmtId="0">
      <sharedItems containsString="0" containsBlank="1" containsNumber="1" containsInteger="1" minValue="483" maxValue="6346506"/>
    </cacheField>
    <cacheField name="zh_title" numFmtId="0">
      <sharedItems containsBlank="1"/>
    </cacheField>
    <cacheField name="es" numFmtId="0">
      <sharedItems containsBlank="1"/>
    </cacheField>
    <cacheField name="es_pageid" numFmtId="0">
      <sharedItems containsString="0" containsBlank="1" containsNumber="1" containsInteger="1" minValue="348" maxValue="8741094"/>
    </cacheField>
    <cacheField name="es_title" numFmtId="0">
      <sharedItems containsBlank="1"/>
    </cacheField>
    <cacheField name="topic" numFmtId="0">
      <sharedItems containsString="0" containsBlank="1" containsNumber="1" containsInteger="1" minValue="-1" maxValue="6" count="9">
        <n v="4"/>
        <n v="5"/>
        <n v="6"/>
        <n v="0"/>
        <n v="1"/>
        <n v="-1"/>
        <n v="2"/>
        <n v="3"/>
        <m/>
      </sharedItems>
    </cacheField>
    <cacheField name="category" numFmtId="0">
      <sharedItems containsBlank="1"/>
    </cacheField>
    <cacheField name="updated_topic" numFmtId="0">
      <sharedItems containsString="0" containsBlank="1" containsNumber="1" containsInteger="1" minValue="1" maxValue="6" count="7">
        <n v="3"/>
        <n v="2"/>
        <n v="1"/>
        <n v="5"/>
        <n v="6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5">
  <r>
    <n v="3"/>
    <n v="2011"/>
    <d v="2018-03-24T00:00:00"/>
    <s v="2011 military intervention in Libya"/>
    <n v="31142430"/>
    <b v="1"/>
    <n v="1027202"/>
    <s v="ÿßŸÑÿ™ÿØÿÆŸÑ ÿßŸÑÿπÿ≥ŸÉÿ±Ÿä ŸÅŸä ŸÑŸäÿ®Ÿäÿß"/>
    <b v="1"/>
    <n v="1543200"/>
    <s v="2011Âπ¥Â§öÂõΩÊ≠¶Ë£ÖÂπ≤Ê∂âÂà©ÊØî‰∫ö"/>
    <b v="1"/>
    <n v="4562108"/>
    <s v="Intervenci√≥n militar en Libia de 2011"/>
    <x v="0"/>
    <x v="0"/>
  </r>
  <r>
    <n v="5"/>
    <n v="2011"/>
    <d v="2018-03-24T00:00:00"/>
    <s v="John Milnor"/>
    <n v="61632"/>
    <b v="1"/>
    <n v="1053386"/>
    <s v="ÿ¨ŸàŸÜ ŸÖŸÑŸÜŸàÿ±"/>
    <b v="1"/>
    <n v="1546137"/>
    <s v="Á∫¶Áø∞¬∑Á±≥Â∞îËØ∫"/>
    <b v="1"/>
    <n v="941015"/>
    <s v="John Milnor"/>
    <x v="1"/>
    <x v="1"/>
  </r>
  <r>
    <n v="8"/>
    <n v="2011"/>
    <d v="2018-03-21T00:00:00"/>
    <s v="Egyptian constitutional referendum, 2011"/>
    <n v="30866089"/>
    <b v="1"/>
    <n v="1027801"/>
    <s v="ÿßÿ≥ÿ™ŸÅÿ™ÿßÿ° ÿ™ÿπÿØŸäŸÑ ÿßŸÑÿØÿ≥ÿ™Ÿàÿ± ÿßŸÑŸÖÿµÿ±Ÿä 2011"/>
    <b v="0"/>
    <m/>
    <m/>
    <b v="0"/>
    <m/>
    <m/>
    <x v="0"/>
    <x v="0"/>
  </r>
  <r>
    <n v="11"/>
    <n v="2011"/>
    <d v="2018-04-27T00:00:00"/>
    <s v="Patrick Chan"/>
    <n v="7171184"/>
    <b v="1"/>
    <n v="4542942"/>
    <s v="ÿ®ÿßÿ™ÿ±ŸäŸÉ ÿ™ÿ¥ŸÜ"/>
    <b v="1"/>
    <n v="1017171"/>
    <s v="Èôà‰ºüÁæ§"/>
    <b v="1"/>
    <n v="4682049"/>
    <s v="Patrick Chan"/>
    <x v="1"/>
    <x v="1"/>
  </r>
  <r>
    <n v="12"/>
    <n v="2011"/>
    <d v="2018-04-27T00:00:00"/>
    <s v="Palestinian National Authority"/>
    <n v="24093"/>
    <b v="1"/>
    <n v="2486"/>
    <s v="ÿßŸÑÿ≥ŸÑÿ∑ÿ© ÿßŸÑŸàÿ∑ŸÜŸäÿ© ÿßŸÑŸÅŸÑÿ≥ÿ∑ŸäŸÜŸäÿ©"/>
    <b v="1"/>
    <n v="52579"/>
    <s v="Â∑¥ÂãíÊñØÂù¶Ê∞ëÊóèÊùÉÂäõÊú∫ÊûÑ"/>
    <b v="1"/>
    <n v="30015"/>
    <s v="Autoridad Nacional Palestina"/>
    <x v="2"/>
    <x v="0"/>
  </r>
  <r>
    <n v="15"/>
    <n v="2011"/>
    <d v="2018-04-23T00:00:00"/>
    <s v="Cambodian‚ÄìThai border dispute"/>
    <n v="18501416"/>
    <b v="0"/>
    <m/>
    <m/>
    <b v="1"/>
    <n v="1620720"/>
    <s v="Ê≥∞Êü¨ËæπÂ¢É‰∫âÁ´Ø"/>
    <b v="1"/>
    <n v="1637601"/>
    <s v="Disputa del templo Preah Vihear"/>
    <x v="0"/>
    <x v="0"/>
  </r>
  <r>
    <n v="18"/>
    <n v="2011"/>
    <d v="2018-04-20T00:00:00"/>
    <s v="Battle of Misrata"/>
    <n v="30999052"/>
    <b v="1"/>
    <n v="1020003"/>
    <s v="ŸÖÿπÿ±ŸÉÿ© ŸÖÿµÿ±ÿßÿ™ÿ©"/>
    <b v="1"/>
    <n v="1692156"/>
    <s v="Á±≥ËãèÊãâÂ°î‰πãÊàò"/>
    <b v="1"/>
    <n v="4536546"/>
    <s v="Batalla de Misurata"/>
    <x v="3"/>
    <x v="0"/>
  </r>
  <r>
    <n v="20"/>
    <n v="2011"/>
    <d v="2018-04-19T00:00:00"/>
    <s v="Fidel Castro"/>
    <n v="38301"/>
    <b v="1"/>
    <n v="4302"/>
    <s v="ŸÅŸäÿØŸÑ ŸÉÿßÿ≥ÿ™ÿ±Ÿà"/>
    <b v="1"/>
    <n v="39565"/>
    <s v="Ëè≤Âæ∑Â∞î¬∑Âç°ÊñØÁâπÁΩó"/>
    <b v="1"/>
    <n v="143948"/>
    <s v="Fidel Castro"/>
    <x v="0"/>
    <x v="1"/>
  </r>
  <r>
    <n v="21"/>
    <n v="2011"/>
    <d v="2018-04-17T00:00:00"/>
    <s v="Finnish parliamentary election, 2011"/>
    <n v="25844590"/>
    <b v="1"/>
    <n v="1137813"/>
    <s v="ÿßŸÑÿßŸÜÿ™ÿÆÿßÿ®ÿßÿ™ ÿßŸÑÿ®ÿ±ŸÑŸÖÿßŸÜŸäÿ© ÿßŸÑŸÅŸÜŸÑŸÜÿØŸäÿ© 2011"/>
    <b v="1"/>
    <n v="1797089"/>
    <s v="2011Âπ¥Ëä¨Ëò≠Ë≠∞ÊúÉÈÅ∏Ëàâ"/>
    <b v="1"/>
    <n v="4589133"/>
    <s v="Elecciones parlamentarias de Finlandia de 2011"/>
    <x v="4"/>
    <x v="0"/>
  </r>
  <r>
    <n v="22"/>
    <n v="2011"/>
    <d v="2018-04-16T00:00:00"/>
    <s v="National Democratic Party (Egypt)"/>
    <n v="1492447"/>
    <b v="1"/>
    <n v="125337"/>
    <s v="ÿßŸÑÿ≠ÿ≤ÿ® ÿßŸÑŸàÿ∑ŸÜŸä ÿßŸÑÿØŸäŸÖŸÇÿ±ÿßÿ∑Ÿä (ŸÖÿµÿ±)"/>
    <b v="1"/>
    <n v="130419"/>
    <s v="Ê∞ëÊóèÊ∞ë‰∏ªÂÖö (ÂüÉÂèä)"/>
    <b v="1"/>
    <n v="1779735"/>
    <s v="Partido Nacional Democr√°tico (Egipto)"/>
    <x v="0"/>
    <x v="0"/>
  </r>
  <r>
    <n v="25"/>
    <n v="2011"/>
    <d v="2018-04-13T00:00:00"/>
    <s v="Hosni Mubarak"/>
    <n v="51884"/>
    <b v="1"/>
    <n v="2393"/>
    <s v="ÿ≠ÿ≥ŸÜŸä ŸÖÿ®ÿßÿ±ŸÉ"/>
    <b v="1"/>
    <n v="130418"/>
    <s v="Á©ÜÁΩïÈªòÂæ∑¬∑ËÉ°ÊñØÂ∞º¬∑Á©ÜÂ∑¥ÊãâÂÖã"/>
    <b v="1"/>
    <n v="181873"/>
    <s v="Hosni Mubarak"/>
    <x v="1"/>
    <x v="1"/>
  </r>
  <r>
    <n v="27"/>
    <n v="2011"/>
    <d v="2018-04-11T00:00:00"/>
    <s v="Laurent Gbagbo"/>
    <n v="147237"/>
    <b v="1"/>
    <n v="5569"/>
    <s v="ŸÑŸàÿ±ÿßŸÜ ÿ∫ÿ®ÿßÿ∫ÿ®Ÿà"/>
    <b v="1"/>
    <n v="320036"/>
    <s v="Ê¥õÊúó¬∑Â∑¥Âçö"/>
    <b v="1"/>
    <n v="81771"/>
    <s v="Laurent Gbagbo"/>
    <x v="1"/>
    <x v="1"/>
  </r>
  <r>
    <n v="30"/>
    <n v="2011"/>
    <d v="2018-04-09T00:00:00"/>
    <s v="Sidney Lumet"/>
    <n v="364646"/>
    <b v="1"/>
    <n v="937261"/>
    <s v="ÿ≥ŸäÿØŸÜŸä ŸÑŸàŸÖŸäÿ™"/>
    <b v="1"/>
    <n v="712110"/>
    <s v="ËñõÂ∞º¬∑ÁõßÊ¢Ö"/>
    <b v="1"/>
    <n v="69327"/>
    <s v="Sidney Lumet"/>
    <x v="1"/>
    <x v="1"/>
  </r>
  <r>
    <n v="31"/>
    <n v="2011"/>
    <d v="2018-04-09T00:00:00"/>
    <s v="Alphen aan den Rijn shopping mall shooting"/>
    <n v="31445634"/>
    <b v="1"/>
    <n v="1040352"/>
    <s v="ÿ•ÿ∑ŸÑÿßŸÇ ÿßŸÑŸÜÿßÿ± ÿπŸÑŸâ ÿßŸÑŸÖÿ±ŸÉÿ≤ ÿßŸÑÿ™ÿ¨ÿßÿ±Ÿä ŸÅŸä ÿ£ŸÑŸÅŸäŸÜ ÿ¢ŸÜ ÿØŸä ÿ±ÿßŸäŸÜ"/>
    <b v="0"/>
    <m/>
    <m/>
    <b v="1"/>
    <n v="4578190"/>
    <s v="Tiroteo en el centro comercial de Alphen aan den Rijn"/>
    <x v="3"/>
    <x v="2"/>
  </r>
  <r>
    <n v="33"/>
    <n v="2011"/>
    <d v="2018-04-07T00:00:00"/>
    <s v="Ai Weiwei"/>
    <n v="8572928"/>
    <b v="1"/>
    <n v="1289510"/>
    <s v="ÿ¢Ÿä ŸàŸäŸàŸä"/>
    <b v="1"/>
    <n v="884813"/>
    <s v="ËâæÊú™Êú™"/>
    <b v="1"/>
    <n v="4290342"/>
    <s v="Ai Weiwei"/>
    <x v="1"/>
    <x v="1"/>
  </r>
  <r>
    <n v="34"/>
    <n v="2011"/>
    <d v="2018-04-07T00:00:00"/>
    <s v="Rio de Janeiro school shooting"/>
    <n v="31427533"/>
    <b v="1"/>
    <n v="1038204"/>
    <s v="ŸÖÿ∞ÿ®ÿ≠ÿ© ŸÖÿØÿ±ÿ≥ÿ© ÿ±ŸäŸà ÿØŸä ÿ¨ÿßŸÜŸäÿ±Ÿà"/>
    <b v="0"/>
    <m/>
    <m/>
    <b v="1"/>
    <n v="4574451"/>
    <s v="Masacre de Realengo de 2011"/>
    <x v="3"/>
    <x v="2"/>
  </r>
  <r>
    <n v="36"/>
    <n v="2011"/>
    <d v="2018-04-06T00:00:00"/>
    <s v="2011 Mediterranean Sea migrant shipwreck"/>
    <n v="31418294"/>
    <b v="0"/>
    <m/>
    <m/>
    <b v="1"/>
    <n v="5946984"/>
    <s v="2011Âπ¥Âú∞‰∏≠Êµ∑ÁßªÊ∞ëÊµ∑Èöæ"/>
    <b v="0"/>
    <m/>
    <m/>
    <x v="3"/>
    <x v="3"/>
  </r>
  <r>
    <n v="37"/>
    <n v="2011"/>
    <d v="2018-04-05T00:00:00"/>
    <s v="Andorran parliamentary election, 2011"/>
    <n v="30950046"/>
    <b v="0"/>
    <m/>
    <m/>
    <b v="0"/>
    <m/>
    <m/>
    <b v="1"/>
    <n v="4800369"/>
    <s v="Elecciones parlamentarias de Andorra de 2011"/>
    <x v="4"/>
    <x v="0"/>
  </r>
  <r>
    <n v="40"/>
    <n v="2011"/>
    <d v="2018-04-04T00:00:00"/>
    <s v="2011 United Nations Bombardier CRJ-100 crash"/>
    <n v="31387099"/>
    <b v="1"/>
    <n v="3098582"/>
    <s v="ÿ™ÿ≠ÿ∑ŸÖ ÿ∑ÿßÿ¶ÿ±ÿ© ÿßŸÑÿ£ŸÖŸÖ ÿßŸÑŸÖÿ™ÿ≠ÿØÿ©"/>
    <b v="0"/>
    <m/>
    <m/>
    <b v="1"/>
    <n v="4571127"/>
    <s v="Accidente del Bombardier CRJ-100 de Naciones Unidas"/>
    <x v="3"/>
    <x v="0"/>
  </r>
  <r>
    <n v="42"/>
    <n v="2011"/>
    <d v="2018-04-03T00:00:00"/>
    <s v="Air France Flight 447"/>
    <n v="23042123"/>
    <b v="1"/>
    <n v="602372"/>
    <s v="ÿßŸÑÿÆÿ∑Ÿàÿ∑ ÿßŸÑÿ¨ŸàŸäÿ© ÿßŸÑŸÅÿ±ŸÜÿ≥Ÿäÿ© ÿ±ÿ≠ŸÑÿ© 447"/>
    <b v="1"/>
    <n v="1060624"/>
    <s v="Ê≥ïÂúãËà™Á©∫447ËôüÁè≠Ê©üÁ©∫Èõ£"/>
    <b v="1"/>
    <n v="2540616"/>
    <s v="Vuelo 447 de Air France"/>
    <x v="3"/>
    <x v="2"/>
  </r>
  <r>
    <n v="43"/>
    <n v="2011"/>
    <d v="2018-04-03T00:00:00"/>
    <s v="Zhuchengtyrannus"/>
    <n v="31344403"/>
    <b v="1"/>
    <n v="2990343"/>
    <s v="ÿ≤ŸàŸÉŸäŸÜÿ¨ÿ™Ÿäÿ±ÿßŸÜŸäŸàÿ≥"/>
    <b v="1"/>
    <n v="2814571"/>
    <s v="Ë´∏ÂüéÊö¥ÈæçÂ±¨"/>
    <b v="1"/>
    <n v="4586424"/>
    <s v="Zhuchengtyrannus"/>
    <x v="5"/>
    <x v="3"/>
  </r>
  <r>
    <n v="46"/>
    <n v="2011"/>
    <d v="2018-05-30T00:00:00"/>
    <s v="2011 Monaco Grand Prix"/>
    <n v="28687508"/>
    <b v="0"/>
    <m/>
    <m/>
    <b v="1"/>
    <n v="1583269"/>
    <s v="2011Âπ¥Êë©Á∫≥Âì•Â§ßÂ•ñËµõ"/>
    <b v="1"/>
    <n v="4279060"/>
    <s v="Anexo:Gran Premio de M√≥naco de 2011"/>
    <x v="6"/>
    <x v="3"/>
  </r>
  <r>
    <n v="47"/>
    <n v="2011"/>
    <d v="2018-05-30T00:00:00"/>
    <s v="Nuclear power in Germany"/>
    <n v="8870938"/>
    <b v="0"/>
    <m/>
    <m/>
    <b v="1"/>
    <n v="3395520"/>
    <s v="Âæ∑ÂúãÁöÑÊ†∏ËÉΩÁôºÈõª"/>
    <b v="1"/>
    <n v="5491620"/>
    <s v="Energ√≠a nuclear en Alemania"/>
    <x v="5"/>
    <x v="3"/>
  </r>
  <r>
    <n v="50"/>
    <n v="2011"/>
    <d v="2018-05-29T00:00:00"/>
    <s v="2011 Monaco Grand Prix"/>
    <n v="28687508"/>
    <b v="0"/>
    <m/>
    <m/>
    <b v="1"/>
    <n v="1583269"/>
    <s v="2011Âπ¥Êë©Á∫≥Âì•Â§ßÂ•ñËµõ"/>
    <b v="1"/>
    <n v="4279060"/>
    <s v="Anexo:Gran Premio de M√≥naco de 2011"/>
    <x v="6"/>
    <x v="3"/>
  </r>
  <r>
    <n v="51"/>
    <n v="2011"/>
    <d v="2018-05-29T00:00:00"/>
    <s v="2011 Indianapolis 500"/>
    <n v="27530183"/>
    <b v="1"/>
    <n v="2980444"/>
    <s v="ÿ•ŸÜÿØŸäÿßŸÜÿßÿ®ŸàŸÑŸäÿ≥ 500 ÿ≥ŸÜÿ© 2011"/>
    <b v="0"/>
    <m/>
    <m/>
    <b v="0"/>
    <m/>
    <m/>
    <x v="6"/>
    <x v="4"/>
  </r>
  <r>
    <n v="53"/>
    <n v="2011"/>
    <d v="2018-05-28T00:00:00"/>
    <s v="2011 UEFA Champions League Final"/>
    <n v="17401191"/>
    <b v="1"/>
    <n v="1023186"/>
    <s v="ŸÜŸáÿßÿ¶Ÿä ÿØŸàÿ±Ÿä ÿ£ÿ®ÿ∑ÿßŸÑ ÿ£Ÿàÿ±Ÿàÿ®ÿß 2011"/>
    <b v="1"/>
    <n v="1127989"/>
    <s v="2011Âπ¥Ê≠êÊ¥≤ÂÜ†ËªçËÅØË≥ΩÊ±∫Ë≥Ω"/>
    <b v="1"/>
    <n v="4481492"/>
    <s v="Final de la Liga de Campeones de la UEFA 2010-11"/>
    <x v="6"/>
    <x v="4"/>
  </r>
  <r>
    <n v="57"/>
    <n v="2011"/>
    <d v="2018-05-22T00:00:00"/>
    <s v="2011 Cannes Film Festival"/>
    <n v="30268846"/>
    <b v="0"/>
    <m/>
    <m/>
    <b v="1"/>
    <n v="1580767"/>
    <s v="Á¨¨64Â±äÊàõÁ∫≥ÁîµÂΩ±ËäÇ"/>
    <b v="1"/>
    <n v="4585067"/>
    <s v="Anexo:Festival de Cannes 2011"/>
    <x v="1"/>
    <x v="5"/>
  </r>
  <r>
    <n v="58"/>
    <n v="2011"/>
    <d v="2018-05-22T00:00:00"/>
    <s v="Cypriot legislative election, 2011"/>
    <n v="30279615"/>
    <b v="0"/>
    <m/>
    <m/>
    <b v="0"/>
    <m/>
    <m/>
    <b v="1"/>
    <n v="4645595"/>
    <s v="Elecciones parlamentarias de Chipre de 2011"/>
    <x v="4"/>
    <x v="0"/>
  </r>
  <r>
    <n v="60"/>
    <n v="2011"/>
    <d v="2018-05-21T00:00:00"/>
    <s v="Gr√≠msv√∂tn"/>
    <n v="690778"/>
    <b v="1"/>
    <n v="1061712"/>
    <s v="ÿ¨ÿ±ŸäŸÖÿ≥ŸÅŸàŸÜÿ™"/>
    <b v="1"/>
    <n v="1580998"/>
    <s v="Ê†ºÈáåÂßÜÁÅ´Â±±"/>
    <b v="1"/>
    <n v="317383"/>
    <s v="Gr√≠msv√∂tn"/>
    <x v="5"/>
    <x v="6"/>
  </r>
  <r>
    <n v="65"/>
    <n v="2011"/>
    <d v="2018-05-16T00:00:00"/>
    <s v="STS-134"/>
    <n v="18089765"/>
    <b v="1"/>
    <n v="1060752"/>
    <s v="STS-134"/>
    <b v="1"/>
    <n v="1577354"/>
    <s v="STS-134"/>
    <b v="1"/>
    <n v="4412366"/>
    <s v="STS-134"/>
    <x v="5"/>
    <x v="7"/>
  </r>
  <r>
    <n v="66"/>
    <n v="2011"/>
    <d v="2018-05-15T00:00:00"/>
    <s v="2011 IIHF World Championship"/>
    <n v="17830097"/>
    <b v="0"/>
    <m/>
    <m/>
    <b v="0"/>
    <m/>
    <m/>
    <b v="1"/>
    <n v="4567423"/>
    <s v="Campeonato Mundial de Hockey sobre Hielo Masculino de 2011"/>
    <x v="6"/>
    <x v="4"/>
  </r>
  <r>
    <n v="68"/>
    <n v="2011"/>
    <d v="2018-05-15T00:00:00"/>
    <s v="Dominique Strauss-Kahn"/>
    <n v="1669496"/>
    <b v="1"/>
    <n v="231656"/>
    <s v="ÿØŸàŸÖŸäŸÜŸäŸÉ ÿ≥ÿ™ÿ±ÿßŸàÿ≥ ŸÉÿßŸÜ"/>
    <b v="1"/>
    <n v="631941"/>
    <s v="Â§öÁ±≥Â∞ºÂÖã¬∑ÊñØÁâπÂä≥ÊñØ-Âç°ÊÅ©"/>
    <b v="1"/>
    <n v="779937"/>
    <s v="Dominique Strauss-Kahn"/>
    <x v="2"/>
    <x v="1"/>
  </r>
  <r>
    <n v="69"/>
    <n v="2011"/>
    <d v="2018-05-14T00:00:00"/>
    <s v="Eurovision Song Contest 2011"/>
    <n v="22798056"/>
    <b v="0"/>
    <m/>
    <m/>
    <b v="1"/>
    <n v="1292641"/>
    <s v="2011Âπ¥Ê≠êÊ¥≤Ê≠åÂî±Â§ßË≥Ω"/>
    <b v="1"/>
    <n v="3846344"/>
    <s v="Festival de la Canci√≥n de Eurovisi√≥n 2011"/>
    <x v="5"/>
    <x v="5"/>
  </r>
  <r>
    <n v="73"/>
    <n v="2011"/>
    <d v="2018-05-07T00:00:00"/>
    <s v="2010‚Äì11 Serie A"/>
    <n v="27107717"/>
    <b v="1"/>
    <n v="1034525"/>
    <s v="ÿßŸÑÿØŸàÿ±Ÿä ÿßŸÑÿ•Ÿäÿ∑ÿßŸÑŸä ÿßŸÑÿØÿ±ÿ¨ÿ© ÿßŸÑÿ£ŸàŸÑŸâ 2010‚Äì11"/>
    <b v="1"/>
    <n v="1404071"/>
    <s v="2010Âπ¥Ëá≥2011Âπ¥ÊÑèÂ§ßÂà©Ë∂≥ÁêÉÁî≤Á¥öËÅØË≥Ω"/>
    <b v="1"/>
    <n v="3388499"/>
    <s v="Serie A (Italia) 2010-11"/>
    <x v="6"/>
    <x v="4"/>
  </r>
  <r>
    <n v="76"/>
    <n v="2011"/>
    <d v="2018-05-07T00:00:00"/>
    <s v="Singaporean general election, 2011"/>
    <n v="20741383"/>
    <b v="0"/>
    <m/>
    <m/>
    <b v="1"/>
    <n v="1571458"/>
    <s v="2011Âπ¥Êñ∞Âä†Âù°Â§ßÈÄâ"/>
    <b v="1"/>
    <n v="8596015"/>
    <s v="Elecciones generales de Singapur de 2011"/>
    <x v="4"/>
    <x v="0"/>
  </r>
  <r>
    <n v="79"/>
    <n v="2011"/>
    <d v="2018-05-05T00:00:00"/>
    <s v="Claude Choules"/>
    <n v="10049216"/>
    <b v="0"/>
    <m/>
    <m/>
    <b v="1"/>
    <n v="1570376"/>
    <s v="ÂÖãÂãûÂæ∑¬∑Âñ¨ÂãíÊñØ"/>
    <b v="0"/>
    <m/>
    <m/>
    <x v="1"/>
    <x v="1"/>
  </r>
  <r>
    <n v="80"/>
    <n v="2011"/>
    <d v="2018-05-02T00:00:00"/>
    <s v="Canadian federal election, 2011"/>
    <n v="19769307"/>
    <b v="0"/>
    <m/>
    <m/>
    <b v="1"/>
    <n v="1547320"/>
    <s v="2011Âπ¥Âä†ÊãøÂ§ßËÅîÈÇ¶Â§ßÈÄâ"/>
    <b v="1"/>
    <n v="4612930"/>
    <s v="Elecciones federales de Canad√° de 2011"/>
    <x v="4"/>
    <x v="0"/>
  </r>
  <r>
    <n v="81"/>
    <n v="2011"/>
    <d v="2018-05-02T00:00:00"/>
    <s v="2011 World Snooker Championship"/>
    <n v="27212249"/>
    <b v="0"/>
    <m/>
    <m/>
    <b v="1"/>
    <n v="1555458"/>
    <s v="2011Âπ¥ÊñØËØ∫ÂÖã‰∏ñÁïåÈî¶Ê†áËµõ"/>
    <b v="0"/>
    <m/>
    <m/>
    <x v="6"/>
    <x v="4"/>
  </r>
  <r>
    <n v="84"/>
    <n v="2011"/>
    <d v="2018-06-30T00:00:00"/>
    <s v="Jiaozhou Bay Bridge"/>
    <n v="30372477"/>
    <b v="1"/>
    <n v="990211"/>
    <s v="ÿ¨ÿ≥ÿ± ŸáÿßŸäŸàÿßŸÜ ŸÉŸàŸäŸÜÿ∫ÿØÿßŸà"/>
    <b v="1"/>
    <n v="1604555"/>
    <s v="ÈùíÂ≤õËÉ∂Â∑ûÊπæÂ§ßÊ°•"/>
    <b v="1"/>
    <n v="4713986"/>
    <s v="Puente de la bah√≠a de Qingdao"/>
    <x v="6"/>
    <x v="2"/>
  </r>
  <r>
    <n v="89"/>
    <n v="2011"/>
    <d v="2018-06-28T00:00:00"/>
    <s v="Christine Lagarde"/>
    <n v="9103381"/>
    <b v="1"/>
    <n v="1086583"/>
    <s v="ŸÉÿ±Ÿäÿ≥ÿ™ŸäŸÜ ŸÑÿßÿ∫ÿßÿ±ÿØ"/>
    <b v="1"/>
    <n v="1578250"/>
    <s v="ÂÖãÈáåÊñØËíÇÂ®ú¬∑ÊãâÂä†Âæ∑"/>
    <b v="1"/>
    <n v="4621568"/>
    <s v="Christine Lagarde"/>
    <x v="1"/>
    <x v="1"/>
  </r>
  <r>
    <n v="90"/>
    <n v="2011"/>
    <d v="2018-06-27T00:00:00"/>
    <s v="Muammar Gaddafi"/>
    <n v="53029"/>
    <b v="1"/>
    <n v="760226"/>
    <s v="ŸÖÿπŸÖÿ± ÿßŸÑŸÇÿ∞ÿßŸÅŸä"/>
    <b v="1"/>
    <n v="24225"/>
    <s v="Á©ÜÈòøËøàÂ∞î¬∑Âç°ÊâéËè≤"/>
    <b v="1"/>
    <n v="4921398"/>
    <s v="Muamar el Gadafi"/>
    <x v="6"/>
    <x v="1"/>
  </r>
  <r>
    <n v="91"/>
    <n v="2011"/>
    <d v="2018-06-25T00:00:00"/>
    <s v="Same-sex marriage in New York"/>
    <n v="1507828"/>
    <b v="0"/>
    <m/>
    <m/>
    <b v="1"/>
    <n v="1591157"/>
    <s v="Á¥êÁ¥ÑÂ∑ûÂêåÊÄßÂ©öÂßª"/>
    <b v="1"/>
    <n v="4702014"/>
    <s v="Matrimonio entre personas del mismo sexo en Nueva York"/>
    <x v="2"/>
    <x v="3"/>
  </r>
  <r>
    <n v="92"/>
    <n v="2011"/>
    <d v="2018-06-24T00:00:00"/>
    <s v="Mario Draghi"/>
    <n v="3557692"/>
    <b v="1"/>
    <n v="2533182"/>
    <s v="ŸÖÿßÿ±ŸäŸà ÿØÿ±ÿßÿ¨Ÿä"/>
    <b v="1"/>
    <n v="1599271"/>
    <s v="È¶¨ÈáåÂ•ß¬∑Âæ∑ÊãâÂêâ"/>
    <b v="1"/>
    <n v="2600923"/>
    <s v="Mario Draghi"/>
    <x v="1"/>
    <x v="1"/>
  </r>
  <r>
    <n v="94"/>
    <n v="2011"/>
    <d v="2018-06-23T00:00:00"/>
    <s v="Peter Falk"/>
    <n v="23725"/>
    <b v="1"/>
    <n v="1997436"/>
    <s v="ÿ®Ÿäÿ™ÿ± ŸÅÿßŸÑŸÉ"/>
    <b v="1"/>
    <n v="1602867"/>
    <s v="ÂΩºÂæó¬∑Á¶èÂÖã"/>
    <b v="1"/>
    <n v="969701"/>
    <s v="Peter Falk"/>
    <x v="1"/>
    <x v="1"/>
  </r>
  <r>
    <n v="95"/>
    <n v="2011"/>
    <d v="2018-06-23T00:00:00"/>
    <s v="AirAsia"/>
    <n v="285974"/>
    <b v="1"/>
    <n v="1147200"/>
    <s v="ÿ∑Ÿäÿ±ÿßŸÜ ÿ¢ÿ≥Ÿäÿß"/>
    <b v="1"/>
    <n v="488807"/>
    <s v="‰∫ûÊ¥≤Ëà™Á©∫"/>
    <b v="1"/>
    <n v="1852363"/>
    <s v="AirAsia"/>
    <x v="5"/>
    <x v="0"/>
  </r>
  <r>
    <n v="100"/>
    <n v="2011"/>
    <d v="2018-06-22T00:00:00"/>
    <s v="Ai Weiwei"/>
    <n v="8572928"/>
    <b v="1"/>
    <n v="1289510"/>
    <s v="ÿ¢Ÿä ŸàŸäŸàŸä"/>
    <b v="1"/>
    <n v="884813"/>
    <s v="ËâæÊú™Êú™"/>
    <b v="1"/>
    <n v="4290342"/>
    <s v="Ai Weiwei"/>
    <x v="6"/>
    <x v="1"/>
  </r>
  <r>
    <n v="101"/>
    <n v="2011"/>
    <d v="2018-06-20T00:00:00"/>
    <s v="Zine El Abidine Ben Ali"/>
    <n v="390745"/>
    <b v="1"/>
    <n v="524564"/>
    <s v="ÿ≤ŸäŸÜ ÿßŸÑÿπÿßÿ®ÿØŸäŸÜ ÿ®ŸÜ ÿπŸÑŸä"/>
    <b v="1"/>
    <n v="657523"/>
    <s v="ÂÆ∞Âõ†¬∑ÈòøÊØî‰∏Å¬∑Êú¨¬∑ÈòøÈáå"/>
    <b v="1"/>
    <n v="150467"/>
    <s v="Zine El Abidine Ben Ali"/>
    <x v="1"/>
    <x v="1"/>
  </r>
  <r>
    <n v="103"/>
    <n v="2011"/>
    <d v="2018-06-20T00:00:00"/>
    <s v="Generic top-level domain"/>
    <n v="1007311"/>
    <b v="0"/>
    <m/>
    <m/>
    <b v="1"/>
    <n v="290213"/>
    <s v="ÈÄöÁî®È†ÇÁ¥öÂüü"/>
    <b v="1"/>
    <n v="59844"/>
    <s v="Dominio de nivel superior gen√©rico"/>
    <x v="5"/>
    <x v="3"/>
  </r>
  <r>
    <n v="107"/>
    <n v="2011"/>
    <d v="2018-06-16T00:00:00"/>
    <s v="Colum McCann"/>
    <n v="8397335"/>
    <b v="0"/>
    <m/>
    <m/>
    <b v="1"/>
    <n v="3680470"/>
    <s v="ÁßëÊãâÂßÜ¬∑È∫¶Âç°ÊÅ©"/>
    <b v="0"/>
    <m/>
    <m/>
    <x v="6"/>
    <x v="1"/>
  </r>
  <r>
    <n v="108"/>
    <n v="2011"/>
    <d v="2018-06-16T00:00:00"/>
    <s v="Ayman al-Zawahiri"/>
    <n v="319799"/>
    <b v="1"/>
    <n v="2758"/>
    <s v="ÿ£ŸäŸÖŸÜ ÿßŸÑÿ∏ŸàÿßŸáÿ±Ÿä"/>
    <b v="1"/>
    <n v="1572172"/>
    <s v="ËâæÊõº¬∑ÊâéÁì¶Â∏åÈáå"/>
    <b v="1"/>
    <n v="38222"/>
    <s v="Aym√°n al Zawahir√≠"/>
    <x v="3"/>
    <x v="1"/>
  </r>
  <r>
    <n v="111"/>
    <n v="2011"/>
    <d v="2018-06-13T00:00:00"/>
    <s v="65th Tony Awards"/>
    <n v="29552896"/>
    <b v="0"/>
    <m/>
    <m/>
    <b v="1"/>
    <n v="2763975"/>
    <s v="Á¨¨65Â±äÊâòÂ∞ºÂ•ñÈ¢ÅÂ•ñÂÖ∏Á§º"/>
    <b v="1"/>
    <n v="5153931"/>
    <s v="Anexo:Premios Tony de 2011"/>
    <x v="5"/>
    <x v="5"/>
  </r>
  <r>
    <n v="112"/>
    <n v="2011"/>
    <d v="2018-06-12T00:00:00"/>
    <s v="Turkish general election, 2011"/>
    <n v="28819205"/>
    <b v="0"/>
    <m/>
    <m/>
    <b v="1"/>
    <n v="5417123"/>
    <s v="2011Âπ¥ÂúüËÄ≥ÂÖ∂Â§ßÈÄâ"/>
    <b v="1"/>
    <n v="4670596"/>
    <s v="Elecciones generales de Turqu√≠a de 2011"/>
    <x v="0"/>
    <x v="0"/>
  </r>
  <r>
    <n v="115"/>
    <n v="2011"/>
    <d v="2018-06-09T00:00:00"/>
    <s v="Electronic Entertainment Expo 2011"/>
    <n v="27748317"/>
    <b v="0"/>
    <m/>
    <m/>
    <b v="0"/>
    <m/>
    <m/>
    <b v="1"/>
    <n v="4664003"/>
    <s v="Electronic Entertainment Expo 2011"/>
    <x v="5"/>
    <x v="0"/>
  </r>
  <r>
    <n v="117"/>
    <n v="2011"/>
    <d v="2018-06-07T00:00:00"/>
    <s v="Soyuz TMA-02M"/>
    <n v="22032764"/>
    <b v="0"/>
    <m/>
    <m/>
    <b v="1"/>
    <n v="1590200"/>
    <s v="ËÅîÁõüTMA-02M"/>
    <b v="1"/>
    <n v="4779803"/>
    <s v="Soyuz TMA-02M"/>
    <x v="5"/>
    <x v="7"/>
  </r>
  <r>
    <n v="119"/>
    <n v="2011"/>
    <d v="2018-06-05T00:00:00"/>
    <s v="Macedonian parliamentary election, 2011"/>
    <n v="31218810"/>
    <b v="0"/>
    <m/>
    <m/>
    <b v="0"/>
    <m/>
    <m/>
    <b v="1"/>
    <n v="4663420"/>
    <s v="Elecciones parlamentarias de Macedonia de 2011"/>
    <x v="0"/>
    <x v="0"/>
  </r>
  <r>
    <n v="120"/>
    <n v="2011"/>
    <d v="2018-06-05T00:00:00"/>
    <s v="2011 Israeli border demonstrations"/>
    <n v="32000410"/>
    <b v="1"/>
    <n v="1029404"/>
    <s v="ŸÖÿ∏ÿßŸáÿ±ÿßÿ™ ÿßŸÑÿ≠ÿØŸàÿØ ÿßŸÑÿ•ÿ≥ÿ±ÿßÿ¶ŸäŸÑŸäÿ© 2011"/>
    <b v="0"/>
    <m/>
    <m/>
    <b v="0"/>
    <m/>
    <m/>
    <x v="3"/>
    <x v="2"/>
  </r>
  <r>
    <n v="125"/>
    <n v="2011"/>
    <d v="2018-06-02T00:00:00"/>
    <s v="Halicephalobus mephisto"/>
    <n v="31954395"/>
    <b v="0"/>
    <m/>
    <m/>
    <b v="1"/>
    <n v="3220174"/>
    <s v="ÊÅ∂È≠îË†ïËô´"/>
    <b v="1"/>
    <n v="4661638"/>
    <s v="Halicephalobus mephisto"/>
    <x v="2"/>
    <x v="3"/>
  </r>
  <r>
    <n v="127"/>
    <n v="2011"/>
    <d v="2018-07-30T00:00:00"/>
    <s v="U2 360¬∞ Tour"/>
    <n v="21844820"/>
    <b v="0"/>
    <m/>
    <m/>
    <b v="0"/>
    <m/>
    <m/>
    <b v="1"/>
    <n v="2354261"/>
    <s v="U2 360¬∞ Tour"/>
    <x v="6"/>
    <x v="3"/>
  </r>
  <r>
    <n v="129"/>
    <n v="2011"/>
    <d v="2018-07-28T00:00:00"/>
    <s v="Ollanta Humala"/>
    <n v="5099278"/>
    <b v="1"/>
    <n v="1101234"/>
    <s v="ÿ£ŸàŸäÿßŸÜÿ™ÿß ŸáŸàŸÖÿßŸÑÿß"/>
    <b v="1"/>
    <n v="1594433"/>
    <s v="Â••ËâØÂ°î¬∑‰πåÈ©¨Êãâ"/>
    <b v="1"/>
    <n v="245606"/>
    <s v="Ollanta Humala"/>
    <x v="2"/>
    <x v="1"/>
  </r>
  <r>
    <n v="130"/>
    <n v="2011"/>
    <d v="2018-07-27T00:00:00"/>
    <s v="2010 TK7"/>
    <n v="32553446"/>
    <b v="1"/>
    <n v="1101564"/>
    <s v="2010 TK7"/>
    <b v="1"/>
    <n v="1623767"/>
    <s v="2010 TK7"/>
    <b v="1"/>
    <n v="4772416"/>
    <s v="2010 TK7"/>
    <x v="5"/>
    <x v="7"/>
  </r>
  <r>
    <n v="132"/>
    <n v="2011"/>
    <d v="2018-07-24T00:00:00"/>
    <s v="2011 Tour de France"/>
    <n v="25999087"/>
    <b v="1"/>
    <n v="1333402"/>
    <s v="ÿ≥ÿ®ÿßŸÇ ÿ∑ŸàÿßŸÅ ŸÅÿ±ŸÜÿ≥ÿß 2011"/>
    <b v="1"/>
    <n v="1611688"/>
    <s v="2011Âπ¥ÁéØÊ≥ïËá™Ë°åËΩ¶Ëµõ"/>
    <b v="1"/>
    <n v="4098223"/>
    <s v="Tour de Francia 2011"/>
    <x v="6"/>
    <x v="4"/>
  </r>
  <r>
    <n v="133"/>
    <n v="2011"/>
    <d v="2018-07-24T00:00:00"/>
    <s v="Cadel Evans"/>
    <n v="805877"/>
    <b v="1"/>
    <n v="2639250"/>
    <s v="ŸÉÿßÿØŸäŸÑ ÿ•ŸÅÿßŸÜÿ≤"/>
    <b v="1"/>
    <n v="1071432"/>
    <s v="Âç°Âæ∑Â∞î¬∑ÂüÉÊñáÊñØ"/>
    <b v="1"/>
    <n v="160360"/>
    <s v="Cadel Evans"/>
    <x v="6"/>
    <x v="1"/>
  </r>
  <r>
    <n v="136"/>
    <n v="2011"/>
    <d v="2018-07-20T00:00:00"/>
    <s v="Yao Ming"/>
    <n v="240989"/>
    <b v="1"/>
    <n v="1002232"/>
    <s v="ŸäÿßŸà ŸÖŸäŸÜÿ∫"/>
    <b v="1"/>
    <n v="10813"/>
    <s v="ÂßöÊòé"/>
    <b v="1"/>
    <n v="277244"/>
    <s v="Yao Ming"/>
    <x v="1"/>
    <x v="1"/>
  </r>
  <r>
    <n v="137"/>
    <n v="2011"/>
    <d v="2018-07-20T00:00:00"/>
    <s v="Goran Had≈æiƒá"/>
    <n v="5617427"/>
    <b v="1"/>
    <n v="3225112"/>
    <s v="ÿ∫Ÿàÿ±ÿßŸÜ ŸáÿßÿØÿ≤Ÿäÿ™ÿ¥"/>
    <b v="1"/>
    <n v="1618774"/>
    <s v="ÊààÂÖ∞¬∑ÂìàÂ≠£Â•á"/>
    <b v="1"/>
    <n v="1804587"/>
    <s v="Goran Had≈æiƒá"/>
    <x v="1"/>
    <x v="1"/>
  </r>
  <r>
    <n v="139"/>
    <n v="2011"/>
    <d v="2018-07-17T00:00:00"/>
    <s v="News International phone hacking scandal"/>
    <n v="26370879"/>
    <b v="1"/>
    <n v="1091257"/>
    <s v="ŸÇÿ∂Ÿäÿ© ÿ™ÿ¨ÿ≥ÿ≥ ŸÜŸäŸàÿ≤ ÿ£ŸàŸÅ ÿ∞Ÿá Ÿàÿ±ŸÑÿØ ÿπŸÑŸâ ÿßŸÑŸáŸàÿßÿ™ŸÅ"/>
    <b v="1"/>
    <n v="1619806"/>
    <s v="‰∏ñÁïåÊñ∞ÈóªÊä•ÁîµËØùÁ™ÉÂê¨‰∏ëÈóª"/>
    <b v="0"/>
    <m/>
    <m/>
    <x v="6"/>
    <x v="3"/>
  </r>
  <r>
    <n v="140"/>
    <n v="2011"/>
    <d v="2018-07-17T00:00:00"/>
    <s v="2011 FIFA Women's World Cup"/>
    <n v="2360043"/>
    <b v="1"/>
    <n v="681553"/>
    <s v="ŸÉÿ£ÿ≥ ÿßŸÑÿπÿßŸÑŸÖ ŸÑŸÑÿ≥ŸäÿØÿßÿ™ 2011"/>
    <b v="1"/>
    <n v="652280"/>
    <s v="2011Âπ¥ÂúãÈöõË∂≥ÂçîÂ•≥Â≠ê‰∏ñÁïåÁõÉ"/>
    <b v="1"/>
    <n v="725927"/>
    <s v="Copa Mundial Femenina de F√∫tbol de 2011"/>
    <x v="6"/>
    <x v="4"/>
  </r>
  <r>
    <n v="143"/>
    <n v="2011"/>
    <d v="2018-07-17T00:00:00"/>
    <s v="Harry Potter and the Deathly Hallows ‚Äì Part 2"/>
    <n v="31941988"/>
    <b v="1"/>
    <n v="1095856"/>
    <s v="Ÿáÿßÿ±Ÿä ÿ®Ÿàÿ™ÿ± ŸàŸÖŸÇÿØÿ≥ÿßÿ™ ÿßŸÑŸÖŸàÿ™ ‚Äì ÿßŸÑÿ¨ÿ≤ÿ° 2 (ŸÅŸäŸÑŸÖ)"/>
    <b v="1"/>
    <n v="3090936"/>
    <s v="ÂìàÂà©¬∑Ê≥¢Áâπ‰∏éÊ≠ª‰∫°Âú£Âô®Ôºà‰∏ãÔºâ"/>
    <b v="1"/>
    <n v="4752419"/>
    <s v="Harry Potter y las Reliquias de la Muerte: parte 2"/>
    <x v="6"/>
    <x v="5"/>
  </r>
  <r>
    <n v="145"/>
    <n v="2011"/>
    <d v="2018-07-16T00:00:00"/>
    <s v="Dawn (spacecraft)"/>
    <n v="532434"/>
    <b v="1"/>
    <n v="511708"/>
    <s v="ÿØÿßŸàŸÜ (ŸÖÿ≥ÿ®ÿßÿ± ŸÅÿ∂ÿßÿ¶Ÿä)"/>
    <b v="1"/>
    <n v="687734"/>
    <s v="ÊõôÂÖâËôü"/>
    <b v="1"/>
    <n v="901887"/>
    <s v="Dawn (sonda espacial)"/>
    <x v="2"/>
    <x v="7"/>
  </r>
  <r>
    <n v="146"/>
    <n v="2011"/>
    <d v="2018-07-15T00:00:00"/>
    <s v="News International phone hacking scandal"/>
    <n v="26370879"/>
    <b v="1"/>
    <n v="1091257"/>
    <s v="ŸÇÿ∂Ÿäÿ© ÿ™ÿ¨ÿ≥ÿ≥ ŸÜŸäŸàÿ≤ ÿ£ŸàŸÅ ÿ∞Ÿá Ÿàÿ±ŸÑÿØ ÿπŸÑŸâ ÿßŸÑŸáŸàÿßÿ™ŸÅ"/>
    <b v="1"/>
    <n v="1619806"/>
    <s v="‰∏ñÁïåÊñ∞ÈóªÊä•ÁîµËØùÁ™ÉÂê¨‰∏ëÈóª"/>
    <b v="0"/>
    <m/>
    <m/>
    <x v="6"/>
    <x v="3"/>
  </r>
  <r>
    <n v="147"/>
    <n v="2011"/>
    <d v="2018-07-15T00:00:00"/>
    <s v="Rebekah Brooks"/>
    <n v="1391765"/>
    <b v="0"/>
    <m/>
    <m/>
    <b v="1"/>
    <n v="1617389"/>
    <s v="Âà©ÁôæÂä†¬∑Â∏ÉÈ≤ÅÂÖãÊñØ"/>
    <b v="1"/>
    <n v="297843"/>
    <s v="Rebekah Brooks"/>
    <x v="6"/>
    <x v="1"/>
  </r>
  <r>
    <n v="148"/>
    <n v="2011"/>
    <d v="2018-07-14T00:00:00"/>
    <s v="Ansonia latidisca"/>
    <n v="12358126"/>
    <b v="0"/>
    <m/>
    <m/>
    <b v="1"/>
    <n v="1615868"/>
    <s v="ÊåáÁõòÊ∂ßËüæ"/>
    <b v="1"/>
    <n v="2094973"/>
    <s v="Ansonia latidisca"/>
    <x v="2"/>
    <x v="3"/>
  </r>
  <r>
    <n v="153"/>
    <n v="2011"/>
    <d v="2018-07-08T00:00:00"/>
    <s v="STS-135"/>
    <n v="20517541"/>
    <b v="1"/>
    <n v="3434732"/>
    <s v="STS-135"/>
    <b v="1"/>
    <n v="1609498"/>
    <s v="STS-135"/>
    <b v="1"/>
    <n v="4294148"/>
    <s v="STS-135"/>
    <x v="5"/>
    <x v="7"/>
  </r>
  <r>
    <n v="154"/>
    <n v="2011"/>
    <d v="2018-07-08T00:00:00"/>
    <s v="South Sudan"/>
    <n v="32350676"/>
    <b v="1"/>
    <n v="342661"/>
    <s v="ÿ¨ŸÜŸàÿ® ÿßŸÑÿ≥ŸàÿØÿßŸÜ"/>
    <b v="1"/>
    <n v="797786"/>
    <s v="ÂçóËòá‰∏π"/>
    <b v="1"/>
    <n v="185096"/>
    <s v="Sud√°n del Sur"/>
    <x v="0"/>
    <x v="2"/>
  </r>
  <r>
    <n v="157"/>
    <n v="2011"/>
    <d v="2018-07-03T00:00:00"/>
    <s v="Petra Kvitov√°"/>
    <n v="15977102"/>
    <b v="1"/>
    <n v="2402597"/>
    <s v="ÿ®Ÿäÿ™ÿ±ÿß ŸÉŸÅŸäÿ™ŸàŸÅÿß"/>
    <b v="1"/>
    <n v="1320068"/>
    <s v="‰Ω©ÁâπÊãâ¬∑ÂÖãÁ∂≠ÊâòÂ®É"/>
    <b v="1"/>
    <n v="2241440"/>
    <s v="Petra Kvitov√°"/>
    <x v="6"/>
    <x v="1"/>
  </r>
  <r>
    <n v="158"/>
    <n v="2011"/>
    <d v="2018-07-03T00:00:00"/>
    <s v="Novak Djokovic"/>
    <n v="16100029"/>
    <b v="1"/>
    <n v="238261"/>
    <s v="ŸÜŸàŸÅÿßŸÉ ÿØÿ¨ŸàŸÉŸàŸÅŸäÿ™ÿ¥"/>
    <b v="1"/>
    <n v="519056"/>
    <s v="Ë´æÁì¶ÂÖã¬∑Âñ¨ÁßëÁ∂≠Â•á"/>
    <b v="1"/>
    <n v="462216"/>
    <s v="Novak ƒêokoviƒá"/>
    <x v="6"/>
    <x v="1"/>
  </r>
  <r>
    <n v="159"/>
    <n v="2011"/>
    <d v="2018-07-02T00:00:00"/>
    <s v="Itamar Franco"/>
    <n v="365451"/>
    <b v="1"/>
    <n v="1131467"/>
    <s v="ÿ•Ÿäÿ™ÿßŸÖÿßÿ± ŸÅÿ±ÿßŸÜŸÉŸà"/>
    <b v="1"/>
    <n v="1353015"/>
    <s v="‰ºäÂ°îÈ¶¨Áàæ¬∑‰ΩõÊúóÂì•"/>
    <b v="1"/>
    <n v="281304"/>
    <s v="Itamar Franco"/>
    <x v="1"/>
    <x v="1"/>
  </r>
  <r>
    <n v="161"/>
    <n v="2011"/>
    <d v="2018-08-29T00:00:00"/>
    <s v="Yoshihiko Noda"/>
    <n v="13660794"/>
    <b v="1"/>
    <n v="1118806"/>
    <s v="ŸäŸàÿ¥ŸäŸáŸäŸÉŸà ŸÜŸàÿØÿß"/>
    <b v="1"/>
    <n v="1649359"/>
    <s v="ÈáéÁî∞‰Ω≥ÂΩ•"/>
    <b v="1"/>
    <n v="4648543"/>
    <s v="Yoshihiko Noda"/>
    <x v="0"/>
    <x v="1"/>
  </r>
  <r>
    <n v="162"/>
    <n v="2011"/>
    <d v="2018-08-27T00:00:00"/>
    <s v="2011 Indian anti-corruption movement"/>
    <n v="31429006"/>
    <b v="0"/>
    <m/>
    <m/>
    <b v="0"/>
    <m/>
    <m/>
    <b v="1"/>
    <n v="4808522"/>
    <s v="Movimiento anticorrupci√≥n de India de 2011"/>
    <x v="3"/>
    <x v="2"/>
  </r>
  <r>
    <n v="163"/>
    <n v="2011"/>
    <d v="2018-08-27T00:00:00"/>
    <s v="Singaporean presidential election, 2011"/>
    <n v="31596775"/>
    <b v="0"/>
    <m/>
    <m/>
    <b v="1"/>
    <n v="1633163"/>
    <s v="2011Âπ¥Êñ∞Âä†Âù°Á∏ΩÁµ±ÈÅ∏Ëàâ"/>
    <b v="1"/>
    <n v="4828690"/>
    <s v="Elecciones presidenciales de Singapur de 2011"/>
    <x v="4"/>
    <x v="0"/>
  </r>
  <r>
    <n v="164"/>
    <n v="2011"/>
    <d v="2018-08-26T00:00:00"/>
    <s v="Naoto Kan"/>
    <n v="365175"/>
    <b v="1"/>
    <n v="875681"/>
    <s v="ŸÜÿßŸàÿ™Ÿà ŸÉÿßŸÜ"/>
    <b v="1"/>
    <n v="282348"/>
    <s v="ËèÖÁõ¥‰∫∫"/>
    <b v="1"/>
    <n v="45808"/>
    <s v="Naoto Kan"/>
    <x v="0"/>
    <x v="1"/>
  </r>
  <r>
    <n v="165"/>
    <n v="2011"/>
    <d v="2018-08-26T00:00:00"/>
    <s v="Hayabusa"/>
    <n v="574332"/>
    <b v="1"/>
    <n v="2390594"/>
    <s v="ŸáÿßŸäÿßÿ®Ÿàÿ≥ÿß"/>
    <b v="1"/>
    <n v="106890"/>
    <s v="ÈöºÈ∏üÂè∑"/>
    <b v="1"/>
    <n v="193007"/>
    <s v="Hayabusa (sonda espacial)"/>
    <x v="5"/>
    <x v="7"/>
  </r>
  <r>
    <n v="166"/>
    <n v="2011"/>
    <d v="2018-08-26T00:00:00"/>
    <s v="25143 Itokawa"/>
    <n v="592203"/>
    <b v="1"/>
    <n v="1938068"/>
    <s v="ÿ•Ÿäÿ™ŸàŸÉÿßŸàÿß 25143"/>
    <b v="1"/>
    <n v="188483"/>
    <s v="Â∞èË°åÊòü25143"/>
    <b v="1"/>
    <n v="192975"/>
    <s v="(25143) Itokawa"/>
    <x v="5"/>
    <x v="7"/>
  </r>
  <r>
    <n v="169"/>
    <n v="2011"/>
    <d v="2018-08-24T00:00:00"/>
    <s v="Steve Jobs"/>
    <n v="7412236"/>
    <b v="1"/>
    <n v="2588"/>
    <s v="ÿ≥ÿ™ŸäŸÅ ÿ¨Ÿàÿ®ÿ≤"/>
    <b v="1"/>
    <n v="19521"/>
    <s v="Âè≤ËíÇÂ§´¬∑‰πîÂ∏ÉÊñØ"/>
    <b v="1"/>
    <n v="15318"/>
    <s v="Steve Jobs"/>
    <x v="0"/>
    <x v="1"/>
  </r>
  <r>
    <n v="171"/>
    <n v="2011"/>
    <d v="2018-08-23T00:00:00"/>
    <s v="2011 Virginia earthquake"/>
    <n v="32844266"/>
    <b v="0"/>
    <m/>
    <m/>
    <b v="0"/>
    <m/>
    <m/>
    <b v="1"/>
    <n v="4820332"/>
    <s v="Terremoto de Virginia de 2011"/>
    <x v="7"/>
    <x v="7"/>
  </r>
  <r>
    <n v="178"/>
    <n v="2011"/>
    <d v="2018-08-14T00:00:00"/>
    <s v="Shammi Kapoor"/>
    <n v="603988"/>
    <b v="1"/>
    <n v="804289"/>
    <s v="ÿ¥ÿßŸÖŸä ŸÉÿßÿ®Ÿàÿ±"/>
    <b v="0"/>
    <m/>
    <m/>
    <b v="1"/>
    <n v="4308970"/>
    <s v="Shammi Kapoor"/>
    <x v="1"/>
    <x v="1"/>
  </r>
  <r>
    <n v="179"/>
    <n v="2011"/>
    <d v="2018-08-14T00:00:00"/>
    <s v="Keegan Bradley"/>
    <n v="31525692"/>
    <b v="0"/>
    <m/>
    <m/>
    <b v="1"/>
    <n v="1923573"/>
    <s v="Âü∫Â≤°¬∑Â∏ÉÊãâÂæ∑Âà©"/>
    <b v="0"/>
    <m/>
    <m/>
    <x v="6"/>
    <x v="1"/>
  </r>
  <r>
    <n v="182"/>
    <n v="2011"/>
    <d v="2018-08-11T00:00:00"/>
    <s v="Polycotylus"/>
    <n v="20065184"/>
    <b v="0"/>
    <m/>
    <m/>
    <b v="1"/>
    <n v="931991"/>
    <s v="ÈõôËáºÊ§éÈæçÂ±¨"/>
    <b v="1"/>
    <n v="5038621"/>
    <s v="Polycotylus"/>
    <x v="2"/>
    <x v="3"/>
  </r>
  <r>
    <n v="183"/>
    <n v="2011"/>
    <d v="2018-08-11T00:00:00"/>
    <s v="Samsung Galaxy Tab 10.1"/>
    <n v="31403571"/>
    <b v="1"/>
    <n v="1091088"/>
    <s v="ÿ≥ÿßŸÖÿ≥ŸàŸÜÿ¨ ÿ¨ÿßŸÑŸÉÿ≥Ÿä ÿ™ÿßÿ® 10.1"/>
    <b v="1"/>
    <n v="1871820"/>
    <s v="‰∏âÊòüGalaxy Tab 10.1"/>
    <b v="0"/>
    <m/>
    <m/>
    <x v="6"/>
    <x v="2"/>
  </r>
  <r>
    <n v="188"/>
    <n v="2011"/>
    <d v="2018-08-05T00:00:00"/>
    <s v="Juno (spacecraft)"/>
    <n v="1978851"/>
    <b v="1"/>
    <n v="1102321"/>
    <s v="ÿ¨ŸàŸÜŸà (ŸÖÿ≥ÿ®ÿßÿ± ŸÅÿ∂ÿßÿ¶Ÿä)"/>
    <b v="1"/>
    <n v="113209"/>
    <s v="Êú±ËØ∫Âè∑"/>
    <b v="1"/>
    <n v="997398"/>
    <s v="Juno (sonda espacial)"/>
    <x v="5"/>
    <x v="7"/>
  </r>
  <r>
    <n v="193"/>
    <n v="2011"/>
    <d v="2018-09-25T00:00:00"/>
    <s v="Mark Cavendish"/>
    <n v="4442738"/>
    <b v="1"/>
    <n v="2834288"/>
    <s v="ŸÖÿßÿ±ŸÉ ŸÉÿßŸÅŸÜÿØŸäÿ¥"/>
    <b v="1"/>
    <n v="1283786"/>
    <s v="È©¨ÂÖã¬∑Âç°ÊñáËø™‰ªÄ"/>
    <b v="1"/>
    <n v="987023"/>
    <s v="Mark Cavendish"/>
    <x v="6"/>
    <x v="1"/>
  </r>
  <r>
    <n v="196"/>
    <n v="2011"/>
    <d v="2018-09-25T00:00:00"/>
    <s v="Patrick Makau Musyoki"/>
    <n v="21639770"/>
    <b v="0"/>
    <m/>
    <m/>
    <b v="1"/>
    <n v="1679876"/>
    <s v="Â∏ïÁâπÈáåÂÖã¬∑È©¨Âç°‰πå¬∑Á©ÜÊñØÁ∫¶Âü∫"/>
    <b v="1"/>
    <n v="5795272"/>
    <s v="Patrick Makau Musyoki"/>
    <x v="2"/>
    <x v="1"/>
  </r>
  <r>
    <n v="197"/>
    <n v="2011"/>
    <d v="2018-09-23T00:00:00"/>
    <s v="Zambian general election, 2011 ‚Äé"/>
    <n v="28974574"/>
    <b v="0"/>
    <m/>
    <m/>
    <b v="0"/>
    <m/>
    <m/>
    <b v="1"/>
    <n v="6177068"/>
    <s v="Elecciones generales de Zambia de 2011"/>
    <x v="4"/>
    <x v="0"/>
  </r>
  <r>
    <n v="198"/>
    <n v="2011"/>
    <d v="2018-09-22T00:00:00"/>
    <s v="OPERA experiment"/>
    <n v="19649158"/>
    <b v="1"/>
    <n v="2123745"/>
    <s v="ÿ™ÿ¨ÿ±ÿ®ÿ© ÿ£Ÿàÿ®Ÿäÿ±ÿß"/>
    <b v="1"/>
    <n v="1674903"/>
    <s v="OPERA (ÂØ¶È©ó)"/>
    <b v="1"/>
    <n v="4869665"/>
    <s v="OPERA (experimento)"/>
    <x v="5"/>
    <x v="3"/>
  </r>
  <r>
    <n v="199"/>
    <n v="2011"/>
    <d v="2018-09-22T00:00:00"/>
    <s v="Troy Davis"/>
    <n v="12408126"/>
    <b v="0"/>
    <m/>
    <m/>
    <b v="1"/>
    <n v="1772069"/>
    <s v="ÁâπÊ¥õ‰ºä¬∑Êà¥Á∂≠ÊÄù"/>
    <b v="1"/>
    <n v="4868979"/>
    <s v="Troy Davis"/>
    <x v="1"/>
    <x v="1"/>
  </r>
  <r>
    <n v="202"/>
    <n v="2011"/>
    <d v="2018-09-18T00:00:00"/>
    <s v="Latvian parliamentary election, 2011"/>
    <n v="32525972"/>
    <b v="0"/>
    <m/>
    <m/>
    <b v="1"/>
    <n v="1848457"/>
    <s v="2011Âπ¥ÊãâËÑ´Á∂≠‰∫ûË≠∞ÊúÉÈÅ∏Ëàâ"/>
    <b v="0"/>
    <m/>
    <m/>
    <x v="4"/>
    <x v="0"/>
  </r>
  <r>
    <n v="205"/>
    <n v="2011"/>
    <d v="2018-09-10T00:00:00"/>
    <s v="Alexander Sokurov"/>
    <n v="2560865"/>
    <b v="0"/>
    <m/>
    <m/>
    <b v="1"/>
    <n v="598197"/>
    <s v="‰∫öÂéÜÂ±±Â§ß¬∑Á¥¢ÁßëÊ¥õÂ§´"/>
    <b v="1"/>
    <n v="438751"/>
    <s v="Aleksandr Sok√∫rov"/>
    <x v="6"/>
    <x v="1"/>
  </r>
  <r>
    <n v="208"/>
    <n v="2011"/>
    <d v="2018-09-06T00:00:00"/>
    <s v="Swiss franc"/>
    <n v="361362"/>
    <b v="1"/>
    <n v="818148"/>
    <s v="ŸÅÿ±ŸÜŸÉ ÿ≥ŸàŸäÿ≥ÿ±Ÿä"/>
    <b v="1"/>
    <n v="97509"/>
    <s v="ÁëûÂ£´Ê≥ïÈÉé"/>
    <b v="1"/>
    <n v="65089"/>
    <s v="Franco suizo"/>
    <x v="6"/>
    <x v="0"/>
  </r>
  <r>
    <n v="210"/>
    <n v="2011"/>
    <d v="2018-09-04T00:00:00"/>
    <s v="2011 World Championships in Athletics"/>
    <n v="4073750"/>
    <b v="1"/>
    <n v="915185"/>
    <s v="ÿ®ÿ∑ŸàŸÑÿ© ÿßŸÑÿπÿßŸÑŸÖ ŸÑÿ£ŸÑÿπÿßÿ® ÿßŸÑŸÇŸàŸâ 2011"/>
    <b v="1"/>
    <n v="1610108"/>
    <s v="2011Âπ¥‰∏ñÁïåÁî∞ÂæëÈå¶Ê®ôË≥Ω"/>
    <b v="1"/>
    <n v="2824272"/>
    <s v="Campeonato Mundial de Atletismo de 2011"/>
    <x v="6"/>
    <x v="4"/>
  </r>
  <r>
    <n v="212"/>
    <n v="2011"/>
    <d v="2018-09-02T00:00:00"/>
    <s v="United States diplomatic cables leak"/>
    <n v="29787741"/>
    <b v="1"/>
    <n v="966460"/>
    <s v="ÿ™ÿ≥ÿ±ÿ® ÿßŸÑÿ®ÿ±ŸÇŸäÿßÿ™ ÿßŸÑÿØÿ®ŸÑŸàŸÖÿßÿ≥Ÿäÿ© ŸÑŸÑŸàŸÑÿßŸäÿßÿ™ ÿßŸÑŸÖÿ™ÿ≠ÿØÿ© ÿßŸÑÿ£ŸÖÿ±ŸäŸÉŸäÿ©"/>
    <b v="1"/>
    <n v="1473414"/>
    <s v="Áª¥Âü∫Ëß£ÂØÜÊ≥ÑÈú≤ÁæéÂõΩÂ§ñ‰∫§ÁîµÊä•‰∫ã‰ª∂"/>
    <b v="1"/>
    <n v="4332004"/>
    <s v="Filtraci√≥n de documentos diplom√°ticos de los Estados Unidos"/>
    <x v="5"/>
    <x v="3"/>
  </r>
  <r>
    <n v="213"/>
    <n v="2011"/>
    <d v="2018-09-02T00:00:00"/>
    <s v="Israel‚ÄìTurkey relations"/>
    <n v="7311009"/>
    <b v="1"/>
    <n v="1079426"/>
    <s v="ÿßŸÑÿπŸÑÿßŸÇÿßÿ™ ÿßŸÑÿ•ÿ≥ÿ±ÿßÿ¶ŸäŸÑŸäÿ© ÿßŸÑÿ™ÿ±ŸÉŸäÿ©"/>
    <b v="0"/>
    <m/>
    <m/>
    <b v="0"/>
    <m/>
    <m/>
    <x v="2"/>
    <x v="0"/>
  </r>
  <r>
    <n v="214"/>
    <n v="2011"/>
    <d v="2018-10-30T00:00:00"/>
    <s v="Qantas"/>
    <n v="25254"/>
    <b v="1"/>
    <n v="515649"/>
    <s v="ŸÉÿßŸÜÿ™ÿßÿ≥"/>
    <b v="1"/>
    <n v="210951"/>
    <s v="Êæ≥Ê¥≤Ëà™Á©∫"/>
    <b v="1"/>
    <n v="146473"/>
    <s v="Qantas"/>
    <x v="3"/>
    <x v="0"/>
  </r>
  <r>
    <n v="215"/>
    <n v="2011"/>
    <d v="2018-10-28T00:00:00"/>
    <s v="Irish presidential election, 2011"/>
    <n v="15684434"/>
    <b v="0"/>
    <m/>
    <m/>
    <b v="0"/>
    <m/>
    <m/>
    <b v="1"/>
    <n v="7908645"/>
    <s v="Elecciones presidenciales de Irlanda de 2011"/>
    <x v="1"/>
    <x v="0"/>
  </r>
  <r>
    <n v="216"/>
    <n v="2011"/>
    <d v="2018-10-28T00:00:00"/>
    <s v="Michael D. Higgins"/>
    <n v="559753"/>
    <b v="1"/>
    <n v="2456122"/>
    <s v="ŸÖÿßŸäŸÉŸÑ ÿØÿßŸÜŸäŸäŸÑ ŸáŸäÿ¨ŸäŸÜÿ≤"/>
    <b v="1"/>
    <n v="1712878"/>
    <s v="È∫•ÂÖã¬∑Â∏åÈáëÊñØ"/>
    <b v="1"/>
    <n v="4921348"/>
    <s v="Michael D. Higgins"/>
    <x v="1"/>
    <x v="1"/>
  </r>
  <r>
    <n v="217"/>
    <n v="2011"/>
    <d v="2018-10-27T00:00:00"/>
    <s v="Tunisian Constituent Assembly election, 2011"/>
    <n v="31071064"/>
    <b v="1"/>
    <n v="2369999"/>
    <s v="ÿßŸÜÿ™ÿÆÿßÿ®ÿßÿ™ ÿßŸÑŸÖÿ¨ŸÑÿ≥ ÿßŸÑŸàÿ∑ŸÜŸä ÿßŸÑÿ™ÿ£ÿ≥Ÿäÿ≥Ÿä ÿßŸÑÿ™ŸàŸÜÿ≥Ÿä 2011"/>
    <b v="0"/>
    <m/>
    <m/>
    <b v="1"/>
    <n v="5427555"/>
    <s v="Elecciones a la Asamblea Constituyente de T√∫nez de 2011"/>
    <x v="0"/>
    <x v="0"/>
  </r>
  <r>
    <n v="218"/>
    <n v="2011"/>
    <d v="2018-10-27T00:00:00"/>
    <s v="Renaissance Party"/>
    <n v="37543643"/>
    <b v="1"/>
    <n v="457895"/>
    <s v="ÿ≠ÿ±ŸÉÿ© ÿßŸÑŸÜŸáÿ∂ÿ© (ÿ™Ÿàÿ∂Ÿäÿ≠)"/>
    <b v="0"/>
    <m/>
    <m/>
    <b v="0"/>
    <m/>
    <m/>
    <x v="0"/>
    <x v="3"/>
  </r>
  <r>
    <n v="220"/>
    <n v="2011"/>
    <d v="2018-10-23T00:00:00"/>
    <s v="Marco Simoncelli"/>
    <n v="14084208"/>
    <b v="1"/>
    <n v="1155996"/>
    <s v="ŸÖÿßÿ±ŸÉŸà ÿ≥ŸäŸÖŸàŸÜÿ≥ŸäŸÑŸä"/>
    <b v="1"/>
    <n v="1709828"/>
    <s v="È©¨Â∞îÁßë¬∑Ë•øËíôÂàáÂà©"/>
    <b v="1"/>
    <n v="1825547"/>
    <s v="Marco Simoncelli"/>
    <x v="1"/>
    <x v="1"/>
  </r>
  <r>
    <n v="222"/>
    <n v="2011"/>
    <d v="2018-10-18T00:00:00"/>
    <s v="Julian Barnes"/>
    <n v="209892"/>
    <b v="1"/>
    <n v="3646052"/>
    <s v="ÿ¨ŸàŸÑŸäÿßŸÜ ÿ®ÿßÿ±ŸÜÿ≤"/>
    <b v="1"/>
    <n v="412029"/>
    <s v="Êú±Âà©ÂÆâ¬∑Â∑¥ÊÅ©ÊñØ"/>
    <b v="1"/>
    <n v="123568"/>
    <s v="Julian Barnes"/>
    <x v="6"/>
    <x v="1"/>
  </r>
  <r>
    <n v="223"/>
    <n v="2011"/>
    <d v="2018-10-15T00:00:00"/>
    <s v="Lord's Resistance Army"/>
    <n v="17873743"/>
    <b v="1"/>
    <n v="1259911"/>
    <s v="ÿ¨Ÿäÿ¥ ÿßŸÑÿ±ÿ® ŸÑŸÑŸÖŸÇÿßŸàŸÖÿ©"/>
    <b v="1"/>
    <n v="596966"/>
    <s v="Âú£‰∏ªÊäµÊäóÂÜõ"/>
    <b v="1"/>
    <n v="224530"/>
    <s v="Ej√©rcito de Resistencia del Se√±or"/>
    <x v="6"/>
    <x v="0"/>
  </r>
  <r>
    <n v="224"/>
    <n v="2011"/>
    <d v="2018-10-13T00:00:00"/>
    <s v="Wedding of Jigme Khesar Namgyel Wangchuck and Jetsun Pema"/>
    <n v="33285239"/>
    <b v="0"/>
    <m/>
    <m/>
    <b v="1"/>
    <n v="1697888"/>
    <s v="ÂêâÊ†ºÊ¢Ö¬∑ÂáØËê®Â∞î¬∑Á∫≥ÂßÜËÄ∂Â∞î¬∑Êó∫Ê•öÂÖãÂíåÂêâÂ¢û¬∑‰Ω©ÁéõÁöÑÂ©öÁ§º"/>
    <b v="0"/>
    <m/>
    <m/>
    <x v="6"/>
    <x v="0"/>
  </r>
  <r>
    <n v="225"/>
    <n v="2011"/>
    <d v="2018-10-13T00:00:00"/>
    <s v="Raj Rajaratnam"/>
    <n v="21605110"/>
    <b v="0"/>
    <m/>
    <m/>
    <b v="1"/>
    <n v="1152745"/>
    <s v="ÊãâÊù∞¬∑ÊãâË¥æÊãâÁâπÂçó"/>
    <b v="0"/>
    <m/>
    <m/>
    <x v="1"/>
    <x v="1"/>
  </r>
  <r>
    <n v="226"/>
    <n v="2011"/>
    <d v="2018-10-13T00:00:00"/>
    <s v="Dennis Ritchie"/>
    <n v="8218"/>
    <b v="1"/>
    <n v="64097"/>
    <s v="ÿØŸäŸÜŸäÿ≥ ÿ±Ÿäÿ™ÿ¥Ÿä"/>
    <b v="1"/>
    <n v="308885"/>
    <s v="‰∏πÂ∞ºÊñØ¬∑ÈáåÂ•á"/>
    <b v="1"/>
    <n v="12316"/>
    <s v="Dennis Ritchie"/>
    <x v="1"/>
    <x v="1"/>
  </r>
  <r>
    <n v="228"/>
    <n v="2011"/>
    <d v="2018-10-11T00:00:00"/>
    <s v="Slovak parliamentary election, 2012"/>
    <n v="33393920"/>
    <b v="0"/>
    <m/>
    <m/>
    <b v="1"/>
    <n v="5162768"/>
    <s v="2012Âπ¥ÊñØÊ¥õ‰ºêÂÖãÂúãÊúÉÈÅ∏Ëàâ"/>
    <b v="1"/>
    <n v="6022659"/>
    <s v="Elecciones parlamentarias de Eslovaquia de 2012"/>
    <x v="4"/>
    <x v="0"/>
  </r>
  <r>
    <n v="230"/>
    <n v="2011"/>
    <d v="2018-10-11T00:00:00"/>
    <s v="Yulia Tymoshenko"/>
    <n v="1246843"/>
    <b v="1"/>
    <n v="774394"/>
    <s v="ŸäŸàŸÑŸäÿß ÿ™ŸäŸÖŸàÿ¥ŸäŸÜŸÉŸà"/>
    <b v="1"/>
    <n v="124423"/>
    <s v="Â∞§ËéâÂ©≠¬∑ÂºóÊãâÂü∫Á±≥ÁæÖËäôÂ®ú¬∑Â≠£Ëé´Áî≥Áßë"/>
    <b v="1"/>
    <n v="117278"/>
    <s v="Yulia Timoshenko"/>
    <x v="0"/>
    <x v="1"/>
  </r>
  <r>
    <n v="231"/>
    <n v="2011"/>
    <d v="2018-10-10T00:00:00"/>
    <s v="Polish parliamentary election, 2011"/>
    <n v="30171239"/>
    <b v="0"/>
    <m/>
    <m/>
    <b v="1"/>
    <n v="1807365"/>
    <s v="2011Âπ¥Ê≥¢Ëò≠Ë≠∞ÊúÉÈÅ∏Ëàâ"/>
    <b v="1"/>
    <n v="5189569"/>
    <s v="Elecciones generales de Polonia de 2011"/>
    <x v="0"/>
    <x v="0"/>
  </r>
  <r>
    <n v="232"/>
    <n v="2011"/>
    <d v="2018-10-10T00:00:00"/>
    <s v="Thomas J. Sargent"/>
    <n v="1608557"/>
    <b v="1"/>
    <n v="1145461"/>
    <s v="ÿ™ŸàŸÖÿßÿ≥ ÿ¨ ÿ≥ÿßÿ±ÿ¨ŸÜÿ™"/>
    <b v="1"/>
    <n v="908214"/>
    <s v="ÊâòÁë™ÊñØ¬∑Ëñ©ÈáëÁâπ"/>
    <b v="1"/>
    <n v="4894079"/>
    <s v="Thomas J. Sargent"/>
    <x v="6"/>
    <x v="1"/>
  </r>
  <r>
    <n v="233"/>
    <n v="2011"/>
    <d v="2018-10-10T00:00:00"/>
    <s v="Christopher A. Sims"/>
    <n v="6029715"/>
    <b v="1"/>
    <n v="1145569"/>
    <s v="ŸÉÿ±Ÿäÿ≥ÿ™ŸàŸÅÿ± ÿß ÿ≥ŸäŸÖÿ≤"/>
    <b v="1"/>
    <n v="1692152"/>
    <s v="ÂÖãÈáåÊñØÊâòÂºó¬∑Ë•øÂßÜÊñØ"/>
    <b v="1"/>
    <n v="4893859"/>
    <s v="Christopher A. Sims"/>
    <x v="6"/>
    <x v="1"/>
  </r>
  <r>
    <n v="234"/>
    <n v="2011"/>
    <d v="2018-10-09T00:00:00"/>
    <s v="Dexia"/>
    <n v="3032511"/>
    <b v="0"/>
    <m/>
    <m/>
    <b v="1"/>
    <n v="957844"/>
    <s v="Âæ∑ÂÖãÂ§èÈäÄË°å"/>
    <b v="1"/>
    <n v="4402445"/>
    <s v="Dexia"/>
    <x v="5"/>
    <x v="0"/>
  </r>
  <r>
    <n v="236"/>
    <n v="2011"/>
    <d v="2018-10-09T00:00:00"/>
    <s v="Sebastian Vettel"/>
    <n v="6437759"/>
    <b v="1"/>
    <n v="863988"/>
    <s v="ÿ≥ÿ®ÿßÿ≥ÿ™ŸäÿßŸÜ ŸÅŸäÿ™ŸÑ"/>
    <b v="1"/>
    <n v="564394"/>
    <s v="Ë≥ΩÂ∑¥ÊñØËíÇÂÆâ¬∑Á∂≠Ê≥∞Áàæ"/>
    <b v="1"/>
    <n v="593617"/>
    <s v="Sebastian Vettel"/>
    <x v="6"/>
    <x v="1"/>
  </r>
  <r>
    <n v="238"/>
    <n v="2011"/>
    <d v="2018-10-07T00:00:00"/>
    <s v="Ellen Johnson Sirleaf"/>
    <n v="2642141"/>
    <b v="1"/>
    <n v="618712"/>
    <s v="ÿ•ŸÑŸäŸÜ ÿ¨ŸàŸÜÿ≥ŸàŸÜ ÿ≥Ÿäÿ±ŸÑŸäŸÅ"/>
    <b v="1"/>
    <n v="182688"/>
    <s v="ÂüÉ‰º¶¬∑Á∫¶Áø∞ÈÄä¬∑ÁëüÂà©Â§´"/>
    <b v="1"/>
    <n v="228775"/>
    <s v="Ellen Johnson-Sirleaf"/>
    <x v="6"/>
    <x v="1"/>
  </r>
  <r>
    <n v="239"/>
    <n v="2011"/>
    <d v="2018-10-07T00:00:00"/>
    <s v="Leymah Gbowee"/>
    <n v="28418433"/>
    <b v="1"/>
    <n v="1143278"/>
    <s v="ŸÑŸäŸÖÿß ÿ∫ÿ®ŸàŸä"/>
    <b v="1"/>
    <n v="1688281"/>
    <s v="Ëé±‰ºäÊõº¬∑Âè§ÂçöËñá"/>
    <b v="1"/>
    <n v="4535057"/>
    <s v="Leymah Gbowee"/>
    <x v="6"/>
    <x v="1"/>
  </r>
  <r>
    <n v="240"/>
    <n v="2011"/>
    <d v="2018-10-06T00:00:00"/>
    <s v="Nobel Prize in Literature"/>
    <n v="23385442"/>
    <b v="1"/>
    <n v="2953192"/>
    <s v="ÿ¨ÿßÿ¶ÿ≤ÿ© ŸÜŸàÿ®ŸÑ ŸÅŸä ÿßŸÑÿ£ÿØÿ®"/>
    <b v="1"/>
    <n v="10739"/>
    <s v="ËØ∫Ë¥ùÂ∞îÊñáÂ≠¶Â•ñ"/>
    <b v="1"/>
    <n v="4039"/>
    <s v="Premio Nobel de Literatura"/>
    <x v="6"/>
    <x v="5"/>
  </r>
  <r>
    <n v="243"/>
    <n v="2011"/>
    <d v="2018-10-04T00:00:00"/>
    <s v="2011 Mogadishu bombing"/>
    <n v="33301035"/>
    <b v="0"/>
    <m/>
    <m/>
    <b v="0"/>
    <m/>
    <m/>
    <b v="1"/>
    <n v="7264894"/>
    <s v="Atentado de Mogadiscio de 2011"/>
    <x v="3"/>
    <x v="2"/>
  </r>
  <r>
    <n v="244"/>
    <n v="2011"/>
    <d v="2018-10-04T00:00:00"/>
    <s v="GLONASS"/>
    <n v="46149"/>
    <b v="1"/>
    <n v="1142369"/>
    <s v="ÿ∫ŸÑŸàŸÜÿßÿ≥"/>
    <b v="1"/>
    <n v="204490"/>
    <s v="Ê†ºÊ¥õÁ∫≥ÊñØÁ≥ªÁªü"/>
    <b v="1"/>
    <n v="93561"/>
    <s v="GLONASS"/>
    <x v="5"/>
    <x v="7"/>
  </r>
  <r>
    <n v="245"/>
    <n v="2011"/>
    <d v="2018-10-04T00:00:00"/>
    <s v="Nobel Prize in Physics"/>
    <n v="52497"/>
    <b v="1"/>
    <n v="47639"/>
    <s v="ÿ¨ÿßÿ¶ÿ≤ÿ© ŸÜŸàÿ®ŸÑ ŸÅŸä ÿßŸÑŸÅŸäÿ≤Ÿäÿßÿ°"/>
    <b v="1"/>
    <n v="9651"/>
    <s v="ËØ∫Ë¥ùÂ∞îÁâ©ÁêÜÂ≠¶Â•ñ"/>
    <b v="0"/>
    <m/>
    <m/>
    <x v="6"/>
    <x v="5"/>
  </r>
  <r>
    <n v="248"/>
    <n v="2011"/>
    <d v="2018-10-01T00:00:00"/>
    <s v="Occupy_Wall_Street"/>
    <n v="33121168"/>
    <b v="1"/>
    <n v="1140518"/>
    <s v="ÿßÿ≠ÿ™ŸÑŸàÿß ŸàŸàŸÑ ÿ≥ÿ™ÿ±Ÿäÿ™"/>
    <b v="1"/>
    <n v="1675415"/>
    <s v="‰ΩîÈ†òËèØÁàæË°ó"/>
    <b v="1"/>
    <n v="4860381"/>
    <s v="Occupy Wall Street"/>
    <x v="3"/>
    <x v="2"/>
  </r>
  <r>
    <n v="250"/>
    <n v="2011"/>
    <d v="2018-11-29T00:00:00"/>
    <s v="Laurent Gbagbo"/>
    <n v="147237"/>
    <b v="1"/>
    <n v="5569"/>
    <s v="ŸÑŸàÿ±ÿßŸÜ ÿ∫ÿ®ÿßÿ∫ÿ®Ÿà"/>
    <b v="1"/>
    <n v="320036"/>
    <s v="Ê¥õÊúó¬∑Â∑¥Âçö"/>
    <b v="1"/>
    <n v="81771"/>
    <s v="Laurent Gbagbo"/>
    <x v="2"/>
    <x v="1"/>
  </r>
  <r>
    <n v="251"/>
    <n v="2011"/>
    <d v="2018-11-19T00:00:00"/>
    <s v="Metallic microlattice"/>
    <n v="33796928"/>
    <b v="0"/>
    <m/>
    <m/>
    <b v="1"/>
    <n v="5067816"/>
    <s v="ÂæÆÊô∂Ê†ºÈáëÂ±¨"/>
    <b v="1"/>
    <n v="6216732"/>
    <s v="Microrret√≠cula met√°lica"/>
    <x v="6"/>
    <x v="3"/>
  </r>
  <r>
    <n v="252"/>
    <n v="2011"/>
    <d v="2018-11-18T00:00:00"/>
    <s v="National League for Democracy"/>
    <n v="410553"/>
    <b v="1"/>
    <n v="3212204"/>
    <s v="ÿßŸÑÿ±ÿßÿ®ÿ∑ÿ© ÿßŸÑŸàÿ∑ŸÜŸäÿ© ŸÖŸÜ ÿ£ÿ¨ŸÑ ÿßŸÑÿØŸäŸÖŸàŸÇÿ±ÿßÿ∑Ÿäÿ©"/>
    <b v="1"/>
    <n v="319696"/>
    <s v="ÂÖ®ÂúãÊ∞ë‰∏ªËÅØÁõü"/>
    <b v="1"/>
    <n v="1199849"/>
    <s v="Liga Nacional para la Democracia"/>
    <x v="6"/>
    <x v="0"/>
  </r>
  <r>
    <n v="254"/>
    <n v="2011"/>
    <d v="2018-11-16T00:00:00"/>
    <s v="Nuclear program of Iran"/>
    <n v="721807"/>
    <b v="1"/>
    <n v="49309"/>
    <s v="ÿ®ÿ±ŸÜÿßŸÖÿ¨ ÿ•Ÿäÿ±ÿßŸÜ ÿßŸÑŸÜŸàŸàŸä"/>
    <b v="1"/>
    <n v="268043"/>
    <s v="‰ºäÊúóÊ†∏ÈóÆÈ¢ò"/>
    <b v="1"/>
    <n v="531093"/>
    <s v="Programa nuclear de Ir√°n"/>
    <x v="5"/>
    <x v="3"/>
  </r>
  <r>
    <n v="255"/>
    <n v="2011"/>
    <d v="2018-11-16T00:00:00"/>
    <s v="International Atomic Energy Agency"/>
    <n v="14984"/>
    <b v="1"/>
    <n v="38990"/>
    <s v="ÿßŸÑŸàŸÉÿßŸÑÿ© ÿßŸÑÿØŸàŸÑŸäÿ© ŸÑŸÑÿ∑ÿßŸÇÿ© ÿßŸÑÿ∞ÿ±Ÿäÿ©"/>
    <b v="1"/>
    <n v="170051"/>
    <s v="ÂõΩÈôÖÂéüÂ≠êËÉΩÊú∫ÊûÑ"/>
    <b v="1"/>
    <n v="33414"/>
    <s v="Organismo Internacional de Energ√≠a At√≥mica"/>
    <x v="5"/>
    <x v="0"/>
  </r>
  <r>
    <n v="256"/>
    <n v="2011"/>
    <d v="2018-11-16T00:00:00"/>
    <s v="Soyuz TMA-22"/>
    <n v="23873742"/>
    <b v="0"/>
    <m/>
    <m/>
    <b v="1"/>
    <n v="1736919"/>
    <s v="ËÅîÁõüTMA-22"/>
    <b v="1"/>
    <n v="4754708"/>
    <s v="Soyuz TMA-22"/>
    <x v="5"/>
    <x v="7"/>
  </r>
  <r>
    <n v="257"/>
    <n v="2011"/>
    <d v="2018-11-10T00:00:00"/>
    <s v="Lucas Papademos"/>
    <n v="2807634"/>
    <b v="1"/>
    <n v="1167510"/>
    <s v="ŸÑŸàŸÉÿßÿ≥ ÿ®ÿßÿ®ÿßÿØŸäŸÖŸàÿ≥"/>
    <b v="1"/>
    <n v="1727401"/>
    <s v="Âç¢Âç°ÊñØ¬∑Â∏ïÂ∏ïÂ≠£Ëé´ÊñØ"/>
    <b v="1"/>
    <n v="686618"/>
    <s v="Luk√°s Papadimos"/>
    <x v="0"/>
    <x v="1"/>
  </r>
  <r>
    <n v="259"/>
    <n v="2011"/>
    <d v="2018-11-09T00:00:00"/>
    <s v="Joe Paterno"/>
    <n v="582973"/>
    <b v="0"/>
    <m/>
    <m/>
    <b v="0"/>
    <m/>
    <m/>
    <b v="1"/>
    <n v="327676"/>
    <s v="Joe Paterno"/>
    <x v="1"/>
    <x v="1"/>
  </r>
  <r>
    <n v="262"/>
    <n v="2011"/>
    <d v="2018-12-31T00:00:00"/>
    <s v="Sudanese nomadic conflicts"/>
    <n v="23013592"/>
    <b v="0"/>
    <m/>
    <m/>
    <b v="1"/>
    <n v="3493683"/>
    <s v="Ëòá‰∏πÊ∏∏ÁâßÊ∞ëÊóèË°ùÁ™Å"/>
    <b v="1"/>
    <n v="5023867"/>
    <s v="Conflictos tribales sudaneses"/>
    <x v="3"/>
    <x v="3"/>
  </r>
  <r>
    <n v="264"/>
    <n v="2011"/>
    <d v="2018-12-30T00:00:00"/>
    <s v="Portia Simpson-Miller"/>
    <n v="4204672"/>
    <b v="0"/>
    <m/>
    <m/>
    <b v="1"/>
    <n v="451568"/>
    <s v="Ê≥¢ËíÇ‰∫ö¬∑ËæõÊôÆÊ£Æ-Á±≥Âãí"/>
    <b v="1"/>
    <n v="959534"/>
    <s v="Portia Simpson-Miller"/>
    <x v="4"/>
    <x v="1"/>
  </r>
  <r>
    <n v="265"/>
    <n v="2011"/>
    <d v="2018-12-29T00:00:00"/>
    <s v="International Date Line"/>
    <n v="318580"/>
    <b v="1"/>
    <n v="1138867"/>
    <s v="ÿÆÿ∑ ÿßŸÑÿ™ÿßÿ±ŸäÿÆ ÿßŸÑÿØŸàŸÑŸä"/>
    <b v="1"/>
    <n v="155717"/>
    <s v="ÂõΩÈôÖÊó•ÊúüÂèòÊõ¥Á∫ø"/>
    <b v="1"/>
    <n v="11614"/>
    <s v="L√≠nea internacional de cambio de fecha"/>
    <x v="5"/>
    <x v="3"/>
  </r>
  <r>
    <n v="266"/>
    <n v="2011"/>
    <d v="2018-12-29T00:00:00"/>
    <s v="Kim Jong-un"/>
    <n v="5962511"/>
    <b v="1"/>
    <n v="1077094"/>
    <s v="ŸÉŸÖ ÿ¨ŸàŸÜÿ∫ ÿ£ŸàŸÜ"/>
    <b v="1"/>
    <n v="1004107"/>
    <s v="ÈáëÊ≠£ÊÅ©"/>
    <b v="1"/>
    <n v="2543709"/>
    <s v="Kim Jong-un"/>
    <x v="0"/>
    <x v="1"/>
  </r>
  <r>
    <n v="269"/>
    <n v="2011"/>
    <d v="2018-12-23T00:00:00"/>
    <s v="2011 Damascus bombings"/>
    <n v="34165593"/>
    <b v="1"/>
    <n v="1600045"/>
    <s v="ÿ™ŸÅÿ¨Ÿäÿ±ÿßÿ™ ÿØŸÖÿ¥ŸÇ 2011"/>
    <b v="1"/>
    <n v="1775051"/>
    <s v="2011Âπ¥Â§ßÈ©¨Â£´Èù©ÁÇ∏ÂºπË¢≠Âáª‰∫ã‰ª∂"/>
    <b v="0"/>
    <m/>
    <m/>
    <x v="3"/>
    <x v="2"/>
  </r>
  <r>
    <n v="270"/>
    <n v="2011"/>
    <d v="2018-12-21T00:00:00"/>
    <s v="Soyuz TMA-03M"/>
    <n v="23873831"/>
    <b v="0"/>
    <m/>
    <m/>
    <b v="0"/>
    <m/>
    <m/>
    <b v="1"/>
    <n v="5002756"/>
    <s v="Soyuz TMA-03M"/>
    <x v="5"/>
    <x v="7"/>
  </r>
  <r>
    <n v="273"/>
    <n v="2011"/>
    <d v="2018-12-18T00:00:00"/>
    <s v="2011 FIFA Club World Cup Final"/>
    <n v="34055429"/>
    <b v="1"/>
    <n v="1192153"/>
    <s v="ŸÜŸáÿßÿ¶Ÿä ŸÉÿ£ÿ≥ ÿßŸÑÿπÿßŸÑŸÖ ŸÑŸÑÿ£ŸÜÿØŸäÿ© 2011"/>
    <b v="1"/>
    <n v="1767773"/>
    <s v="2011Âπ¥‰∏ñÁïåÂÜ†ËªçÁêÉÊúÉÁõÉÊ±∫Ë≥Ω"/>
    <b v="1"/>
    <n v="4990118"/>
    <s v="Final de la Copa Mundial de Clubes de la FIFA 2011"/>
    <x v="6"/>
    <x v="4"/>
  </r>
  <r>
    <n v="277"/>
    <n v="2011"/>
    <d v="2018-12-15T00:00:00"/>
    <s v="Iraq War"/>
    <n v="5043324"/>
    <b v="1"/>
    <n v="575802"/>
    <s v="ÿ≠ÿ±ÿ® ÿßŸÑÿπÿ±ÿßŸÇ"/>
    <b v="1"/>
    <n v="624"/>
    <s v="‰ºäÊãâÂÖãÊàò‰∫â"/>
    <b v="1"/>
    <n v="1672175"/>
    <s v="Guerra de Irak"/>
    <x v="3"/>
    <x v="0"/>
  </r>
  <r>
    <n v="278"/>
    <n v="2011"/>
    <d v="2018-12-15T00:00:00"/>
    <s v="Jacques Chirac"/>
    <n v="39764"/>
    <b v="1"/>
    <n v="6620"/>
    <s v="ÿ¨ÿßŸÉ ÿ¥Ÿäÿ±ÿßŸÉ"/>
    <b v="1"/>
    <n v="47024"/>
    <s v="ÈõÖÂÖã¬∑Â∏åÊãâÂÖã"/>
    <b v="1"/>
    <n v="5470"/>
    <s v="Jacques Chirac"/>
    <x v="1"/>
    <x v="1"/>
  </r>
  <r>
    <n v="279"/>
    <n v="2011"/>
    <d v="2018-12-12T00:00:00"/>
    <s v="Moncef Marzouki"/>
    <n v="30505888"/>
    <b v="1"/>
    <n v="179793"/>
    <s v="ÿßŸÑŸÖŸÜÿµŸÅ ÿßŸÑŸÖÿ±ÿ≤ŸàŸÇŸä"/>
    <b v="1"/>
    <n v="1762358"/>
    <s v="ËíôÁëüÂ§´¬∑È¶¨‰ΩêÂü∫"/>
    <b v="1"/>
    <n v="4989087"/>
    <s v="Moncef Marzouki"/>
    <x v="1"/>
    <x v="1"/>
  </r>
  <r>
    <n v="280"/>
    <n v="2011"/>
    <d v="2018-12-11T00:00:00"/>
    <s v="2011 United Nations Climate Change Conference"/>
    <n v="30820783"/>
    <b v="0"/>
    <m/>
    <m/>
    <b v="1"/>
    <n v="1752113"/>
    <s v="2011Âπ¥ËÅîÂêàÂõΩÊ∞îÂÄôÂèòÂåñÂ§ß‰ºö"/>
    <b v="0"/>
    <m/>
    <m/>
    <x v="2"/>
    <x v="2"/>
  </r>
  <r>
    <n v="282"/>
    <n v="2011"/>
    <d v="2018-12-04T00:00:00"/>
    <s v="Russian legislative election, 2011"/>
    <n v="30279957"/>
    <b v="0"/>
    <m/>
    <m/>
    <b v="1"/>
    <n v="1755482"/>
    <s v="2011Âπ¥‰øÑÁΩóÊñØÂõΩÂÆ∂ÊùúÈ©¨ÈÄâ‰∏æ"/>
    <b v="1"/>
    <n v="4974326"/>
    <s v="Elecciones legislativas de Rusia de 2011"/>
    <x v="4"/>
    <x v="0"/>
  </r>
  <r>
    <n v="290"/>
    <n v="2012"/>
    <d v="2018-01-13T00:00:00"/>
    <s v="Kiribati presidential election, 2012"/>
    <n v="30279774"/>
    <b v="0"/>
    <m/>
    <m/>
    <b v="1"/>
    <n v="1801266"/>
    <s v="2012Âπ¥ÂêâÈáåÂ∑¥ÊñØÁ∏ΩÁµ±ÈÅ∏Ëàâ"/>
    <b v="0"/>
    <m/>
    <m/>
    <x v="1"/>
    <x v="0"/>
  </r>
  <r>
    <n v="291"/>
    <n v="2012"/>
    <d v="2018-01-13T00:00:00"/>
    <s v="Rauf Denkta≈ü"/>
    <n v="354975"/>
    <b v="1"/>
    <n v="12507"/>
    <s v="ÿ±ÿ§ŸàŸÅ ÿØŸÜŸÉÿ∑ÿßÿ¥"/>
    <b v="1"/>
    <n v="1799648"/>
    <s v="Êãâ‰πåÂ§´¬∑ÁôªÂÖãÂ°î‰ªÄ"/>
    <b v="1"/>
    <n v="465590"/>
    <s v="Rauf Denktash"/>
    <x v="1"/>
    <x v="1"/>
  </r>
  <r>
    <n v="293"/>
    <n v="2012"/>
    <d v="2018-01-06T00:00:00"/>
    <s v="January 2012 al-Midan bombing"/>
    <n v="34301494"/>
    <b v="1"/>
    <n v="4393208"/>
    <s v="ÿ™ŸÅÿ¨Ÿäÿ± ÿßŸÑŸÖŸäÿØÿßŸÜ ŸÅŸä ŸäŸÜÿßŸäÿ± 2012"/>
    <b v="0"/>
    <m/>
    <m/>
    <b v="0"/>
    <m/>
    <m/>
    <x v="3"/>
    <x v="2"/>
  </r>
  <r>
    <n v="295"/>
    <n v="2012"/>
    <d v="2018-01-03T00:00:00"/>
    <s v="Christopher Loeak"/>
    <n v="34265505"/>
    <b v="0"/>
    <m/>
    <m/>
    <b v="0"/>
    <m/>
    <m/>
    <b v="1"/>
    <n v="5522774"/>
    <s v="Christopher Loeak"/>
    <x v="4"/>
    <x v="1"/>
  </r>
  <r>
    <n v="296"/>
    <n v="2012"/>
    <d v="2018-01-03T00:00:00"/>
    <s v="Murder of Stephen Lawrence"/>
    <n v="356772"/>
    <b v="1"/>
    <n v="1774815"/>
    <s v="ŸÇÿ∂Ÿäÿ© ŸÖŸÇÿ™ŸÑ ÿ≥ÿ™ŸäŸÅŸÜ ŸÑŸàÿ±ÿßŸÜÿ≥"/>
    <b v="0"/>
    <m/>
    <m/>
    <b v="0"/>
    <m/>
    <m/>
    <x v="3"/>
    <x v="1"/>
  </r>
  <r>
    <n v="297"/>
    <n v="2012"/>
    <d v="2018-01-01T00:00:00"/>
    <s v="United Nations Security Council election, 2011"/>
    <n v="29613710"/>
    <b v="0"/>
    <m/>
    <m/>
    <b v="0"/>
    <m/>
    <m/>
    <b v="1"/>
    <n v="4598272"/>
    <s v="Elecciones del Consejo de Seguridad de las Naciones Unidas de 2011"/>
    <x v="4"/>
    <x v="0"/>
  </r>
  <r>
    <n v="298"/>
    <n v="2012"/>
    <d v="2018-02-26T00:00:00"/>
    <s v="84th Academy Awards"/>
    <n v="23576558"/>
    <b v="1"/>
    <n v="1419066"/>
    <s v="ÿ≠ŸÅŸÑ ÿ™Ÿàÿ≤Ÿäÿπ ÿ¨Ÿàÿßÿ¶ÿ≤ ÿßŸÑÿ£Ÿàÿ≥ŸÉÿßÿ± ÿßŸÑÿ±ÿßÿ®ÿπ ŸàÿßŸÑÿ´ŸÖÿßŸÜŸàŸÜ"/>
    <b v="1"/>
    <n v="1807109"/>
    <s v="Á¨¨84Â±ÜÂ•ßÊñØÂç°ÈáëÂÉèÁçé"/>
    <b v="1"/>
    <n v="3379324"/>
    <s v="Anexo:84.¬∫ Premios √ìscar"/>
    <x v="6"/>
    <x v="5"/>
  </r>
  <r>
    <n v="300"/>
    <n v="2012"/>
    <d v="2018-02-21T00:00:00"/>
    <s v="Silene stenophylla"/>
    <n v="34822338"/>
    <b v="0"/>
    <m/>
    <m/>
    <b v="0"/>
    <m/>
    <m/>
    <b v="1"/>
    <n v="5093267"/>
    <s v="Silene stenophylla"/>
    <x v="2"/>
    <x v="6"/>
  </r>
  <r>
    <n v="302"/>
    <n v="2012"/>
    <d v="2018-02-19T00:00:00"/>
    <s v="Caesar Must Die"/>
    <n v="34339932"/>
    <b v="0"/>
    <m/>
    <m/>
    <b v="1"/>
    <n v="1840233"/>
    <s v="Âá±ÊííÂøÖÈ†àÊ≠ªÔºöËàûÂè∞ÈáçÁîü"/>
    <b v="1"/>
    <n v="5854772"/>
    <s v="C√©sar debe morir"/>
    <x v="1"/>
    <x v="5"/>
  </r>
  <r>
    <n v="303"/>
    <n v="2012"/>
    <d v="2018-02-16T00:00:00"/>
    <s v="Christian Wulff"/>
    <n v="852096"/>
    <b v="1"/>
    <n v="887782"/>
    <s v="ŸÉÿ±Ÿäÿ≥ÿ™ŸäÿßŸÜ ŸÅŸàŸÑŸÅ"/>
    <b v="1"/>
    <n v="1317205"/>
    <s v="ÂÖãÈáåÊñØËíÇÂÆâ¬∑Ê≠¶Â∞îÂ§´"/>
    <b v="1"/>
    <n v="3894414"/>
    <s v="Christian Wulff"/>
    <x v="0"/>
    <x v="1"/>
  </r>
  <r>
    <n v="304"/>
    <n v="2012"/>
    <d v="2018-02-15T00:00:00"/>
    <s v="Comayagua prison fire"/>
    <n v="34747567"/>
    <b v="0"/>
    <m/>
    <m/>
    <b v="1"/>
    <n v="1836493"/>
    <s v="ÁßëÈ©¨‰∫öÁìúÁõëÁã±Â§ßÁÅ´"/>
    <b v="1"/>
    <n v="5081734"/>
    <s v="Incendio en la granja penal de Comayagua"/>
    <x v="3"/>
    <x v="2"/>
  </r>
  <r>
    <n v="305"/>
    <n v="2012"/>
    <d v="2018-02-15T00:00:00"/>
    <s v="Lion Air"/>
    <n v="1256646"/>
    <b v="1"/>
    <n v="1010910"/>
    <s v="ŸÑŸäŸàŸÜ ÿ•Ÿäÿ±"/>
    <b v="1"/>
    <n v="1754454"/>
    <s v="ÁçÖÂ≠êËà™Á©∫"/>
    <b v="1"/>
    <n v="3490638"/>
    <s v="Lion Air"/>
    <x v="3"/>
    <x v="0"/>
  </r>
  <r>
    <n v="306"/>
    <n v="2012"/>
    <d v="2018-02-13T00:00:00"/>
    <s v="Vega (rocket)"/>
    <n v="436518"/>
    <b v="1"/>
    <n v="2383462"/>
    <s v="ÿµÿßÿ±ŸàÿÆ ŸÅŸäÿ∫ÿß"/>
    <b v="1"/>
    <n v="559492"/>
    <s v="ÁπîÂ•≥ÊòüÈÅãËºâÁÅ´ÁÆ≠"/>
    <b v="1"/>
    <n v="265298"/>
    <s v="Vega (cohete)"/>
    <x v="5"/>
    <x v="7"/>
  </r>
  <r>
    <n v="310"/>
    <n v="2012"/>
    <d v="2018-02-12T00:00:00"/>
    <s v="65th British Academy Film Awards"/>
    <n v="34406578"/>
    <b v="1"/>
    <n v="1233125"/>
    <s v="ÿ≠ŸÅŸÑ ÿ™Ÿàÿ≤Ÿäÿπ ÿ¨Ÿàÿßÿ¶ÿ≤ ÿßŸÑÿ£ŸÉÿßÿØŸäŸÖŸäÿ© ÿßŸÑÿ®ÿ±Ÿäÿ∑ÿßŸÜŸäÿ© ŸÑŸÑÿ£ŸÅŸÑÿßŸÖ ÿßŸÑÿÆÿßŸÖÿ≥ ŸàÿßŸÑÿ≥ÿ™ŸàŸÜ"/>
    <b v="0"/>
    <m/>
    <m/>
    <b v="1"/>
    <n v="5049727"/>
    <s v="Anexo:Premios BAFTA 2011"/>
    <x v="5"/>
    <x v="5"/>
  </r>
  <r>
    <n v="311"/>
    <n v="2012"/>
    <d v="2018-02-12T00:00:00"/>
    <s v="Whitney Houston"/>
    <n v="34071"/>
    <b v="1"/>
    <n v="141858"/>
    <s v="ŸàŸäÿ™ŸÜŸä ŸáŸäŸàÿ≥ÿ™ŸÜ"/>
    <b v="1"/>
    <n v="575608"/>
    <s v="ÊÉ†ÁâπÂ¶Æ¬∑‰ºëÊñØÈ°ø"/>
    <b v="1"/>
    <n v="38150"/>
    <s v="Whitney Houston"/>
    <x v="1"/>
    <x v="1"/>
  </r>
  <r>
    <n v="312"/>
    <n v="2012"/>
    <d v="2018-02-09T00:00:00"/>
    <s v="Baltasar Garz√≥n"/>
    <n v="314171"/>
    <b v="0"/>
    <m/>
    <m/>
    <b v="1"/>
    <n v="1261656"/>
    <s v="Â∑¥ÁàæÂ°îËñ©¬∑Âä†ÁàæÊùæ"/>
    <b v="1"/>
    <n v="41917"/>
    <s v="Baltasar Garz√≥n"/>
    <x v="4"/>
    <x v="1"/>
  </r>
  <r>
    <n v="313"/>
    <n v="2012"/>
    <d v="2018-02-07T00:00:00"/>
    <s v="Mohammed Waheed Hassan"/>
    <n v="9362881"/>
    <b v="1"/>
    <n v="1227564"/>
    <s v="ŸÖÿ≠ŸÖÿØ Ÿàÿ≠ŸäÿØ ÿ≠ÿ≥ŸÜ ŸÖÿßŸÜŸäŸÉ"/>
    <b v="1"/>
    <n v="1824593"/>
    <s v="Á©ÜÁΩïÈªòÂæ∑¬∑Áì¶Â∏åÂæ∑¬∑ÂìàÊ°ë"/>
    <b v="1"/>
    <n v="5581412"/>
    <s v="Mohammed Waheed Hassan"/>
    <x v="1"/>
    <x v="1"/>
  </r>
  <r>
    <n v="314"/>
    <n v="2012"/>
    <d v="2018-02-06T00:00:00"/>
    <s v="Alberto Contador"/>
    <n v="5606060"/>
    <b v="1"/>
    <n v="205622"/>
    <s v="ÿ£ŸÑÿ®Ÿäÿ±ÿ™Ÿà ŸÉŸàŸÜÿ™ÿßÿØŸàÿ±"/>
    <b v="1"/>
    <n v="595009"/>
    <s v="ÈòøÂ∞î‰ºØÊâò¬∑Â∫∑Â°îÂ§ö"/>
    <b v="1"/>
    <n v="337456"/>
    <s v="Alberto Contador"/>
    <x v="6"/>
    <x v="1"/>
  </r>
  <r>
    <n v="315"/>
    <n v="2012"/>
    <d v="2018-02-06T00:00:00"/>
    <s v="Diamond Jubilee of Elizabeth II"/>
    <n v="25249479"/>
    <b v="0"/>
    <m/>
    <m/>
    <b v="1"/>
    <n v="1823055"/>
    <s v="‰ºäÂà©Ê≤ô‰ºØ‰∫å‰∏ñÁôªÂü∫ÈëΩÁ¶ßÁ¥ÄÂøµ"/>
    <b v="1"/>
    <n v="5253171"/>
    <s v="Jubileo de Diamante de Isabel II"/>
    <x v="5"/>
    <x v="3"/>
  </r>
  <r>
    <n v="317"/>
    <n v="2012"/>
    <d v="2018-02-05T00:00:00"/>
    <s v="Finnish presidential election, 2012"/>
    <n v="32753122"/>
    <b v="1"/>
    <n v="1326609"/>
    <s v="ÿßŸÜÿ™ÿÆÿßÿ®ÿßÿ™ ÿßŸÑÿ±ÿ¶ÿßÿ≥ÿ© ÿßŸÑŸÅŸÜŸÑŸÜÿØŸäÿ© 2012"/>
    <b v="0"/>
    <m/>
    <m/>
    <b v="1"/>
    <n v="5069042"/>
    <s v="Elecciones presidenciales de Finlandia de 2012"/>
    <x v="4"/>
    <x v="0"/>
  </r>
  <r>
    <n v="318"/>
    <n v="2012"/>
    <d v="2018-02-04T00:00:00"/>
    <s v="Siege of Homs"/>
    <n v="33608429"/>
    <b v="1"/>
    <n v="1092397"/>
    <s v="ÿ≠ÿµÿßÿ± ÿ≠ŸÖÿµ"/>
    <b v="1"/>
    <n v="5468135"/>
    <s v="ÈúçÂßÜÊñØ‰πãÂúç"/>
    <b v="1"/>
    <n v="5835339"/>
    <s v="Sitio de Homs"/>
    <x v="6"/>
    <x v="0"/>
  </r>
  <r>
    <n v="319"/>
    <n v="2012"/>
    <d v="2018-02-02T00:00:00"/>
    <s v="MV Rabaul Queen"/>
    <n v="34576220"/>
    <b v="0"/>
    <m/>
    <m/>
    <b v="0"/>
    <m/>
    <m/>
    <b v="1"/>
    <n v="5062428"/>
    <s v="MV Rabaul Queen"/>
    <x v="5"/>
    <x v="0"/>
  </r>
  <r>
    <n v="320"/>
    <n v="2012"/>
    <d v="2018-02-02T00:00:00"/>
    <s v="Wis≈Çawa Szymborska"/>
    <n v="33290"/>
    <b v="1"/>
    <n v="183008"/>
    <s v="ŸÅŸäÿ≥ŸàÿßŸÅÿß ÿ¥ŸäŸÖÿ®Ÿàÿ±ÿ≥ŸÉÿß"/>
    <b v="1"/>
    <n v="395648"/>
    <s v="Á∂≠ÊñØÊãâÁì¶¬∑ËæõÊ≥¢Áµ≤Âç°"/>
    <b v="1"/>
    <n v="92906"/>
    <s v="Wis≈Çawa Szymborska"/>
    <x v="1"/>
    <x v="1"/>
  </r>
  <r>
    <n v="322"/>
    <n v="2012"/>
    <d v="2018-03-30T00:00:00"/>
    <s v="Gambian parliamentary election, 2012"/>
    <n v="34167592"/>
    <b v="0"/>
    <m/>
    <m/>
    <b v="0"/>
    <m/>
    <m/>
    <b v="1"/>
    <n v="7778858"/>
    <s v="Elecciones parlamentarias de Gambia de 2012"/>
    <x v="4"/>
    <x v="0"/>
  </r>
  <r>
    <n v="324"/>
    <n v="2012"/>
    <d v="2018-03-25T00:00:00"/>
    <s v="Deepsea Challenger"/>
    <n v="35025950"/>
    <b v="1"/>
    <n v="1499470"/>
    <s v="ÿØŸäÿ®ÿ≥Ÿä ÿ™ÿ¥ÿßŸÑŸÜÿ¨ÿ±"/>
    <b v="1"/>
    <n v="1918127"/>
    <s v="Ê∑±Êµ∑ÊåëÊàòËÄÖÂè∑"/>
    <b v="1"/>
    <n v="5146579"/>
    <s v="Deepsea Challenger"/>
    <x v="5"/>
    <x v="0"/>
  </r>
  <r>
    <n v="325"/>
    <n v="2012"/>
    <d v="2018-03-25T00:00:00"/>
    <s v="Senegalese presidential election, 2012"/>
    <n v="32043103"/>
    <b v="0"/>
    <m/>
    <m/>
    <b v="0"/>
    <m/>
    <m/>
    <b v="1"/>
    <n v="5116456"/>
    <s v="Elecciones presidenciales de Senegal de 2012"/>
    <x v="4"/>
    <x v="0"/>
  </r>
  <r>
    <n v="330"/>
    <n v="2012"/>
    <d v="2018-03-14T00:00:00"/>
    <s v="Bo Xilai"/>
    <n v="528159"/>
    <b v="0"/>
    <m/>
    <m/>
    <b v="1"/>
    <n v="17562"/>
    <s v="ËñÑÁÜôÊù•"/>
    <b v="1"/>
    <n v="4840364"/>
    <s v="Bo Xilai"/>
    <x v="0"/>
    <x v="1"/>
  </r>
  <r>
    <n v="331"/>
    <n v="2012"/>
    <d v="2018-03-14T00:00:00"/>
    <s v="International Criminal Court"/>
    <n v="14880"/>
    <b v="1"/>
    <n v="119966"/>
    <s v="ÿßŸÑŸÖÿ≠ŸÉŸÖÿ© ÿßŸÑÿ¨ŸÜÿßÿ¶Ÿäÿ© ÿßŸÑÿØŸàŸÑŸäÿ©"/>
    <b v="1"/>
    <n v="498866"/>
    <s v="ÂõΩÈôÖÂàë‰∫ãÊ≥ïÈô¢"/>
    <b v="1"/>
    <n v="5488"/>
    <s v="Corte Penal Internacional"/>
    <x v="0"/>
    <x v="0"/>
  </r>
  <r>
    <n v="332"/>
    <n v="2012"/>
    <d v="2018-03-14T00:00:00"/>
    <s v="Thomas Lubanga Dyilo"/>
    <n v="4423646"/>
    <b v="0"/>
    <m/>
    <m/>
    <b v="0"/>
    <m/>
    <m/>
    <b v="1"/>
    <n v="578861"/>
    <s v="Thomas Lubanga"/>
    <x v="0"/>
    <x v="1"/>
  </r>
  <r>
    <n v="333"/>
    <n v="2012"/>
    <d v="2018-03-13T00:00:00"/>
    <s v="Encyclop√¶dia Britannica"/>
    <n v="9508"/>
    <b v="1"/>
    <n v="137794"/>
    <s v="ŸÖŸàÿ≥Ÿàÿπÿ© ÿ®ÿ±Ÿäÿ™ÿßŸÜŸäŸÉÿß"/>
    <b v="1"/>
    <n v="53553"/>
    <s v="Â§ßËã±ÁôæÁßëÂÖ®‰π¶"/>
    <b v="1"/>
    <n v="42800"/>
    <s v="Enciclopedia Brit√°nica"/>
    <x v="6"/>
    <x v="5"/>
  </r>
  <r>
    <n v="336"/>
    <n v="2012"/>
    <d v="2018-03-10T00:00:00"/>
    <s v="2011‚Äì12 Egyptian Premier League"/>
    <n v="32109385"/>
    <b v="1"/>
    <n v="3324266"/>
    <s v="ÿßŸÑÿØŸàÿ±Ÿä ÿßŸÑŸÖÿµÿ±Ÿä ÿßŸÑŸÖŸÖÿ™ÿßÿ≤ 2011‚Äì12"/>
    <b v="1"/>
    <n v="3009332"/>
    <s v="2011Âπ¥Ëá≥2012Âπ¥ÂüÉÂèäË∂≥ÁêÉÁî≤Á∫ßËÅîËµõ"/>
    <b v="0"/>
    <m/>
    <m/>
    <x v="6"/>
    <x v="4"/>
  </r>
  <r>
    <n v="337"/>
    <n v="2012"/>
    <d v="2018-03-10T00:00:00"/>
    <s v="Slovak parliamentary election, 2012"/>
    <n v="33393920"/>
    <b v="0"/>
    <m/>
    <m/>
    <b v="1"/>
    <n v="5162768"/>
    <s v="2012Âπ¥ÊñØÊ¥õ‰ºêÂÖãÂúãÊúÉÈÅ∏Ëàâ"/>
    <b v="1"/>
    <n v="6022659"/>
    <s v="Elecciones parlamentarias de Eslovaquia de 2012"/>
    <x v="4"/>
    <x v="0"/>
  </r>
  <r>
    <n v="340"/>
    <n v="2012"/>
    <d v="2018-03-07T00:00:00"/>
    <s v="Allen Stanford"/>
    <n v="8876803"/>
    <b v="0"/>
    <m/>
    <m/>
    <b v="1"/>
    <n v="979465"/>
    <s v="ÁæÖ‰ºØÁâπ¬∑ËâæÂÄ´¬∑ÊñØÂù¶Á¶è"/>
    <b v="0"/>
    <m/>
    <m/>
    <x v="6"/>
    <x v="1"/>
  </r>
  <r>
    <n v="342"/>
    <n v="2012"/>
    <d v="2018-03-04T00:00:00"/>
    <s v="Russian presidential election, 2012"/>
    <n v="31880094"/>
    <b v="1"/>
    <n v="1244777"/>
    <s v="ÿßŸÜÿ™ÿÆÿßÿ®ÿßÿ™ ÿßŸÑÿ±ÿ¶ÿßÿ≥ÿ© ÿßŸÑÿ±Ÿàÿ≥Ÿäÿ© 2012"/>
    <b v="1"/>
    <n v="1680026"/>
    <s v="2012Âπ¥‰øÑÁΩóÊñØÊÄªÁªüÈÄâ‰∏æ"/>
    <b v="1"/>
    <n v="4975417"/>
    <s v="Elecciones presidenciales de Rusia de 2012"/>
    <x v="4"/>
    <x v="0"/>
  </r>
  <r>
    <n v="343"/>
    <n v="2012"/>
    <d v="2018-03-03T00:00:00"/>
    <s v="Deepwater Horizon oil spill"/>
    <n v="27046954"/>
    <b v="1"/>
    <n v="882997"/>
    <s v="ÿßŸÑÿ™ÿ≥ÿ±ÿ® ÿßŸÑŸÜŸÅÿ∑Ÿä ŸÅŸä ÿÆŸÑŸäÿ¨ ÿßŸÑŸÖŸÉÿ≥ŸäŸÉ 2010"/>
    <b v="1"/>
    <n v="1293888"/>
    <s v="2010Âπ¥Â¢®Ë•øÂì•ÁÅ£ÊºèÊ≤π‰∫ãÊïÖ"/>
    <b v="0"/>
    <m/>
    <m/>
    <x v="5"/>
    <x v="2"/>
  </r>
  <r>
    <n v="346"/>
    <n v="2012"/>
    <d v="2018-04-28T00:00:00"/>
    <s v="Bersih 3.0 rally"/>
    <n v="35626430"/>
    <b v="0"/>
    <m/>
    <m/>
    <b v="1"/>
    <n v="2772201"/>
    <s v="2012Âπ¥ÂáÄÈÄâÁõü3.0ÈõÜ‰ºö"/>
    <b v="0"/>
    <m/>
    <m/>
    <x v="3"/>
    <x v="2"/>
  </r>
  <r>
    <n v="347"/>
    <n v="2012"/>
    <d v="2018-04-28T00:00:00"/>
    <s v="Egypt‚ÄìSaudi Arabia relations"/>
    <n v="34388293"/>
    <b v="1"/>
    <n v="1078362"/>
    <s v="ÿßŸÑÿπŸÑÿßŸÇÿßÿ™ ÿßŸÑÿ≥ÿπŸàÿØŸäÿ© ÿßŸÑŸÖÿµÿ±Ÿäÿ©"/>
    <b v="0"/>
    <m/>
    <m/>
    <b v="0"/>
    <m/>
    <m/>
    <x v="0"/>
    <x v="0"/>
  </r>
  <r>
    <n v="348"/>
    <n v="2012"/>
    <d v="2018-04-27T00:00:00"/>
    <s v="Chen Guangcheng"/>
    <n v="5883261"/>
    <b v="1"/>
    <n v="1284393"/>
    <s v="ÿ™ÿ¥ŸÜ ŸÇŸàÿßŸÜÿ∫ ÿ™ÿ¥ŸÜÿ∫"/>
    <b v="1"/>
    <n v="286584"/>
    <s v="ÈôàÂÖâËØö"/>
    <b v="1"/>
    <n v="5194507"/>
    <s v="Chen Guangcheng"/>
    <x v="1"/>
    <x v="1"/>
  </r>
  <r>
    <n v="351"/>
    <n v="2012"/>
    <d v="2018-04-20T00:00:00"/>
    <s v="2012 Bahrain Grand Prix"/>
    <n v="28688226"/>
    <b v="1"/>
    <n v="2449077"/>
    <s v="ÿ≥ÿ®ÿßŸÇ ÿ¨ÿßÿ¶ÿ≤ÿ© ÿßŸÑÿ®ÿ≠ÿ±ŸäŸÜ ÿßŸÑŸÉÿ®ÿ±Ÿâ 2012"/>
    <b v="1"/>
    <n v="2756511"/>
    <s v="2012Âπ¥Â∑¥ÊûóÂ§ßÂ•ñËµõ"/>
    <b v="1"/>
    <n v="4948053"/>
    <s v="Anexo:Gran Premio de Bar√©in de 2012"/>
    <x v="6"/>
    <x v="3"/>
  </r>
  <r>
    <n v="352"/>
    <n v="2012"/>
    <d v="2018-04-20T00:00:00"/>
    <s v="Bhoja Air Flight 213"/>
    <n v="35564070"/>
    <b v="1"/>
    <n v="3119291"/>
    <s v="ÿ®ŸàŸáÿ¨ÿß ŸÑŸÑÿ∑Ÿäÿ±ÿßŸÜ ÿßŸÑÿ±ÿ≠ŸÑÿ© 213"/>
    <b v="1"/>
    <n v="2765400"/>
    <s v="ÂçöÈõÖËà™Á©∫213Âè∑Áè≠Êú∫Á©∫Èöæ"/>
    <b v="1"/>
    <n v="5178393"/>
    <s v="Vuelo 213 de Bhoja Air"/>
    <x v="3"/>
    <x v="0"/>
  </r>
  <r>
    <n v="356"/>
    <n v="2012"/>
    <d v="2018-04-16T00:00:00"/>
    <s v="East Timorese presidential election, 2012"/>
    <n v="33064247"/>
    <b v="0"/>
    <m/>
    <m/>
    <b v="0"/>
    <m/>
    <m/>
    <b v="1"/>
    <n v="7958133"/>
    <s v="Elecciones presidenciales de Timor Oriental de 2012"/>
    <x v="4"/>
    <x v="0"/>
  </r>
  <r>
    <n v="357"/>
    <n v="2012"/>
    <d v="2018-04-15T00:00:00"/>
    <s v="April 2012 Afghanistan attacks"/>
    <n v="35508018"/>
    <b v="0"/>
    <m/>
    <m/>
    <b v="0"/>
    <m/>
    <m/>
    <b v="1"/>
    <n v="5170086"/>
    <s v="Ofensiva talib√°n de Primavera (2012)"/>
    <x v="3"/>
    <x v="2"/>
  </r>
  <r>
    <n v="360"/>
    <n v="2012"/>
    <d v="2018-04-11T00:00:00"/>
    <s v="South Korean legislative election, 2012"/>
    <n v="33471841"/>
    <b v="0"/>
    <m/>
    <m/>
    <b v="1"/>
    <n v="2745100"/>
    <s v="2012Âπ¥Â§ßÈüìÊ∞ëÂúãÂúãÊúÉÈÅ∏Ëàâ"/>
    <b v="0"/>
    <m/>
    <m/>
    <x v="4"/>
    <x v="0"/>
  </r>
  <r>
    <n v="362"/>
    <n v="2012"/>
    <d v="2018-04-08T00:00:00"/>
    <s v="Bubba Watson"/>
    <n v="7953974"/>
    <b v="0"/>
    <m/>
    <m/>
    <b v="1"/>
    <n v="1925311"/>
    <s v="Â∑¥Â∑¥¬∑Ê≤ÉÊ£Æ"/>
    <b v="1"/>
    <n v="5160527"/>
    <s v="Bubba Watson"/>
    <x v="6"/>
    <x v="1"/>
  </r>
  <r>
    <n v="363"/>
    <n v="2012"/>
    <d v="2018-04-08T00:00:00"/>
    <s v="Joyce Banda"/>
    <n v="5503425"/>
    <b v="1"/>
    <n v="1267891"/>
    <s v="ÿ¨ŸàŸäÿ≥ ÿ®ÿßŸÜÿØÿß"/>
    <b v="1"/>
    <n v="2733647"/>
    <s v="‰πî‰ºäÊñØ¬∑Áè≠Ëææ"/>
    <b v="1"/>
    <n v="3162639"/>
    <s v="Joyce Banda"/>
    <x v="1"/>
    <x v="1"/>
  </r>
  <r>
    <n v="364"/>
    <n v="2012"/>
    <d v="2018-04-08T00:00:00"/>
    <s v="Bingu wa Mutharika"/>
    <n v="681214"/>
    <b v="1"/>
    <n v="1266927"/>
    <s v="ÿ®ŸäŸÜÿ¨Ÿà Ÿàÿß ŸÖŸàÿ´ÿßÿ±ŸäŸÉÿß"/>
    <b v="1"/>
    <n v="538422"/>
    <s v="ÂÆæÂè§¬∑Áì¶¬∑Á©ÜÂ°îÈáåÂç°"/>
    <b v="1"/>
    <n v="1388120"/>
    <s v="Bingu wa Mutharika"/>
    <x v="1"/>
    <x v="1"/>
  </r>
  <r>
    <n v="368"/>
    <n v="2012"/>
    <d v="2018-04-02T00:00:00"/>
    <s v="UTair Flight 120"/>
    <n v="35297783"/>
    <b v="0"/>
    <m/>
    <m/>
    <b v="1"/>
    <n v="5239044"/>
    <s v="ÁÉèÂ°îËà™Á©∫120ËôüÁè≠Ê©üÁ©∫Èõ£"/>
    <b v="1"/>
    <n v="5149999"/>
    <s v="Vuelo 120 de UTair"/>
    <x v="3"/>
    <x v="0"/>
  </r>
  <r>
    <n v="370"/>
    <n v="2012"/>
    <d v="2018-04-01T00:00:00"/>
    <s v="National League for Democracy"/>
    <n v="410553"/>
    <b v="1"/>
    <n v="3212204"/>
    <s v="ÿßŸÑÿ±ÿßÿ®ÿ∑ÿ© ÿßŸÑŸàÿ∑ŸÜŸäÿ© ŸÖŸÜ ÿ£ÿ¨ŸÑ ÿßŸÑÿØŸäŸÖŸàŸÇÿ±ÿßÿ∑Ÿäÿ©"/>
    <b v="1"/>
    <n v="319696"/>
    <s v="ÂÖ®ÂúãÊ∞ë‰∏ªËÅØÁõü"/>
    <b v="1"/>
    <n v="1199849"/>
    <s v="Liga Nacional para la Democracia"/>
    <x v="6"/>
    <x v="0"/>
  </r>
  <r>
    <n v="372"/>
    <n v="2012"/>
    <d v="2018-05-30T00:00:00"/>
    <s v="World Chess Championship 2012"/>
    <n v="17189128"/>
    <b v="0"/>
    <m/>
    <m/>
    <b v="1"/>
    <n v="970586"/>
    <s v="2012Âπ¥ÂõΩÈôÖË±°Ê£ã‰∏ñÁïåÂÜ†ÂÜõÂØπÊäóËµõ"/>
    <b v="0"/>
    <m/>
    <m/>
    <x v="6"/>
    <x v="3"/>
  </r>
  <r>
    <n v="373"/>
    <n v="2012"/>
    <d v="2018-05-30T00:00:00"/>
    <s v="Charles Taylor"/>
    <n v="389347"/>
    <b v="1"/>
    <n v="1286581"/>
    <s v="ÿ™ÿ¥ÿßÿ±ŸÑÿ≤ ÿ™ÿßŸäŸÑŸàÿ± (ÿ™Ÿàÿ∂Ÿäÿ≠)"/>
    <b v="1"/>
    <n v="5202009"/>
    <s v="Êü•Â∞îÊñØ¬∑Ê≥∞Âãí"/>
    <b v="1"/>
    <n v="1543730"/>
    <s v="Charles Taylor"/>
    <x v="1"/>
    <x v="3"/>
  </r>
  <r>
    <n v="374"/>
    <n v="2012"/>
    <d v="2018-05-30T00:00:00"/>
    <s v="Houla massacre"/>
    <n v="35941633"/>
    <b v="1"/>
    <n v="1298718"/>
    <s v="ŸÖÿ¨ÿ≤ÿ±ÿ© ÿßŸÑÿ≠ŸàŸÑÿ©"/>
    <b v="1"/>
    <n v="2824696"/>
    <s v="ËÉ°ÊãâÂ§ßÂ±†ÊùÄ"/>
    <b v="1"/>
    <n v="5928426"/>
    <s v="Masacre de Hula"/>
    <x v="3"/>
    <x v="2"/>
  </r>
  <r>
    <n v="375"/>
    <n v="2012"/>
    <d v="2018-05-28T00:00:00"/>
    <s v="Flame (malware)"/>
    <n v="35962585"/>
    <b v="1"/>
    <n v="1300969"/>
    <s v="ŸÅŸÑÿßŸÖ (ÿ®ÿ±ŸÜÿßŸÖÿ¨ ÿÆÿ®Ÿäÿ´)"/>
    <b v="1"/>
    <n v="2830339"/>
    <s v="ÁÅ´ÁÑ∞ (ÊÅ∂ÊÑèËΩØ‰ª∂)"/>
    <b v="1"/>
    <n v="5237985"/>
    <s v="Flame (malware)"/>
    <x v="2"/>
    <x v="3"/>
  </r>
  <r>
    <n v="376"/>
    <n v="2012"/>
    <d v="2018-05-27T00:00:00"/>
    <s v="Lesotho general election, 2012"/>
    <n v="34167589"/>
    <b v="0"/>
    <m/>
    <m/>
    <b v="0"/>
    <m/>
    <m/>
    <b v="1"/>
    <n v="7875523"/>
    <s v="Elecciones generales de Lesoto de 2012"/>
    <x v="4"/>
    <x v="0"/>
  </r>
  <r>
    <n v="377"/>
    <n v="2012"/>
    <d v="2018-05-27T00:00:00"/>
    <s v="2012 Cannes Film Festival"/>
    <n v="34023145"/>
    <b v="1"/>
    <n v="1570135"/>
    <s v="ŸÖŸáÿ±ÿ¨ÿßŸÜ ŸÉÿßŸÜ ÿßŸÑÿ≥ŸäŸÜŸÖÿßÿ¶Ÿä 2012"/>
    <b v="1"/>
    <n v="2811381"/>
    <s v="Á¨¨65Â±äÊàõÁ∫≥ÁîµÂΩ±ËäÇ"/>
    <b v="1"/>
    <n v="5246902"/>
    <s v="Anexo:Festival de Cannes 2012"/>
    <x v="1"/>
    <x v="5"/>
  </r>
  <r>
    <n v="380"/>
    <n v="2012"/>
    <d v="2018-05-25T00:00:00"/>
    <s v="Bankia"/>
    <n v="31058839"/>
    <b v="1"/>
    <n v="1333573"/>
    <s v="ÿ®ÿßŸÜŸÉŸäÿß"/>
    <b v="1"/>
    <n v="1566710"/>
    <s v="Áè≠Âü∫‰∫öÈì∂Ë°å"/>
    <b v="1"/>
    <n v="4505608"/>
    <s v="Bankia"/>
    <x v="0"/>
    <x v="0"/>
  </r>
  <r>
    <n v="382"/>
    <n v="2012"/>
    <d v="2018-05-20T00:00:00"/>
    <s v="Robin Gibb"/>
    <n v="149690"/>
    <b v="1"/>
    <n v="1295971"/>
    <s v="ÿ±Ÿàÿ®ŸÜ ÿ∫Ÿäÿ®"/>
    <b v="1"/>
    <n v="936803"/>
    <s v="ÁæÖË≥ì¬∑ÂêâÂ∏É"/>
    <b v="1"/>
    <n v="1346769"/>
    <s v="Robin Gibb"/>
    <x v="1"/>
    <x v="1"/>
  </r>
  <r>
    <n v="383"/>
    <n v="2012"/>
    <d v="2018-05-20T00:00:00"/>
    <s v="Abdelbaset al-Megrahi"/>
    <n v="2028438"/>
    <b v="1"/>
    <n v="668355"/>
    <s v="ÿπÿ®ÿØ ÿßŸÑÿ®ÿßÿ≥ÿ∑ ÿßŸÑŸÖŸÇÿ±ÿ≠Ÿä"/>
    <b v="0"/>
    <m/>
    <m/>
    <b v="1"/>
    <n v="5969536"/>
    <s v="Abdelbaset al-Megrahi"/>
    <x v="1"/>
    <x v="1"/>
  </r>
  <r>
    <n v="385"/>
    <n v="2012"/>
    <d v="2018-05-20T00:00:00"/>
    <s v="Dominican Republic presidential election, 2012"/>
    <n v="34167624"/>
    <b v="0"/>
    <m/>
    <m/>
    <b v="0"/>
    <m/>
    <m/>
    <b v="1"/>
    <n v="4599403"/>
    <s v="Elecciones presidenciales de la Rep√∫blica Dominicana de 2012"/>
    <x v="4"/>
    <x v="0"/>
  </r>
  <r>
    <n v="386"/>
    <n v="2012"/>
    <d v="2018-05-20T00:00:00"/>
    <s v="Serbian presidential election, 2012"/>
    <n v="34236034"/>
    <b v="0"/>
    <m/>
    <m/>
    <b v="1"/>
    <n v="5162787"/>
    <s v="2012Âπ¥Â°ûÁàæÁ∂≠‰∫ûÁ∏ΩÁµ±ÈÅ∏Ëàâ"/>
    <b v="0"/>
    <m/>
    <m/>
    <x v="4"/>
    <x v="0"/>
  </r>
  <r>
    <n v="388"/>
    <n v="2012"/>
    <d v="2018-05-19T00:00:00"/>
    <s v="2011‚Äì12 Heineken Cup"/>
    <n v="27671450"/>
    <b v="0"/>
    <m/>
    <m/>
    <b v="0"/>
    <m/>
    <m/>
    <b v="1"/>
    <n v="6352640"/>
    <s v="Copa Heineken 2011‚Äì12"/>
    <x v="2"/>
    <x v="4"/>
  </r>
  <r>
    <n v="389"/>
    <n v="2012"/>
    <d v="2018-05-19T00:00:00"/>
    <s v="2012 UEFA Champions League Final"/>
    <n v="21312110"/>
    <b v="1"/>
    <n v="1065385"/>
    <s v="ŸÜŸáÿßÿ¶Ÿä ÿØŸàÿ±Ÿä ÿ£ÿ®ÿ∑ÿßŸÑ ÿ£Ÿàÿ±Ÿàÿ®ÿß 2012"/>
    <b v="1"/>
    <n v="1128025"/>
    <s v="2012Âπ¥Ê¨ßÊ¥≤ÂÜ†ÂÜõËÅîËµõÂÜ≥Ëµõ"/>
    <b v="1"/>
    <n v="4588248"/>
    <s v="Final de la Liga de Campeones de la UEFA 2011-12"/>
    <x v="6"/>
    <x v="4"/>
  </r>
  <r>
    <n v="390"/>
    <n v="2012"/>
    <d v="2018-05-18T00:00:00"/>
    <s v="38th G8 summit"/>
    <n v="27522414"/>
    <b v="0"/>
    <m/>
    <m/>
    <b v="0"/>
    <m/>
    <m/>
    <b v="1"/>
    <n v="5215277"/>
    <s v="38.¬™ Cumbre del G8"/>
    <x v="5"/>
    <x v="2"/>
  </r>
  <r>
    <n v="392"/>
    <n v="2012"/>
    <d v="2018-05-16T00:00:00"/>
    <s v="Terahertz radiation"/>
    <n v="362348"/>
    <b v="1"/>
    <n v="13906"/>
    <s v="ÿ£ÿ¥ÿπÿ© ÿ™Ÿäÿ±ÿßŸáŸäÿ±ÿ™ÿ≤"/>
    <b v="1"/>
    <n v="648194"/>
    <s v="Â§™Ëµ´ËºªÂ∞Ñ"/>
    <b v="1"/>
    <n v="4337219"/>
    <s v="Radiaci√≥n de terahercios"/>
    <x v="2"/>
    <x v="3"/>
  </r>
  <r>
    <n v="393"/>
    <n v="2012"/>
    <d v="2018-05-16T00:00:00"/>
    <s v="Greek legislative election, June 2012"/>
    <n v="35459642"/>
    <b v="1"/>
    <n v="2460178"/>
    <s v="ÿßŸÑÿßŸÜÿ™ÿÆÿßÿ®ÿßÿ™ ÿßŸÑÿ®ÿ±ŸÑŸÖÿßŸÜŸäÿ© ÿßŸÑŸäŸàŸÜÿßŸÜŸäÿ© ŸäŸàŸÜŸäŸà 2012"/>
    <b v="1"/>
    <n v="2812979"/>
    <s v="2012Âπ¥6ÊúàÂ∏åËáòË≠∞ÊúÉÈÅ∏Ëàâ"/>
    <b v="1"/>
    <n v="5216448"/>
    <s v="Elecciones parlamentarias de Grecia de junio de 2012"/>
    <x v="2"/>
    <x v="0"/>
  </r>
  <r>
    <n v="394"/>
    <n v="2012"/>
    <d v="2018-05-16T00:00:00"/>
    <s v="Greek government-debt crisis"/>
    <n v="27146868"/>
    <b v="1"/>
    <n v="1250699"/>
    <s v="ÿ£ÿ≤ŸÖÿ© ÿßŸÑÿØŸäŸÜ ÿßŸÑÿ≠ŸÉŸàŸÖŸä ÿßŸÑŸäŸàŸÜÿßŸÜŸä"/>
    <b v="1"/>
    <n v="2853876"/>
    <s v="Â∏åËáòÂúãÂÇµÂç±Ê©ü"/>
    <b v="1"/>
    <n v="3954936"/>
    <s v="Crisis de la deuda soberana en Grecia"/>
    <x v="5"/>
    <x v="3"/>
  </r>
  <r>
    <n v="395"/>
    <n v="2012"/>
    <d v="2018-05-15T00:00:00"/>
    <s v="Carlos Fuentes"/>
    <n v="324754"/>
    <b v="1"/>
    <n v="1302833"/>
    <s v="ŸÉÿßÿ±ŸÑŸàÿ≥ ŸÅŸàŸäŸÜÿ™ÿ≥"/>
    <b v="1"/>
    <n v="754439"/>
    <s v="Âç°Ê¥õÊñØ¬∑ÂØåÊÅ©ÁâπÊñØ"/>
    <b v="1"/>
    <n v="26319"/>
    <s v="Carlos Fuentes"/>
    <x v="1"/>
    <x v="1"/>
  </r>
  <r>
    <n v="398"/>
    <n v="2012"/>
    <d v="2018-05-13T00:00:00"/>
    <s v="2011‚Äì12 Premier League"/>
    <n v="31233982"/>
    <b v="1"/>
    <n v="1107619"/>
    <s v="ÿßŸÑÿØŸàÿ±Ÿä ÿßŸÑÿ•ŸÜÿ¨ŸÑŸäÿ≤Ÿä ÿßŸÑŸÖŸÖÿ™ÿßÿ≤ 2011‚Äì12"/>
    <b v="1"/>
    <n v="1580123"/>
    <s v="2011‚Äì12Ë≥ΩÂ≠£Ëã±Ê†ºËò≠Ë∂ÖÁ¥öËÅØË≥Ω"/>
    <b v="1"/>
    <n v="3465036"/>
    <s v="Premier League 2011-12"/>
    <x v="6"/>
    <x v="4"/>
  </r>
  <r>
    <n v="399"/>
    <n v="2012"/>
    <d v="2018-05-12T00:00:00"/>
    <s v="ArcelorMittal Orbit"/>
    <n v="26775738"/>
    <b v="0"/>
    <m/>
    <m/>
    <b v="1"/>
    <n v="5317405"/>
    <s v="ÈòøÂ°ûÊ¥õÁ±≥Â°îÁàæËªåÈÅìÂ°î"/>
    <b v="1"/>
    <n v="7789191"/>
    <s v="ArcelorMittal Orbit"/>
    <x v="5"/>
    <x v="2"/>
  </r>
  <r>
    <n v="400"/>
    <n v="2012"/>
    <d v="2018-05-10T00:00:00"/>
    <s v="Egypt‚ÄìSaudi Arabia relations"/>
    <n v="34388293"/>
    <b v="1"/>
    <n v="1078362"/>
    <s v="ÿßŸÑÿπŸÑÿßŸÇÿßÿ™ ÿßŸÑÿ≥ÿπŸàÿØŸäÿ© ÿßŸÑŸÖÿµÿ±Ÿäÿ©"/>
    <b v="0"/>
    <m/>
    <m/>
    <b v="0"/>
    <m/>
    <m/>
    <x v="5"/>
    <x v="0"/>
  </r>
  <r>
    <n v="401"/>
    <n v="2012"/>
    <d v="2018-05-10T00:00:00"/>
    <s v="Algerian legislative election, 2012"/>
    <n v="34167613"/>
    <b v="1"/>
    <n v="1290429"/>
    <s v="ÿßŸÑÿßŸÜÿ™ÿÆÿßÿ®ÿßÿ™ ÿßŸÑÿ™ÿ¥ÿ±ŸäÿπŸäÿ© ÿßŸÑÿ¨ÿ≤ÿßÿ¶ÿ±Ÿäÿ© 2012"/>
    <b v="0"/>
    <m/>
    <m/>
    <b v="0"/>
    <m/>
    <m/>
    <x v="4"/>
    <x v="0"/>
  </r>
  <r>
    <n v="403"/>
    <n v="2012"/>
    <d v="2018-05-09T00:00:00"/>
    <s v="Vidal Sassoon"/>
    <n v="858642"/>
    <b v="1"/>
    <n v="1323834"/>
    <s v="ŸÅŸäÿØÿßŸÑ ÿ≥ÿßÿ≥ŸàŸÜ"/>
    <b v="1"/>
    <n v="2803595"/>
    <s v="Á∂≠ÈÅî¬∑Ê≤ôÂÆ£"/>
    <b v="1"/>
    <n v="5213324"/>
    <s v="Vidal Sassoon"/>
    <x v="1"/>
    <x v="1"/>
  </r>
  <r>
    <n v="404"/>
    <n v="2012"/>
    <d v="2018-05-08T00:00:00"/>
    <s v="Maurice Sendak"/>
    <n v="284848"/>
    <b v="1"/>
    <n v="1657503"/>
    <s v="ŸÖŸàÿ±Ÿäÿ≥ ÿ≥ŸäŸÜÿØÿßŸÉ"/>
    <b v="1"/>
    <n v="2799765"/>
    <s v="Ëé´ÈáåÊñØ¬∑Ê°ëÈÅîÂÖã"/>
    <b v="1"/>
    <n v="243777"/>
    <s v="Maurice Sendak"/>
    <x v="1"/>
    <x v="1"/>
  </r>
  <r>
    <n v="408"/>
    <n v="2012"/>
    <d v="2018-05-06T00:00:00"/>
    <s v="French presidential election, 2012"/>
    <n v="22592845"/>
    <b v="1"/>
    <n v="1242003"/>
    <s v="ÿßŸÑÿßŸÜÿ™ÿÆÿßÿ®ÿßÿ™ ÿßŸÑÿ±ÿ¶ÿßÿ≥Ÿäÿ© ÿßŸÑŸÅÿ±ŸÜÿ≥Ÿäÿ© 2012"/>
    <b v="1"/>
    <n v="1849853"/>
    <s v="2012Âπ¥Ê≥ïÂõΩÊÄªÁªüÈÄâ‰∏æ"/>
    <b v="1"/>
    <n v="4434655"/>
    <s v="Elecciones presidenciales de Francia de 2012"/>
    <x v="4"/>
    <x v="0"/>
  </r>
  <r>
    <n v="409"/>
    <n v="2012"/>
    <d v="2018-05-06T00:00:00"/>
    <s v="Greek legislative election, 2012"/>
    <n v="35828110"/>
    <b v="0"/>
    <m/>
    <m/>
    <b v="0"/>
    <m/>
    <m/>
    <b v="1"/>
    <n v="5215858"/>
    <s v="Elecciones generales de Grecia de 2012"/>
    <x v="4"/>
    <x v="3"/>
  </r>
  <r>
    <n v="410"/>
    <n v="2012"/>
    <d v="2018-05-06T00:00:00"/>
    <s v="Serbian parliamentary election, 2012"/>
    <n v="33449968"/>
    <b v="0"/>
    <m/>
    <m/>
    <b v="1"/>
    <n v="5162790"/>
    <s v="2012Âπ¥Â°ûÁàæÁ∂≠‰∫ûÂúãÊúÉÈÅ∏Ëàâ"/>
    <b v="0"/>
    <m/>
    <m/>
    <x v="4"/>
    <x v="0"/>
  </r>
  <r>
    <n v="411"/>
    <n v="2012"/>
    <d v="2018-05-05T00:00:00"/>
    <s v="Kentucky Derby"/>
    <n v="17135"/>
    <b v="1"/>
    <n v="247502"/>
    <s v="ŸÉŸÜÿ™ÿßŸÉŸä ÿØŸäÿ±ÿ®Ÿä"/>
    <b v="1"/>
    <n v="1042203"/>
    <s v="ËÇØÂ°îÂü∫ÊâìÂê°"/>
    <b v="1"/>
    <n v="4829471"/>
    <s v="Derby de Kentucky"/>
    <x v="5"/>
    <x v="4"/>
  </r>
  <r>
    <n v="412"/>
    <n v="2012"/>
    <d v="2018-05-04T00:00:00"/>
    <s v="Adam Yauch"/>
    <n v="1208469"/>
    <b v="0"/>
    <m/>
    <m/>
    <b v="1"/>
    <n v="2798542"/>
    <s v="‰∫ûÁï∂¬∑‰ΩõÂ•ë"/>
    <b v="1"/>
    <n v="5197964"/>
    <s v="Adam Yauch"/>
    <x v="1"/>
    <x v="1"/>
  </r>
  <r>
    <n v="413"/>
    <n v="2012"/>
    <d v="2018-05-02T00:00:00"/>
    <s v="The Scream"/>
    <n v="212420"/>
    <b v="1"/>
    <n v="421700"/>
    <s v="ÿßŸÑÿµÿ±ÿÆÿ© (ŸÑŸàÿ≠ÿ©)"/>
    <b v="1"/>
    <n v="369451"/>
    <s v="Âê∂Âñä (Áπ™Áï´)"/>
    <b v="1"/>
    <n v="97082"/>
    <s v="El grito"/>
    <x v="2"/>
    <x v="3"/>
  </r>
  <r>
    <n v="415"/>
    <n v="2012"/>
    <d v="2018-05-02T00:00:00"/>
    <s v="Lionel Messi"/>
    <n v="2150841"/>
    <b v="1"/>
    <n v="30083"/>
    <s v="ŸÑŸäŸàŸÜŸäŸÑ ŸÖŸäÿ≥Ÿä"/>
    <b v="1"/>
    <n v="198525"/>
    <s v="Âà©ÊòÇÂÜÖÂ∞î¬∑Ê¢ÖË•ø"/>
    <b v="1"/>
    <n v="185205"/>
    <s v="Lionel Messi"/>
    <x v="6"/>
    <x v="1"/>
  </r>
  <r>
    <n v="417"/>
    <n v="2012"/>
    <d v="2018-05-01T00:00:00"/>
    <s v="Los Angeles Dodgers"/>
    <n v="18213"/>
    <b v="0"/>
    <m/>
    <m/>
    <b v="1"/>
    <n v="193809"/>
    <s v="Ê¥õÊùâÁü∂ÈÅìÂ•á"/>
    <b v="1"/>
    <n v="73592"/>
    <s v="Los Angeles Dodgers"/>
    <x v="5"/>
    <x v="4"/>
  </r>
  <r>
    <n v="419"/>
    <n v="2012"/>
    <d v="2018-06-27T00:00:00"/>
    <s v="Battle of Gao"/>
    <n v="36267146"/>
    <b v="0"/>
    <m/>
    <m/>
    <b v="0"/>
    <m/>
    <m/>
    <b v="1"/>
    <n v="5306140"/>
    <s v="Batalla de Gao"/>
    <x v="5"/>
    <x v="0"/>
  </r>
  <r>
    <n v="420"/>
    <n v="2012"/>
    <d v="2018-06-27T00:00:00"/>
    <s v="Barclays"/>
    <n v="35644201"/>
    <b v="1"/>
    <n v="316518"/>
    <s v="ÿ®ÿßÿ±ŸÉŸÑŸäÿ≤"/>
    <b v="1"/>
    <n v="441211"/>
    <s v="Â∑¥ÂÖãËé±Èì∂Ë°å"/>
    <b v="1"/>
    <n v="1899600"/>
    <s v="Barclays"/>
    <x v="5"/>
    <x v="0"/>
  </r>
  <r>
    <n v="422"/>
    <n v="2012"/>
    <d v="2018-06-26T00:00:00"/>
    <s v="Nora Ephron"/>
    <n v="226199"/>
    <b v="1"/>
    <n v="2315165"/>
    <s v="ŸÜŸàÿ±ÿß ÿ£ŸÅÿ±ŸàŸÜ"/>
    <b v="1"/>
    <n v="2874658"/>
    <s v="Ë´æÊãâ¬∑ËâæËäôÂÄ´"/>
    <b v="1"/>
    <n v="286577"/>
    <s v="Nora Ephron"/>
    <x v="1"/>
    <x v="1"/>
  </r>
  <r>
    <n v="423"/>
    <n v="2012"/>
    <d v="2018-06-24T00:00:00"/>
    <s v="Lonesome George"/>
    <n v="16289428"/>
    <b v="0"/>
    <m/>
    <m/>
    <b v="1"/>
    <n v="1387786"/>
    <s v="Â≠§Áã¨‰πîÊ≤ª"/>
    <b v="1"/>
    <n v="5282832"/>
    <s v="Solitario George"/>
    <x v="1"/>
    <x v="3"/>
  </r>
  <r>
    <n v="424"/>
    <n v="2012"/>
    <d v="2018-06-24T00:00:00"/>
    <s v="Egyptian presidential election, 2012"/>
    <n v="24999148"/>
    <b v="1"/>
    <n v="733711"/>
    <s v="ÿßŸÜÿ™ÿÆÿßÿ®ÿßÿ™ ÿßŸÑÿ±ÿ¶ÿßÿ≥ÿ© ÿßŸÑŸÖÿµÿ±Ÿäÿ© 2012"/>
    <b v="1"/>
    <n v="2823603"/>
    <s v="2012Âπ¥ÂüÉÂèäÊÄªÁªüÈÄâ‰∏æ"/>
    <b v="1"/>
    <n v="5228820"/>
    <s v="Elecciones presidenciales de Egipto de 2012"/>
    <x v="4"/>
    <x v="0"/>
  </r>
  <r>
    <n v="425"/>
    <n v="2012"/>
    <d v="2018-06-24T00:00:00"/>
    <s v="Mohamed Morsi"/>
    <n v="32253721"/>
    <b v="1"/>
    <n v="183431"/>
    <s v="ŸÖÿ≠ŸÖÿØ ŸÖÿ±ÿ≥Ÿä"/>
    <b v="1"/>
    <n v="1767804"/>
    <s v="Á©ÜÁΩïÈªòÂæ∑¬∑Á©ÜÂ∞îË•ø"/>
    <b v="1"/>
    <n v="5231068"/>
    <s v="Mohamed Morsi"/>
    <x v="4"/>
    <x v="1"/>
  </r>
  <r>
    <n v="426"/>
    <n v="2012"/>
    <d v="2018-06-24T00:00:00"/>
    <s v="Ashton Eaton"/>
    <n v="23192127"/>
    <b v="1"/>
    <n v="3087542"/>
    <s v="ÿ£ÿ¥ÿ™ŸàŸÜ ÿ•Ÿäÿ™ŸàŸÜ"/>
    <b v="1"/>
    <n v="2952921"/>
    <s v="Èòø‰ªÄÈ°ø¬∑‰ºäÈ°ø"/>
    <b v="1"/>
    <n v="5121942"/>
    <s v="Ashton Eaton"/>
    <x v="6"/>
    <x v="1"/>
  </r>
  <r>
    <n v="427"/>
    <n v="2012"/>
    <d v="2018-06-22T00:00:00"/>
    <s v="Fernando Lugo"/>
    <n v="9148703"/>
    <b v="1"/>
    <n v="549341"/>
    <s v="ŸÅÿ±ŸÜÿßŸÜÿØŸà ŸÑŸàÿ∫Ÿà"/>
    <b v="1"/>
    <n v="742999"/>
    <s v="Ë≤ªÁàæÂçóÂ§ö¬∑ÁõßÊàà"/>
    <b v="1"/>
    <n v="1177936"/>
    <s v="Fernando Lugo"/>
    <x v="1"/>
    <x v="1"/>
  </r>
  <r>
    <n v="428"/>
    <n v="2012"/>
    <d v="2018-06-22T00:00:00"/>
    <s v="Raja Pervaiz Ashraf"/>
    <n v="16080060"/>
    <b v="1"/>
    <n v="1323957"/>
    <s v="ÿ±ÿßÿ¨Ÿá ÿ®ÿ±ŸàŸäÿ≤ ÿ£ÿ¥ÿ±ŸÅ"/>
    <b v="1"/>
    <n v="2868066"/>
    <s v="ÊãâË¥æ¬∑‰Ω©Â∞îÈü¶ÂÖπ¬∑Èòø‰ªÄÊãâÂ§´"/>
    <b v="0"/>
    <m/>
    <m/>
    <x v="0"/>
    <x v="1"/>
  </r>
  <r>
    <n v="429"/>
    <n v="2012"/>
    <d v="2018-06-22T00:00:00"/>
    <s v="2012 NBA Finals"/>
    <n v="34286151"/>
    <b v="0"/>
    <m/>
    <m/>
    <b v="1"/>
    <n v="2841288"/>
    <s v="2012Âπ¥NBAÁ∏ΩÊ±∫Ë≥Ω"/>
    <b v="1"/>
    <n v="5253566"/>
    <s v="Finales de la NBA de 2012"/>
    <x v="6"/>
    <x v="3"/>
  </r>
  <r>
    <n v="431"/>
    <n v="2012"/>
    <d v="2018-06-19T00:00:00"/>
    <s v="Yousaf Raza Gillani"/>
    <n v="7829224"/>
    <b v="1"/>
    <n v="4578796"/>
    <s v="ŸäŸàÿ≥ŸÅ ÿ±ÿ∂ÿß ÿßŸÑŸÉŸäŸÑÿßŸÜŸä"/>
    <b v="1"/>
    <n v="727598"/>
    <s v="‰ºòÁ¥†Á¶è¬∑ÊãâÊâé¬∑ÂêâÊãâÂ∞º"/>
    <b v="1"/>
    <n v="1844731"/>
    <s v="Yousaf Raza Gillani"/>
    <x v="0"/>
    <x v="1"/>
  </r>
  <r>
    <n v="435"/>
    <n v="2012"/>
    <d v="2018-06-18T00:00:00"/>
    <s v="Webb Simpson"/>
    <n v="21746696"/>
    <b v="0"/>
    <m/>
    <m/>
    <b v="1"/>
    <n v="2949687"/>
    <s v="Èüã‰ºØ¬∑ËæõÊôÆÊ£Æ"/>
    <b v="0"/>
    <m/>
    <m/>
    <x v="1"/>
    <x v="1"/>
  </r>
  <r>
    <n v="436"/>
    <n v="2012"/>
    <d v="2018-06-17T00:00:00"/>
    <s v="2012 24 Hours of Le Mans"/>
    <n v="32687347"/>
    <b v="0"/>
    <m/>
    <m/>
    <b v="0"/>
    <m/>
    <m/>
    <b v="1"/>
    <n v="5267568"/>
    <s v="24 Horas de Le Mans 2012"/>
    <x v="6"/>
    <x v="3"/>
  </r>
  <r>
    <n v="437"/>
    <n v="2012"/>
    <d v="2018-06-17T00:00:00"/>
    <s v="Greek legislative election, June 2012"/>
    <n v="35459642"/>
    <b v="1"/>
    <n v="2460178"/>
    <s v="ÿßŸÑÿßŸÜÿ™ÿÆÿßÿ®ÿßÿ™ ÿßŸÑÿ®ÿ±ŸÑŸÖÿßŸÜŸäÿ© ÿßŸÑŸäŸàŸÜÿßŸÜŸäÿ© ŸäŸàŸÜŸäŸà 2012"/>
    <b v="1"/>
    <n v="2812979"/>
    <s v="2012Âπ¥6ÊúàÂ∏åËáòË≠∞ÊúÉÈÅ∏Ëàâ"/>
    <b v="1"/>
    <n v="5216448"/>
    <s v="Elecciones parlamentarias de Grecia de junio de 2012"/>
    <x v="2"/>
    <x v="0"/>
  </r>
  <r>
    <n v="438"/>
    <n v="2012"/>
    <d v="2018-06-16T00:00:00"/>
    <s v="Voyager 1"/>
    <n v="32781"/>
    <b v="1"/>
    <n v="466801"/>
    <s v="ŸÅŸàŸäÿßÿ¨ÿ± 1"/>
    <b v="1"/>
    <n v="111232"/>
    <s v="ÊóÖË°åËÄÖ1Âè∑"/>
    <b v="1"/>
    <n v="11959"/>
    <s v="Voyager 1"/>
    <x v="5"/>
    <x v="7"/>
  </r>
  <r>
    <n v="441"/>
    <n v="2012"/>
    <d v="2018-06-16T00:00:00"/>
    <s v="Shenzhou 9"/>
    <n v="3073159"/>
    <b v="0"/>
    <m/>
    <m/>
    <b v="1"/>
    <n v="893295"/>
    <s v="Á•ûËàü‰πùÂè∑"/>
    <b v="1"/>
    <n v="5263273"/>
    <s v="Shenzhou 9"/>
    <x v="1"/>
    <x v="7"/>
  </r>
  <r>
    <n v="442"/>
    <n v="2012"/>
    <d v="2018-06-16T00:00:00"/>
    <s v="Nik Wallenda"/>
    <n v="20155503"/>
    <b v="0"/>
    <m/>
    <m/>
    <b v="1"/>
    <n v="2858533"/>
    <s v="Â∞ºÂÖã¬∑Áì¶‰º¶Ëææ"/>
    <b v="1"/>
    <n v="5265582"/>
    <s v="Nikolas Wallenda"/>
    <x v="1"/>
    <x v="1"/>
  </r>
  <r>
    <n v="443"/>
    <n v="2012"/>
    <d v="2018-06-14T00:00:00"/>
    <s v="Parliament of Egypt"/>
    <n v="1913567"/>
    <b v="1"/>
    <n v="444440"/>
    <s v="ÿßŸÑÿ®ÿ±ŸÑŸÖÿßŸÜ ÿßŸÑŸÖÿµÿ±Ÿä"/>
    <b v="0"/>
    <m/>
    <m/>
    <b v="0"/>
    <m/>
    <m/>
    <x v="4"/>
    <x v="0"/>
  </r>
  <r>
    <n v="444"/>
    <n v="2012"/>
    <d v="2018-06-13T00:00:00"/>
    <s v="Jon McGregor"/>
    <n v="7019217"/>
    <b v="0"/>
    <m/>
    <m/>
    <b v="1"/>
    <n v="3680408"/>
    <s v="‰πîÊÅ©¬∑È∫¶Ê†ºÈõ∑Êàà"/>
    <b v="0"/>
    <m/>
    <m/>
    <x v="6"/>
    <x v="1"/>
  </r>
  <r>
    <n v="445"/>
    <n v="2012"/>
    <d v="2018-06-13T00:00:00"/>
    <s v="13 June 2012 Iraq attacks"/>
    <n v="36130122"/>
    <b v="1"/>
    <n v="1310508"/>
    <s v="ÿ™ŸÅÿ¨Ÿäÿ±ÿßÿ™ ÿßŸÑÿπÿ±ÿßŸÇ 13 ŸäŸàŸÜŸäŸà 2012"/>
    <b v="0"/>
    <m/>
    <m/>
    <b v="0"/>
    <m/>
    <m/>
    <x v="3"/>
    <x v="2"/>
  </r>
  <r>
    <n v="446"/>
    <n v="2012"/>
    <d v="2018-06-13T00:00:00"/>
    <s v="NuSTAR"/>
    <n v="1583584"/>
    <b v="1"/>
    <n v="1312009"/>
    <s v="ŸÜŸàÿ≥ÿ™ÿßÿ±"/>
    <b v="1"/>
    <n v="1896327"/>
    <s v="Ê†∏ÂÖâË∞±ÊúõËøúÈïúÈòµÂàó"/>
    <b v="1"/>
    <n v="5555054"/>
    <s v="NuSTAR"/>
    <x v="6"/>
    <x v="7"/>
  </r>
  <r>
    <n v="449"/>
    <n v="2012"/>
    <d v="2018-06-12T00:00:00"/>
    <s v="2012 Stanley Cup Finals"/>
    <n v="31515049"/>
    <b v="1"/>
    <n v="1299264"/>
    <s v="ŸÜŸáÿßÿ¶Ÿäÿßÿ™ ŸÉÿ£ÿ≥ ÿ≥ÿ™ÿßŸÜŸÑŸä 2012"/>
    <b v="0"/>
    <m/>
    <m/>
    <b v="0"/>
    <m/>
    <m/>
    <x v="6"/>
    <x v="4"/>
  </r>
  <r>
    <n v="451"/>
    <n v="2012"/>
    <d v="2018-06-10T00:00:00"/>
    <s v="Maria Sharapova"/>
    <n v="772173"/>
    <b v="1"/>
    <n v="180612"/>
    <s v="ŸÖÿßÿ±Ÿäÿß ÿ¥ÿßÿ±ÿßÿ®ŸàŸÅÿß"/>
    <b v="1"/>
    <n v="35696"/>
    <s v="Áéõ‰∏Ω‰∫ö¬∑ËééÊãâÊ≥¢Â®É"/>
    <b v="1"/>
    <n v="5471145"/>
    <s v="Mar√≠a Shar√°pova"/>
    <x v="6"/>
    <x v="1"/>
  </r>
  <r>
    <n v="454"/>
    <n v="2012"/>
    <d v="2018-06-06T00:00:00"/>
    <s v="Ray Bradbury"/>
    <n v="26181"/>
    <b v="1"/>
    <n v="356717"/>
    <s v="ÿ±ÿßŸä ÿ®ÿ±ÿßÿØÿ®ÿ±Ÿä"/>
    <b v="1"/>
    <n v="439452"/>
    <s v="Èõ∑¬∑Â∏ÉËêä‰ºØÂà©"/>
    <b v="1"/>
    <n v="40159"/>
    <s v="Ray Bradbury"/>
    <x v="1"/>
    <x v="1"/>
  </r>
  <r>
    <n v="455"/>
    <n v="2012"/>
    <d v="2018-06-05T00:00:00"/>
    <s v="Transit of Venus, 2012"/>
    <n v="711997"/>
    <b v="1"/>
    <n v="1294868"/>
    <s v="ÿπÿ®Ÿàÿ± ÿßŸÑÿ≤Ÿáÿ±ÿ© 2012"/>
    <b v="1"/>
    <n v="1934149"/>
    <s v="2012Âπ¥ÈáëÊòüÂáåÊó•"/>
    <b v="1"/>
    <n v="5247975"/>
    <s v="Tr√°nsito de Venus de 2012"/>
    <x v="5"/>
    <x v="3"/>
  </r>
  <r>
    <n v="456"/>
    <n v="2012"/>
    <d v="2018-06-03T00:00:00"/>
    <s v="Dana Air Flight 992"/>
    <n v="36027001"/>
    <b v="0"/>
    <m/>
    <m/>
    <b v="1"/>
    <n v="2942325"/>
    <s v="‰∏πÁ∫≥Ëà™Á©∫992Âè∑Áè≠Êú∫Á©∫Èöæ"/>
    <b v="1"/>
    <n v="5245187"/>
    <s v="Vuelo 992 de Dana Air"/>
    <x v="3"/>
    <x v="0"/>
  </r>
  <r>
    <n v="458"/>
    <n v="2012"/>
    <d v="2018-06-01T00:00:00"/>
    <s v="Livermorium"/>
    <n v="62198"/>
    <b v="1"/>
    <n v="17482"/>
    <s v="ŸÑŸäŸÅÿ±ŸÖŸàÿ±ŸäŸàŸÖ"/>
    <b v="1"/>
    <n v="81835"/>
    <s v="Èâù"/>
    <b v="1"/>
    <n v="42731"/>
    <s v="Livermorio"/>
    <x v="5"/>
    <x v="3"/>
  </r>
  <r>
    <n v="459"/>
    <n v="2012"/>
    <d v="2018-06-01T00:00:00"/>
    <s v="Flerovium"/>
    <n v="77473"/>
    <b v="1"/>
    <n v="17522"/>
    <s v="ŸÅŸÑŸäÿ±ŸàŸÅŸäŸàŸÖ"/>
    <b v="1"/>
    <n v="81632"/>
    <s v="Èàá"/>
    <b v="1"/>
    <n v="42725"/>
    <s v="Flerovio"/>
    <x v="5"/>
    <x v="2"/>
  </r>
  <r>
    <n v="460"/>
    <n v="2012"/>
    <d v="2018-07-31T00:00:00"/>
    <s v="Gore Vidal"/>
    <n v="62169"/>
    <b v="1"/>
    <n v="1414040"/>
    <s v="ÿ∫Ÿàÿ± ŸÅŸäÿØÿßŸÑ"/>
    <b v="1"/>
    <n v="529812"/>
    <s v="ÊààÂ∞î¬∑Áª¥ËææÂ∞î"/>
    <b v="1"/>
    <n v="87865"/>
    <s v="Gore Vidal"/>
    <x v="1"/>
    <x v="1"/>
  </r>
  <r>
    <n v="461"/>
    <n v="2012"/>
    <d v="2018-07-31T00:00:00"/>
    <s v="Michael Phelps"/>
    <n v="19084502"/>
    <b v="1"/>
    <n v="398888"/>
    <s v="ŸÖÿßŸäŸÉŸÑ ŸÅŸäŸÑÿ®ÿ≥"/>
    <b v="1"/>
    <n v="217488"/>
    <s v="ËøàÂÖãÂ∞î¬∑Ëè≤Â∞îÊôÆÊñØ"/>
    <b v="1"/>
    <n v="55109"/>
    <s v="Michael Phelps"/>
    <x v="2"/>
    <x v="1"/>
  </r>
  <r>
    <n v="466"/>
    <n v="2012"/>
    <d v="2018-07-25T00:00:00"/>
    <s v="2012 Summer Olympics"/>
    <n v="2176142"/>
    <b v="1"/>
    <n v="390504"/>
    <s v="ÿßŸÑÿ£ŸÑÿπÿßÿ® ÿßŸÑÿ£ŸàŸÑŸÖÿ®Ÿäÿ© ÿßŸÑÿµŸäŸÅŸäÿ© 2012"/>
    <b v="1"/>
    <n v="22393"/>
    <s v="2012Âπ¥Â§èÂ≠£Â••ÊûóÂåπÂÖãËøêÂä®‰ºö"/>
    <b v="1"/>
    <n v="46482"/>
    <s v="Juegos Ol√≠mpicos de Londres 2012"/>
    <x v="6"/>
    <x v="4"/>
  </r>
  <r>
    <n v="467"/>
    <n v="2012"/>
    <d v="2018-07-25T00:00:00"/>
    <s v="2012 Gorno-Badakhshan clashes"/>
    <n v="36542184"/>
    <b v="0"/>
    <m/>
    <m/>
    <b v="1"/>
    <n v="3958211"/>
    <s v="2012Âπ¥ÊààÂ∞îËØ∫-Â∑¥ËææËµ´Â∞öÂÜ≤Á™Å"/>
    <b v="0"/>
    <m/>
    <m/>
    <x v="3"/>
    <x v="3"/>
  </r>
  <r>
    <n v="469"/>
    <n v="2012"/>
    <d v="2018-07-23T00:00:00"/>
    <s v="23 July 2012 Iraq attacks"/>
    <n v="36522812"/>
    <b v="1"/>
    <n v="1375248"/>
    <s v="ÿ™ŸÅÿ¨Ÿäÿ±ÿßÿ™ ÿßŸÑÿπÿ±ÿßŸÇ 23 ŸäŸàŸÑŸäŸà 2012"/>
    <b v="0"/>
    <m/>
    <m/>
    <b v="0"/>
    <m/>
    <m/>
    <x v="3"/>
    <x v="2"/>
  </r>
  <r>
    <n v="471"/>
    <n v="2012"/>
    <d v="2018-07-22T00:00:00"/>
    <s v="2012 Tour de France"/>
    <n v="27972967"/>
    <b v="1"/>
    <n v="1349867"/>
    <s v="ÿ≥ÿ®ÿßŸÇ ÿ∑ŸàÿßŸÅ ŸÅÿ±ŸÜÿ≥ÿß 2012"/>
    <b v="1"/>
    <n v="2865907"/>
    <s v="2012Âπ¥ÁéØÊ≥ïËá™Ë°åËΩ¶Ëµõ"/>
    <b v="1"/>
    <n v="4880343"/>
    <s v="Tour de Francia 2012"/>
    <x v="6"/>
    <x v="4"/>
  </r>
  <r>
    <n v="473"/>
    <n v="2012"/>
    <d v="2018-07-20T00:00:00"/>
    <s v="2012 Aurora shooting"/>
    <n v="36488815"/>
    <b v="1"/>
    <n v="1371239"/>
    <s v="ŸÖÿ∞ÿ®ÿ≠ÿ© ÿ£Ÿàÿ±Ÿàÿ±ÿß 2012"/>
    <b v="1"/>
    <n v="2921036"/>
    <s v="2012Âπ¥Â••ÁΩóÊãâÊû™Âáª‰∫ã‰ª∂"/>
    <b v="1"/>
    <n v="5311279"/>
    <s v="Masacre de Aurora de 2012"/>
    <x v="3"/>
    <x v="2"/>
  </r>
  <r>
    <n v="475"/>
    <n v="2012"/>
    <d v="2018-07-18T00:00:00"/>
    <s v="Rajesh Khanna"/>
    <n v="1862733"/>
    <b v="1"/>
    <n v="804669"/>
    <s v="ÿ±ÿßÿ¨Ÿäÿ¥ ÿÆÿßŸÜÿß"/>
    <b v="1"/>
    <n v="6099537"/>
    <s v="ÊãâÂÇëÊÆä¬∑ÂùéÁ∫≥"/>
    <b v="1"/>
    <n v="5314752"/>
    <s v="Rajesh Khanna"/>
    <x v="1"/>
    <x v="1"/>
  </r>
  <r>
    <n v="476"/>
    <n v="2012"/>
    <d v="2018-07-18T00:00:00"/>
    <s v="Dawoud Rajiha"/>
    <n v="32684920"/>
    <b v="1"/>
    <n v="606751"/>
    <s v="ÿØÿßŸàÿØ ÿ±ÿßÿ¨ÿ≠ÿ©"/>
    <b v="1"/>
    <n v="1777923"/>
    <s v="Ëææ‰πåÂæ∑¬∑ÊãâÂêâÂìà"/>
    <b v="1"/>
    <n v="5310206"/>
    <s v="Dawoud Rajiha"/>
    <x v="0"/>
    <x v="1"/>
  </r>
  <r>
    <n v="480"/>
    <n v="2012"/>
    <d v="2018-07-16T00:00:00"/>
    <s v="Nkosazana Dlamini-Zuma"/>
    <n v="1321528"/>
    <b v="1"/>
    <n v="3174938"/>
    <s v="ŸÜŸÉŸàÿ≥ÿßÿ≤ÿßŸÜÿß ÿØŸÑÿßŸÖŸäŸÜŸä ÿ≤ŸàŸÖÿß"/>
    <b v="1"/>
    <n v="2910045"/>
    <s v="ÊÅ©ÁßëËê®ÊâéÂ®ú¬∑Âæ∑ÊãâÁ±≥Â∞º-Á•ñÈ©¨"/>
    <b v="1"/>
    <n v="5306617"/>
    <s v="Nkosazana Dlamini-Zuma"/>
    <x v="1"/>
    <x v="1"/>
  </r>
  <r>
    <n v="484"/>
    <n v="2012"/>
    <d v="2018-07-08T00:00:00"/>
    <s v="2012 Wimbledon Championships ‚Äì Men's Singles"/>
    <n v="36162623"/>
    <b v="1"/>
    <n v="3149718"/>
    <s v="ÿ®ÿ∑ŸàŸÑÿ© ŸàŸäŸÖÿ®ŸÑÿØŸàŸÜ 2012 - ŸÅÿ±ÿØŸä ÿßŸÑÿ±ÿ¨ÿßŸÑ"/>
    <b v="1"/>
    <n v="2871484"/>
    <s v="2012Âπ¥Ê∫´Â∏ÉÈ†ìÁ∂≤ÁêÉÈå¶Ê®ôË≥ΩÁî∑Â≠êÂñÆÊâìÊØîË≥Ω"/>
    <b v="1"/>
    <n v="5266176"/>
    <s v="Anexo:Campeonato de Wimbledon 2012 (individual masculino)"/>
    <x v="6"/>
    <x v="4"/>
  </r>
  <r>
    <n v="485"/>
    <n v="2012"/>
    <d v="2018-07-07T00:00:00"/>
    <s v="Krasnodar Krai"/>
    <n v="474125"/>
    <b v="1"/>
    <n v="273281"/>
    <s v="ŸÉÿ±ÿßÿ≥ŸÜŸàÿØÿßÿ± ŸÉÿ±ÿßŸä"/>
    <b v="1"/>
    <n v="294293"/>
    <s v="ÂÖãÊãâÊñØËØ∫ËææÂ∞îËæπÁñÜÂå∫"/>
    <b v="1"/>
    <n v="803868"/>
    <s v="Krai de Krasnodar"/>
    <x v="1"/>
    <x v="6"/>
  </r>
  <r>
    <n v="486"/>
    <n v="2012"/>
    <d v="2018-07-07T00:00:00"/>
    <s v="2012 Wimbledon Championships"/>
    <n v="32125499"/>
    <b v="1"/>
    <n v="1973943"/>
    <s v="ÿ®ÿ∑ŸàŸÑÿ© ŸàŸäŸÖÿ®ŸÑÿØŸàŸÜ 2012"/>
    <b v="1"/>
    <n v="2864170"/>
    <s v="2012Âπ¥Ê∏©Â∏ÉÂ∞îÁôªÁΩëÁêÉÈî¶Ê†áËµõ"/>
    <b v="1"/>
    <n v="4714541"/>
    <s v="Campeonato de Wimbledon 2012"/>
    <x v="6"/>
    <x v="3"/>
  </r>
  <r>
    <n v="488"/>
    <n v="2012"/>
    <d v="2018-07-04T00:00:00"/>
    <s v="2012 Copa Libertadores Finals"/>
    <n v="36222174"/>
    <b v="0"/>
    <m/>
    <m/>
    <b v="0"/>
    <m/>
    <m/>
    <b v="1"/>
    <n v="5201991"/>
    <s v="Anexo:Final de la Copa Libertadores 2012"/>
    <x v="6"/>
    <x v="4"/>
  </r>
  <r>
    <n v="489"/>
    <n v="2012"/>
    <d v="2018-07-04T00:00:00"/>
    <s v="Copa Libertadores"/>
    <n v="299730"/>
    <b v="1"/>
    <n v="50556"/>
    <s v="ŸÉÿ£ÿ≥ ŸÑŸäÿ®ÿ±ÿ™ÿßÿØŸàÿ±Ÿäÿ≥"/>
    <b v="1"/>
    <n v="243781"/>
    <s v="ÂçóÁæéËß£ÊîæËÄÖÊùØ"/>
    <b v="1"/>
    <n v="4449701"/>
    <s v="Copa Libertadores de Am√©rica"/>
    <x v="6"/>
    <x v="4"/>
  </r>
  <r>
    <n v="490"/>
    <n v="2012"/>
    <d v="2018-07-04T00:00:00"/>
    <s v="Higgs boson"/>
    <n v="20556903"/>
    <b v="1"/>
    <n v="145600"/>
    <s v="ÿ®Ÿàÿ≤ŸàŸÜ ŸáŸäÿ∫ÿ≤"/>
    <b v="1"/>
    <n v="123327"/>
    <s v="Â∏åÊ†ºÊñØÁéªËâ≤Â≠ê"/>
    <b v="1"/>
    <n v="348"/>
    <s v="Bos√≥n de Higgs"/>
    <x v="2"/>
    <x v="7"/>
  </r>
  <r>
    <n v="491"/>
    <n v="2012"/>
    <d v="2018-07-02T00:00:00"/>
    <s v="GlaxoSmithKline"/>
    <n v="192517"/>
    <b v="1"/>
    <n v="1776511"/>
    <s v="ÿ∫ŸÑÿßŸÉÿ≥Ÿà ÿ≥ŸÖŸäÿ´ ŸÉŸÑÿßŸäŸÜ"/>
    <b v="1"/>
    <n v="16028"/>
    <s v="ËëõËò≠Á¥†Âè≤ÂÖã"/>
    <b v="1"/>
    <n v="704206"/>
    <s v="GlaxoSmithKline"/>
    <x v="2"/>
    <x v="0"/>
  </r>
  <r>
    <n v="493"/>
    <n v="2012"/>
    <d v="2018-07-01T00:00:00"/>
    <s v="UEFA Euro 2012 Final"/>
    <n v="25148878"/>
    <b v="1"/>
    <n v="1303885"/>
    <s v="ŸÜŸáÿßÿ¶Ÿä ÿ®ÿ∑ŸàŸÑÿ© ÿ£ŸÖŸÖ ÿ£Ÿàÿ±Ÿàÿ®ÿß 2012"/>
    <b v="1"/>
    <n v="2851546"/>
    <s v="2012Âπ¥Ê≠êÊ¥≤ÂúãÂÆ∂ÁõÉÊ±∫Ë≥Ω"/>
    <b v="1"/>
    <n v="5282212"/>
    <s v="Final de la Eurocopa 2012"/>
    <x v="6"/>
    <x v="4"/>
  </r>
  <r>
    <n v="497"/>
    <n v="2012"/>
    <d v="2018-08-28T00:00:00"/>
    <s v="Aboud Rogo"/>
    <n v="36854063"/>
    <b v="1"/>
    <n v="1438129"/>
    <s v="ÿπÿ®ŸàÿØ ÿ±Ÿàÿ¨Ÿà"/>
    <b v="0"/>
    <m/>
    <m/>
    <b v="1"/>
    <n v="5373060"/>
    <s v="Aboud Rogo"/>
    <x v="3"/>
    <x v="1"/>
  </r>
  <r>
    <n v="499"/>
    <n v="2012"/>
    <d v="2018-08-28T00:00:00"/>
    <s v="Juan Manuel Santos"/>
    <n v="9743046"/>
    <b v="1"/>
    <n v="890224"/>
    <s v="ÿÆŸàÿßŸÜ ŸÖÿßŸÜŸàŸäŸÑ ÿ≥ÿßŸÜÿ™Ÿàÿ≥"/>
    <b v="1"/>
    <n v="1302983"/>
    <s v="ËÉ°ÂÆâ¬∑ÊõºÂä™ÂüÉÂ∞î¬∑Ê°ëÊâòÊñØ"/>
    <b v="1"/>
    <n v="6027374"/>
    <s v="Juan Manuel Santos"/>
    <x v="1"/>
    <x v="1"/>
  </r>
  <r>
    <n v="500"/>
    <n v="2012"/>
    <d v="2018-08-28T00:00:00"/>
    <s v="Rachel Corrie"/>
    <n v="197517"/>
    <b v="1"/>
    <n v="46646"/>
    <s v="ÿ±ÿßÿ¥ŸäŸÑ ŸÉŸàÿ±Ÿä"/>
    <b v="1"/>
    <n v="30764"/>
    <s v="Ëã•Èõ™¬∑ÊüØÂà©"/>
    <b v="1"/>
    <n v="334864"/>
    <s v="Rachel Corrie"/>
    <x v="0"/>
    <x v="1"/>
  </r>
  <r>
    <n v="501"/>
    <n v="2012"/>
    <d v="2018-08-27T00:00:00"/>
    <s v="2012 Summer Paralympics"/>
    <n v="497457"/>
    <b v="1"/>
    <n v="1200644"/>
    <s v="ÿßŸÑÿ£ŸÑÿπÿßÿ® ÿßŸÑÿ®ÿßÿ±ÿßŸÑŸÖÿ®Ÿäÿ© ÿßŸÑÿµŸäŸÅŸäÿ© 2012"/>
    <b v="1"/>
    <n v="55778"/>
    <s v="2012Âπ¥Â§èÂ≠£ÊÆãÂ••‰ºö"/>
    <b v="1"/>
    <n v="1462080"/>
    <s v="Juegos Paral√≠mpicos de Londres 2012"/>
    <x v="5"/>
    <x v="3"/>
  </r>
  <r>
    <n v="503"/>
    <n v="2012"/>
    <d v="2018-08-25T00:00:00"/>
    <s v="Neil Armstrong"/>
    <n v="21247"/>
    <b v="1"/>
    <n v="18911"/>
    <s v="ŸÜŸäŸÑ ÿ¢ÿ±ŸÖÿ≥ÿ™ÿ±ŸàŸÜÿ∫"/>
    <b v="1"/>
    <n v="9815"/>
    <s v="Â∞ºÂ∞î¬∑ÈòøÂßÜÊñØÁâπÊúó"/>
    <b v="1"/>
    <n v="27061"/>
    <s v="Neil Armstrong"/>
    <x v="1"/>
    <x v="1"/>
  </r>
  <r>
    <n v="504"/>
    <n v="2012"/>
    <d v="2018-08-25T00:00:00"/>
    <s v="Paraguan√° Refinery Complex"/>
    <n v="24486355"/>
    <b v="0"/>
    <m/>
    <m/>
    <b v="0"/>
    <m/>
    <m/>
    <b v="1"/>
    <n v="1073462"/>
    <s v="Centro de refinaci√≥n Paraguan√°"/>
    <x v="3"/>
    <x v="6"/>
  </r>
  <r>
    <n v="506"/>
    <n v="2012"/>
    <d v="2018-08-24T00:00:00"/>
    <s v="Anders Behring Breivik"/>
    <n v="32501324"/>
    <b v="1"/>
    <n v="1098112"/>
    <s v="ÿ£ŸÜÿØÿ±ÿ≥ ÿ®Ÿáÿ±ŸÜÿ∫ ÿ®ÿ±ŸäŸÅŸäŸÉ"/>
    <b v="1"/>
    <n v="1621164"/>
    <s v="ÂÆâÂæ∑ÊñØ¬∑Ë¥ùÊûó¬∑Â∏ÉÈõ∑Áª¥ÂÖã"/>
    <b v="1"/>
    <n v="4761457"/>
    <s v="Anders Breivik"/>
    <x v="1"/>
    <x v="1"/>
  </r>
  <r>
    <n v="507"/>
    <n v="2012"/>
    <d v="2018-08-24T00:00:00"/>
    <s v="Lance Armstrong"/>
    <n v="23243880"/>
    <b v="1"/>
    <n v="180350"/>
    <s v="ŸÑÿßŸÜÿ≥ ÿ¢ÿ±ŸÖÿ≥ÿ™ÿ±ŸàŸÜÿ¨"/>
    <b v="1"/>
    <n v="135914"/>
    <s v="ÂÖ∞ÊñØ¬∑ÈòøÂßÜÊñØÁâπÊúó"/>
    <b v="1"/>
    <n v="8810"/>
    <s v="Lance Armstrong"/>
    <x v="6"/>
    <x v="1"/>
  </r>
  <r>
    <n v="510"/>
    <n v="2012"/>
    <d v="2018-08-21T00:00:00"/>
    <s v="Economy of Russia"/>
    <n v="25705"/>
    <b v="1"/>
    <n v="342826"/>
    <s v="ÿßŸÇÿ™ÿµÿßÿØ ÿ±Ÿàÿ≥Ÿäÿß"/>
    <b v="1"/>
    <n v="801045"/>
    <s v="‰øÑÁæÖÊñØÁ∂ìÊøü"/>
    <b v="1"/>
    <n v="599264"/>
    <s v="Econom√≠a de Rusia"/>
    <x v="0"/>
    <x v="0"/>
  </r>
  <r>
    <n v="514"/>
    <n v="2012"/>
    <d v="2018-08-21T00:00:00"/>
    <s v="Meles Zenawi"/>
    <n v="393817"/>
    <b v="1"/>
    <n v="120915"/>
    <s v="ŸÖŸÑÿ≥ ÿ≤ŸäŸÜÿßŸàŸä"/>
    <b v="1"/>
    <n v="320596"/>
    <s v="Ê¢ÖËé±ÊñØ¬∑Ê≥ΩÁ∫≥Áª¥"/>
    <b v="1"/>
    <n v="143972"/>
    <s v="Meles Zenawi"/>
    <x v="0"/>
    <x v="1"/>
  </r>
  <r>
    <n v="515"/>
    <n v="2012"/>
    <d v="2018-08-21T00:00:00"/>
    <s v="2012 Malian coup d'√©tat"/>
    <n v="35178468"/>
    <b v="1"/>
    <n v="1256675"/>
    <s v="ÿßŸÜŸÇŸÑÿßÿ® ŸÖÿßŸÑŸä 2012"/>
    <b v="0"/>
    <m/>
    <m/>
    <b v="1"/>
    <n v="5135108"/>
    <s v="Golpe de Estado en Mal√≠ de 2012"/>
    <x v="3"/>
    <x v="3"/>
  </r>
  <r>
    <n v="519"/>
    <n v="2012"/>
    <d v="2018-08-20T00:00:00"/>
    <s v="Gu Kailai"/>
    <n v="35359910"/>
    <b v="0"/>
    <m/>
    <m/>
    <b v="1"/>
    <n v="714550"/>
    <s v="Ë∞∑Èñã‰æÜ"/>
    <b v="0"/>
    <m/>
    <m/>
    <x v="1"/>
    <x v="1"/>
  </r>
  <r>
    <n v="522"/>
    <n v="2012"/>
    <d v="2018-08-18T00:00:00"/>
    <s v="Senkaku Islands dispute"/>
    <n v="29020730"/>
    <b v="0"/>
    <m/>
    <m/>
    <b v="1"/>
    <n v="19079"/>
    <s v="Èá£È≠öËá∫ÂàóÂ∂º‰∏ªÊ¨äÂïèÈ°å"/>
    <b v="1"/>
    <n v="5404448"/>
    <s v="Disputa territorial de las Islas Senkaku"/>
    <x v="5"/>
    <x v="3"/>
  </r>
  <r>
    <n v="523"/>
    <n v="2012"/>
    <d v="2018-08-17T00:00:00"/>
    <s v="Pussy Riot"/>
    <n v="34684163"/>
    <b v="1"/>
    <n v="1426724"/>
    <s v="ÿ®Ÿàÿ≥Ÿä ÿ±ŸäŸàÿ™"/>
    <b v="1"/>
    <n v="2968018"/>
    <s v="Êö¥ÂãïÂ∞èË≤ì"/>
    <b v="1"/>
    <n v="5336499"/>
    <s v="Pussy Riot"/>
    <x v="3"/>
    <x v="1"/>
  </r>
  <r>
    <n v="525"/>
    <n v="2012"/>
    <d v="2018-08-16T00:00:00"/>
    <s v="Nabeel Rajab"/>
    <n v="31808372"/>
    <b v="1"/>
    <n v="1072273"/>
    <s v="ŸÜÿ®ŸäŸÑ ÿ±ÿ¨ÿ®"/>
    <b v="0"/>
    <m/>
    <m/>
    <b v="1"/>
    <n v="5356817"/>
    <s v="Nabeel Rajab"/>
    <x v="1"/>
    <x v="1"/>
  </r>
  <r>
    <n v="527"/>
    <n v="2012"/>
    <d v="2018-08-14T00:00:00"/>
    <s v="Standard Chartered"/>
    <n v="499767"/>
    <b v="1"/>
    <n v="2190666"/>
    <s v="ÿ≥ÿ™ÿßŸÜÿØÿ±ÿØ ÿ™ÿ¥ÿßÿ±ÿ™ÿ±ÿØ"/>
    <b v="1"/>
    <n v="115318"/>
    <s v="Ê∏£ÊâìÈõÜÂúò"/>
    <b v="1"/>
    <n v="3542245"/>
    <s v="Standard Chartered"/>
    <x v="2"/>
    <x v="0"/>
  </r>
  <r>
    <n v="529"/>
    <n v="2012"/>
    <d v="2018-08-12T00:00:00"/>
    <s v="2012_Summer_Olympics_closing_ceremony"/>
    <n v="36229610"/>
    <b v="1"/>
    <n v="1429446"/>
    <s v="ÿ≠ŸÅŸÑ ÿÆÿ™ÿßŸÖ ÿØŸàÿ±ÿ© ÿßŸÑÿ£ŸÑÿπÿßÿ® ÿßŸÑÿ£ŸàŸÑŸÖÿ®Ÿäÿ© ÿßŸÑÿµŸäŸÅŸäÿ© 2012"/>
    <b v="1"/>
    <n v="2962660"/>
    <s v="2012Âπ¥Â§èÂ≠£Â••ÊûóÂåπÂÖãËøêÂä®‰ºöÈó≠ÂπïÂºè"/>
    <b v="1"/>
    <n v="5349958"/>
    <s v="Ceremonia de clausura de los Juegos Ol√≠mpicos de Londres 2012"/>
    <x v="5"/>
    <x v="2"/>
  </r>
  <r>
    <n v="530"/>
    <n v="2012"/>
    <d v="2018-08-12T00:00:00"/>
    <s v="Mohamed Morsi"/>
    <n v="32253721"/>
    <b v="1"/>
    <n v="183431"/>
    <s v="ŸÖÿ≠ŸÖÿØ ŸÖÿ±ÿ≥Ÿä"/>
    <b v="1"/>
    <n v="1767804"/>
    <s v="Á©ÜÁΩïÈªòÂæ∑¬∑Á©ÜÂ∞îË•ø"/>
    <b v="1"/>
    <n v="5231068"/>
    <s v="Mohamed Morsi"/>
    <x v="4"/>
    <x v="1"/>
  </r>
  <r>
    <n v="531"/>
    <n v="2012"/>
    <d v="2018-08-11T00:00:00"/>
    <s v="Athletics at the 2012 Summer Olympics ‚Äì Women's 4 √ó 100 metres relay"/>
    <n v="31816245"/>
    <b v="0"/>
    <m/>
    <m/>
    <b v="1"/>
    <n v="2839027"/>
    <s v="2012Âπ¥Â§èÂ≠£Â•ßÊûóÂåπÂÖãÈÅãÂãïÊúÉÁî∞ÂæëÂ•≥Â≠ê4√ó100ÂÖ¨Â∞∫Êé•ÂäõË≥Ω"/>
    <b v="1"/>
    <n v="5343633"/>
    <s v="Anexo:Atletismo en los Juegos Ol√≠mpicos de Londres 2012 ‚Äì Relevo 4 √ó 100 metros femenino"/>
    <x v="5"/>
    <x v="4"/>
  </r>
  <r>
    <n v="532"/>
    <n v="2012"/>
    <d v="2018-08-11T00:00:00"/>
    <s v="Athletics at the 2012 Summer Olympics ‚Äì Men's 4 √ó 100 metres relay"/>
    <n v="31816293"/>
    <b v="0"/>
    <m/>
    <m/>
    <b v="1"/>
    <n v="2839028"/>
    <s v="2012Âπ¥Â§èÂ≠£Â•ßÊûóÂåπÂÖãÈÅãÂãïÊúÉÁî∞ÂæëÁî∑Â≠ê4√ó100ÂÖ¨Â∞∫Êé•ÂäõË≥Ω"/>
    <b v="1"/>
    <n v="5345188"/>
    <s v="Anexo:Atletismo en los Juegos Ol√≠mpicos de Londres 2012 ‚Äì Relevo 4 √ó 100 metros masculino"/>
    <x v="5"/>
    <x v="4"/>
  </r>
  <r>
    <n v="534"/>
    <n v="2012"/>
    <d v="2018-08-09T00:00:00"/>
    <s v="Homo rudolfensis"/>
    <n v="303612"/>
    <b v="1"/>
    <n v="715465"/>
    <s v="ÿ•ŸÜÿ≥ÿßŸÜ ÿ®ÿ≠Ÿäÿ±ÿ© ÿ±ŸàÿØŸàŸÑŸÅ"/>
    <b v="1"/>
    <n v="711801"/>
    <s v="ÁõßÂ§öÁàæÂ§´‰∫∫"/>
    <b v="1"/>
    <n v="115022"/>
    <s v="Homo rudolfensis"/>
    <x v="2"/>
    <x v="3"/>
  </r>
  <r>
    <n v="535"/>
    <n v="2012"/>
    <d v="2018-08-08T00:00:00"/>
    <s v="National Transitional Council"/>
    <n v="31025723"/>
    <b v="1"/>
    <n v="1022322"/>
    <s v="ÿßŸÑŸÖÿ¨ŸÑÿ≥ ÿßŸÑŸàÿ∑ŸÜŸä ÿßŸÑÿßŸÜÿ™ŸÇÿßŸÑŸä"/>
    <b v="1"/>
    <n v="1538087"/>
    <s v="ÂÖ®ÂõΩËøáÊ∏°ÂßîÂëò‰ºö"/>
    <b v="1"/>
    <n v="4505989"/>
    <s v="Consejo Nacional de Transici√≥n (Libia)"/>
    <x v="4"/>
    <x v="6"/>
  </r>
  <r>
    <n v="538"/>
    <n v="2012"/>
    <d v="2018-08-07T00:00:00"/>
    <s v="Marvin Hamlisch"/>
    <n v="364960"/>
    <b v="1"/>
    <n v="1657410"/>
    <s v="ŸÖÿßÿ±ŸÅŸÜ ŸáÿßŸÖŸÑÿ≥ÿ™ÿ¥"/>
    <b v="1"/>
    <n v="2957378"/>
    <s v="È©¨Êñá¬∑ÂìàÂßÜÂà©Â•á"/>
    <b v="1"/>
    <n v="43248"/>
    <s v="Marvin Hamlisch"/>
    <x v="1"/>
    <x v="1"/>
  </r>
  <r>
    <n v="539"/>
    <n v="2012"/>
    <d v="2018-08-06T00:00:00"/>
    <s v="Riyad Farid Hijab"/>
    <n v="31562241"/>
    <b v="1"/>
    <n v="1306902"/>
    <s v="ÿ±Ÿäÿßÿ∂ ŸÅÿ±ŸäÿØ ÿ≠ÿ¨ÿßÿ®"/>
    <b v="1"/>
    <n v="2922665"/>
    <s v="Èáå‰∫öÂæ∑¬∑Ê≥ïÈáåÂæ∑¬∑Â∏åË¥æÂçú"/>
    <b v="1"/>
    <n v="5341319"/>
    <s v="Riyad Farid Hijab"/>
    <x v="1"/>
    <x v="1"/>
  </r>
  <r>
    <n v="542"/>
    <n v="2012"/>
    <d v="2018-08-05T00:00:00"/>
    <s v="Mars Science Laboratory"/>
    <n v="453544"/>
    <b v="1"/>
    <n v="1178536"/>
    <s v="ŸÖÿÆÿ™ÿ®ÿ± ÿπŸÑŸàŸÖ ÿßŸÑŸÖÿ±ŸäÿÆ"/>
    <b v="1"/>
    <n v="92538"/>
    <s v="ÁÅ´ÊòüÁßëÂ≠¶ÂÆûÈ™åÂÆ§"/>
    <b v="0"/>
    <m/>
    <m/>
    <x v="5"/>
    <x v="7"/>
  </r>
  <r>
    <n v="544"/>
    <n v="2012"/>
    <d v="2018-09-30T00:00:00"/>
    <s v="2012 Ryder Cup"/>
    <n v="30644057"/>
    <b v="0"/>
    <m/>
    <m/>
    <b v="0"/>
    <m/>
    <m/>
    <b v="1"/>
    <n v="5435018"/>
    <s v="Ryder Cup 2012"/>
    <x v="6"/>
    <x v="4"/>
  </r>
  <r>
    <n v="547"/>
    <n v="2012"/>
    <d v="2018-09-26T00:00:00"/>
    <s v="Harumafuji K≈çhei"/>
    <n v="9106065"/>
    <b v="0"/>
    <m/>
    <m/>
    <b v="1"/>
    <n v="3039481"/>
    <s v="Êó•È©¨ÂØåÂ£´ÂÖ¨Âπ≥"/>
    <b v="1"/>
    <n v="2128462"/>
    <s v="Harumafuji K≈çhei"/>
    <x v="1"/>
    <x v="1"/>
  </r>
  <r>
    <n v="548"/>
    <n v="2012"/>
    <d v="2018-09-23T00:00:00"/>
    <s v="64th Primetime Emmy Awards"/>
    <n v="33125312"/>
    <b v="0"/>
    <m/>
    <m/>
    <b v="1"/>
    <n v="1810157"/>
    <s v="Á¨¨64Â±ÜÈªÉÈáëÊôÇÊÆµËâæÁæéÁçé"/>
    <b v="1"/>
    <n v="5423667"/>
    <s v="Anexo:Premios Primetime Emmy de 2012"/>
    <x v="6"/>
    <x v="5"/>
  </r>
  <r>
    <n v="551"/>
    <n v="2012"/>
    <d v="2018-09-21T00:00:00"/>
    <s v="Climate change in the Arctic"/>
    <n v="13294262"/>
    <b v="1"/>
    <n v="562078"/>
    <s v="ÿßŸÜŸÉŸÖÿßÿ¥ ÿßŸÑŸÇÿ∑ÿ® ÿßŸÑÿ¥ŸÖÿßŸÑŸä"/>
    <b v="1"/>
    <n v="5498788"/>
    <s v="ÂÖ®ÁêÉÊöñÂåñÂú®ÂåóÊ•µÁöÑÂΩ±Èüø"/>
    <b v="1"/>
    <n v="1983831"/>
    <s v="Deshielo √°rtico"/>
    <x v="5"/>
    <x v="3"/>
  </r>
  <r>
    <n v="552"/>
    <n v="2012"/>
    <d v="2018-09-19T00:00:00"/>
    <s v="Charlie Hebdo"/>
    <n v="2251390"/>
    <b v="1"/>
    <n v="139443"/>
    <s v="ÿ¥ÿßÿ±ŸÑŸä ÿ•ÿ®ÿØŸà"/>
    <b v="1"/>
    <n v="4455287"/>
    <s v="Êü•ÁêÜÂë®Âàä"/>
    <b v="1"/>
    <n v="751151"/>
    <s v="Charlie Hebdo"/>
    <x v="5"/>
    <x v="5"/>
  </r>
  <r>
    <n v="553"/>
    <n v="2012"/>
    <d v="2018-09-17T00:00:00"/>
    <s v="Toronto International Film Festival"/>
    <n v="178751"/>
    <b v="1"/>
    <n v="1112165"/>
    <s v="ŸÖŸáÿ±ÿ¨ÿßŸÜ ÿ™Ÿàÿ±ŸàŸÜÿ™Ÿà ÿßŸÑÿ≥ŸäŸÜŸÖÿßÿ¶Ÿä ÿßŸÑÿØŸàŸÑŸä"/>
    <b v="1"/>
    <n v="156557"/>
    <s v="Â§öÂÄ´Â§öÂúãÈöõÈõªÂΩ±ÁØÄ"/>
    <b v="1"/>
    <n v="583182"/>
    <s v="Festival Internacional de Cine de Toronto"/>
    <x v="6"/>
    <x v="5"/>
  </r>
  <r>
    <n v="555"/>
    <n v="2012"/>
    <d v="2018-09-12T00:00:00"/>
    <s v="2012 Catalan independence demonstration"/>
    <n v="36963633"/>
    <b v="0"/>
    <m/>
    <m/>
    <b v="0"/>
    <m/>
    <m/>
    <b v="1"/>
    <n v="5392421"/>
    <s v="Manifestaci√≥n &quot;Catalunya, nou estat d'Europa&quot;"/>
    <x v="3"/>
    <x v="2"/>
  </r>
  <r>
    <n v="556"/>
    <n v="2012"/>
    <d v="2018-09-12T00:00:00"/>
    <s v="Dutch general election, 2012"/>
    <n v="35580210"/>
    <b v="0"/>
    <m/>
    <m/>
    <b v="1"/>
    <n v="3197918"/>
    <s v="2012Âπ¥Ëç∑Ëò≠Â§ßÈÅ∏"/>
    <b v="1"/>
    <n v="5393458"/>
    <s v="Elecciones generales de los Pa√≠ses Bajos de 2012"/>
    <x v="4"/>
    <x v="0"/>
  </r>
  <r>
    <n v="557"/>
    <n v="2012"/>
    <d v="2018-09-12T00:00:00"/>
    <s v="Hillsborough disaster"/>
    <n v="59687"/>
    <b v="1"/>
    <n v="942568"/>
    <s v="ŸÉÿßÿ±ÿ´ÿ© ŸáŸäŸÑÿ≤ÿ®ÿ±ÿ©"/>
    <b v="1"/>
    <n v="575767"/>
    <s v="Â∏åÁàæÊñØÂ†°ÊÖòÂäá"/>
    <b v="1"/>
    <n v="303904"/>
    <s v="Tragedia de Hillsborough"/>
    <x v="3"/>
    <x v="2"/>
  </r>
  <r>
    <n v="559"/>
    <n v="2012"/>
    <d v="2018-09-09T00:00:00"/>
    <s v="2012 US Open (tennis)"/>
    <n v="33010364"/>
    <b v="1"/>
    <n v="1973954"/>
    <s v="ÿ£ŸÖÿ±ŸäŸÉÿß ÿßŸÑŸÖŸÅÿ™Ÿàÿ≠ÿ© 2012 (ŸÉÿ±ÿ© ŸÖÿ∂ÿ±ÿ®)"/>
    <b v="1"/>
    <n v="2979253"/>
    <s v="2012Âπ¥ÁæéÂúãÁ∂≤ÁêÉÂÖ¨ÈñãË≥Ω"/>
    <b v="1"/>
    <n v="5321727"/>
    <s v="Abierto de Estados Unidos 2012"/>
    <x v="6"/>
    <x v="3"/>
  </r>
  <r>
    <n v="560"/>
    <n v="2012"/>
    <d v="2018-09-09T00:00:00"/>
    <s v="40th Chess Olympiad"/>
    <n v="28948406"/>
    <b v="1"/>
    <n v="1535108"/>
    <s v="ÿ£ŸàŸÑŸÖÿ®ŸäÿßÿØ ÿßŸÑÿ¥ÿ∑ÿ±ŸÜÿ¨ 2012"/>
    <b v="1"/>
    <n v="5281312"/>
    <s v="Á¨¨40Â±äÂõΩÈôÖË±°Ê£ãÂ••ÊûóÂåπÂÖã"/>
    <b v="1"/>
    <n v="5377067"/>
    <s v="Olimp√≠ada de ajedrez de 2012"/>
    <x v="6"/>
    <x v="3"/>
  </r>
  <r>
    <n v="561"/>
    <n v="2012"/>
    <d v="2018-09-09T00:00:00"/>
    <s v="Tariq al-Hashimi"/>
    <n v="4719186"/>
    <b v="1"/>
    <n v="136518"/>
    <s v="ÿ∑ÿßÿ±ŸÇ ÿßŸÑŸáÿßÿ¥ŸÖŸä"/>
    <b v="1"/>
    <n v="1775829"/>
    <s v="Â°îÈáåÂÖã¬∑ÂìàÂ∏åÁ±≥"/>
    <b v="1"/>
    <n v="5447480"/>
    <s v="Tariq al-Hashimi"/>
    <x v="3"/>
    <x v="1"/>
  </r>
  <r>
    <n v="562"/>
    <n v="2012"/>
    <d v="2018-09-08T00:00:00"/>
    <s v="69th Venice International Film Festival"/>
    <n v="35986930"/>
    <b v="0"/>
    <m/>
    <m/>
    <b v="1"/>
    <n v="2989597"/>
    <s v="Á¨¨69Â±äÂ®ÅÂ∞ºÊñØÁîµÂΩ±ËäÇ"/>
    <b v="1"/>
    <n v="6936068"/>
    <s v="Festival Internacional de Cine de Venecia de 2012"/>
    <x v="6"/>
    <x v="5"/>
  </r>
  <r>
    <n v="565"/>
    <n v="2012"/>
    <d v="2018-09-06T00:00:00"/>
    <s v="Dawn (spacecraft)"/>
    <n v="532434"/>
    <b v="1"/>
    <n v="511708"/>
    <s v="ÿØÿßŸàŸÜ (ŸÖÿ≥ÿ®ÿßÿ± ŸÅÿ∂ÿßÿ¶Ÿä)"/>
    <b v="1"/>
    <n v="687734"/>
    <s v="ÊõôÂÖâËôü"/>
    <b v="1"/>
    <n v="901887"/>
    <s v="Dawn (sonda espacial)"/>
    <x v="5"/>
    <x v="7"/>
  </r>
  <r>
    <n v="566"/>
    <n v="2012"/>
    <d v="2018-09-05T00:00:00"/>
    <s v="ENCODE"/>
    <n v="2140955"/>
    <b v="1"/>
    <n v="2099155"/>
    <s v="ŸÖŸàÿ≥Ÿàÿπÿ© ÿπŸÜÿßÿµÿ± ÿßŸÑÿ≠ŸÖÿ∂ ÿßŸÑŸÜŸàŸàŸâ (ÿ™ÿ±ŸÖŸäÿ≤)"/>
    <b v="1"/>
    <n v="3000929"/>
    <s v="ENCODE"/>
    <b v="1"/>
    <n v="7882638"/>
    <s v="ENCODE"/>
    <x v="2"/>
    <x v="7"/>
  </r>
  <r>
    <n v="567"/>
    <n v="2012"/>
    <d v="2018-09-04T00:00:00"/>
    <s v="Bahrain Thirteen"/>
    <n v="36811941"/>
    <b v="1"/>
    <n v="2432160"/>
    <s v="ÿßŸÑÿ®ÿ≠ÿ±ŸäŸÜ ÿ´ŸÑÿßÿ´ÿ© ÿπÿ¥ÿ±"/>
    <b v="0"/>
    <m/>
    <m/>
    <b v="0"/>
    <m/>
    <m/>
    <x v="5"/>
    <x v="3"/>
  </r>
  <r>
    <n v="569"/>
    <n v="2012"/>
    <d v="2018-09-02T00:00:00"/>
    <s v="Gurgen Margaryan"/>
    <n v="6593490"/>
    <b v="1"/>
    <n v="4535843"/>
    <s v="ÿ¨Ÿàÿ±ÿ¨ŸÜ ŸÖÿßÿ±ÿ∫ÿ±ŸäÿßŸÜ"/>
    <b v="0"/>
    <m/>
    <m/>
    <b v="0"/>
    <m/>
    <m/>
    <x v="0"/>
    <x v="1"/>
  </r>
  <r>
    <n v="570"/>
    <n v="2012"/>
    <d v="2018-09-02T00:00:00"/>
    <s v="Ramil Safarov"/>
    <n v="523182"/>
    <b v="0"/>
    <m/>
    <m/>
    <b v="0"/>
    <m/>
    <m/>
    <b v="1"/>
    <n v="5383523"/>
    <s v="Ramil Safarov"/>
    <x v="0"/>
    <x v="1"/>
  </r>
  <r>
    <n v="572"/>
    <n v="2012"/>
    <d v="2018-10-30T00:00:00"/>
    <s v="Lucasfilm"/>
    <n v="80872"/>
    <b v="1"/>
    <n v="2917735"/>
    <s v="ŸÑŸàŸÉÿßÿ≥ ŸÅŸäŸÑŸÖ"/>
    <b v="1"/>
    <n v="1373493"/>
    <s v="Âç¢Âç°ÊñØÂΩ±‰∏ö"/>
    <b v="1"/>
    <n v="134263"/>
    <s v="Lucasfilm"/>
    <x v="1"/>
    <x v="0"/>
  </r>
  <r>
    <n v="573"/>
    <n v="2012"/>
    <d v="2018-10-30T00:00:00"/>
    <s v="Star Wars"/>
    <n v="26678"/>
    <b v="1"/>
    <n v="517434"/>
    <s v="ÿ≠ÿ±ÿ® ÿßŸÑŸÜÿ¨ŸàŸÖ"/>
    <b v="1"/>
    <n v="35418"/>
    <s v="ÊòüÈöõÂ§ßÊà∞"/>
    <b v="1"/>
    <n v="56227"/>
    <s v="Star Wars"/>
    <x v="1"/>
    <x v="5"/>
  </r>
  <r>
    <n v="574"/>
    <n v="2012"/>
    <d v="2018-10-28T00:00:00"/>
    <s v="2012 World Series"/>
    <n v="33367097"/>
    <b v="0"/>
    <m/>
    <m/>
    <b v="1"/>
    <n v="3121856"/>
    <s v="2012Âπ¥‰∏ñÁïåÂ§ßË≥Ω"/>
    <b v="1"/>
    <n v="5424986"/>
    <s v="Serie Mundial de 2012"/>
    <x v="6"/>
    <x v="4"/>
  </r>
  <r>
    <n v="575"/>
    <n v="2012"/>
    <d v="2018-10-28T00:00:00"/>
    <s v="Lithuanian parliamentary election, 2012"/>
    <n v="33588562"/>
    <b v="0"/>
    <m/>
    <m/>
    <b v="1"/>
    <n v="3198739"/>
    <s v="2012Âπ¥Á´ãÈô∂ÂÆõË≠∞ÊúÉÈÅ∏Ëàâ"/>
    <b v="0"/>
    <m/>
    <m/>
    <x v="0"/>
    <x v="0"/>
  </r>
  <r>
    <n v="576"/>
    <n v="2012"/>
    <d v="2018-10-26T00:00:00"/>
    <s v="2012 Rakhine State riots"/>
    <n v="36088205"/>
    <b v="1"/>
    <n v="1410313"/>
    <s v="ÿ£ÿπŸÖÿßŸÑ ÿπŸÜŸÅ ŸÅŸä ŸàŸÑÿßŸäÿ© ÿ±ÿßÿÆŸäŸÜ 2012"/>
    <b v="1"/>
    <n v="2872347"/>
    <s v="2012Âπ¥Ëã•ÈñãÈÇ¶È®∑Âãï"/>
    <b v="1"/>
    <n v="5468392"/>
    <s v="Disturbios en el estado de Rak√°in de 2012"/>
    <x v="3"/>
    <x v="2"/>
  </r>
  <r>
    <n v="577"/>
    <n v="2012"/>
    <d v="2018-10-26T00:00:00"/>
    <s v="Hurricane Sandy"/>
    <n v="37423368"/>
    <b v="1"/>
    <n v="1488785"/>
    <s v="ÿ•ÿπÿµÿßÿ± ÿ≥ÿßŸÜÿØŸä"/>
    <b v="1"/>
    <n v="3135954"/>
    <s v="È¢∂È¢®Ê°ëËø™"/>
    <b v="1"/>
    <n v="5458288"/>
    <s v="Hurac√°n Sandy"/>
    <x v="7"/>
    <x v="7"/>
  </r>
  <r>
    <n v="578"/>
    <n v="2012"/>
    <d v="2018-10-26T00:00:00"/>
    <s v="Jacques Barzun"/>
    <n v="263613"/>
    <b v="1"/>
    <n v="4023973"/>
    <s v="ÿ¨ÿßŸÉ ÿ®ÿßÿ±ÿ≤ŸàŸÜ"/>
    <b v="0"/>
    <m/>
    <m/>
    <b v="1"/>
    <n v="3595366"/>
    <s v="Jacques Barzun"/>
    <x v="1"/>
    <x v="1"/>
  </r>
  <r>
    <n v="579"/>
    <n v="2012"/>
    <d v="2018-10-26T00:00:00"/>
    <s v="Silvio Berlusconi"/>
    <n v="26909"/>
    <b v="1"/>
    <n v="16579"/>
    <s v="ÿ≥ŸäŸÑŸÅŸäŸà ÿ®ÿ±ŸÑÿ≥ŸÉŸàŸÜŸä"/>
    <b v="1"/>
    <n v="181141"/>
    <s v="Ë•øÂ∞îÁª¥Â••¬∑Ë¥ùÂç¢ÊñØÁßëÂ∞º"/>
    <b v="1"/>
    <n v="17658"/>
    <s v="Silvio Berlusconi"/>
    <x v="0"/>
    <x v="1"/>
  </r>
  <r>
    <n v="580"/>
    <n v="2012"/>
    <d v="2018-10-26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x v="5"/>
  </r>
  <r>
    <n v="581"/>
    <n v="2012"/>
    <d v="2018-10-22T00:00:00"/>
    <s v="2009 L'Aquila earthquake"/>
    <n v="22297354"/>
    <b v="1"/>
    <n v="1154270"/>
    <s v="ÿ≤ŸÑÿ≤ÿßŸÑ ŸÑÿßŸÉŸàŸäŸÑÿß 2009"/>
    <b v="1"/>
    <n v="1020992"/>
    <s v="2009Âπ¥ÊãâÂ•éÊãâÂú∞Èúá"/>
    <b v="1"/>
    <n v="2415870"/>
    <s v="Terremoto de L'Aquila de 2009"/>
    <x v="7"/>
    <x v="3"/>
  </r>
  <r>
    <n v="582"/>
    <n v="2012"/>
    <d v="2018-10-22T00:00:00"/>
    <s v="Russell Means"/>
    <n v="852073"/>
    <b v="1"/>
    <n v="1556302"/>
    <s v="ÿ±Ÿàÿ≥ŸÑ ŸÖŸäŸÜÿ≥"/>
    <b v="0"/>
    <m/>
    <m/>
    <b v="1"/>
    <n v="5455929"/>
    <s v="Russell Means"/>
    <x v="1"/>
    <x v="1"/>
  </r>
  <r>
    <n v="583"/>
    <n v="2012"/>
    <d v="2018-10-22T00:00:00"/>
    <s v="Lance Armstrong"/>
    <n v="23243880"/>
    <b v="1"/>
    <n v="180350"/>
    <s v="ŸÑÿßŸÜÿ≥ ÿ¢ÿ±ŸÖÿ≥ÿ™ÿ±ŸàŸÜÿ¨"/>
    <b v="1"/>
    <n v="135914"/>
    <s v="ÂÖ∞ÊñØ¬∑ÈòøÂßÜÊñØÁâπÊúó"/>
    <b v="1"/>
    <n v="8810"/>
    <s v="Lance Armstrong"/>
    <x v="6"/>
    <x v="1"/>
  </r>
  <r>
    <n v="584"/>
    <n v="2012"/>
    <d v="2018-10-21T00:00:00"/>
    <s v="Yash Chopra"/>
    <n v="838745"/>
    <b v="1"/>
    <n v="1212144"/>
    <s v="Ÿäÿßÿ¥ ÿ™ÿ¥Ÿàÿ®ÿ±ÿß"/>
    <b v="0"/>
    <m/>
    <m/>
    <b v="1"/>
    <n v="4996488"/>
    <s v="Yash Chopra"/>
    <x v="1"/>
    <x v="1"/>
  </r>
  <r>
    <n v="585"/>
    <n v="2012"/>
    <d v="2018-10-19T00:00:00"/>
    <s v="Guillaume, Hereditary Grand Duke of Luxembourg"/>
    <n v="443110"/>
    <b v="1"/>
    <n v="1557350"/>
    <s v="ÿßŸÑÿ£ŸÖŸäÿ± ÿ¨ŸäŸàŸÑÿßŸäŸÖ"/>
    <b v="1"/>
    <n v="3119636"/>
    <s v="Á∫™Â∞ßÂßÜÂ§ßÂÖ¨ÂÇ® (Âç¢Ê£ÆÂ†°)"/>
    <b v="1"/>
    <n v="177433"/>
    <s v="Guillermo de Luxemburgo"/>
    <x v="6"/>
    <x v="1"/>
  </r>
  <r>
    <n v="587"/>
    <n v="2012"/>
    <d v="2018-10-17T00:00:00"/>
    <s v="Alpha Centauri Bb"/>
    <n v="37354789"/>
    <b v="1"/>
    <n v="4117021"/>
    <s v="ÿ±ÿ¨ŸÑ ÿßŸÑŸÇŸÜÿ∑Ÿàÿ± Bb"/>
    <b v="1"/>
    <n v="3116077"/>
    <s v="Âçä‰∫∫È¶¨Â∫ßŒ± Bb"/>
    <b v="1"/>
    <n v="5446696"/>
    <s v="Alfa Centauri Bb"/>
    <x v="5"/>
    <x v="3"/>
  </r>
  <r>
    <n v="589"/>
    <n v="2012"/>
    <d v="2018-10-15T00:00:00"/>
    <s v="Malala Yousafzai"/>
    <n v="33983258"/>
    <b v="1"/>
    <n v="1472398"/>
    <s v="ŸÖŸÑÿßŸÑÿß ŸäŸàÿ≥ŸÅÿ≤Ÿä"/>
    <b v="1"/>
    <n v="3099223"/>
    <s v="È©¨ÊãâÊãâ¬∑‰ºòÁ¥†Á¶èÊâé‰ºä"/>
    <b v="1"/>
    <n v="5436734"/>
    <s v="Malala Yousafzai"/>
    <x v="6"/>
    <x v="1"/>
  </r>
  <r>
    <n v="590"/>
    <n v="2012"/>
    <d v="2018-10-14T00:00:00"/>
    <s v="Norodom Sihanouk"/>
    <n v="80051"/>
    <b v="1"/>
    <n v="1476809"/>
    <s v="ŸÜŸàÿ±ŸàÿØŸàŸÖ ÿ≥ŸäŸáÿßŸÜŸàŸÉ"/>
    <b v="1"/>
    <n v="376460"/>
    <s v="Ë´æÁæÖÊï¶¬∑Ë•øÂìàÂä™ÂÖã"/>
    <b v="1"/>
    <n v="36115"/>
    <s v="Norodom Sihanouk"/>
    <x v="1"/>
    <x v="5"/>
  </r>
  <r>
    <n v="591"/>
    <n v="2012"/>
    <d v="2018-10-14T00:00:00"/>
    <s v="Red Bull Stratos"/>
    <n v="28589199"/>
    <b v="1"/>
    <n v="1475723"/>
    <s v="ÿ±ŸäÿØ ÿ®ŸàŸÑ ÿ≥ÿ™ÿ±ÿßÿ™Ÿàÿ≥"/>
    <b v="0"/>
    <m/>
    <m/>
    <b v="1"/>
    <n v="5179251"/>
    <s v="Red Bull Stratos"/>
    <x v="5"/>
    <x v="2"/>
  </r>
  <r>
    <n v="592"/>
    <n v="2012"/>
    <d v="2018-10-14T00:00:00"/>
    <s v="Felix Baumgartner"/>
    <n v="5449624"/>
    <b v="1"/>
    <n v="1350126"/>
    <s v="ŸÅŸäŸÑŸäŸÉÿ≥ ÿ®ÿßŸàŸÖÿ∫ÿßÿ±ÿ™ŸÜÿ±"/>
    <b v="1"/>
    <n v="674102"/>
    <s v="Ëè≤Âà©ÂÖãÊñØ¬∑‰øùÂä†Êãø"/>
    <b v="1"/>
    <n v="5179252"/>
    <s v="Felix Baumgartner"/>
    <x v="1"/>
    <x v="1"/>
  </r>
  <r>
    <n v="594"/>
    <n v="2012"/>
    <d v="2018-10-12T00:00:00"/>
    <s v="European Union"/>
    <n v="9317"/>
    <b v="1"/>
    <n v="2109"/>
    <s v="ÿßŸÑÿßÿ™ÿ≠ÿßÿØ ÿßŸÑÿ£Ÿàÿ±Ÿàÿ®Ÿä"/>
    <b v="1"/>
    <n v="1720"/>
    <s v="Ê¨ßÊ¥≤ËÅîÁõü"/>
    <b v="1"/>
    <n v="2891"/>
    <s v="Uni√≥n Europea"/>
    <x v="6"/>
    <x v="6"/>
  </r>
  <r>
    <n v="595"/>
    <n v="2012"/>
    <d v="2018-10-10T00:00:00"/>
    <s v="Mo Yan"/>
    <n v="1052811"/>
    <b v="1"/>
    <n v="1473217"/>
    <s v="ŸÖŸà ŸäÿßŸÜ"/>
    <b v="1"/>
    <n v="112669"/>
    <s v="Ëé´Ë®Ä"/>
    <b v="1"/>
    <n v="1687772"/>
    <s v="Mo Yan"/>
    <x v="6"/>
    <x v="1"/>
  </r>
  <r>
    <n v="596"/>
    <n v="2012"/>
    <d v="2018-10-10T00:00:00"/>
    <s v="Robert Lefkowitz"/>
    <n v="11771355"/>
    <b v="1"/>
    <n v="1780662"/>
    <s v="ÿ±Ÿàÿ®ÿ±ÿ™ ŸÑŸäŸÅŸÉŸàŸàŸäÿ™ÿ≤"/>
    <b v="1"/>
    <n v="3065770"/>
    <s v="ÁΩó‰ºØÁâπ¬∑Ëé±Â§´ÁßëÁª¥Ëå®"/>
    <b v="1"/>
    <n v="5437393"/>
    <s v="Robert Lefkowitz"/>
    <x v="6"/>
    <x v="1"/>
  </r>
  <r>
    <n v="597"/>
    <n v="2012"/>
    <d v="2018-10-10T00:00:00"/>
    <s v="Brian Kobilka"/>
    <n v="19806752"/>
    <b v="1"/>
    <n v="1483666"/>
    <s v="ÿ®ÿ±ÿßŸäÿßŸÜ ŸÉÿßÿ®ŸäŸÑŸÉÿß"/>
    <b v="1"/>
    <n v="3065766"/>
    <s v="Â∏ÉËµñÊÅ©¬∑ÁßëÊØîÂ∞îÂç°"/>
    <b v="1"/>
    <n v="5439240"/>
    <s v="Brian Kobilka"/>
    <x v="6"/>
    <x v="1"/>
  </r>
  <r>
    <n v="598"/>
    <n v="2012"/>
    <d v="2018-10-09T00:00:00"/>
    <s v="Heriberto Lazcano Lazcano"/>
    <n v="22192471"/>
    <b v="0"/>
    <m/>
    <m/>
    <b v="0"/>
    <m/>
    <m/>
    <b v="1"/>
    <n v="1911761"/>
    <s v="Heriberto Lazcano Lazcano"/>
    <x v="3"/>
    <x v="1"/>
  </r>
  <r>
    <n v="599"/>
    <n v="2012"/>
    <d v="2018-10-08T00:00:00"/>
    <s v="John Gurdon"/>
    <n v="1135098"/>
    <b v="1"/>
    <n v="1471776"/>
    <s v="ÿ¨ŸàŸÜ ÿ∫Ÿàÿ±ÿØŸàŸÜ"/>
    <b v="1"/>
    <n v="1689104"/>
    <s v="Á∫¶Áø∞¬∑Ê†ºÁôª"/>
    <b v="1"/>
    <n v="5434891"/>
    <s v="John Gurdon"/>
    <x v="6"/>
    <x v="1"/>
  </r>
  <r>
    <n v="600"/>
    <n v="2012"/>
    <d v="2018-10-08T00:00:00"/>
    <s v="Shinya Yamanaka"/>
    <n v="14373561"/>
    <b v="1"/>
    <n v="1471773"/>
    <s v="ÿ¥ŸäŸÜŸäÿß ŸäÿßŸÖÿßŸÜÿßŸÉÿß"/>
    <b v="1"/>
    <n v="860824"/>
    <s v="Â±±‰∏≠‰º∏ÂΩå"/>
    <b v="1"/>
    <n v="2169131"/>
    <s v="Shin'ya Yamanaka"/>
    <x v="6"/>
    <x v="1"/>
  </r>
  <r>
    <n v="601"/>
    <n v="2012"/>
    <d v="2018-10-08T00:00:00"/>
    <s v="SpaceX CRS-1"/>
    <n v="29971322"/>
    <b v="0"/>
    <m/>
    <m/>
    <b v="0"/>
    <m/>
    <m/>
    <b v="1"/>
    <n v="5439082"/>
    <s v="SpaceX CRS-1"/>
    <x v="5"/>
    <x v="7"/>
  </r>
  <r>
    <n v="602"/>
    <n v="2012"/>
    <d v="2018-10-07T00:00:00"/>
    <s v="S√©bastien Loeb"/>
    <n v="944612"/>
    <b v="1"/>
    <n v="935994"/>
    <s v="ÿ≥Ÿäÿ®ÿßÿ≥ÿ™ŸäÿßŸÜ ŸÑŸàÿ®"/>
    <b v="1"/>
    <n v="920367"/>
    <s v="Â°ûÂ∑¥ÊñØËíÇÂÆâ¬∑ÂãíÂ∏É"/>
    <b v="1"/>
    <n v="183558"/>
    <s v="S√©bastien Loeb"/>
    <x v="6"/>
    <x v="1"/>
  </r>
  <r>
    <n v="603"/>
    <n v="2012"/>
    <d v="2018-10-07T00:00:00"/>
    <s v="Hildegard of Bingen"/>
    <n v="13684"/>
    <b v="1"/>
    <n v="1672287"/>
    <s v="ŸáÿßŸäÿØÿ∫ÿßÿ±ÿØ ÿ®ŸÜÿ¨ŸäŸÜ"/>
    <b v="1"/>
    <n v="337643"/>
    <s v="ÂÆæÊ†πÁöÑÂ∏åÂ∞îÂæ∑Âä†Âæ∑"/>
    <b v="1"/>
    <n v="17451"/>
    <s v="Hildegarda de Bingen"/>
    <x v="1"/>
    <x v="1"/>
  </r>
  <r>
    <n v="605"/>
    <n v="2012"/>
    <d v="2018-10-07T00:00:00"/>
    <s v="Venezuelan presidential election, 2012"/>
    <n v="29992845"/>
    <b v="0"/>
    <m/>
    <m/>
    <b v="1"/>
    <n v="3061992"/>
    <s v="2012Âπ¥ÂßîÂÜÖÁëûÊãâÊÄªÁªüÈÄâ‰∏æ"/>
    <b v="1"/>
    <n v="4753108"/>
    <s v="Elecciones presidenciales de Venezuela de 2012"/>
    <x v="4"/>
    <x v="0"/>
  </r>
  <r>
    <n v="607"/>
    <n v="2012"/>
    <d v="2018-10-06T00:00:00"/>
    <s v="Abu Hamza al-Masri"/>
    <n v="178894"/>
    <b v="1"/>
    <n v="41336"/>
    <s v="ÿ£ÿ®Ÿà ÿ≠ŸÖÿ≤ÿ© ÿßŸÑŸÖÿµÿ±Ÿä"/>
    <b v="0"/>
    <m/>
    <m/>
    <b v="1"/>
    <n v="210842"/>
    <s v="Abu Hamza al-Masri"/>
    <x v="3"/>
    <x v="1"/>
  </r>
  <r>
    <n v="609"/>
    <n v="2012"/>
    <d v="2018-10-05T00:00:00"/>
    <s v="Anglo American Platinum"/>
    <n v="3127399"/>
    <b v="1"/>
    <n v="1514760"/>
    <s v="ÿßŸÑÿ¥ÿ±ŸÉÿ© ÿßŸÑÿ£ŸÜÿ¨ŸÑŸà ÿ£ŸÖÿ±ŸäŸÉŸäÿ© ŸÑŸÑÿ®ŸÑÿßÿ™ŸäŸÜ"/>
    <b v="0"/>
    <m/>
    <m/>
    <b v="0"/>
    <m/>
    <m/>
    <x v="5"/>
    <x v="0"/>
  </r>
  <r>
    <n v="611"/>
    <n v="2012"/>
    <d v="2018-10-04T00:00:00"/>
    <s v="Miguel Cabrera"/>
    <n v="685085"/>
    <b v="0"/>
    <m/>
    <m/>
    <b v="1"/>
    <n v="748850"/>
    <s v="Á±≥Ê†ºÁàæ¬∑Âç°Â∏ÉÁëûÊãâ"/>
    <b v="1"/>
    <n v="56742"/>
    <s v="Miguel Cabrera (beisbolista)"/>
    <x v="6"/>
    <x v="1"/>
  </r>
  <r>
    <n v="613"/>
    <n v="2012"/>
    <d v="2018-10-01T00:00:00"/>
    <s v="Georgian parliamentary election, 2012"/>
    <n v="33835989"/>
    <b v="0"/>
    <m/>
    <m/>
    <b v="1"/>
    <n v="5162686"/>
    <s v="2012Âπ¥Âñ¨Ê≤ª‰∫ûÂúãÊúÉÈÅ∏Ëàâ"/>
    <b v="0"/>
    <m/>
    <m/>
    <x v="4"/>
    <x v="0"/>
  </r>
  <r>
    <n v="614"/>
    <n v="2012"/>
    <d v="2018-10-01T00:00:00"/>
    <s v="Eric Hobsbawm"/>
    <n v="38646961"/>
    <b v="1"/>
    <n v="1174160"/>
    <s v="ÿ•ÿ±ŸäŸÉ ŸáŸàÿ®ÿ≥ÿ®ÿßŸàŸÖ"/>
    <b v="1"/>
    <n v="799563"/>
    <s v="ËâæÁëûÂÖã¬∑ÈúçÂ∏ÉÊñØÈÇ¶"/>
    <b v="1"/>
    <n v="248935"/>
    <s v="Eric Hobsbawm"/>
    <x v="1"/>
    <x v="1"/>
  </r>
  <r>
    <n v="616"/>
    <n v="2012"/>
    <d v="2018-11-29T00:00:00"/>
    <s v="Ramush Haradinaj"/>
    <n v="2695444"/>
    <b v="0"/>
    <m/>
    <m/>
    <b v="0"/>
    <m/>
    <m/>
    <b v="1"/>
    <n v="3022498"/>
    <s v="Ramush Haradinaj"/>
    <x v="0"/>
    <x v="1"/>
  </r>
  <r>
    <n v="617"/>
    <n v="2012"/>
    <d v="2018-11-29T00:00:00"/>
    <s v="United Nations General Assembly resolution 67/19"/>
    <n v="37784254"/>
    <b v="1"/>
    <n v="1514493"/>
    <s v="ŸÇÿ±ÿßÿ± ÿßŸÑÿ¨ŸÖÿπŸäÿ© ÿßŸÑÿπÿßŸÖÿ© ŸÑŸÑÿ£ŸÖŸÖ ÿßŸÑŸÖÿ™ÿ≠ÿØÿ© 67/19"/>
    <b v="1"/>
    <n v="3186935"/>
    <s v="ËÅîÂêàÂõΩÂ§ß‰ºöÁ¨¨67/19Âè∑ÂÜ≥ËÆÆ"/>
    <b v="1"/>
    <n v="5514324"/>
    <s v="Resoluci√≥n 67/19 de la Asamblea General de las Naciones Unidas"/>
    <x v="4"/>
    <x v="0"/>
  </r>
  <r>
    <n v="620"/>
    <n v="2012"/>
    <d v="2018-11-25T00:00:00"/>
    <s v="2012 Dhaka fire"/>
    <n v="37740148"/>
    <b v="0"/>
    <m/>
    <m/>
    <b v="1"/>
    <n v="3183299"/>
    <s v="2012Âπ¥ËææÂç°Â§ßÁÅ´"/>
    <b v="1"/>
    <n v="5509237"/>
    <s v="Incendio en Dhaka de 2012"/>
    <x v="5"/>
    <x v="2"/>
  </r>
  <r>
    <n v="621"/>
    <n v="2012"/>
    <d v="2018-11-25T00:00:00"/>
    <s v="Sebastian Vettel"/>
    <n v="6437759"/>
    <b v="1"/>
    <n v="863988"/>
    <s v="ÿ≥ÿ®ÿßÿ≥ÿ™ŸäÿßŸÜ ŸÅŸäÿ™ŸÑ"/>
    <b v="1"/>
    <n v="564394"/>
    <s v="Ë≥ΩÂ∑¥ÊñØËíÇÂÆâ¬∑Á∂≠Ê≥∞Áàæ"/>
    <b v="1"/>
    <n v="593617"/>
    <s v="Sebastian Vettel"/>
    <x v="6"/>
    <x v="1"/>
  </r>
  <r>
    <n v="625"/>
    <n v="2012"/>
    <d v="2018-11-22T00:00:00"/>
    <s v="H√©ctor Camacho"/>
    <n v="86735"/>
    <b v="1"/>
    <n v="3004944"/>
    <s v="ŸáŸäŸÉÿ™Ÿàÿ± ŸÉÿßŸÖÿßÿ™ÿ¥Ÿà"/>
    <b v="0"/>
    <m/>
    <m/>
    <b v="1"/>
    <n v="197179"/>
    <s v="H√©ctor Camacho"/>
    <x v="3"/>
    <x v="1"/>
  </r>
  <r>
    <n v="627"/>
    <n v="2012"/>
    <d v="2018-11-21T00:00:00"/>
    <s v="2008 Mumbai attacks"/>
    <n v="20413485"/>
    <b v="1"/>
    <n v="467074"/>
    <s v="Ÿáÿ¨ŸÖÿßÿ™ ŸÖŸàŸÖÿ®ÿßŸä ÿßŸÑÿ•ÿ±Ÿáÿßÿ®Ÿäÿ© 2008"/>
    <b v="1"/>
    <n v="932595"/>
    <s v="2008Âπ¥Â≠üË≤∑ÈÄ£Áí∞ÊÅêÊÄñË•≤Êìä"/>
    <b v="1"/>
    <n v="2089924"/>
    <s v="Atentados de Bombay de 2008"/>
    <x v="3"/>
    <x v="2"/>
  </r>
  <r>
    <n v="628"/>
    <n v="2012"/>
    <d v="2018-11-21T00:00:00"/>
    <s v="Ajmal Kasab"/>
    <n v="20459650"/>
    <b v="1"/>
    <n v="1509319"/>
    <s v="ÿ£ÿ¨ŸÖŸÑ ŸÇÿµÿßÿ®"/>
    <b v="1"/>
    <n v="935738"/>
    <s v="Á©ÜÁΩïÈªòÂæ∑¬∑ÈòøÂêâÈ©¨¬∑Âç°Ëê®Â∏É"/>
    <b v="1"/>
    <n v="5501775"/>
    <s v="Ajmal Kasab"/>
    <x v="3"/>
    <x v="1"/>
  </r>
  <r>
    <n v="629"/>
    <n v="2012"/>
    <d v="2018-11-20T00:00:00"/>
    <s v="March 23 Movement"/>
    <n v="35878650"/>
    <b v="0"/>
    <m/>
    <m/>
    <b v="1"/>
    <n v="3197812"/>
    <s v="3Êúà23Êó•ËøêÂä®"/>
    <b v="1"/>
    <n v="5585126"/>
    <s v="Movimiento 23 de Marzo"/>
    <x v="0"/>
    <x v="0"/>
  </r>
  <r>
    <n v="631"/>
    <n v="2012"/>
    <d v="2018-11-20T00:00:00"/>
    <s v="Ivo Sanader"/>
    <n v="399851"/>
    <b v="1"/>
    <n v="1509175"/>
    <s v="ÿßŸäŸÅŸà ÿ≥ÿßŸÜÿØÿ±"/>
    <b v="1"/>
    <n v="111916"/>
    <s v="‰ºäÊ≤É¬∑Ëê®Á∫≥Âæ∑"/>
    <b v="1"/>
    <n v="45335"/>
    <s v="Ivo Sanader"/>
    <x v="0"/>
    <x v="1"/>
  </r>
  <r>
    <n v="632"/>
    <n v="2012"/>
    <d v="2018-11-19T00:00:00"/>
    <s v="Operation Pillar of Defense"/>
    <n v="37641752"/>
    <b v="1"/>
    <n v="1503090"/>
    <s v="ÿßŸÑÿ≠ÿ±ÿ® ÿπŸÑŸâ ÿ∫ÿ≤ÿ© 2012"/>
    <b v="1"/>
    <n v="3170754"/>
    <s v="‰∫ëÊü±Ë°åÂä®"/>
    <b v="1"/>
    <n v="5489567"/>
    <s v="Operaci√≥n Pilar Defensivo"/>
    <x v="3"/>
    <x v="3"/>
  </r>
  <r>
    <n v="634"/>
    <n v="2012"/>
    <d v="2018-11-16T00:00:00"/>
    <s v="Ante Gotovina"/>
    <n v="406500"/>
    <b v="1"/>
    <n v="1044076"/>
    <s v="ÿ£ŸÜÿ™Ÿá ÿ∫Ÿàÿ™ŸàŸÅŸäŸÜÿß"/>
    <b v="0"/>
    <m/>
    <m/>
    <b v="1"/>
    <n v="243196"/>
    <s v="Ante Gotovina"/>
    <x v="4"/>
    <x v="1"/>
  </r>
  <r>
    <n v="638"/>
    <n v="2012"/>
    <d v="2018-11-14T00:00:00"/>
    <s v="Ahmed Jabari"/>
    <n v="12083248"/>
    <b v="1"/>
    <n v="518285"/>
    <s v="ÿ£ÿ≠ŸÖÿØ ÿßŸÑÿ¨ÿπÿ®ÿ±Ÿä"/>
    <b v="1"/>
    <n v="3171860"/>
    <s v="ËâæÂìàËøàÂæ∑¬∑Ë¥æÂ∑¥Èáå"/>
    <b v="1"/>
    <n v="2190270"/>
    <s v="Ahmed Yabari"/>
    <x v="3"/>
    <x v="1"/>
  </r>
  <r>
    <n v="639"/>
    <n v="2012"/>
    <d v="2018-11-13T00:00:00"/>
    <s v="Solar eclipse of November 13, 2012"/>
    <n v="23752456"/>
    <b v="1"/>
    <n v="1462672"/>
    <s v="ŸÉÿ≥ŸàŸÅ ÿßŸÑÿ¥ŸÖÿ≥ 13 ŸÜŸàŸÅŸÖÿ®ÿ± 2012"/>
    <b v="1"/>
    <n v="1589910"/>
    <s v="2012Âπ¥11Êúà13Êó•Êó•È£ü"/>
    <b v="1"/>
    <n v="3031618"/>
    <s v="Eclipse solar del 13 de noviembre de 2012"/>
    <x v="2"/>
    <x v="7"/>
  </r>
  <r>
    <n v="641"/>
    <n v="2012"/>
    <d v="2018-11-09T00:00:00"/>
    <s v="Justin Welby"/>
    <n v="15703656"/>
    <b v="1"/>
    <n v="4260330"/>
    <s v="ÿ¨ÿßÿ≥ÿ™ŸÜ ŸàŸäŸÑÿ®Ÿä"/>
    <b v="1"/>
    <n v="3158037"/>
    <s v="Ë¥æÊñØÊ±Ä¬∑Èü¶Â∞îÊØî"/>
    <b v="1"/>
    <n v="5480931"/>
    <s v="Justin Welby"/>
    <x v="2"/>
    <x v="1"/>
  </r>
  <r>
    <n v="642"/>
    <n v="2012"/>
    <d v="2018-11-07T00:00:00"/>
    <s v="2012 Guatemala earthquake"/>
    <n v="37571713"/>
    <b v="0"/>
    <m/>
    <m/>
    <b v="1"/>
    <n v="3157596"/>
    <s v="2012Âπ¥Âç±Âú∞È©¨ÊãâÂú∞Èúá"/>
    <b v="1"/>
    <n v="5478426"/>
    <s v="Terremoto de Guatemala de 2012"/>
    <x v="7"/>
    <x v="7"/>
  </r>
  <r>
    <n v="643"/>
    <n v="2012"/>
    <d v="2018-11-07T00:00:00"/>
    <s v="Puerto Rican status referendum, 2012"/>
    <n v="34265869"/>
    <b v="0"/>
    <m/>
    <m/>
    <b v="1"/>
    <n v="3154903"/>
    <s v="2012Âπ¥Ê≥¢Â§öÈªéÂêÑÂú∞‰ΩçÂÖ¨Êäï"/>
    <b v="1"/>
    <n v="5131062"/>
    <s v="Plebiscito sobre el estatus pol√≠tico de Puerto Rico de 2012"/>
    <x v="0"/>
    <x v="0"/>
  </r>
  <r>
    <n v="644"/>
    <n v="2012"/>
    <d v="2018-11-07T00:00:00"/>
    <s v="United States presidential election, 2012"/>
    <n v="59185055"/>
    <b v="1"/>
    <n v="1057235"/>
    <s v="ÿßŸÜÿ™ÿÆÿßÿ®ÿßÿ™ ÿßŸÑÿ±ÿ¶ÿßÿ≥ÿ© ÿßŸÑÿ£ŸÖÿ±ŸäŸÉŸäÿ© 2012"/>
    <b v="1"/>
    <n v="1459311"/>
    <s v="2012Âπ¥ÁæéÂúãÁ∏ΩÁµ±ÈÅ∏Ëàâ"/>
    <b v="1"/>
    <n v="2003837"/>
    <s v="Elecciones presidenciales de Estados Unidos de 2012"/>
    <x v="4"/>
    <x v="0"/>
  </r>
  <r>
    <n v="645"/>
    <n v="2012"/>
    <d v="2018-11-06T00:00:00"/>
    <s v="Spade-toothed whale"/>
    <n v="3088018"/>
    <b v="0"/>
    <m/>
    <m/>
    <b v="1"/>
    <n v="3156348"/>
    <s v="Èì≤ÈΩøÂñôÈ≤∏"/>
    <b v="1"/>
    <n v="1903170"/>
    <s v="Mesoplodon traversii"/>
    <x v="5"/>
    <x v="3"/>
  </r>
  <r>
    <n v="648"/>
    <n v="2012"/>
    <d v="2018-11-04T00:00:00"/>
    <s v="Coptic Orthodox Church of Alexandria"/>
    <n v="7601"/>
    <b v="1"/>
    <n v="3785"/>
    <s v="ÿßŸÑŸÉŸÜŸäÿ≥ÿ© ÿßŸÑŸÇÿ®ÿ∑Ÿäÿ© ÿßŸÑÿ£ÿ±ÿ´Ÿàÿ∞ŸÉÿ≥Ÿäÿ©"/>
    <b v="1"/>
    <n v="151418"/>
    <s v="‰∫ûÊ≠∑Â±±Â§ßÁßëÊôÆÁâπÊ≠£ÊïôÊúÉ"/>
    <b v="1"/>
    <n v="4105606"/>
    <s v="Iglesia ortodoxa copta"/>
    <x v="1"/>
    <x v="2"/>
  </r>
  <r>
    <n v="649"/>
    <n v="2012"/>
    <d v="2018-11-03T00:00:00"/>
    <s v="2012 Japan Series"/>
    <n v="37383337"/>
    <b v="0"/>
    <m/>
    <m/>
    <b v="1"/>
    <n v="3122424"/>
    <s v="2012Âπ¥Êó•Êú¨Â§ßË≥Ω"/>
    <b v="0"/>
    <m/>
    <m/>
    <x v="6"/>
    <x v="4"/>
  </r>
  <r>
    <n v="652"/>
    <n v="2012"/>
    <d v="2018-12-23T00:00:00"/>
    <s v="Egyptian constitutional referendum, 2012"/>
    <n v="37801394"/>
    <b v="1"/>
    <n v="1527632"/>
    <s v="ÿßŸÑÿßÿ≥ÿ™ŸÅÿ™ÿßÿ° ÿßŸÑÿØÿ≥ÿ™Ÿàÿ±Ÿä ÿßŸÑŸÖÿµÿ±Ÿä 2012"/>
    <b v="0"/>
    <m/>
    <m/>
    <b v="1"/>
    <n v="5537523"/>
    <s v="Refer√©ndum constitucional de Egipto de 2012"/>
    <x v="0"/>
    <x v="0"/>
  </r>
  <r>
    <n v="654"/>
    <n v="2012"/>
    <d v="2018-12-19T00:00:00"/>
    <s v="South Korean presidential election, 2012"/>
    <n v="33471849"/>
    <b v="0"/>
    <m/>
    <m/>
    <b v="1"/>
    <n v="2772493"/>
    <s v="2012Âπ¥Â§ßÈüìÊ∞ëÂúãÁ∏ΩÁµ±ÈÅ∏Ëàâ"/>
    <b v="1"/>
    <n v="5532760"/>
    <s v="Elecciones presidenciales de Corea del Sur de 2012"/>
    <x v="4"/>
    <x v="0"/>
  </r>
  <r>
    <n v="657"/>
    <n v="2012"/>
    <d v="2018-12-16T00:00:00"/>
    <s v="Japanese general election, 2012"/>
    <n v="20935115"/>
    <b v="0"/>
    <m/>
    <m/>
    <b v="1"/>
    <n v="1586343"/>
    <s v="Á¨¨46Â±ÜÊó•Êú¨ÁúæË≠∞Èô¢Ë≠∞Âì°Á∏ΩÈÅ∏Ëàâ"/>
    <b v="1"/>
    <n v="5537542"/>
    <s v="Elecciones generales de Jap√≥n de 2012"/>
    <x v="4"/>
    <x v="0"/>
  </r>
  <r>
    <n v="658"/>
    <n v="2012"/>
    <d v="2018-12-14T00:00:00"/>
    <s v="Chenpeng Village Primary School stabbing"/>
    <n v="37933405"/>
    <b v="0"/>
    <m/>
    <m/>
    <b v="1"/>
    <n v="3217401"/>
    <s v="2012Âπ¥ÂÖâÂ±±ÂéøÂ∞èÂ≠¶ÁîüË¢´Á†ç‰º§‰∫ã‰ª∂"/>
    <b v="0"/>
    <m/>
    <m/>
    <x v="3"/>
    <x v="2"/>
  </r>
  <r>
    <n v="659"/>
    <n v="2012"/>
    <d v="2018-12-14T00:00:00"/>
    <s v="Sandy Hook Elementary School shooting"/>
    <n v="37930067"/>
    <b v="1"/>
    <n v="1524485"/>
    <s v="ÿ≠ÿßÿØÿ´ÿ© ÿ•ÿ∑ŸÑÿßŸÇ ŸÜÿßÿ± ŸÖÿØÿ±ÿ≥ÿ© ÿ≥ÿßŸÜÿØŸä ŸáŸàŸÉ ÿßŸÑÿßÿ®ÿ™ÿØÿßÿ¶Ÿäÿ©"/>
    <b v="1"/>
    <n v="3215700"/>
    <s v="Ê°ëËø™¬∑ËÉ°ÂÖãÂ∞èÂ≠¶Êû™ÂáªÊ°à"/>
    <b v="1"/>
    <n v="5534953"/>
    <s v="Masacre de la Escuela Primaria de Sandy Hook"/>
    <x v="3"/>
    <x v="2"/>
  </r>
  <r>
    <n v="662"/>
    <n v="2012"/>
    <d v="2018-12-12T00:00:00"/>
    <s v="Ravi Shankar"/>
    <n v="100156"/>
    <b v="1"/>
    <n v="1523266"/>
    <s v="ÿ±ÿßŸÅŸä ÿ¥ÿßŸÜŸÉÿßÿ±"/>
    <b v="1"/>
    <n v="1120869"/>
    <s v="ÊãâÁª¥¬∑È¶ôÂç°"/>
    <b v="1"/>
    <n v="93477"/>
    <s v="Ravi Shankar"/>
    <x v="1"/>
    <x v="1"/>
  </r>
  <r>
    <n v="663"/>
    <n v="2012"/>
    <d v="2018-12-12T00:00:00"/>
    <s v="Kwangmy≈èngs≈èng-3 Unit 2"/>
    <n v="37819289"/>
    <b v="0"/>
    <m/>
    <m/>
    <b v="1"/>
    <n v="3211186"/>
    <s v="ÂÖâÊòéÊòü3Âè∑ (2Êúü)"/>
    <b v="0"/>
    <m/>
    <m/>
    <x v="5"/>
    <x v="7"/>
  </r>
  <r>
    <n v="664"/>
    <n v="2012"/>
    <d v="2018-12-11T00:00:00"/>
    <s v="2012 Malian coup d'√©tat"/>
    <n v="35178468"/>
    <b v="1"/>
    <n v="1256675"/>
    <s v="ÿßŸÜŸÇŸÑÿßÿ® ŸÖÿßŸÑŸä 2012"/>
    <b v="0"/>
    <m/>
    <m/>
    <b v="1"/>
    <n v="5135108"/>
    <s v="Golpe de Estado en Mal√≠ de 2012"/>
    <x v="3"/>
    <x v="3"/>
  </r>
  <r>
    <n v="666"/>
    <n v="2012"/>
    <d v="2018-12-10T00:00:00"/>
    <s v="Ghanaian general election, 2012"/>
    <n v="31753734"/>
    <b v="0"/>
    <m/>
    <m/>
    <b v="0"/>
    <m/>
    <m/>
    <b v="1"/>
    <n v="8104602"/>
    <s v="Elecciones generales de Ghana de 2012"/>
    <x v="4"/>
    <x v="0"/>
  </r>
  <r>
    <n v="670"/>
    <n v="2012"/>
    <d v="2018-12-05T00:00:00"/>
    <s v="Nyasasaurus"/>
    <n v="5045322"/>
    <b v="0"/>
    <m/>
    <m/>
    <b v="1"/>
    <n v="656183"/>
    <s v="Â∞º‰∫ûËñ©ÈæçÂ±¨"/>
    <b v="1"/>
    <n v="5521808"/>
    <s v="Nyasasaurus"/>
    <x v="2"/>
    <x v="3"/>
  </r>
  <r>
    <n v="673"/>
    <n v="2012"/>
    <d v="2018-12-05T00:00:00"/>
    <s v="Dave Brubeck"/>
    <n v="8176"/>
    <b v="0"/>
    <m/>
    <m/>
    <b v="1"/>
    <n v="3202937"/>
    <s v="Êà¥Â§´¬∑Â∏ÉÈ≤ÅË¥ùÂÖã"/>
    <b v="1"/>
    <n v="596281"/>
    <s v="Dave Brubeck"/>
    <x v="1"/>
    <x v="1"/>
  </r>
  <r>
    <n v="676"/>
    <n v="2012"/>
    <d v="2018-12-02T00:00:00"/>
    <s v="Slovenian presidential election, 2012"/>
    <n v="34168340"/>
    <b v="0"/>
    <m/>
    <m/>
    <b v="1"/>
    <n v="3202677"/>
    <s v="2012Âπ¥ÊñØÊ¥õÊñáÂ∞º‰∫öÊÄªÁªüÈÄâ‰∏æ"/>
    <b v="1"/>
    <n v="8143458"/>
    <s v="Elecciones presidenciales de Eslovenia de 2012"/>
    <x v="4"/>
    <x v="0"/>
  </r>
  <r>
    <n v="677"/>
    <n v="2013"/>
    <d v="2018-01-30T00:00:00"/>
    <s v="The Andrews Sisters"/>
    <n v="162155"/>
    <b v="0"/>
    <m/>
    <m/>
    <b v="1"/>
    <n v="3926060"/>
    <s v="ÂÆâÂæ∑È≤ÅÊñØÂßêÂ¶π"/>
    <b v="1"/>
    <n v="2365446"/>
    <s v="The Andrews Sisters"/>
    <x v="1"/>
    <x v="1"/>
  </r>
  <r>
    <n v="678"/>
    <n v="2013"/>
    <d v="2018-01-28T00:00:00"/>
    <s v="Beatrix of the Netherlands"/>
    <n v="80482"/>
    <b v="1"/>
    <n v="19290"/>
    <s v="ÿ®Ÿäÿßÿ™ÿ±ŸäŸÉÿ≥ ŸÖŸÑŸÉÿ© ŸáŸàŸÑŸÜÿØÿß"/>
    <b v="1"/>
    <n v="148448"/>
    <s v="Ë¥ùÂ®ÖÁâπ‰∏ΩÂÖã‰∏ù (Ëç∑ÂÖ∞)"/>
    <b v="1"/>
    <n v="338044"/>
    <s v="Beatriz de los Pa√≠ses Bajos"/>
    <x v="5"/>
    <x v="1"/>
  </r>
  <r>
    <n v="679"/>
    <n v="2013"/>
    <d v="2018-01-27T00:00:00"/>
    <s v="2013 World Men's Handball Championship"/>
    <n v="29039652"/>
    <b v="1"/>
    <n v="1000792"/>
    <s v="ÿ®ÿ∑ŸàŸÑÿ© ÿßŸÑÿπÿßŸÑŸÖ ŸÑŸÉÿ±ÿ© ÿßŸÑŸäÿØ ŸÑŸÑÿ±ÿ¨ÿßŸÑ 2013"/>
    <b v="1"/>
    <n v="1623248"/>
    <s v="2013Âπ¥‰∏ñÁïåÁî∑Â≠êÊâãÁêÉÈå¶Ê®ôË≥Ω"/>
    <b v="1"/>
    <n v="4227649"/>
    <s v="Campeonato Mundial de Balonmano Masculino de 2013"/>
    <x v="6"/>
    <x v="4"/>
  </r>
  <r>
    <n v="680"/>
    <n v="2013"/>
    <d v="2018-01-27T00:00:00"/>
    <s v="2013 Australian Open"/>
    <n v="34375780"/>
    <b v="1"/>
    <n v="1976052"/>
    <s v="ÿ£ÿ≥ÿ™ÿ±ÿßŸÑŸäÿß ÿßŸÑŸÖŸÅÿ™Ÿàÿ≠ÿ© 2013"/>
    <b v="1"/>
    <n v="3261315"/>
    <s v="2013Âπ¥Êæ≥Ê¥≤Á∂≤ÁêÉÂÖ¨ÈñãË≥Ω"/>
    <b v="1"/>
    <n v="5470790"/>
    <s v="Abierto de Australia 2013"/>
    <x v="6"/>
    <x v="4"/>
  </r>
  <r>
    <n v="681"/>
    <n v="2013"/>
    <d v="2018-01-27T00:00:00"/>
    <s v="Victoria Azarenka"/>
    <n v="3493545"/>
    <b v="1"/>
    <n v="351555"/>
    <s v="ŸÅŸäŸÉÿ™Ÿàÿ±Ÿäÿß ÿ£ÿ≤ÿßÿ±ŸäŸÜŸÉÿß"/>
    <b v="1"/>
    <n v="716748"/>
    <s v="Áª¥Â§öÂà©‰∫ö¬∑ÈòøÊâé‰º¶Âç°"/>
    <b v="1"/>
    <n v="400753"/>
    <s v="Victoria Azarenka"/>
    <x v="6"/>
    <x v="1"/>
  </r>
  <r>
    <n v="682"/>
    <n v="2013"/>
    <d v="2018-01-27T00:00:00"/>
    <s v="Kiss nightclub fire"/>
    <n v="38343652"/>
    <b v="0"/>
    <m/>
    <m/>
    <b v="1"/>
    <n v="3319805"/>
    <s v="Âú£ÁéõÂà©‰∫öÂüéÂ§úÊÄª‰ºöÁÅ´ÁÅæ"/>
    <b v="1"/>
    <n v="5612265"/>
    <s v="Tragedia de la discoteca Kiss"/>
    <x v="3"/>
    <x v="2"/>
  </r>
  <r>
    <n v="683"/>
    <n v="2013"/>
    <d v="2018-01-26T00:00:00"/>
    <s v="Czech presidential election, 2013"/>
    <n v="37052949"/>
    <b v="1"/>
    <n v="2447858"/>
    <s v="ÿßŸÑÿßŸÜÿ™ÿÆÿßÿ®ÿßÿ™ ÿßŸÑÿ±ÿ¶ÿßÿ≥Ÿäÿ© ÿßŸÑÿ™ÿ¥ŸäŸÉŸäÿ© 2013"/>
    <b v="1"/>
    <n v="5162761"/>
    <s v="2013Âπ¥Êç∑ÂÖãÁ∏ΩÁµ±ÈÅ∏Ëàâ"/>
    <b v="1"/>
    <n v="5559587"/>
    <s v="Elecci√≥n presidencial de la Rep√∫blica Checa de 2013"/>
    <x v="4"/>
    <x v="0"/>
  </r>
  <r>
    <n v="684"/>
    <n v="2013"/>
    <d v="2018-01-25T00:00:00"/>
    <s v="2013 Uribana prison riot"/>
    <n v="38332721"/>
    <b v="0"/>
    <m/>
    <m/>
    <b v="0"/>
    <m/>
    <m/>
    <b v="1"/>
    <n v="5617560"/>
    <s v="Masacre de Uribana"/>
    <x v="3"/>
    <x v="2"/>
  </r>
  <r>
    <n v="685"/>
    <n v="2013"/>
    <d v="2018-01-23T00:00:00"/>
    <s v="J√≥zef Glemp"/>
    <n v="1684396"/>
    <b v="0"/>
    <m/>
    <m/>
    <b v="0"/>
    <m/>
    <m/>
    <b v="1"/>
    <n v="4641642"/>
    <s v="J√≥zef Glemp"/>
    <x v="1"/>
    <x v="1"/>
  </r>
  <r>
    <n v="686"/>
    <n v="2013"/>
    <d v="2018-01-22T00:00:00"/>
    <s v="Israeli legislative election, 2013"/>
    <n v="34404666"/>
    <b v="1"/>
    <n v="4076863"/>
    <s v="ÿßŸÑÿßŸÜÿ™ÿÆÿßÿ®ÿßÿ™ ÿßŸÑÿ™ÿ¥ÿ±ŸäÿπŸäÿ© ÿßŸÑÿ•ÿ≥ÿ±ÿßÿ¶ŸäŸÑŸäÿ© 2013"/>
    <b v="1"/>
    <n v="3255763"/>
    <s v="2013Âπ¥‰ª•Ëâ≤ÂàóËÆÆ‰ºöÈÄâ‰∏æ"/>
    <b v="1"/>
    <n v="5588643"/>
    <s v="Elecciones parlamentarias de Israel de 2013"/>
    <x v="4"/>
    <x v="0"/>
  </r>
  <r>
    <n v="687"/>
    <n v="2013"/>
    <d v="2018-01-19T00:00:00"/>
    <s v="Stan Musial"/>
    <n v="280101"/>
    <b v="1"/>
    <n v="1670171"/>
    <s v="ÿ≥ÿ™ÿßŸÜ ŸÖŸäŸàÿ≤ŸäÿßŸÑ"/>
    <b v="1"/>
    <n v="3292083"/>
    <s v="ÊñØÂù¶¬∑Á©Ü‰ºë"/>
    <b v="1"/>
    <n v="1362394"/>
    <s v="Stan Musial"/>
    <x v="1"/>
    <x v="1"/>
  </r>
  <r>
    <n v="688"/>
    <n v="2013"/>
    <d v="2018-01-07T00:00:00"/>
    <s v="2012 FIFA Ballon d'Or"/>
    <n v="37665543"/>
    <b v="1"/>
    <n v="1306824"/>
    <s v="ŸÉÿ±ÿ© ÿßŸÑŸÅŸäŸÅÿß ÿßŸÑÿ∞Ÿáÿ®Ÿäÿ© 2012"/>
    <b v="1"/>
    <n v="3253026"/>
    <s v="2012Âπ¥ÂúãÈöõË∂≥ÂçîÈáëÁêÉÁçé"/>
    <b v="1"/>
    <n v="5478753"/>
    <s v="FIFA Bal√≥n de Oro 2012"/>
    <x v="6"/>
    <x v="3"/>
  </r>
  <r>
    <n v="689"/>
    <n v="2013"/>
    <d v="2018-01-07T00:00:00"/>
    <s v="Lionel Messi"/>
    <n v="2150841"/>
    <b v="1"/>
    <n v="30083"/>
    <s v="ŸÑŸäŸàŸÜŸäŸÑ ŸÖŸäÿ≥Ÿä"/>
    <b v="1"/>
    <n v="198525"/>
    <s v="Âà©ÊòÇÂÜÖÂ∞î¬∑Ê¢ÖË•ø"/>
    <b v="1"/>
    <n v="185205"/>
    <s v="Lionel Messi"/>
    <x v="6"/>
    <x v="1"/>
  </r>
  <r>
    <n v="691"/>
    <n v="2013"/>
    <d v="2018-01-01T00:00:00"/>
    <s v="Magnus Carlsen"/>
    <n v="442682"/>
    <b v="1"/>
    <n v="456540"/>
    <s v="ŸÖÿßÿ∫ŸÜŸàÿ≥ ŸÉÿßÿ±ŸÑÿ≥ŸÜ"/>
    <b v="1"/>
    <n v="1194357"/>
    <s v="È¶¨Ê†ºÂä™ÊñØ¬∑Âç°ÁàæÊ£Æ"/>
    <b v="1"/>
    <n v="726531"/>
    <s v="Magnus Carlsen"/>
    <x v="6"/>
    <x v="1"/>
  </r>
  <r>
    <n v="694"/>
    <n v="2013"/>
    <d v="2018-02-28T00:00:00"/>
    <s v="Delwar Hossain Sayeedi"/>
    <n v="2045843"/>
    <b v="1"/>
    <n v="2029836"/>
    <s v="ÿØŸÑŸàÿßÿ± ÿ≠ÿ≥ŸäŸÜ ÿ≥ÿπŸäÿØŸä"/>
    <b v="0"/>
    <m/>
    <m/>
    <b v="0"/>
    <m/>
    <m/>
    <x v="1"/>
    <x v="1"/>
  </r>
  <r>
    <n v="695"/>
    <n v="2013"/>
    <d v="2018-02-27T00:00:00"/>
    <s v="Janez Jan≈°a"/>
    <n v="1038986"/>
    <b v="1"/>
    <n v="2937498"/>
    <s v="ŸäÿßŸÜŸäÿ≤ ŸäÿßŸÜÿ¥ÿß"/>
    <b v="1"/>
    <n v="469076"/>
    <s v="‰∫öÂÜÖÂÖπ¬∑Êâ¨Ê≤ô"/>
    <b v="1"/>
    <n v="276661"/>
    <s v="Janez Jan≈°a"/>
    <x v="0"/>
    <x v="1"/>
  </r>
  <r>
    <n v="696"/>
    <n v="2013"/>
    <d v="2018-02-26T00:00:00"/>
    <s v="2013 Luxor hot air balloon crash"/>
    <n v="38643893"/>
    <b v="1"/>
    <n v="1582208"/>
    <s v="ÿ≠ÿßÿØÿ´ ŸÖŸÜÿ∑ÿßÿØ ÿßŸÑÿ£ŸÇÿµÿ± (2013)"/>
    <b v="1"/>
    <n v="3356575"/>
    <s v="ÂüÉÂèäÊ®ÇËúÄÁÜ±Ê∞£ÁêÉ‰∫ãÊïÖ"/>
    <b v="1"/>
    <n v="5672569"/>
    <s v="Choque de globo de aire caliente en L√∫xor de 2013"/>
    <x v="3"/>
    <x v="0"/>
  </r>
  <r>
    <n v="697"/>
    <n v="2013"/>
    <d v="2018-02-25T00:00:00"/>
    <s v="Italian general election, 2013"/>
    <n v="34930659"/>
    <b v="0"/>
    <m/>
    <m/>
    <b v="1"/>
    <n v="3356334"/>
    <s v="2013Âπ¥ÊÑèÂ§ßÂà©Â§ßÈÅ∏"/>
    <b v="1"/>
    <n v="5287462"/>
    <s v="Elecciones generales de Italia de 2013"/>
    <x v="4"/>
    <x v="0"/>
  </r>
  <r>
    <n v="698"/>
    <n v="2013"/>
    <d v="2018-02-25T00:00:00"/>
    <s v="85th Academy Awards"/>
    <n v="26208244"/>
    <b v="1"/>
    <n v="1555396"/>
    <s v="ÿ≠ŸÅŸÑ ÿ™Ÿàÿ≤Ÿäÿπ ÿ¨Ÿàÿßÿ¶ÿ≤ ÿßŸÑÿ£Ÿàÿ≥ŸÉÿßÿ± ÿßŸÑÿÆÿßŸÖÿ≥ ŸàÿßŸÑÿ´ŸÖÿßŸÜŸàŸÜ"/>
    <b v="1"/>
    <n v="3257331"/>
    <s v="Á¨¨85Â±ÜÂ•ßÊñØÂç°ÈáëÂÉèÁçé"/>
    <b v="1"/>
    <n v="3379498"/>
    <s v="Anexo:85.¬∫ Premios √ìscar"/>
    <x v="5"/>
    <x v="5"/>
  </r>
  <r>
    <n v="699"/>
    <n v="2013"/>
    <d v="2018-02-24T00:00:00"/>
    <s v="2013 Daytona 500"/>
    <n v="38001229"/>
    <b v="0"/>
    <m/>
    <m/>
    <b v="0"/>
    <m/>
    <m/>
    <b v="1"/>
    <n v="5942226"/>
    <s v="Anexo:500 Millas de Daytona del 2013"/>
    <x v="6"/>
    <x v="4"/>
  </r>
  <r>
    <n v="700"/>
    <n v="2013"/>
    <d v="2018-02-24T00:00:00"/>
    <s v="Cypriot presidential election, 2013"/>
    <n v="36402632"/>
    <b v="0"/>
    <m/>
    <m/>
    <b v="0"/>
    <m/>
    <m/>
    <b v="1"/>
    <n v="5647349"/>
    <s v="Elecciones presidenciales de Chipre de 2013"/>
    <x v="4"/>
    <x v="0"/>
  </r>
  <r>
    <n v="701"/>
    <n v="2013"/>
    <d v="2018-02-23T00:00:00"/>
    <s v="Sudanese nomadic conflicts"/>
    <n v="23013592"/>
    <b v="0"/>
    <m/>
    <m/>
    <b v="1"/>
    <n v="3493683"/>
    <s v="Ëòá‰∏πÊ∏∏ÁâßÊ∞ëÊóèË°ùÁ™Å"/>
    <b v="1"/>
    <n v="5023867"/>
    <s v="Conflictos tribales sudaneses"/>
    <x v="3"/>
    <x v="3"/>
  </r>
  <r>
    <n v="703"/>
    <n v="2013"/>
    <d v="2018-02-21T00:00:00"/>
    <s v="Kepler-37"/>
    <n v="38586527"/>
    <b v="0"/>
    <m/>
    <m/>
    <b v="1"/>
    <n v="3350888"/>
    <s v="ÂÖãÂçúÂãí37"/>
    <b v="0"/>
    <m/>
    <m/>
    <x v="2"/>
    <x v="3"/>
  </r>
  <r>
    <n v="704"/>
    <n v="2013"/>
    <d v="2018-02-19T00:00:00"/>
    <s v="Armenian presidential election, 2013"/>
    <n v="34967725"/>
    <b v="1"/>
    <n v="3330785"/>
    <s v="ÿßŸÑÿßŸÜÿ™ÿÆÿßÿ®ÿßÿ™ ÿßŸÑÿ±ÿ¶ÿßÿ≥Ÿäÿ© ÿßŸÑÿ£ÿ±ŸÖŸÜŸäÿ© 2013"/>
    <b v="1"/>
    <n v="5166482"/>
    <s v="2013Âπ¥‰∫ûÁæéÂ∞º‰∫ûÁ∏ΩÁµ±ÈÅ∏Ëàâ"/>
    <b v="1"/>
    <n v="5648480"/>
    <s v="Elecciones presidenciales de Armenia de 2013"/>
    <x v="4"/>
    <x v="0"/>
  </r>
  <r>
    <n v="707"/>
    <n v="2013"/>
    <d v="2018-02-18T00:00:00"/>
    <s v="Jerry Buss"/>
    <n v="1023874"/>
    <b v="0"/>
    <m/>
    <m/>
    <b v="1"/>
    <n v="3348318"/>
    <s v="Êù∞Èáå¬∑Â∑¥ÊñØ"/>
    <b v="1"/>
    <n v="5649154"/>
    <s v="Jerry Buss"/>
    <x v="1"/>
    <x v="1"/>
  </r>
  <r>
    <n v="711"/>
    <n v="2013"/>
    <d v="2018-02-12T00:00:00"/>
    <s v="2013 North Korean nuclear test"/>
    <n v="38422594"/>
    <b v="0"/>
    <m/>
    <m/>
    <b v="1"/>
    <n v="3339763"/>
    <s v="2013Âπ¥ÊúùÈ≤úÊ†∏ËØïÈ™å"/>
    <b v="1"/>
    <n v="5709796"/>
    <s v="Prueba nuclear de Corea del Norte de 2013"/>
    <x v="0"/>
    <x v="0"/>
  </r>
  <r>
    <n v="713"/>
    <n v="2013"/>
    <d v="2018-02-10T00:00:00"/>
    <s v="Grammy Award for Record of the Year"/>
    <n v="193475"/>
    <b v="1"/>
    <n v="4149075"/>
    <s v="ÿ¨ÿßÿ¶ÿ≤ÿ© ÿ∫ÿ±ÿßŸÖŸä ŸÑÿ™ÿ≥ÿ¨ŸäŸÑ ÿßŸÑÿπÿßŸÖ"/>
    <b v="0"/>
    <m/>
    <m/>
    <b v="1"/>
    <n v="1334880"/>
    <s v="Anexo:Premio Grammy a la mejor grabaci√≥n del a√±o"/>
    <x v="6"/>
    <x v="5"/>
  </r>
  <r>
    <n v="715"/>
    <n v="2013"/>
    <d v="2018-02-10T00:00:00"/>
    <s v="66th British Academy Film Awards"/>
    <n v="38149337"/>
    <b v="0"/>
    <m/>
    <m/>
    <b v="1"/>
    <n v="3256825"/>
    <s v="Á¨¨66Â±äËã±ÂõΩÁîµÂΩ±Â≠¶Èô¢Â•ñ"/>
    <b v="1"/>
    <n v="5579467"/>
    <s v="Anexo:Premios BAFTA 2012"/>
    <x v="5"/>
    <x v="5"/>
  </r>
  <r>
    <n v="716"/>
    <n v="2013"/>
    <d v="2018-02-10T00:00:00"/>
    <s v="2013 Africa Cup of Nations Final"/>
    <n v="38288476"/>
    <b v="1"/>
    <n v="3814880"/>
    <s v="ŸÜŸáÿßÿ¶Ÿä ŸÉÿ£ÿ≥ ÿßŸÑÿ£ŸÖŸÖ ÿßŸÑÿ£ŸÅÿ±ŸäŸÇŸäÿ© 2013"/>
    <b v="0"/>
    <m/>
    <m/>
    <b v="1"/>
    <n v="7992154"/>
    <s v="Final de la Copa Africana de Naciones 2013"/>
    <x v="6"/>
    <x v="4"/>
  </r>
  <r>
    <n v="718"/>
    <n v="2013"/>
    <d v="2018-02-10T00:00:00"/>
    <s v="Zhuang Zedong"/>
    <n v="3415983"/>
    <b v="0"/>
    <m/>
    <m/>
    <b v="1"/>
    <n v="111370"/>
    <s v="ËéäÂâáÊ£ü"/>
    <b v="1"/>
    <n v="5638599"/>
    <s v="Zhuang Zedong"/>
    <x v="1"/>
    <x v="1"/>
  </r>
  <r>
    <n v="720"/>
    <n v="2013"/>
    <d v="2018-02-07T00:00:00"/>
    <s v="Chibombo bus crash"/>
    <n v="38455273"/>
    <b v="0"/>
    <m/>
    <m/>
    <b v="0"/>
    <m/>
    <m/>
    <b v="1"/>
    <n v="5632482"/>
    <s v="Accidente de autob√∫s en Chibombo"/>
    <x v="3"/>
    <x v="2"/>
  </r>
  <r>
    <n v="722"/>
    <n v="2013"/>
    <d v="2018-02-06T00:00:00"/>
    <s v="2013 Solomon Islands earthquake"/>
    <n v="38437455"/>
    <b v="0"/>
    <m/>
    <m/>
    <b v="1"/>
    <n v="3402459"/>
    <s v="2013Âπ¥Á¥¢ÁæÖÈñÄÁæ§Â≥∂Âú∞Èúá"/>
    <b v="1"/>
    <n v="5628666"/>
    <s v="Terremoto de las Islas Salom√≥n de 2013"/>
    <x v="7"/>
    <x v="7"/>
  </r>
  <r>
    <n v="723"/>
    <n v="2013"/>
    <d v="2018-02-05T00:00:00"/>
    <s v="Magdalene asylum"/>
    <n v="336188"/>
    <b v="0"/>
    <m/>
    <m/>
    <b v="0"/>
    <m/>
    <m/>
    <b v="1"/>
    <n v="1535863"/>
    <s v="Asilo de las Magdalenas"/>
    <x v="6"/>
    <x v="3"/>
  </r>
  <r>
    <n v="724"/>
    <n v="2013"/>
    <d v="2018-02-05T00:00:00"/>
    <s v="Dell"/>
    <n v="102490"/>
    <b v="1"/>
    <n v="149699"/>
    <s v="ÿØŸäŸÑ"/>
    <b v="1"/>
    <n v="10220"/>
    <s v="Êà¥Áàæ"/>
    <b v="1"/>
    <n v="136954"/>
    <s v="Dell"/>
    <x v="5"/>
    <x v="0"/>
  </r>
  <r>
    <n v="725"/>
    <n v="2013"/>
    <d v="2018-02-04T00:00:00"/>
    <s v="Richard III of England"/>
    <n v="26284"/>
    <b v="1"/>
    <n v="643643"/>
    <s v="ÿ±Ÿäÿ™ÿ¥ÿßÿ±ÿØ ÿßŸÑÿ´ÿßŸÑÿ´ ŸÖŸÑŸÉ ÿ•ŸÜÿ¨ŸÑÿ™ÿ±ÿß"/>
    <b v="1"/>
    <n v="64593"/>
    <s v="ÁêÜÊü•‰∏â‰∏ñ (Ëã±Ê†ºÂÖ∞)"/>
    <b v="1"/>
    <n v="249636"/>
    <s v="Ricardo III de Inglaterra"/>
    <x v="2"/>
    <x v="1"/>
  </r>
  <r>
    <n v="726"/>
    <n v="2013"/>
    <d v="2018-02-04T00:00:00"/>
    <s v="Super Bowl XLVII"/>
    <n v="4051607"/>
    <b v="0"/>
    <m/>
    <m/>
    <b v="1"/>
    <n v="3572082"/>
    <s v="Á¨¨ÂõõÂçÅ‰∏ÉÂ±ÜË∂ÖÁ¥öÁõÉ"/>
    <b v="1"/>
    <n v="5439696"/>
    <s v="Super Bowl XLVII"/>
    <x v="6"/>
    <x v="4"/>
  </r>
  <r>
    <n v="728"/>
    <n v="2013"/>
    <d v="2018-02-02T00:00:00"/>
    <s v="Chris Kyle"/>
    <n v="34271398"/>
    <b v="1"/>
    <n v="1564061"/>
    <s v="ŸÉÿ±Ÿäÿ≥ ŸÉÿßŸäŸÑ"/>
    <b v="1"/>
    <n v="1839439"/>
    <s v="ÂÖãÈáåÊñØ¬∑Âá±Áàæ"/>
    <b v="1"/>
    <n v="5628271"/>
    <s v="Chris Kyle"/>
    <x v="1"/>
    <x v="1"/>
  </r>
  <r>
    <n v="729"/>
    <n v="2013"/>
    <d v="2018-02-01T00:00:00"/>
    <s v="Pemex"/>
    <n v="286846"/>
    <b v="0"/>
    <m/>
    <m/>
    <b v="1"/>
    <n v="1257758"/>
    <s v="Â¢®Ë•øÂì•Áü≥Ê≤πÂÖ¨Âè∏"/>
    <b v="1"/>
    <n v="5145514"/>
    <s v="Petr√≥leos Mexicanos"/>
    <x v="3"/>
    <x v="0"/>
  </r>
  <r>
    <n v="730"/>
    <n v="2013"/>
    <d v="2018-02-01T00:00:00"/>
    <s v="Ed Koch"/>
    <n v="246297"/>
    <b v="1"/>
    <n v="3176805"/>
    <s v="ÿ•ÿØ ŸÉŸàÿÆ"/>
    <b v="1"/>
    <n v="4676723"/>
    <s v="ÈÉ≠Âæ∑ËèØ (ÁæéÂúã)"/>
    <b v="1"/>
    <n v="3710731"/>
    <s v="Ed Koch"/>
    <x v="1"/>
    <x v="1"/>
  </r>
  <r>
    <n v="731"/>
    <n v="2013"/>
    <d v="2018-03-30T00:00:00"/>
    <s v="Phil Ramone"/>
    <n v="649883"/>
    <b v="0"/>
    <m/>
    <m/>
    <b v="0"/>
    <m/>
    <m/>
    <b v="1"/>
    <n v="942871"/>
    <s v="Phil Ramone"/>
    <x v="1"/>
    <x v="1"/>
  </r>
  <r>
    <n v="732"/>
    <n v="2013"/>
    <d v="2018-03-29T00:00:00"/>
    <s v="Soyuz TMA-08M"/>
    <n v="30899391"/>
    <b v="1"/>
    <n v="1635718"/>
    <s v="ÿ±ÿ≠ŸÑÿ© ÿ≥ŸÅŸäŸÜÿ© ÿßŸÑŸÅÿ∂ÿßÿ° ÿ≥ŸàŸäŸàÿ≤ ÿßŸÑŸâ ÿßŸÑŸÖÿ≠ÿ∑ÿ© ÿßŸÑŸÅÿ∂ÿßÿ¶Ÿäÿ© ÿßŸÑÿØŸàŸÑŸäÿ©"/>
    <b v="0"/>
    <m/>
    <m/>
    <b v="1"/>
    <n v="5713470"/>
    <s v="Soyuz TMA-08M"/>
    <x v="2"/>
    <x v="7"/>
  </r>
  <r>
    <n v="736"/>
    <n v="2013"/>
    <d v="2018-03-23T00:00:00"/>
    <s v="Boris Berezovsky (businessman)"/>
    <n v="355478"/>
    <b v="1"/>
    <n v="199159"/>
    <s v="ÿ®Ÿàÿ±Ÿäÿ≥ ÿ®Ÿäÿ±Ÿäÿ≤ŸàŸÅÿ≥ŸÉŸä"/>
    <b v="1"/>
    <n v="526082"/>
    <s v="È≤çÈáåÊñØ¬∑ÈòøÂ∏ÉÊãâËé´Áª¥Â•á¬∑Âà´Âàó‰ΩêÂ§´ÊñØÂü∫"/>
    <b v="1"/>
    <n v="1870269"/>
    <s v="Bor√≠s Berezovski (empresario)"/>
    <x v="1"/>
    <x v="1"/>
  </r>
  <r>
    <n v="737"/>
    <n v="2013"/>
    <d v="2018-03-20T00:00:00"/>
    <s v="Bosco Ntaganda"/>
    <n v="17412106"/>
    <b v="0"/>
    <m/>
    <m/>
    <b v="1"/>
    <n v="3197582"/>
    <s v="ÂçöÊñØÁßë¬∑ÊÅ©Â°îÁîòËææ"/>
    <b v="1"/>
    <n v="5164241"/>
    <s v="Bosco Ntaganda"/>
    <x v="1"/>
    <x v="1"/>
  </r>
  <r>
    <n v="739"/>
    <n v="2013"/>
    <d v="2018-03-20T00:00:00"/>
    <s v="2013 World Baseball Classic ‚Äì Finals"/>
    <n v="38894723"/>
    <b v="0"/>
    <m/>
    <m/>
    <b v="1"/>
    <n v="3248456"/>
    <s v="2013Âπ¥‰∏ñÁïåÊ£íÁêÉÁ∂ìÂÖ∏Ë≥ΩÊ±∫Ë≥Ω"/>
    <b v="0"/>
    <m/>
    <m/>
    <x v="6"/>
    <x v="4"/>
  </r>
  <r>
    <n v="740"/>
    <n v="2013"/>
    <d v="2018-03-17T00:00:00"/>
    <s v="Toyo Ito"/>
    <n v="1265795"/>
    <b v="1"/>
    <n v="1601240"/>
    <s v="ÿ™ŸàŸäŸà ÿ•Ÿäÿ™Ÿà"/>
    <b v="1"/>
    <n v="337184"/>
    <s v="‰ºäÊù±Ë±äÈõÑ"/>
    <b v="1"/>
    <n v="450538"/>
    <s v="Toyoo It≈ç"/>
    <x v="6"/>
    <x v="1"/>
  </r>
  <r>
    <n v="742"/>
    <n v="2013"/>
    <d v="2018-03-17T00:00:00"/>
    <s v="Tina Maze"/>
    <n v="1311814"/>
    <b v="0"/>
    <m/>
    <m/>
    <b v="0"/>
    <m/>
    <m/>
    <b v="1"/>
    <n v="2406106"/>
    <s v="Tina Maze"/>
    <x v="6"/>
    <x v="1"/>
  </r>
  <r>
    <n v="743"/>
    <n v="2013"/>
    <d v="2018-03-17T00:00:00"/>
    <s v="Marcel Hirscher"/>
    <n v="25418931"/>
    <b v="0"/>
    <m/>
    <m/>
    <b v="0"/>
    <m/>
    <m/>
    <b v="1"/>
    <n v="3150820"/>
    <s v="Marcel Hirscher"/>
    <x v="6"/>
    <x v="1"/>
  </r>
  <r>
    <n v="744"/>
    <n v="2013"/>
    <d v="2018-03-16T00:00:00"/>
    <s v="2013 Six Nations Championship"/>
    <n v="30652986"/>
    <b v="0"/>
    <m/>
    <m/>
    <b v="0"/>
    <m/>
    <m/>
    <b v="1"/>
    <n v="4453894"/>
    <s v="Torneo de las Seis Naciones 2013"/>
    <x v="2"/>
    <x v="0"/>
  </r>
  <r>
    <n v="745"/>
    <n v="2013"/>
    <d v="2018-03-13T00:00:00"/>
    <s v="Ieng Sary"/>
    <n v="1160532"/>
    <b v="0"/>
    <m/>
    <m/>
    <b v="1"/>
    <n v="96431"/>
    <s v="Ëã±Ê≤ôÈáå"/>
    <b v="1"/>
    <n v="464217"/>
    <s v="Ieng Sary"/>
    <x v="1"/>
    <x v="1"/>
  </r>
  <r>
    <n v="746"/>
    <n v="2013"/>
    <d v="2018-03-13T00:00:00"/>
    <s v="Pope Francis"/>
    <n v="1687680"/>
    <b v="1"/>
    <n v="1596701"/>
    <s v="ÿßŸÑÿ®ÿßÿ®ÿß ŸÅÿ±ŸÜÿ≥Ÿäÿ≥"/>
    <b v="1"/>
    <n v="3378092"/>
    <s v="ÊñπÊøüÂêÑ (ÊïôÂÆó)"/>
    <b v="1"/>
    <n v="5688790"/>
    <s v="Francisco (papa)"/>
    <x v="4"/>
    <x v="1"/>
  </r>
  <r>
    <n v="749"/>
    <n v="2013"/>
    <d v="2018-03-12T00:00:00"/>
    <s v="Methane clathrate"/>
    <n v="54137"/>
    <b v="1"/>
    <n v="1601155"/>
    <s v="ŸáŸäÿØÿ±ÿßÿ™ ÿßŸÑŸÖŸäÿ´ÿßŸÜ"/>
    <b v="1"/>
    <n v="309575"/>
    <s v="Áî≤ÁÉ∑Ê∞¥ÂêàÁâ©"/>
    <b v="1"/>
    <n v="53075"/>
    <s v="Hidrato de metano"/>
    <x v="6"/>
    <x v="3"/>
  </r>
  <r>
    <n v="752"/>
    <n v="2013"/>
    <d v="2018-03-06T00:00:00"/>
    <s v="Y-chromosomal Adam"/>
    <n v="247414"/>
    <b v="1"/>
    <n v="994705"/>
    <s v="ÿ¢ÿØŸÖ ÿµÿ®ÿ∫Ÿä ŸàÿßŸä"/>
    <b v="1"/>
    <n v="697699"/>
    <s v="YÊüìËâ≤È´î‰∫ûÁï∂"/>
    <b v="1"/>
    <n v="9043"/>
    <s v="Ad√°n cromosomal-Y"/>
    <x v="2"/>
    <x v="3"/>
  </r>
  <r>
    <n v="754"/>
    <n v="2013"/>
    <d v="2018-03-05T00:00:00"/>
    <s v="Hugo Ch√°vez"/>
    <n v="48874"/>
    <b v="1"/>
    <n v="18774"/>
    <s v="ŸáŸàÿ∫Ÿà ÿ™ÿ¥ÿßŸÅŸäÿ≤"/>
    <b v="1"/>
    <n v="325530"/>
    <s v="ÁÉèÊàà¬∑Êü•Á∂≠Ëå≤"/>
    <b v="1"/>
    <n v="8548"/>
    <s v="Hugo Ch√°vez"/>
    <x v="1"/>
    <x v="1"/>
  </r>
  <r>
    <n v="756"/>
    <n v="2013"/>
    <d v="2018-03-01T00:00:00"/>
    <s v="2013 Lahad Datu standoff"/>
    <n v="38554050"/>
    <b v="0"/>
    <m/>
    <m/>
    <b v="1"/>
    <n v="3362058"/>
    <s v="2013Âπ¥ÊãøÁØ§Ë°ùÁ™Å"/>
    <b v="1"/>
    <n v="5672433"/>
    <s v="Conflicto de Lahad Datu de 2013"/>
    <x v="5"/>
    <x v="0"/>
  </r>
  <r>
    <n v="757"/>
    <n v="2013"/>
    <d v="2018-04-30T00:00:00"/>
    <s v="Colony collapse disorder"/>
    <n v="20610449"/>
    <b v="0"/>
    <m/>
    <m/>
    <b v="1"/>
    <n v="653058"/>
    <s v="ËúÇÁæ§Â¥©Â£ûÁóáÂÄôÁæ§"/>
    <b v="1"/>
    <n v="882655"/>
    <s v="Problema de colapso de colonias"/>
    <x v="2"/>
    <x v="3"/>
  </r>
  <r>
    <n v="758"/>
    <n v="2013"/>
    <d v="2018-04-30T00:00:00"/>
    <s v="Willem-Alexander of the Netherlands"/>
    <n v="100384"/>
    <b v="1"/>
    <n v="489233"/>
    <s v="ŸÅŸäŸÑŸäŸÖ ÿ£ŸÑŸÉÿ≥ÿßŸÜÿØÿ± (ŸÖŸÑŸÉ ŸáŸàŸÑŸÜÿØÿß)"/>
    <b v="1"/>
    <n v="148455"/>
    <s v="Â®ÅÂªâ-‰∫ûÊ≠∑Â±±Â§ß (Ëç∑Ëò≠)"/>
    <b v="1"/>
    <n v="177915"/>
    <s v="Guillermo Alejandro de los Pa√≠ses Bajos"/>
    <x v="5"/>
    <x v="1"/>
  </r>
  <r>
    <n v="759"/>
    <n v="2013"/>
    <d v="2018-04-29T00:00:00"/>
    <s v="Jason Collins"/>
    <n v="2159722"/>
    <b v="1"/>
    <n v="3194119"/>
    <s v="ÿ¨ÿßŸäÿ≥ŸàŸÜ ŸÉŸàŸÑŸäŸÜÿ≤"/>
    <b v="1"/>
    <n v="1170517"/>
    <s v="Êù∞Ê£Æ¬∑ÁßëÊûóÊñØ"/>
    <b v="1"/>
    <n v="312532"/>
    <s v="Jason Collins"/>
    <x v="6"/>
    <x v="1"/>
  </r>
  <r>
    <n v="760"/>
    <n v="2013"/>
    <d v="2018-04-29T00:00:00"/>
    <s v="Herschel Space Observatory"/>
    <n v="1172577"/>
    <b v="1"/>
    <n v="1484545"/>
    <s v="ŸÖÿ±ÿµÿØ ŸáŸäÿ±ÿ¥ŸÑ ÿßŸÑŸÅÿ∂ÿßÿ¶Ÿä"/>
    <b v="1"/>
    <n v="525420"/>
    <s v="Ëµ´Èõ™ÁàæÂ§™Á©∫ÊúõÈÅ†Èè°"/>
    <b v="1"/>
    <n v="311624"/>
    <s v="Herschel (Observatorio Espacial)"/>
    <x v="5"/>
    <x v="7"/>
  </r>
  <r>
    <n v="761"/>
    <n v="2013"/>
    <d v="2018-04-27T00:00:00"/>
    <s v="Icelandic parliamentary election, 2013"/>
    <n v="35181555"/>
    <b v="0"/>
    <m/>
    <m/>
    <b v="1"/>
    <n v="3441406"/>
    <s v="2013Âπ¥ÂÜ∞Â≥∂Ë≠∞ÊúÉÈÅ∏Ëàâ"/>
    <b v="1"/>
    <n v="5802506"/>
    <s v="Elecciones parlamentarias de Islandia de 2013"/>
    <x v="0"/>
    <x v="0"/>
  </r>
  <r>
    <n v="762"/>
    <n v="2013"/>
    <d v="2018-04-26T00:00:00"/>
    <s v="South Sudan Liberation Movement"/>
    <n v="1447071"/>
    <b v="0"/>
    <m/>
    <m/>
    <b v="1"/>
    <n v="3445801"/>
    <s v="ÂçóËòá‰∏πËß£ÊîæÈÅãÂãï"/>
    <b v="0"/>
    <m/>
    <m/>
    <x v="0"/>
    <x v="0"/>
  </r>
  <r>
    <n v="764"/>
    <n v="2013"/>
    <d v="2018-04-24T00:00:00"/>
    <s v="Great Mosque of Aleppo"/>
    <n v="19540658"/>
    <b v="1"/>
    <n v="653063"/>
    <s v="ÿ¨ÿßŸÖÿπ ÿ≠ŸÑÿ® ÿßŸÑŸÉÿ®Ÿäÿ±"/>
    <b v="1"/>
    <n v="3437986"/>
    <s v="ÈòøÂãíÈ†óÂ§ßÊ∏ÖÁúüÂØ∫"/>
    <b v="1"/>
    <n v="1725017"/>
    <s v="Gran Mezquita de Alepo"/>
    <x v="5"/>
    <x v="2"/>
  </r>
  <r>
    <n v="766"/>
    <n v="2013"/>
    <d v="2018-04-24T00:00:00"/>
    <s v="Enrico Letta"/>
    <n v="1765716"/>
    <b v="1"/>
    <n v="1824421"/>
    <s v="ÿ•ŸÜÿ±ŸäŸÉŸà ŸÑŸäÿ™ÿß"/>
    <b v="1"/>
    <n v="3443544"/>
    <s v="ÊÅ©ÈáåÁßë¬∑Ëé±Â°î"/>
    <b v="1"/>
    <n v="5797268"/>
    <s v="Enrico Letta"/>
    <x v="0"/>
    <x v="1"/>
  </r>
  <r>
    <n v="769"/>
    <n v="2013"/>
    <d v="2018-04-23T00:00:00"/>
    <s v="ADE 651"/>
    <n v="24962554"/>
    <b v="1"/>
    <n v="1298610"/>
    <s v="ÿ¨Ÿáÿßÿ≤ ŸÉÿ¥ŸÅ ÿßŸÑŸÖÿ™ŸÅÿ¨ÿ±ÿßÿ™ ÿ•ŸäŸá ÿØŸä ÿ•Ÿä 651"/>
    <b v="1"/>
    <n v="3443366"/>
    <s v="ADE 651"/>
    <b v="0"/>
    <m/>
    <m/>
    <x v="5"/>
    <x v="3"/>
  </r>
  <r>
    <n v="771"/>
    <n v="2013"/>
    <d v="2018-04-22T00:00:00"/>
    <s v="2012‚Äì13 Manchester United F.C. season"/>
    <n v="35810114"/>
    <b v="0"/>
    <m/>
    <m/>
    <b v="1"/>
    <n v="2858386"/>
    <s v="ÊõºËÅØ2012Âπ¥Ëá≥2013Âπ¥ÁêÉÂ≠£"/>
    <b v="0"/>
    <m/>
    <m/>
    <x v="6"/>
    <x v="4"/>
  </r>
  <r>
    <n v="772"/>
    <n v="2013"/>
    <d v="2018-04-22T00:00:00"/>
    <s v="2012‚Äì13 Premier League"/>
    <n v="33069825"/>
    <b v="1"/>
    <n v="1432911"/>
    <s v="ÿßŸÑÿØŸàÿ±Ÿä ÿßŸÑÿ•ŸÜÿ¨ŸÑŸäÿ≤Ÿä ÿßŸÑŸÖŸÖÿ™ÿßÿ≤ 2012‚Äì13"/>
    <b v="1"/>
    <n v="1914155"/>
    <s v="2012‚Äì13Ë≥ΩÂ≠£Ëã±Ê†ºËò≠Ë∂ÖÁ¥öËÅØË≥Ω"/>
    <b v="1"/>
    <n v="4622708"/>
    <s v="Premier League 2012-13"/>
    <x v="6"/>
    <x v="4"/>
  </r>
  <r>
    <n v="773"/>
    <n v="2013"/>
    <d v="2018-04-21T00:00:00"/>
    <s v="Antares (rocket)"/>
    <n v="13491108"/>
    <b v="0"/>
    <m/>
    <m/>
    <b v="1"/>
    <n v="3434691"/>
    <s v="ÂÆâÂ°îÁëûÊñØÈÅãËºâÁÅ´ÁÆ≠"/>
    <b v="0"/>
    <m/>
    <m/>
    <x v="3"/>
    <x v="7"/>
  </r>
  <r>
    <n v="774"/>
    <n v="2013"/>
    <d v="2018-04-21T00:00:00"/>
    <s v="Paraguayan general election, 2013"/>
    <n v="35733933"/>
    <b v="0"/>
    <m/>
    <m/>
    <b v="1"/>
    <n v="3435530"/>
    <s v="2013Âπ¥Â∑¥ÊãâÂú≠Â§ßÈÅ∏"/>
    <b v="1"/>
    <n v="5272526"/>
    <s v="Elecciones generales de Paraguay de 2013"/>
    <x v="4"/>
    <x v="0"/>
  </r>
  <r>
    <n v="775"/>
    <n v="2013"/>
    <d v="2018-04-20T00:00:00"/>
    <s v="Italian presidential election, 2013"/>
    <n v="38462584"/>
    <b v="0"/>
    <m/>
    <m/>
    <b v="1"/>
    <n v="3431657"/>
    <s v="2013Âπ¥Áæ©Â§ßÂà©Á∏ΩÁµ±ÈÅ∏Ëàâ"/>
    <b v="1"/>
    <n v="8394475"/>
    <s v="Elecciones presidenciales de Italia de 2013"/>
    <x v="4"/>
    <x v="0"/>
  </r>
  <r>
    <n v="777"/>
    <n v="2013"/>
    <d v="2018-04-19T00:00:00"/>
    <s v="Kosovo‚ÄìSerbia relations"/>
    <n v="19116755"/>
    <b v="0"/>
    <m/>
    <m/>
    <b v="1"/>
    <n v="3430695"/>
    <s v="ÁßëÁ¥¢Ê≤ÉËàáÂ°ûÁàæÁ∂≠‰∫ûÈóú‰øÇ"/>
    <b v="0"/>
    <m/>
    <m/>
    <x v="5"/>
    <x v="0"/>
  </r>
  <r>
    <n v="779"/>
    <n v="2013"/>
    <d v="2018-04-19T00:00:00"/>
    <s v="Pervez Musharraf"/>
    <n v="24260"/>
    <b v="1"/>
    <n v="38122"/>
    <s v="ÿ®ÿ±ŸàŸäÿ≤ ŸÖÿ¥ÿ±ŸÅ"/>
    <b v="1"/>
    <n v="229906"/>
    <s v="‰Ω©Â∞îÈü¶ÂÖπ¬∑Á©ÜÊ≤ôÊãâÂ§´"/>
    <b v="1"/>
    <n v="42959"/>
    <s v="Pervez Musharraf"/>
    <x v="1"/>
    <x v="1"/>
  </r>
  <r>
    <n v="786"/>
    <n v="2013"/>
    <d v="2018-04-15T00:00:00"/>
    <s v="Venezuelan presidential election, 2013"/>
    <n v="38722832"/>
    <b v="1"/>
    <n v="2448584"/>
    <s v="ÿßŸÑÿßŸÜÿ™ÿÆÿßÿ®ÿßÿ™ ÿßŸÑÿ±ÿ¶ÿßÿ≥Ÿäÿ© ÿßŸÑŸÅŸÜÿ≤ŸàŸäŸÑŸäÿ© 2013"/>
    <b v="1"/>
    <n v="3424537"/>
    <s v="2013Âπ¥ÂßîÂÜÖÁëûÊãâÊÄªÁªüÈÄâ‰∏æ"/>
    <b v="1"/>
    <n v="5679282"/>
    <s v="Elecciones presidenciales de Venezuela de 2013"/>
    <x v="4"/>
    <x v="0"/>
  </r>
  <r>
    <n v="792"/>
    <n v="2013"/>
    <d v="2018-04-12T00:00:00"/>
    <s v="Dadasaheb Phalke Award"/>
    <n v="420424"/>
    <b v="1"/>
    <n v="4304230"/>
    <s v="ÿ¨ÿßÿ¶ÿ≤ÿ© ÿØÿßÿØÿßÿ≥ÿßŸáŸäÿ® ŸÅÿßŸÑŸÉ"/>
    <b v="0"/>
    <m/>
    <m/>
    <b v="0"/>
    <m/>
    <m/>
    <x v="6"/>
    <x v="5"/>
  </r>
  <r>
    <n v="793"/>
    <n v="2013"/>
    <d v="2018-04-08T00:00:00"/>
    <s v="Sudanese nomadic conflicts"/>
    <n v="23013592"/>
    <b v="0"/>
    <m/>
    <m/>
    <b v="1"/>
    <n v="3493683"/>
    <s v="Ëòá‰∏πÊ∏∏ÁâßÊ∞ëÊóèË°ùÁ™Å"/>
    <b v="1"/>
    <n v="5023867"/>
    <s v="Conflictos tribales sudaneses"/>
    <x v="3"/>
    <x v="3"/>
  </r>
  <r>
    <n v="794"/>
    <n v="2013"/>
    <d v="2018-04-08T00:00:00"/>
    <s v="Margaret Thatcher"/>
    <n v="19831"/>
    <b v="1"/>
    <n v="38085"/>
    <s v="ŸÖÿßÿ±ÿ∫ÿ±Ÿäÿ™ ÿ´ÿßÿ™ÿ¥ÿ±"/>
    <b v="1"/>
    <n v="5474"/>
    <s v="ÁéõÊ†º‰∏ΩÁâπ¬∑ÊííÂàáÂ∞î"/>
    <b v="1"/>
    <n v="53103"/>
    <s v="Margaret Thatcher"/>
    <x v="0"/>
    <x v="1"/>
  </r>
  <r>
    <n v="795"/>
    <n v="2013"/>
    <d v="2018-04-07T00:00:00"/>
    <s v="Montenegrin presidential election, 2013"/>
    <n v="38270513"/>
    <b v="0"/>
    <m/>
    <m/>
    <b v="0"/>
    <m/>
    <m/>
    <b v="1"/>
    <n v="8457638"/>
    <s v="Elecciones presidenciales de Montenegro de 2013"/>
    <x v="4"/>
    <x v="0"/>
  </r>
  <r>
    <n v="798"/>
    <n v="2013"/>
    <d v="2018-04-04T00:00:00"/>
    <s v="Roger Ebert"/>
    <n v="50908"/>
    <b v="1"/>
    <n v="907579"/>
    <s v="ÿ±Ÿàÿ¨ÿ± ÿ•Ÿäÿ®ÿ±ÿ™"/>
    <b v="1"/>
    <n v="700149"/>
    <s v="ÁΩóÊù∞¬∑ÂüÉ‰ºØÁâπ"/>
    <b v="1"/>
    <n v="857215"/>
    <s v="Roger Ebert"/>
    <x v="1"/>
    <x v="1"/>
  </r>
  <r>
    <n v="799"/>
    <n v="2013"/>
    <d v="2018-04-03T00:00:00"/>
    <s v="2013 Argentina floods"/>
    <n v="39008392"/>
    <b v="0"/>
    <m/>
    <m/>
    <b v="0"/>
    <m/>
    <m/>
    <b v="1"/>
    <n v="5748377"/>
    <s v="Inundaci√≥n en Buenos Aires de 2013"/>
    <x v="1"/>
    <x v="2"/>
  </r>
  <r>
    <n v="800"/>
    <n v="2013"/>
    <d v="2018-04-03T00:00:00"/>
    <s v="Ruth Prawer Jhabvala"/>
    <n v="494664"/>
    <b v="0"/>
    <m/>
    <m/>
    <b v="1"/>
    <n v="794997"/>
    <s v="Èú≤Áµ≤¬∑ÈÆëÁàæ¬∑Ë≥àËèØÊãâ"/>
    <b v="1"/>
    <n v="1677827"/>
    <s v="Ruth Prawer Jhabvala"/>
    <x v="1"/>
    <x v="1"/>
  </r>
  <r>
    <n v="802"/>
    <n v="2013"/>
    <d v="2018-04-02T00:00:00"/>
    <s v="Arms Trade Treaty"/>
    <n v="19299405"/>
    <b v="1"/>
    <n v="1635114"/>
    <s v="ŸÖÿπÿßŸáÿØÿ© ÿ™ÿ¨ÿßÿ±ÿ© ÿßŸÑÿ£ÿ≥ŸÑÿ≠ÿ©"/>
    <b v="1"/>
    <n v="3406663"/>
    <s v="Ê≠¶Âô®Ë¥∏ÊòìÊù°Á∫¶"/>
    <b v="1"/>
    <n v="4039770"/>
    <s v="Tratado de comercio de armas"/>
    <x v="4"/>
    <x v="0"/>
  </r>
  <r>
    <n v="803"/>
    <n v="2013"/>
    <d v="2018-04-02T00:00:00"/>
    <s v="Imatinib"/>
    <n v="561843"/>
    <b v="1"/>
    <n v="1823273"/>
    <s v="ÿ•ŸäŸÖÿßÿ™ŸäŸÜÿ®"/>
    <b v="1"/>
    <n v="1704306"/>
    <s v="‰ºäÈ©¨ÊõøÂ∞º"/>
    <b v="1"/>
    <n v="3048744"/>
    <s v="Imatinib"/>
    <x v="5"/>
    <x v="2"/>
  </r>
  <r>
    <n v="806"/>
    <n v="2013"/>
    <d v="2018-05-31T00:00:00"/>
    <s v="(285263) 1998 QE2"/>
    <n v="39496493"/>
    <b v="1"/>
    <n v="1698910"/>
    <s v="(285263) 1998 QE2"/>
    <b v="1"/>
    <n v="3493091"/>
    <s v="Â∞èË°åÊòü285263"/>
    <b v="1"/>
    <n v="5834993"/>
    <s v="(285263) 1998 QE2"/>
    <x v="5"/>
    <x v="7"/>
  </r>
  <r>
    <n v="807"/>
    <n v="2013"/>
    <d v="2018-05-30T00:00:00"/>
    <s v="Sudanese nomadic conflicts"/>
    <n v="23013592"/>
    <b v="0"/>
    <m/>
    <m/>
    <b v="1"/>
    <n v="3493683"/>
    <s v="Ëòá‰∏πÊ∏∏ÁâßÊ∞ëÊóèË°ùÁ™Å"/>
    <b v="1"/>
    <n v="5023867"/>
    <s v="Conflictos tribales sudaneses"/>
    <x v="3"/>
    <x v="3"/>
  </r>
  <r>
    <n v="808"/>
    <n v="2013"/>
    <d v="2018-05-29T00:00:00"/>
    <s v="Aurornis"/>
    <n v="39522616"/>
    <b v="0"/>
    <m/>
    <m/>
    <b v="1"/>
    <n v="3491742"/>
    <s v="ÊõôÂÖâÈ≥•Â±¨"/>
    <b v="1"/>
    <n v="5856582"/>
    <s v="Aurornis xui"/>
    <x v="5"/>
    <x v="3"/>
  </r>
  <r>
    <n v="809"/>
    <n v="2013"/>
    <d v="2018-05-29T00:00:00"/>
    <s v="Jadranko Prliƒá"/>
    <n v="4361696"/>
    <b v="0"/>
    <m/>
    <m/>
    <b v="1"/>
    <n v="3489038"/>
    <s v="‰∫öÂæ∑ÂÖ∞Áßë¬∑ÊôÆÂ∞îÂà©Â•á"/>
    <b v="1"/>
    <n v="7426319"/>
    <s v="Jadranko Prliƒá"/>
    <x v="0"/>
    <x v="1"/>
  </r>
  <r>
    <n v="810"/>
    <n v="2013"/>
    <d v="2018-05-26T00:00:00"/>
    <s v="Vincenzo Nibali"/>
    <n v="6722889"/>
    <b v="1"/>
    <n v="2634557"/>
    <s v="ŸÅŸäŸÜÿ™ÿ¥ŸäŸÜÿ≤Ÿà ŸÜŸäÿ®ÿßŸÑŸä"/>
    <b v="1"/>
    <n v="4866282"/>
    <s v="Ê∫´Áê¥‰Ωê¬∑Â∞ºÂ∑¥Âà©"/>
    <b v="1"/>
    <n v="921136"/>
    <s v="Vincenzo Nibali"/>
    <x v="6"/>
    <x v="1"/>
  </r>
  <r>
    <n v="811"/>
    <n v="2013"/>
    <d v="2018-05-26T00:00:00"/>
    <s v="2013 Giro d'Italia"/>
    <n v="37176285"/>
    <b v="1"/>
    <n v="2654067"/>
    <s v="ÿ∑ŸàÿßŸÅ ÿ•Ÿäÿ∑ÿßŸÑŸäÿß 2013"/>
    <b v="0"/>
    <m/>
    <m/>
    <b v="1"/>
    <n v="5724505"/>
    <s v="Giro de Italia 2013"/>
    <x v="6"/>
    <x v="4"/>
  </r>
  <r>
    <n v="812"/>
    <n v="2013"/>
    <d v="2018-05-26T00:00:00"/>
    <s v="2013 Indianapolis 500"/>
    <n v="35828105"/>
    <b v="1"/>
    <n v="2980528"/>
    <s v="ÿ•ŸÜÿØŸäÿßŸÜÿßÿ®ŸàŸÑŸäÿ≥ 500 ÿ≥ŸÜÿ© 2013"/>
    <b v="0"/>
    <m/>
    <m/>
    <b v="1"/>
    <n v="5895589"/>
    <s v="Indianapolis 500 de 2013"/>
    <x v="6"/>
    <x v="4"/>
  </r>
  <r>
    <n v="813"/>
    <n v="2013"/>
    <d v="2018-05-26T00:00:00"/>
    <s v="2013 Cannes Film Festival"/>
    <n v="37917993"/>
    <b v="1"/>
    <n v="1562715"/>
    <s v="ŸÖŸáÿ±ÿ¨ÿßŸÜ ŸÉÿßŸÜ ÿßŸÑÿ≥ŸäŸÜŸÖÿßÿ¶Ÿä 2013"/>
    <b v="1"/>
    <n v="3451081"/>
    <s v="Á¨¨66Â±ÜÂùéÂüéÂΩ±Â±ï"/>
    <b v="1"/>
    <n v="5849160"/>
    <s v="Anexo:Festival de Cannes 2013"/>
    <x v="6"/>
    <x v="5"/>
  </r>
  <r>
    <n v="814"/>
    <n v="2013"/>
    <d v="2018-05-26T00:00:00"/>
    <s v="Blue Is the Warmest Colour"/>
    <n v="39159786"/>
    <b v="1"/>
    <n v="1835108"/>
    <s v="ÿ≠Ÿäÿßÿ© ÿ£ÿØŸäŸÑ"/>
    <b v="1"/>
    <n v="3477174"/>
    <s v="ÈòøÈªõÂ∞îÁöÑÁîüÊ¥ª"/>
    <b v="1"/>
    <n v="5849823"/>
    <s v="La vida de Ad√®le"/>
    <x v="6"/>
    <x v="5"/>
  </r>
  <r>
    <n v="815"/>
    <n v="2013"/>
    <d v="2018-05-26T00:00:00"/>
    <s v="2013 Monaco Grand Prix"/>
    <n v="38153756"/>
    <b v="1"/>
    <n v="2958357"/>
    <s v="ÿ¨ÿßÿ¶ÿ≤ÿ© ŸÖŸàŸÜÿßŸÉŸà ÿßŸÑŸÉÿ®ÿ±Ÿâ 2013"/>
    <b v="1"/>
    <n v="3473339"/>
    <s v="2013Âπ¥Êë©Á∫≥Âì•Â§ßÂ•ñËµõ"/>
    <b v="1"/>
    <n v="5508472"/>
    <s v="Gran Premio de M√≥naco de 2013"/>
    <x v="6"/>
    <x v="4"/>
  </r>
  <r>
    <n v="817"/>
    <n v="2013"/>
    <d v="2018-05-25T00:00:00"/>
    <s v="2013 UEFA Champions League Final"/>
    <n v="28798029"/>
    <b v="1"/>
    <n v="1075096"/>
    <s v="ŸÜŸáÿßÿ¶Ÿä ÿØŸàÿ±Ÿä ÿ£ÿ®ÿ∑ÿßŸÑ ÿ£Ÿàÿ±Ÿàÿ®ÿß 2013"/>
    <b v="1"/>
    <n v="3420606"/>
    <s v="2013Âπ¥Ê≠êÊ¥≤ÂÜ†ËªçËÅØË≥ΩÊ±∫Ë≥Ω"/>
    <b v="1"/>
    <n v="4696534"/>
    <s v="Final de la Liga de Campeones de la UEFA 2012-13"/>
    <x v="5"/>
    <x v="4"/>
  </r>
  <r>
    <n v="820"/>
    <n v="2013"/>
    <d v="2018-05-22T00:00:00"/>
    <s v="Lydia Davis"/>
    <n v="4301322"/>
    <b v="1"/>
    <n v="3674092"/>
    <s v="ŸÑŸäÿØŸäÿß ÿØŸäŸÅŸäÿ≥"/>
    <b v="1"/>
    <n v="3481697"/>
    <s v="ËéâËø™‰∫û¬∑Êà¥Á∂≠ÊñØ"/>
    <b v="1"/>
    <n v="4676376"/>
    <s v="Lydia Davis"/>
    <x v="6"/>
    <x v="1"/>
  </r>
  <r>
    <n v="821"/>
    <n v="2013"/>
    <d v="2018-05-22T00:00:00"/>
    <s v="Man Booker International Prize"/>
    <n v="1526491"/>
    <b v="1"/>
    <n v="3674090"/>
    <s v="ÿ¨ÿßÿ¶ÿ≤ÿ© ŸÖÿßŸÜ ÿ®ŸàŸÉÿ± ÿßŸÑÿØŸàŸÑŸäÿ©"/>
    <b v="1"/>
    <n v="3483153"/>
    <s v="Â∏ÉÂÖãÂúãÈöõÁçé"/>
    <b v="1"/>
    <n v="6893423"/>
    <s v="Premio Man Booker International"/>
    <x v="6"/>
    <x v="5"/>
  </r>
  <r>
    <n v="823"/>
    <n v="2013"/>
    <d v="2018-05-20T00:00:00"/>
    <s v="2013 World Table Tennis Championships"/>
    <n v="35368125"/>
    <b v="0"/>
    <m/>
    <m/>
    <b v="1"/>
    <n v="3461994"/>
    <s v="2013Âπ¥‰∏ñÁïå‰πí‰πìÁêÉÈå¶Ê®ôË≥Ω"/>
    <b v="0"/>
    <m/>
    <m/>
    <x v="6"/>
    <x v="3"/>
  </r>
  <r>
    <n v="824"/>
    <n v="2013"/>
    <d v="2018-05-20T00:00:00"/>
    <s v="Ray Manzarek"/>
    <n v="382199"/>
    <b v="0"/>
    <m/>
    <m/>
    <b v="0"/>
    <m/>
    <m/>
    <b v="1"/>
    <n v="268808"/>
    <s v="Ray Manzarek"/>
    <x v="5"/>
    <x v="5"/>
  </r>
  <r>
    <n v="825"/>
    <n v="2013"/>
    <d v="2018-05-20T00:00:00"/>
    <s v="2013 Moore tornado"/>
    <n v="39440141"/>
    <b v="1"/>
    <n v="1682144"/>
    <s v="ÿ•ÿπÿµÿßÿ± ŸÖŸàŸàÿ± 2013"/>
    <b v="1"/>
    <n v="3472545"/>
    <s v="2013Âπ¥Á©ÜÂ∞îÈæôÂç∑È£é"/>
    <b v="1"/>
    <n v="5839449"/>
    <s v="Tornado de Moore de 2013"/>
    <x v="5"/>
    <x v="7"/>
  </r>
  <r>
    <n v="828"/>
    <n v="2013"/>
    <d v="2018-05-18T00:00:00"/>
    <s v="2012‚Äì13 Heineken Cup"/>
    <n v="36118993"/>
    <b v="0"/>
    <m/>
    <m/>
    <b v="0"/>
    <m/>
    <m/>
    <b v="1"/>
    <n v="5586452"/>
    <s v="Copa Heineken 2012‚Äì13"/>
    <x v="6"/>
    <x v="4"/>
  </r>
  <r>
    <n v="830"/>
    <n v="2013"/>
    <d v="2018-05-18T00:00:00"/>
    <s v="DSM-5"/>
    <n v="11973479"/>
    <b v="1"/>
    <n v="3340437"/>
    <s v="ÿßŸÑÿØŸÑŸäŸÑ ÿßŸÑÿ™ÿ¥ÿÆŸäÿµŸä ŸàÿßŸÑÿ•ÿ≠ÿµÿßÿ¶Ÿä ŸÑŸÑÿßÿ∂ÿ∑ÿ±ÿßÿ®ÿßÿ™ ÿßŸÑŸÜŸÅÿ≥Ÿäÿ© (ÿßŸÑÿ∑ÿ®ÿπÿ© ÿßŸÑÿÆÿßŸÖÿ≥ÿ©)"/>
    <b v="0"/>
    <m/>
    <m/>
    <b v="1"/>
    <n v="8655419"/>
    <s v="DSM-5"/>
    <x v="3"/>
    <x v="5"/>
  </r>
  <r>
    <n v="831"/>
    <n v="2013"/>
    <d v="2018-05-18T00:00:00"/>
    <s v="Eurovision Song Contest 2013"/>
    <n v="23913127"/>
    <b v="0"/>
    <m/>
    <m/>
    <b v="1"/>
    <n v="2822630"/>
    <s v="2013Âπ¥Ê¨ßÊ¥≤Ê≠åÂî±Â§ßËµõ"/>
    <b v="1"/>
    <n v="5227969"/>
    <s v="Festival de la Canci√≥n de Eurovisi√≥n 2013"/>
    <x v="6"/>
    <x v="5"/>
  </r>
  <r>
    <n v="835"/>
    <n v="2013"/>
    <d v="2018-05-17T00:00:00"/>
    <s v="Jorge Rafael Videla"/>
    <n v="310344"/>
    <b v="1"/>
    <n v="62231"/>
    <s v="ÿÆŸàÿ±ÿÆŸá ŸÅŸäÿØŸäŸÑÿß"/>
    <b v="1"/>
    <n v="78470"/>
    <s v="Ë±™Â∞îËµ´¬∑ÊãâÊñêÂ∞î¬∑È≠èÂú∞Êãâ"/>
    <b v="1"/>
    <n v="29551"/>
    <s v="Jorge Rafael Videla"/>
    <x v="1"/>
    <x v="1"/>
  </r>
  <r>
    <n v="837"/>
    <n v="2013"/>
    <d v="2018-05-12T00:00:00"/>
    <s v="Utricularia gibba"/>
    <n v="12045934"/>
    <b v="0"/>
    <m/>
    <m/>
    <b v="1"/>
    <n v="743970"/>
    <s v="Áµ≤ËëâÁã∏Ëóª"/>
    <b v="1"/>
    <n v="5547149"/>
    <s v="Utricularia gibba"/>
    <x v="5"/>
    <x v="3"/>
  </r>
  <r>
    <n v="838"/>
    <n v="2013"/>
    <d v="2018-05-12T00:00:00"/>
    <s v="Bulgarian parliamentary election, 2013"/>
    <n v="38583042"/>
    <b v="0"/>
    <m/>
    <m/>
    <b v="1"/>
    <n v="3475251"/>
    <s v="2013Âπ¥‰øùÂä†Âà©‰∫ûË≠∞ÊúÉÈÅ∏Ëàâ"/>
    <b v="0"/>
    <m/>
    <m/>
    <x v="4"/>
    <x v="0"/>
  </r>
  <r>
    <n v="840"/>
    <n v="2013"/>
    <d v="2018-05-11T00:00:00"/>
    <s v="Pakistani general election, 2013"/>
    <n v="34629668"/>
    <b v="0"/>
    <m/>
    <m/>
    <b v="1"/>
    <n v="3479286"/>
    <s v="2013Âπ¥Â∑¥Âü∫ÊñØÂù¶Â§ßÈÅ∏"/>
    <b v="0"/>
    <m/>
    <m/>
    <x v="4"/>
    <x v="0"/>
  </r>
  <r>
    <n v="841"/>
    <n v="2013"/>
    <d v="2018-05-10T00:00:00"/>
    <s v="Efra√≠n R√≠os Montt"/>
    <n v="271964"/>
    <b v="1"/>
    <n v="2839796"/>
    <s v="ÿ•ŸÅÿ±ÿßŸäŸÜ ÿ±ŸäŸàÿ≥ ŸÖŸàŸÜÿ™"/>
    <b v="1"/>
    <n v="3463014"/>
    <s v="ÈáåÂ•ßÊñØ¬∑ËíôÁâπ"/>
    <b v="1"/>
    <n v="78662"/>
    <s v="Efra√≠n R√≠os Montt"/>
    <x v="1"/>
    <x v="1"/>
  </r>
  <r>
    <n v="842"/>
    <n v="2013"/>
    <d v="2018-05-08T00:00:00"/>
    <s v="Kurdistan Workers' Party"/>
    <n v="69680"/>
    <b v="1"/>
    <n v="47732"/>
    <s v="ÿ≠ÿ≤ÿ® ÿßŸÑÿπŸÖÿßŸÑ ÿßŸÑŸÉÿ±ÿØÿ≥ÿ™ÿßŸÜŸä"/>
    <b v="1"/>
    <n v="650861"/>
    <s v="Â∫ìÂ∞îÂæ∑ÊñØÂù¶Â∑•‰∫∫ÂÖö"/>
    <b v="1"/>
    <n v="552829"/>
    <s v="Partido de los Trabajadores de Kurdist√°n"/>
    <x v="0"/>
    <x v="0"/>
  </r>
  <r>
    <n v="843"/>
    <n v="2013"/>
    <d v="2018-05-08T00:00:00"/>
    <s v="Roberto Azev√™do"/>
    <n v="39329983"/>
    <b v="1"/>
    <n v="2801012"/>
    <s v="ÿ±Ÿàÿ®ÿ±ÿ™Ÿà ÿ£ÿ≤ŸäŸÅŸäÿØŸà"/>
    <b v="1"/>
    <n v="3456165"/>
    <s v="ÁΩó‰ºØÊâò¬∑ÈòøÊ≥ΩÁª¥Â§ö"/>
    <b v="1"/>
    <n v="5893088"/>
    <s v="Roberto Azev√™do"/>
    <x v="4"/>
    <x v="1"/>
  </r>
  <r>
    <n v="844"/>
    <n v="2013"/>
    <d v="2018-05-08T00:00:00"/>
    <s v="Alex Ferguson"/>
    <n v="43223"/>
    <b v="1"/>
    <n v="163974"/>
    <s v="ÿ£ŸÑŸäŸÉÿ≥ ŸÅŸäÿ±ÿ∫ÿ≥ŸàŸÜ"/>
    <b v="1"/>
    <n v="133985"/>
    <s v="‰∫öÂéÜÂÖãÊñØ¬∑ÂºóÊ†ºÊ£Æ"/>
    <b v="1"/>
    <n v="563062"/>
    <s v="Alex Ferguson"/>
    <x v="1"/>
    <x v="1"/>
  </r>
  <r>
    <n v="845"/>
    <n v="2013"/>
    <d v="2018-05-06T00:00:00"/>
    <s v="2013 World Snooker Championship"/>
    <n v="37862736"/>
    <b v="0"/>
    <m/>
    <m/>
    <b v="1"/>
    <n v="3455513"/>
    <s v="2013Âπ¥Âè∏Ë´æÂÖã‰∏ñÁïåÈå¶Ê®ôË≥Ω"/>
    <b v="0"/>
    <m/>
    <m/>
    <x v="6"/>
    <x v="4"/>
  </r>
  <r>
    <n v="846"/>
    <n v="2013"/>
    <d v="2018-05-05T00:00:00"/>
    <s v="Malaysian general election, 2013"/>
    <n v="22149090"/>
    <b v="0"/>
    <m/>
    <m/>
    <b v="1"/>
    <n v="3406990"/>
    <s v="2013Âπ¥È©¨Êù•Ë•ø‰∫öÂ§ßÈÄâ"/>
    <b v="1"/>
    <n v="8169436"/>
    <s v="Elecciones federales de Malasia de 2013"/>
    <x v="4"/>
    <x v="0"/>
  </r>
  <r>
    <n v="848"/>
    <n v="2013"/>
    <d v="2018-05-02T00:00:00"/>
    <s v="Sarabjit Singh"/>
    <n v="17125709"/>
    <b v="1"/>
    <n v="1667031"/>
    <s v="ÿ≥ÿ±ÿßÿ®ÿ¨Ÿäÿ™ ÿ≥ŸäŸÜÿ∫"/>
    <b v="1"/>
    <n v="3452321"/>
    <s v="Ëñ©ÊãâÂ∏ÉÂêâÁâπ¬∑ËæõÊ†º"/>
    <b v="1"/>
    <n v="5808234"/>
    <s v="Sarabjit Singh"/>
    <x v="1"/>
    <x v="1"/>
  </r>
  <r>
    <n v="849"/>
    <n v="2013"/>
    <d v="2018-06-30T00:00:00"/>
    <s v="Yarnell Hill Fire"/>
    <n v="39826147"/>
    <b v="0"/>
    <m/>
    <m/>
    <b v="1"/>
    <n v="3526743"/>
    <s v="‰∫ûÂ•àÁàæÂ±±ÁÅ´"/>
    <b v="1"/>
    <n v="5896946"/>
    <s v="Incendio de Yarnell Hill"/>
    <x v="3"/>
    <x v="2"/>
  </r>
  <r>
    <n v="851"/>
    <n v="2013"/>
    <d v="2018-06-27T00:00:00"/>
    <s v="Evolution of the horse"/>
    <n v="10490785"/>
    <b v="0"/>
    <m/>
    <m/>
    <b v="0"/>
    <m/>
    <m/>
    <b v="1"/>
    <n v="7427419"/>
    <s v="Evoluci√≥n de los √©quidos"/>
    <x v="2"/>
    <x v="3"/>
  </r>
  <r>
    <n v="852"/>
    <n v="2013"/>
    <d v="2018-06-27T00:00:00"/>
    <s v="Mongolian presidential election, 2013"/>
    <n v="39158265"/>
    <b v="1"/>
    <n v="2448235"/>
    <s v="ÿßŸÑÿßŸÜÿ™ÿÆÿßÿ®ÿßÿ™ ÿßŸÑÿ±ÿ¶ÿßÿ≥Ÿäÿ© ÿßŸÑŸÖŸÜÿ∫ŸàŸÑŸäÿ© 2013"/>
    <b v="1"/>
    <n v="3521442"/>
    <s v="2013Âπ¥ËíôÂè§ÂúãÁ∏ΩÁµ±ÈÅ∏Ëàâ"/>
    <b v="1"/>
    <n v="6119828"/>
    <s v="Elecciones presidenciales de Mongolia de 2013"/>
    <x v="4"/>
    <x v="0"/>
  </r>
  <r>
    <n v="855"/>
    <n v="2013"/>
    <d v="2018-06-26T00:00:00"/>
    <s v="Kevin Rudd"/>
    <n v="380965"/>
    <b v="1"/>
    <n v="426978"/>
    <s v="ŸÉŸäŸÅŸÜ ÿ±ŸàÿØ"/>
    <b v="1"/>
    <n v="505923"/>
    <s v="ÈôÜÂÖãÊñá"/>
    <b v="1"/>
    <n v="1323209"/>
    <s v="Kevin Rudd"/>
    <x v="0"/>
    <x v="1"/>
  </r>
  <r>
    <n v="857"/>
    <n v="2013"/>
    <d v="2018-06-26T00:00:00"/>
    <s v="Defense of Marriage Act"/>
    <n v="92946"/>
    <b v="0"/>
    <m/>
    <m/>
    <b v="1"/>
    <n v="3398709"/>
    <s v="ÊççÂç´Â©öÂßªÊ≥ïÊ°à"/>
    <b v="1"/>
    <n v="4681918"/>
    <s v="Ley de defensa del matrimonio"/>
    <x v="5"/>
    <x v="0"/>
  </r>
  <r>
    <n v="858"/>
    <n v="2013"/>
    <d v="2018-06-26T00:00:00"/>
    <s v="United States v. Windsor"/>
    <n v="31039265"/>
    <b v="0"/>
    <m/>
    <m/>
    <b v="1"/>
    <n v="3518376"/>
    <s v="ÁæéÂõΩËØâÊ∏©ËééÊ°à"/>
    <b v="1"/>
    <n v="6307725"/>
    <s v="Estados Unidos contra Windsor"/>
    <x v="5"/>
    <x v="0"/>
  </r>
  <r>
    <n v="859"/>
    <n v="2013"/>
    <d v="2018-06-25T00:00:00"/>
    <s v="Tamim bin Hamad Al Thani"/>
    <n v="6146151"/>
    <b v="1"/>
    <n v="81502"/>
    <s v="ÿ™ŸÖŸäŸÖ ÿ®ŸÜ ÿ≠ŸÖÿØ ÿ®ŸÜ ÿÆŸÑŸäŸÅÿ© ÿ¢ŸÑ ÿ´ÿßŸÜŸä"/>
    <b v="1"/>
    <n v="3517710"/>
    <s v="Â°îÁ±≥ÂßÜ¬∑Êú¨¬∑ÂìàÈÇÅÂæ∑¬∑ÈòøÂãíËñ©Â∞º"/>
    <b v="1"/>
    <n v="5887446"/>
    <s v="Tamim bin Hamad Al Zani"/>
    <x v="6"/>
    <x v="1"/>
  </r>
  <r>
    <n v="864"/>
    <n v="2013"/>
    <d v="2018-06-22T00:00:00"/>
    <s v="2013 Alberta floods"/>
    <n v="39741213"/>
    <b v="0"/>
    <m/>
    <m/>
    <b v="1"/>
    <n v="3519603"/>
    <s v="2013Âπ¥‰∫û‰ºØÈÅîÊ¥™Ê∞¥"/>
    <b v="1"/>
    <n v="5885081"/>
    <s v="Inundaciones en Alberta de 2013"/>
    <x v="7"/>
    <x v="2"/>
  </r>
  <r>
    <n v="866"/>
    <n v="2013"/>
    <d v="2018-06-16T00:00:00"/>
    <s v="2013 U.S. Open (golf)"/>
    <n v="36705440"/>
    <b v="0"/>
    <m/>
    <m/>
    <b v="1"/>
    <n v="3509354"/>
    <s v="2013Âπ¥ÁæéÂúãÈ´òÁàæÂ§´ÂÖ¨ÈñãË≥Ω"/>
    <b v="0"/>
    <m/>
    <m/>
    <x v="6"/>
    <x v="4"/>
  </r>
  <r>
    <n v="867"/>
    <n v="2013"/>
    <d v="2018-06-15T00:00:00"/>
    <s v="Hassan Rouhani"/>
    <n v="38481813"/>
    <b v="1"/>
    <n v="598100"/>
    <s v="ÿ≠ÿ≥ŸÜ ÿ±Ÿàÿ≠ÿßŸÜŸä"/>
    <b v="1"/>
    <n v="3504158"/>
    <s v="ÂìàÊ°ë¬∑È≤ÅÂìàÂ∞º"/>
    <b v="1"/>
    <n v="5690745"/>
    <s v="Has√°n Rohan√≠"/>
    <x v="4"/>
    <x v="1"/>
  </r>
  <r>
    <n v="868"/>
    <n v="2013"/>
    <d v="2018-06-15T00:00:00"/>
    <s v="Iranian presidential election, 2013"/>
    <n v="27485195"/>
    <b v="1"/>
    <n v="1517071"/>
    <s v="ÿßŸÜÿ™ÿÆÿßÿ®ÿßÿ™ ÿ•Ÿäÿ±ÿßŸÜ ÿßŸÑÿ±ÿ¶ÿßÿ≥Ÿäÿ© 2013"/>
    <b v="1"/>
    <n v="3482489"/>
    <s v="2013Âπ¥‰ºäÊúóÊÄªÁªüÈÄâ‰∏æ"/>
    <b v="1"/>
    <n v="5701211"/>
    <s v="Elecciones presidenciales de Ir√°n de 2013"/>
    <x v="4"/>
    <x v="0"/>
  </r>
  <r>
    <n v="869"/>
    <n v="2013"/>
    <d v="2018-06-15T00:00:00"/>
    <s v="2013 Quaid-e-Azam Residency attack"/>
    <n v="39690852"/>
    <b v="0"/>
    <m/>
    <m/>
    <b v="0"/>
    <m/>
    <m/>
    <b v="1"/>
    <n v="5882279"/>
    <s v="Ataques a la Residencia Quaid-e-Azam de 2013"/>
    <x v="3"/>
    <x v="2"/>
  </r>
  <r>
    <n v="870"/>
    <n v="2013"/>
    <d v="2018-06-12T00:00:00"/>
    <s v="Cornea"/>
    <n v="311888"/>
    <b v="1"/>
    <n v="32725"/>
    <s v="ŸÇÿ±ŸÜŸäÿ©"/>
    <b v="1"/>
    <n v="185897"/>
    <s v="ËßíËÜú"/>
    <b v="1"/>
    <n v="86337"/>
    <s v="C√≥rnea"/>
    <x v="2"/>
    <x v="2"/>
  </r>
  <r>
    <n v="871"/>
    <n v="2013"/>
    <d v="2018-06-12T00:00:00"/>
    <s v="Dua's layer"/>
    <n v="39657695"/>
    <b v="1"/>
    <n v="3171133"/>
    <s v="ÿ∑ÿ®ŸÇÿ© ÿØŸàÿß"/>
    <b v="1"/>
    <n v="3909510"/>
    <s v="ÊùúÁì¶Â±Ç"/>
    <b v="1"/>
    <n v="5874619"/>
    <s v="Capa de Dua"/>
    <x v="2"/>
    <x v="3"/>
  </r>
  <r>
    <n v="872"/>
    <n v="2013"/>
    <d v="2018-06-12T00:00:00"/>
    <s v="Jiroemon Kimura"/>
    <n v="23278173"/>
    <b v="1"/>
    <n v="3112480"/>
    <s v="ÿ¨Ÿäÿ±ŸàŸäŸÖŸàŸÜ ŸÉŸäŸÖŸàÿ±ÿß"/>
    <b v="1"/>
    <n v="1603376"/>
    <s v="Êú®ÊùëÊ¨°ÈÉéÂè≥Ë°õÈñÄ"/>
    <b v="1"/>
    <n v="6230307"/>
    <s v="Jir≈çemon Kimura"/>
    <x v="6"/>
    <x v="1"/>
  </r>
  <r>
    <n v="873"/>
    <n v="2013"/>
    <d v="2018-06-11T00:00:00"/>
    <s v="Hellenic Broadcasting Corporation"/>
    <n v="334699"/>
    <b v="0"/>
    <m/>
    <m/>
    <b v="1"/>
    <n v="3362761"/>
    <s v="Â∏åËÖäÂπøÊí≠ÁîµËßÜÂÖ¨Âè∏"/>
    <b v="1"/>
    <n v="688792"/>
    <s v="Ellinik√≠ Radiofon√≠a Tile√≥rasi"/>
    <x v="0"/>
    <x v="5"/>
  </r>
  <r>
    <n v="874"/>
    <n v="2013"/>
    <d v="2018-06-11T00:00:00"/>
    <s v="Shenzhou 10"/>
    <n v="3073185"/>
    <b v="0"/>
    <m/>
    <m/>
    <b v="1"/>
    <n v="895620"/>
    <s v="Á•ûËàüÂçÅÂè∑"/>
    <b v="1"/>
    <n v="5871753"/>
    <s v="Shenzhou 10"/>
    <x v="2"/>
    <x v="7"/>
  </r>
  <r>
    <n v="876"/>
    <n v="2013"/>
    <d v="2018-06-09T00:00:00"/>
    <s v="Iain Banks"/>
    <n v="14858"/>
    <b v="0"/>
    <m/>
    <m/>
    <b v="1"/>
    <n v="3676801"/>
    <s v="‰ºäÊÅ©¬∑Áè≠ÂÖãÊñØ"/>
    <b v="1"/>
    <n v="17096"/>
    <s v="Iain Banks"/>
    <x v="1"/>
    <x v="1"/>
  </r>
  <r>
    <n v="877"/>
    <n v="2013"/>
    <d v="2018-06-09T00:00:00"/>
    <s v="2013 French Open ‚Äì Women's Singles"/>
    <n v="38458249"/>
    <b v="1"/>
    <n v="3136246"/>
    <s v="ÿØŸàÿ±ÿ© ŸÅÿ±ŸÜÿ≥ÿß ÿßŸÑŸÖŸÅÿ™Ÿàÿ≠ÿ© 2013 - ŸÅÿ±ÿØŸä ÿßŸÑÿ≥ŸäÿØÿßÿ™"/>
    <b v="1"/>
    <n v="3485374"/>
    <s v="2013Âπ¥Ê≥ïÂúãÁ∂≤ÁêÉÂÖ¨ÈñãË≥ΩÂ•≥Â≠êÂñÆÊâìÊØîË≥Ω"/>
    <b v="1"/>
    <n v="5818475"/>
    <s v="Anexo:Torneo de Roland Garros 2013 (individual femenino)"/>
    <x v="6"/>
    <x v="4"/>
  </r>
  <r>
    <n v="878"/>
    <n v="2013"/>
    <d v="2018-06-09T00:00:00"/>
    <s v="2013 French Open ‚Äì Men's Singles"/>
    <n v="38458279"/>
    <b v="1"/>
    <n v="3675173"/>
    <s v="ÿØŸàÿ±ÿ© ŸÅÿ±ŸÜÿ≥ÿß ÿßŸÑŸÖŸÅÿ™Ÿàÿ≠ÿ© 2013 - ŸÅÿ±ÿØŸä ÿßŸÑÿ±ÿ¨ÿßŸÑ"/>
    <b v="1"/>
    <n v="3482741"/>
    <s v="2013Âπ¥Ê≥ïÂúãÁ∂≤ÁêÉÂÖ¨ÈñãË≥ΩÁî∑Â≠êÂñÆÊâìÊØîË≥Ω"/>
    <b v="1"/>
    <n v="5816142"/>
    <s v="Anexo:Torneo de Roland Garros 2013 (individual masculino)"/>
    <x v="6"/>
    <x v="4"/>
  </r>
  <r>
    <n v="879"/>
    <n v="2013"/>
    <d v="2018-06-07T00:00:00"/>
    <s v="Xiamen bus fire"/>
    <n v="39611153"/>
    <b v="0"/>
    <m/>
    <m/>
    <b v="1"/>
    <n v="3494215"/>
    <s v="2013Âπ¥Âé¶Èó®ÂÖ¨‰∫§ËΩ¶Á∫µÁÅ´Ê°à"/>
    <b v="0"/>
    <m/>
    <m/>
    <x v="3"/>
    <x v="2"/>
  </r>
  <r>
    <n v="880"/>
    <n v="2013"/>
    <d v="2018-06-07T00:00:00"/>
    <s v="PRISM (surveillance program)"/>
    <n v="39601333"/>
    <b v="1"/>
    <n v="1694325"/>
    <s v="ÿ®ÿ±Ÿäÿ≥ŸÖ"/>
    <b v="1"/>
    <n v="3493499"/>
    <s v="Á®úÈè°Ë®àÁï´"/>
    <b v="1"/>
    <n v="5865670"/>
    <s v="PRISM"/>
    <x v="5"/>
    <x v="3"/>
  </r>
  <r>
    <n v="882"/>
    <n v="2013"/>
    <d v="2018-06-06T00:00:00"/>
    <s v="Kevin Barry (author)"/>
    <n v="20365227"/>
    <b v="0"/>
    <m/>
    <m/>
    <b v="1"/>
    <n v="3680436"/>
    <s v="ÂáØÊñá¬∑Â∑¥Èáå"/>
    <b v="0"/>
    <m/>
    <m/>
    <x v="1"/>
    <x v="3"/>
  </r>
  <r>
    <n v="883"/>
    <n v="2013"/>
    <d v="2018-06-06T00:00:00"/>
    <s v="Esther Williams"/>
    <n v="896498"/>
    <b v="1"/>
    <n v="3438100"/>
    <s v="ÿ•ÿ≥ÿ™ÿ± ŸàŸÑŸäÿßŸÖÿ≤"/>
    <b v="0"/>
    <m/>
    <m/>
    <b v="1"/>
    <n v="1270973"/>
    <s v="Esther Williams"/>
    <x v="1"/>
    <x v="1"/>
  </r>
  <r>
    <n v="884"/>
    <n v="2013"/>
    <d v="2018-06-06T00:00:00"/>
    <s v="Tom Sharpe"/>
    <n v="26042649"/>
    <b v="0"/>
    <m/>
    <m/>
    <b v="0"/>
    <m/>
    <m/>
    <b v="1"/>
    <n v="118376"/>
    <s v="Tom Sharpe"/>
    <x v="1"/>
    <x v="1"/>
  </r>
  <r>
    <n v="885"/>
    <n v="2013"/>
    <d v="2018-06-05T00:00:00"/>
    <s v="Janez Jan≈°a"/>
    <n v="1038986"/>
    <b v="1"/>
    <n v="2937498"/>
    <s v="ŸäÿßŸÜŸäÿ≤ ŸäÿßŸÜÿ¥ÿß"/>
    <b v="1"/>
    <n v="469076"/>
    <s v="‰∫öÂÜÖÂÖπ¬∑Êâ¨Ê≤ô"/>
    <b v="1"/>
    <n v="276661"/>
    <s v="Janez Jan≈°a"/>
    <x v="0"/>
    <x v="1"/>
  </r>
  <r>
    <n v="888"/>
    <n v="2013"/>
    <d v="2018-06-05T00:00:00"/>
    <s v="Battle of al-Qusayr (2013)"/>
    <n v="39456236"/>
    <b v="1"/>
    <n v="1694299"/>
    <s v="ŸÖÿπÿ±ŸÉÿ© ÿßŸÑŸÇÿµŸäÿ± (2013)"/>
    <b v="1"/>
    <n v="3516655"/>
    <s v="Á¨¨‰∫åÊ¨°Âè§Ë≥ΩÁàæÊà∞È¨•"/>
    <b v="1"/>
    <n v="5847772"/>
    <s v="Segunda batalla de Al Quseir"/>
    <x v="0"/>
    <x v="0"/>
  </r>
  <r>
    <n v="889"/>
    <n v="2013"/>
    <d v="2018-06-04T00:00:00"/>
    <s v="Death of Jairo Mora Sandoval"/>
    <n v="39553194"/>
    <b v="0"/>
    <m/>
    <m/>
    <b v="0"/>
    <m/>
    <m/>
    <b v="1"/>
    <n v="6584225"/>
    <s v="Muerte de Jairo Mora Sandoval"/>
    <x v="1"/>
    <x v="1"/>
  </r>
  <r>
    <n v="890"/>
    <n v="2013"/>
    <d v="2018-06-04T00:00:00"/>
    <s v="Hula painted frog"/>
    <n v="209887"/>
    <b v="0"/>
    <m/>
    <m/>
    <b v="1"/>
    <n v="929387"/>
    <s v="Â∑¥ÂãíÊñØÂù¶Ê≤πÂΩ©Ëõô"/>
    <b v="1"/>
    <n v="4049665"/>
    <s v="Latonia nigriventer"/>
    <x v="5"/>
    <x v="3"/>
  </r>
  <r>
    <n v="894"/>
    <n v="2013"/>
    <d v="2018-06-01T00:00:00"/>
    <s v="2013 DFB-Pokal Final"/>
    <n v="39141751"/>
    <b v="0"/>
    <m/>
    <m/>
    <b v="1"/>
    <n v="3494751"/>
    <s v="2013Âπ¥Âæ∑ÂúãË∂≥ÂçîÁõÉÊ±∫Ë≥Ω"/>
    <b v="0"/>
    <m/>
    <m/>
    <x v="6"/>
    <x v="4"/>
  </r>
  <r>
    <n v="897"/>
    <n v="2013"/>
    <d v="2018-07-30T00:00:00"/>
    <s v="Pakistani presidential election, 2013"/>
    <n v="39495342"/>
    <b v="0"/>
    <m/>
    <m/>
    <b v="1"/>
    <n v="3572878"/>
    <s v="2013Âπ¥Â∑¥Âü∫ÊñØÂù¶Á∏ΩÁµ±ÈÅ∏Ëàâ"/>
    <b v="0"/>
    <m/>
    <m/>
    <x v="4"/>
    <x v="0"/>
  </r>
  <r>
    <n v="898"/>
    <n v="2013"/>
    <d v="2018-07-28T00:00:00"/>
    <s v="Cambodian general election, 2013"/>
    <n v="33068259"/>
    <b v="1"/>
    <n v="2426893"/>
    <s v="ÿßŸÑÿßŸÜÿ™ÿÆÿßÿ®ÿßÿ™ ÿßŸÑÿπÿßŸÖÿ© ŸÅŸä ŸÉŸÖÿ®ŸàÿØŸäÿß 2013"/>
    <b v="1"/>
    <n v="3570166"/>
    <s v="2013Âπ¥Êü¨ÂüîÂØ®Â§ßÈÄâ"/>
    <b v="1"/>
    <n v="7933919"/>
    <s v="Elecciones generales de Camboya de 2013"/>
    <x v="4"/>
    <x v="0"/>
  </r>
  <r>
    <n v="901"/>
    <n v="2013"/>
    <d v="2018-07-25T00:00:00"/>
    <s v="Mohamed Brahmi"/>
    <n v="40070625"/>
    <b v="1"/>
    <n v="1735118"/>
    <s v="ŸÖÿ≠ŸÖÿØ ÿ®ÿ±ÿßŸáŸÖŸä"/>
    <b v="1"/>
    <n v="3565744"/>
    <s v="Á©ÜÁΩïÈªòÂæ∑¬∑Â∏ÉÊãâÁ±≥"/>
    <b v="1"/>
    <n v="6532666"/>
    <s v="Mohamed Brahmi"/>
    <x v="0"/>
    <x v="1"/>
  </r>
  <r>
    <n v="902"/>
    <n v="2013"/>
    <d v="2018-07-24T00:00:00"/>
    <s v="Hero shrew"/>
    <n v="5080668"/>
    <b v="0"/>
    <m/>
    <m/>
    <b v="0"/>
    <m/>
    <m/>
    <b v="1"/>
    <n v="818897"/>
    <s v="Scutisorex somereni"/>
    <x v="2"/>
    <x v="3"/>
  </r>
  <r>
    <n v="903"/>
    <n v="2013"/>
    <d v="2018-07-24T00:00:00"/>
    <s v="Santiago de Compostela derailment"/>
    <n v="40060292"/>
    <b v="1"/>
    <n v="1735157"/>
    <s v="ÿ≠ÿßÿØÿ´ ŸÇÿ∑ÿßÿ± ÿ≥ÿßŸÜÿ™Ÿäÿßÿ∫Ÿà ÿØŸä ŸÉŸàŸÖÿ®Ÿàÿ≥ÿ™ŸäŸÑÿß"/>
    <b v="1"/>
    <n v="3560842"/>
    <s v="2013Âπ¥ËÅñÂú∞‰∫ûÂì•-Âæ∑Â≠îÊ≥¢ÊñØÁâπÊãâÁÅ´Ëªä‰∫ãÊïÖ"/>
    <b v="1"/>
    <n v="5926500"/>
    <s v="Accidente ferroviario de Santiago de Compostela"/>
    <x v="3"/>
    <x v="2"/>
  </r>
  <r>
    <n v="905"/>
    <n v="2013"/>
    <d v="2018-07-22T00:00:00"/>
    <s v="Prince_George_of_Cambridge"/>
    <n v="39790655"/>
    <b v="1"/>
    <n v="1731826"/>
    <s v="ÿ¨Ÿàÿ±ÿ¨ ÿ£ŸÖŸäÿ± ŸÉÿßŸÖÿ®ÿ±ŸäÿØÿ¨"/>
    <b v="1"/>
    <n v="3558459"/>
    <s v="Âñ¨Ê≤ªÁéãÂ≠ê (ÂäçÊ©ã)"/>
    <b v="1"/>
    <n v="5923450"/>
    <s v="Jorge de Cambridge"/>
    <x v="1"/>
    <x v="1"/>
  </r>
  <r>
    <n v="906"/>
    <n v="2013"/>
    <d v="2018-07-22T00:00:00"/>
    <s v="2013 Dingxi earthquakes"/>
    <n v="40035936"/>
    <b v="0"/>
    <m/>
    <m/>
    <b v="1"/>
    <n v="3557413"/>
    <s v="2013Âπ¥ÂÆöË•øÂú∞Èúá"/>
    <b v="1"/>
    <n v="5925592"/>
    <s v="Terremoto de Dingxi de 2013"/>
    <x v="7"/>
    <x v="7"/>
  </r>
  <r>
    <n v="907"/>
    <n v="2013"/>
    <d v="2018-07-21T00:00:00"/>
    <s v="2013 Colombian clashes"/>
    <n v="40035227"/>
    <b v="0"/>
    <m/>
    <m/>
    <b v="1"/>
    <n v="3558236"/>
    <s v="2013Âπ¥Âì•ÂÄ´ÊØî‰∫ûË•≤Êìä"/>
    <b v="0"/>
    <m/>
    <m/>
    <x v="3"/>
    <x v="0"/>
  </r>
  <r>
    <n v="908"/>
    <n v="2013"/>
    <d v="2018-07-21T00:00:00"/>
    <s v="2013 Tour de France"/>
    <n v="26668070"/>
    <b v="1"/>
    <n v="2190480"/>
    <s v="ÿ≥ÿ®ÿßŸÇ ÿ∑ŸàÿßŸÅ ŸÅÿ±ŸÜÿ≥ÿß 2013"/>
    <b v="1"/>
    <n v="3516854"/>
    <s v="2013Âπ¥ÁéØÊ≥ïËá™Ë°åËΩ¶Ëµõ"/>
    <b v="1"/>
    <n v="5459025"/>
    <s v="Tour de Francia 2013"/>
    <x v="6"/>
    <x v="4"/>
  </r>
  <r>
    <n v="909"/>
    <n v="2013"/>
    <d v="2018-07-21T00:00:00"/>
    <s v="2013 Open Championship"/>
    <n v="36733550"/>
    <b v="0"/>
    <m/>
    <m/>
    <b v="1"/>
    <n v="3563578"/>
    <s v="2013Âπ¥Ëã±ÂúãÈ´òÁàæÂ§´ÁêÉÂÖ¨ÈñãË≥Ω"/>
    <b v="0"/>
    <m/>
    <m/>
    <x v="6"/>
    <x v="4"/>
  </r>
  <r>
    <n v="910"/>
    <n v="2013"/>
    <d v="2018-07-21T00:00:00"/>
    <s v="Philippe of Belgium"/>
    <n v="168868"/>
    <b v="1"/>
    <n v="335959"/>
    <s v="ŸÅŸäŸÑŸäÿ® ŸÖŸÑŸÉ ÿ®ŸÑÿ¨ŸäŸÉÿß"/>
    <b v="1"/>
    <n v="1492426"/>
    <s v="Ëè≤Âà©ÊôÆ (ÊØîÂà©Êó∂ÂõΩÁéã)"/>
    <b v="1"/>
    <n v="3095637"/>
    <s v="Felipe de B√©lgica"/>
    <x v="1"/>
    <x v="1"/>
  </r>
  <r>
    <n v="911"/>
    <n v="2013"/>
    <d v="2018-07-20T00:00:00"/>
    <s v="Mel Smith"/>
    <n v="20567"/>
    <b v="1"/>
    <n v="5032686"/>
    <s v="ŸÉŸäŸÜŸäÿ´ ÿ≥ŸÖŸäÿ´"/>
    <b v="0"/>
    <m/>
    <m/>
    <b v="1"/>
    <n v="4974262"/>
    <s v="Mel Smith"/>
    <x v="1"/>
    <x v="1"/>
  </r>
  <r>
    <n v="912"/>
    <n v="2013"/>
    <d v="2018-07-20T00:00:00"/>
    <s v="Helen Thomas"/>
    <n v="304081"/>
    <b v="1"/>
    <n v="473743"/>
    <s v="ŸáŸäŸÑŸäŸÜ ÿ™ŸàŸÖÿßÿ≥"/>
    <b v="1"/>
    <n v="501316"/>
    <s v="Êµ∑ÂÄ´¬∑ÊπØÁë™ÊñØ"/>
    <b v="1"/>
    <n v="2771673"/>
    <s v="Helen Thomas"/>
    <x v="1"/>
    <x v="1"/>
  </r>
  <r>
    <n v="913"/>
    <n v="2013"/>
    <d v="2018-07-19T00:00:00"/>
    <s v="Bert Trautmann"/>
    <n v="607950"/>
    <b v="1"/>
    <n v="2183886"/>
    <s v="ÿ®Ÿäÿ±ÿ™ ÿ™ÿ±ÿßŸàÿ™ŸÖÿßŸÜ"/>
    <b v="1"/>
    <n v="996556"/>
    <s v="Áï¢¬∑ÂúñÊõº"/>
    <b v="1"/>
    <n v="6574402"/>
    <s v="Bert Trautmann"/>
    <x v="1"/>
    <x v="1"/>
  </r>
  <r>
    <n v="914"/>
    <n v="2013"/>
    <d v="2018-07-18T00:00:00"/>
    <s v="Pandoravirus"/>
    <n v="40005913"/>
    <b v="0"/>
    <m/>
    <m/>
    <b v="1"/>
    <n v="3554839"/>
    <s v="ÊΩòÂ§öÊãâÁóÖÊØí"/>
    <b v="1"/>
    <n v="5925505"/>
    <s v="Pandoravirus"/>
    <x v="2"/>
    <x v="3"/>
  </r>
  <r>
    <n v="916"/>
    <n v="2013"/>
    <d v="2018-07-15T00:00:00"/>
    <s v="S/2004_N_1"/>
    <n v="58612689"/>
    <b v="1"/>
    <n v="1723362"/>
    <s v="S/2004 N 1"/>
    <b v="1"/>
    <n v="3548366"/>
    <s v="S/2004 N 1"/>
    <b v="1"/>
    <n v="5916357"/>
    <s v="S/2004 N 1"/>
    <x v="2"/>
    <x v="7"/>
  </r>
  <r>
    <n v="917"/>
    <n v="2013"/>
    <d v="2018-07-15T00:00:00"/>
    <s v="Moons of Neptune"/>
    <n v="818487"/>
    <b v="1"/>
    <n v="954076"/>
    <s v="ÿ£ŸÇŸÖÿßÿ± ŸÜÿ®ÿ™ŸàŸÜ"/>
    <b v="1"/>
    <n v="51158"/>
    <s v="Êµ∑ÁéãÊòüÁöÑÂç´Êòü"/>
    <b v="1"/>
    <n v="918579"/>
    <s v="Sat√©lites de Neptuno"/>
    <x v="2"/>
    <x v="3"/>
  </r>
  <r>
    <n v="918"/>
    <n v="2013"/>
    <d v="2018-07-14T00:00:00"/>
    <s v="Typhoon Soulik (2013)"/>
    <n v="39927428"/>
    <b v="0"/>
    <m/>
    <m/>
    <b v="1"/>
    <n v="3532960"/>
    <s v="È¢±È¢®ËòáÂäõ (2013Âπ¥)"/>
    <b v="0"/>
    <m/>
    <m/>
    <x v="5"/>
    <x v="7"/>
  </r>
  <r>
    <n v="919"/>
    <n v="2013"/>
    <d v="2018-07-14T00:00:00"/>
    <s v="Cory Monteith"/>
    <n v="6064346"/>
    <b v="1"/>
    <n v="939088"/>
    <s v="ŸÉŸàÿ±Ÿä ŸÖŸàŸÜÿ™Ÿäÿ´"/>
    <b v="1"/>
    <n v="1913461"/>
    <s v="ÁßëÈáå¬∑ËíôËíÇÊÄù"/>
    <b v="1"/>
    <n v="3169550"/>
    <s v="Cory Monteith"/>
    <x v="6"/>
    <x v="1"/>
  </r>
  <r>
    <n v="920"/>
    <n v="2013"/>
    <d v="2018-07-13T00:00:00"/>
    <s v="Bhutanese National Assembly election, 2013"/>
    <n v="39205381"/>
    <b v="0"/>
    <m/>
    <m/>
    <b v="1"/>
    <n v="3549202"/>
    <s v="2013Âπ¥‰∏ç‰∏πÂúãÊ∞ëË≠∞ÊúÉÈÅ∏Ëàâ"/>
    <b v="1"/>
    <n v="7948207"/>
    <s v="Elecciones generales de But√°n de 2013"/>
    <x v="4"/>
    <x v="0"/>
  </r>
  <r>
    <n v="921"/>
    <n v="2013"/>
    <d v="2018-07-12T00:00:00"/>
    <s v="Br√©tigny-sur-Orge train crash"/>
    <n v="39946287"/>
    <b v="1"/>
    <n v="1721827"/>
    <s v="ÿ≠ÿßÿØÿ´ ŸÇÿ∑ÿßÿ± ÿ®ÿ±Ÿäÿ™ŸÜŸä"/>
    <b v="1"/>
    <n v="3546971"/>
    <s v="Â•ßÁàæÊó•Ê≤≥ÁïîÂ∏ÉÈõ∑ÊèêÂ∞ºÂàóËªäÂá∫Ëªå‰∫ãÊïÖ"/>
    <b v="1"/>
    <n v="5911670"/>
    <s v="Accidente ferroviario de Br√©tigny-sur-Orge"/>
    <x v="3"/>
    <x v="2"/>
  </r>
  <r>
    <n v="922"/>
    <n v="2013"/>
    <d v="2018-07-12T00:00:00"/>
    <s v="Igor I. Sikorsky Human Powered Helicopter Competition"/>
    <n v="6081281"/>
    <b v="0"/>
    <m/>
    <m/>
    <b v="1"/>
    <n v="3540220"/>
    <s v="‰ºäÊààÁàæ¬∑Ë•øÁßëÁàæÊñØÂü∫‰∫∫ÂäõÁõ¥ÂçáÊ©üÊØîË≥Ω"/>
    <b v="0"/>
    <m/>
    <m/>
    <x v="6"/>
    <x v="0"/>
  </r>
  <r>
    <n v="923"/>
    <n v="2013"/>
    <d v="2018-07-11T00:00:00"/>
    <s v="Jean-Claude Juncker"/>
    <n v="393865"/>
    <b v="1"/>
    <n v="18787"/>
    <s v="ÿ¨ÿßŸÜ ŸÉŸÑŸàÿØ ŸäŸàŸÜŸÉÿ±"/>
    <b v="1"/>
    <n v="618028"/>
    <s v="ËÆ©-ÂÖãÊ¥õÂæ∑¬∑ÂÆπÂÖã"/>
    <b v="1"/>
    <n v="151873"/>
    <s v="Jean-Claude Juncker"/>
    <x v="0"/>
    <x v="1"/>
  </r>
  <r>
    <n v="926"/>
    <n v="2013"/>
    <d v="2018-07-08T00:00:00"/>
    <s v="2013 Bodh Gaya blasts"/>
    <n v="39925973"/>
    <b v="0"/>
    <m/>
    <m/>
    <b v="1"/>
    <n v="3534455"/>
    <s v="2013Âπ¥Ëè©Êèê‰ºΩËÄ∂ÁàÜÁÇ∏Ê°à"/>
    <b v="0"/>
    <m/>
    <m/>
    <x v="5"/>
    <x v="2"/>
  </r>
  <r>
    <n v="928"/>
    <n v="2013"/>
    <d v="2018-07-06T00:00:00"/>
    <s v="Asiana Airlines Flight 214"/>
    <n v="39883654"/>
    <b v="1"/>
    <n v="1713750"/>
    <s v="ÿÆÿ∑Ÿàÿ∑ ÿ¢ÿ≥ŸäÿßŸÜÿß ÿßŸÑÿ¨ŸàŸäÿ© ÿßŸÑÿ±ÿ≠ŸÑÿ© 214"/>
    <b v="1"/>
    <n v="3531568"/>
    <s v="Èü©‰∫öËà™Á©∫214Âè∑Áè≠Êú∫Á©∫Èöæ"/>
    <b v="1"/>
    <n v="5904354"/>
    <s v="Vuelo 214 de Asiana Airlines"/>
    <x v="3"/>
    <x v="0"/>
  </r>
  <r>
    <n v="929"/>
    <n v="2013"/>
    <d v="2018-07-06T00:00:00"/>
    <s v="2013 Wimbledon Championships"/>
    <n v="35968794"/>
    <b v="1"/>
    <n v="1976071"/>
    <s v="ÿ®ÿ∑ŸàŸÑÿ© ŸàŸäŸÖÿ®ŸÑÿØŸàŸÜ 2013"/>
    <b v="1"/>
    <n v="3511395"/>
    <s v="2013Âπ¥Ê∫´Â∏ÉÈ†ìÁ∂≤ÁêÉÈå¶Ê®ôË≥Ω"/>
    <b v="1"/>
    <n v="5497825"/>
    <s v="Campeonato de Wimbledon 2013"/>
    <x v="6"/>
    <x v="4"/>
  </r>
  <r>
    <n v="930"/>
    <n v="2013"/>
    <d v="2018-07-06T00:00:00"/>
    <s v="Yobe State school shooting"/>
    <n v="39881002"/>
    <b v="0"/>
    <m/>
    <m/>
    <b v="1"/>
    <n v="3533675"/>
    <s v="Á¥ÑË≤ùÂ∑ûÂ≠∏Ê†°ÊßçÊìäÊ°à"/>
    <b v="1"/>
    <n v="5904638"/>
    <s v="Tiroteo en una escuela del Estado de Yobe"/>
    <x v="3"/>
    <x v="2"/>
  </r>
  <r>
    <n v="931"/>
    <n v="2013"/>
    <d v="2018-07-04T00:00:00"/>
    <s v="London Array"/>
    <n v="8465012"/>
    <b v="1"/>
    <n v="1713610"/>
    <s v="ŸÑŸÜÿØŸÜ ÿ£ÿ±Ÿä"/>
    <b v="1"/>
    <n v="3531057"/>
    <s v="ÂÄ´Êï¶Èô£Âàó"/>
    <b v="1"/>
    <n v="746513"/>
    <s v="London Array"/>
    <x v="0"/>
    <x v="6"/>
  </r>
  <r>
    <n v="932"/>
    <n v="2013"/>
    <d v="2018-07-03T00:00:00"/>
    <s v="2013 Egyptian coup d'√©tat"/>
    <n v="39822702"/>
    <b v="1"/>
    <n v="1730424"/>
    <s v="ÿßŸÜŸÇŸÑÿßÿ® 2013 ŸÅŸä ŸÖÿµÿ±"/>
    <b v="1"/>
    <n v="3527676"/>
    <s v="2013Âπ¥ÂüÉÂèäÊîøÂèò"/>
    <b v="1"/>
    <n v="5897516"/>
    <s v="Golpe de Estado en Egipto de 2013"/>
    <x v="1"/>
    <x v="2"/>
  </r>
  <r>
    <n v="933"/>
    <n v="2013"/>
    <d v="2018-07-03T00:00:00"/>
    <s v="Albert II of Belgium"/>
    <n v="143745"/>
    <b v="1"/>
    <n v="170126"/>
    <s v="ÿ£ŸÑÿ®Ÿäÿ± ÿßŸÑÿ´ÿßŸÜŸä ŸÖŸÑŸÉ ÿ®ŸÑÿ¨ŸäŸÉÿß"/>
    <b v="1"/>
    <n v="135356"/>
    <s v="ÈòøÂ∞îË¥ù‰∫å‰∏ñ (ÊØîÂà©Êó∂)"/>
    <b v="1"/>
    <n v="82747"/>
    <s v="Alberto II de B√©lgica"/>
    <x v="1"/>
    <x v="1"/>
  </r>
  <r>
    <n v="934"/>
    <n v="2013"/>
    <d v="2018-07-03T00:00:00"/>
    <s v="2013 Aceh earthquake"/>
    <n v="39846035"/>
    <b v="0"/>
    <m/>
    <m/>
    <b v="1"/>
    <n v="3527994"/>
    <s v="2013Âπ¥‰∫ûÈΩäÂú∞Èúá"/>
    <b v="1"/>
    <n v="5903952"/>
    <s v="Terremoto de Aceh de 2013"/>
    <x v="7"/>
    <x v="7"/>
  </r>
  <r>
    <n v="935"/>
    <n v="2013"/>
    <d v="2018-07-02T00:00:00"/>
    <s v="Styx (moon)"/>
    <n v="36395209"/>
    <b v="1"/>
    <n v="1347970"/>
    <s v="ÿ≥ÿ™ŸäŸÉÿ≥ (ŸÇŸÖÿ±)"/>
    <b v="1"/>
    <n v="2894928"/>
    <s v="ÂÜ•Âç´‰∫î"/>
    <b v="1"/>
    <n v="5300244"/>
    <s v="Estigia (sat√©lite)"/>
    <x v="6"/>
    <x v="7"/>
  </r>
  <r>
    <n v="936"/>
    <n v="2013"/>
    <d v="2018-07-02T00:00:00"/>
    <s v="Kerberos (moon)"/>
    <n v="32475056"/>
    <b v="1"/>
    <n v="1097202"/>
    <s v="ŸÉŸäÿ±ÿ®Ÿäÿ±Ÿàÿ≥ (ŸÇŸÖÿ±)"/>
    <b v="1"/>
    <n v="1621130"/>
    <s v="ÂÜ•Âç´Âõõ"/>
    <b v="1"/>
    <n v="4757620"/>
    <s v="Cerbero (sat√©lite)"/>
    <x v="6"/>
    <x v="7"/>
  </r>
  <r>
    <n v="938"/>
    <n v="2013"/>
    <d v="2018-07-01T00:00:00"/>
    <s v="United Nations Multidimensional Integrated Stabilization Mission in Mali"/>
    <n v="39280286"/>
    <b v="1"/>
    <n v="1710658"/>
    <s v="ÿ®ÿπÿ´ÿ© ÿßŸÑÿ£ŸÖŸÖ ÿßŸÑŸÖÿ™ÿ≠ÿØÿ© ÿßŸÑŸÖÿ™ŸÉÿßŸÖŸÑÿ© ÿßŸÑŸÖÿ™ÿπÿØÿØÿ© ÿßŸÑÿ£ÿ®ÿπÿßÿØ ŸÑÿ™ÿ≠ŸÇŸäŸÇ ÿßŸÑÿßÿ≥ÿ™ŸÇÿ±ÿßÿ± ŸÅŸä ŸÖÿßŸÑŸä"/>
    <b v="0"/>
    <m/>
    <m/>
    <b v="1"/>
    <n v="7709375"/>
    <s v="MINUSMA"/>
    <x v="5"/>
    <x v="0"/>
  </r>
  <r>
    <n v="939"/>
    <n v="2013"/>
    <d v="2018-08-30T00:00:00"/>
    <s v="Geography of Greenland"/>
    <n v="12120"/>
    <b v="0"/>
    <m/>
    <m/>
    <b v="1"/>
    <n v="1056672"/>
    <s v="Ê†ºÈôµÂÖ∞Âú∞ÁêÜ"/>
    <b v="1"/>
    <n v="4383194"/>
    <s v="Geograf√≠a de Groenlandia"/>
    <x v="5"/>
    <x v="6"/>
  </r>
  <r>
    <n v="941"/>
    <n v="2013"/>
    <d v="2018-08-30T00:00:00"/>
    <s v="Seamus Heaney"/>
    <n v="50920"/>
    <b v="1"/>
    <n v="181978"/>
    <s v="ÿ¥ŸäŸÖŸàÿ≥ ŸáŸäŸÜŸä"/>
    <b v="1"/>
    <n v="435477"/>
    <s v="Ë∞¢ÈªòÊñØ¬∑Â∏åÂ∞º"/>
    <b v="1"/>
    <n v="93414"/>
    <s v="Seamus Heaney"/>
    <x v="1"/>
    <x v="1"/>
  </r>
  <r>
    <n v="942"/>
    <n v="2013"/>
    <d v="2018-08-28T00:00:00"/>
    <s v="Women's rights in Saudi Arabia"/>
    <n v="14493286"/>
    <b v="1"/>
    <n v="1305077"/>
    <s v="ÿ≠ŸÇŸàŸÇ ÿßŸÑŸÖÿ±ÿ£ÿ© ŸÅŸä ÿßŸÑÿ≥ÿπŸàÿØŸäÿ©"/>
    <b v="0"/>
    <m/>
    <m/>
    <b v="0"/>
    <m/>
    <m/>
    <x v="4"/>
    <x v="0"/>
  </r>
  <r>
    <n v="944"/>
    <n v="2013"/>
    <d v="2018-08-23T00:00:00"/>
    <s v="2013 Palmasola prison riot"/>
    <n v="40354300"/>
    <b v="0"/>
    <m/>
    <m/>
    <b v="0"/>
    <m/>
    <m/>
    <b v="1"/>
    <n v="5974863"/>
    <s v="Mot√≠n en la c√°rcel Palmasola de 2013"/>
    <x v="3"/>
    <x v="2"/>
  </r>
  <r>
    <n v="945"/>
    <n v="2013"/>
    <d v="2018-08-23T00:00:00"/>
    <s v="Robert Bales"/>
    <n v="35102183"/>
    <b v="1"/>
    <n v="1762843"/>
    <s v="ÿ±Ÿàÿ®ÿ±ÿ™ ÿ®ÿßŸÑŸäÿ≤"/>
    <b v="0"/>
    <m/>
    <m/>
    <b v="1"/>
    <n v="5967680"/>
    <s v="Robert Bales"/>
    <x v="3"/>
    <x v="1"/>
  </r>
  <r>
    <n v="947"/>
    <n v="2013"/>
    <d v="2018-08-22T00:00:00"/>
    <s v="Wide-field Infrared Survey Explorer"/>
    <n v="6390647"/>
    <b v="1"/>
    <n v="2390193"/>
    <s v="ŸÖÿ≥ÿ™ŸÉÿ¥ŸÅ ÿßŸÑÿ£ÿ¥ÿπÿ© ÿ™ÿ≠ÿ™ ÿßŸÑÿ≠ŸÖÿ±ÿßÿ° ÿπÿ±Ÿäÿ∂ ÿßŸÑŸÖÿ¨ÿßŸÑ"/>
    <b v="1"/>
    <n v="1243382"/>
    <s v="Âª£ÂüüÁ¥ÖÂ§ñÁ∑öÂ∑°Â§©Êé¢Ê∏¨Ë°õÊòü"/>
    <b v="1"/>
    <n v="3265751"/>
    <s v="Wide-field Infrared Survey Explorer"/>
    <x v="4"/>
    <x v="7"/>
  </r>
  <r>
    <n v="950"/>
    <n v="2013"/>
    <d v="2018-08-19T00:00:00"/>
    <s v="xiamen bus fire"/>
    <n v="415767"/>
    <b v="1"/>
    <n v="1002848"/>
    <s v="ÿßŸÜŸÇŸÑÿßÿ® 1953 ŸÅŸä ÿ•Ÿäÿ±ÿßŸÜ"/>
    <b v="1"/>
    <n v="1721619"/>
    <s v="1953Âπ¥‰ºäÊúóÊîøËÆä"/>
    <b v="1"/>
    <n v="731160"/>
    <s v="Golpe de Estado en Ir√°n de 1953"/>
    <x v="5"/>
    <x v="0"/>
  </r>
  <r>
    <n v="953"/>
    <n v="2013"/>
    <d v="2018-08-18T00:00:00"/>
    <s v="2013 World Championships in Athletics"/>
    <n v="4550726"/>
    <b v="1"/>
    <n v="915187"/>
    <s v="ÿ®ÿ∑ŸàŸÑÿ© ÿßŸÑÿπÿßŸÑŸÖ ŸÑÿ£ŸÑÿπÿßÿ® ÿßŸÑŸÇŸàŸâ 2013"/>
    <b v="1"/>
    <n v="1625613"/>
    <s v="2013Âπ¥‰∏ñÁïåÁî∞ÂæëÈå¶Ê®ôË≥Ω"/>
    <b v="1"/>
    <n v="4874319"/>
    <s v="Campeonato Mundial de Atletismo de 2013"/>
    <x v="5"/>
    <x v="3"/>
  </r>
  <r>
    <n v="954"/>
    <n v="2013"/>
    <d v="2018-08-16T00:00:00"/>
    <s v="MV St. Thomas Aquinas"/>
    <n v="40264675"/>
    <b v="0"/>
    <m/>
    <m/>
    <b v="0"/>
    <m/>
    <m/>
    <b v="1"/>
    <n v="5959587"/>
    <s v="MV St. Thomas Aquinas"/>
    <x v="3"/>
    <x v="0"/>
  </r>
  <r>
    <n v="955"/>
    <n v="2013"/>
    <d v="2018-08-16T00:00:00"/>
    <s v="Yasuni National Park"/>
    <n v="2261655"/>
    <b v="0"/>
    <m/>
    <m/>
    <b v="1"/>
    <n v="3250364"/>
    <s v="‰∫ûËòáÂ∞ºÂúãÂÆ∂ÂÖ¨Âúí"/>
    <b v="1"/>
    <n v="2570612"/>
    <s v="Parque nacional Yasun√≠"/>
    <x v="6"/>
    <x v="6"/>
  </r>
  <r>
    <n v="956"/>
    <n v="2013"/>
    <d v="2018-08-16T00:00:00"/>
    <s v="Rosal√≠a Mera"/>
    <n v="2492718"/>
    <b v="0"/>
    <m/>
    <m/>
    <b v="1"/>
    <n v="3591358"/>
    <s v="ÁæÖËééËéâÈõÖ¬∑Ê¢ÖÊãâ"/>
    <b v="1"/>
    <n v="1759310"/>
    <s v="Rosal√≠a Mera"/>
    <x v="1"/>
    <x v="1"/>
  </r>
  <r>
    <n v="958"/>
    <n v="2013"/>
    <d v="2018-08-15T00:00:00"/>
    <s v="Kaesong Industrial Region"/>
    <n v="920101"/>
    <b v="1"/>
    <n v="1639004"/>
    <s v="ŸÖŸÜÿ∑ŸÇÿ© ŸÉÿßŸäÿ≥ŸàŸÜÿ∫ ÿßŸÑÿµŸÜÿßÿπŸäÿ©"/>
    <b v="1"/>
    <n v="108205"/>
    <s v="ÈñãÂüéÂ∑•Ê•≠Âú∞ÂçÄ"/>
    <b v="1"/>
    <n v="6374203"/>
    <s v="Regi√≥n Industrial de Kaesong"/>
    <x v="5"/>
    <x v="6"/>
  </r>
  <r>
    <n v="959"/>
    <n v="2013"/>
    <d v="2018-08-15T00:00:00"/>
    <s v="Kepler (spacecraft)"/>
    <n v="849815"/>
    <b v="1"/>
    <n v="527117"/>
    <s v="ŸÉŸäÿ®ŸÑÿ± (ŸÖÿ≥ÿ®ÿßÿ± ŸÅÿ∂ÿßÿ¶Ÿä)"/>
    <b v="1"/>
    <n v="999680"/>
    <s v="ÂÖãÂçúÂãíÂ§™Á©∫ÊúõÈÅ†Èè°"/>
    <b v="1"/>
    <n v="2350581"/>
    <s v="Kepler (sat√©lite)"/>
    <x v="5"/>
    <x v="7"/>
  </r>
  <r>
    <n v="960"/>
    <n v="2013"/>
    <d v="2018-08-15T00:00:00"/>
    <s v="Olinguito"/>
    <n v="40249264"/>
    <b v="1"/>
    <n v="1754695"/>
    <s v="ÿ£ŸàŸÑŸäŸÜÿ∫ŸàŸäÿ™Ÿà"/>
    <b v="1"/>
    <n v="3591065"/>
    <s v="Â∞èÂûãÁä¨Êµ£ÁÜä"/>
    <b v="1"/>
    <n v="5955957"/>
    <s v="Bassaricyon neblina"/>
    <x v="2"/>
    <x v="3"/>
  </r>
  <r>
    <n v="961"/>
    <n v="2013"/>
    <d v="2018-08-15T00:00:00"/>
    <s v="Bahrain Tamarod"/>
    <n v="40201407"/>
    <b v="1"/>
    <n v="2431871"/>
    <s v="ÿ™ŸÖÿ±ÿØ ÿßŸÑÿ®ÿ≠ÿ±ŸäŸÜ"/>
    <b v="0"/>
    <m/>
    <m/>
    <b v="0"/>
    <m/>
    <m/>
    <x v="5"/>
    <x v="2"/>
  </r>
  <r>
    <n v="964"/>
    <n v="2013"/>
    <d v="2018-08-14T00:00:00"/>
    <s v="INS Sindhurakshak (S63)"/>
    <n v="1248291"/>
    <b v="0"/>
    <m/>
    <m/>
    <b v="1"/>
    <n v="3589405"/>
    <s v="ËæõÊùúÊãâÂÖãÊ≤ôÂÖãËôüÊΩõËâá"/>
    <b v="0"/>
    <m/>
    <m/>
    <x v="3"/>
    <x v="0"/>
  </r>
  <r>
    <n v="965"/>
    <n v="2013"/>
    <d v="2018-08-12T00:00:00"/>
    <s v="Whitey Bulger"/>
    <n v="579485"/>
    <b v="1"/>
    <n v="1958855"/>
    <s v="ŸàÿßŸäÿ™Ÿä ÿ®ŸàŸÑÿ∫ÿ±"/>
    <b v="1"/>
    <n v="3381672"/>
    <s v="Ë©πÂßÜÊñØ¬∑Á¥ÑÁëüÂ§´¬∑Â∑¥ÁàæÂÇë"/>
    <b v="1"/>
    <n v="5952308"/>
    <s v="Whitey Bulger"/>
    <x v="1"/>
    <x v="1"/>
  </r>
  <r>
    <n v="967"/>
    <n v="2013"/>
    <d v="2018-08-12T00:00:00"/>
    <s v="War in Darfur"/>
    <n v="5043637"/>
    <b v="1"/>
    <n v="264595"/>
    <s v="ÿßŸÑÿ≠ÿ±ÿ® ŸÅŸä ÿØÿßÿ±ŸÅŸàÿ±"/>
    <b v="1"/>
    <n v="344571"/>
    <s v="ËææÂ∞îÂØåÂ∞îÊàò‰∫â"/>
    <b v="1"/>
    <n v="238470"/>
    <s v="Conflicto de Darfur"/>
    <x v="3"/>
    <x v="0"/>
  </r>
  <r>
    <n v="968"/>
    <n v="2013"/>
    <d v="2018-08-11T00:00:00"/>
    <s v="Jason Dufner"/>
    <n v="12899300"/>
    <b v="0"/>
    <m/>
    <m/>
    <b v="1"/>
    <n v="2939602"/>
    <s v="Ë©πÊ£Æ¬∑ÊùúÂ§´Á¥ç"/>
    <b v="0"/>
    <m/>
    <m/>
    <x v="6"/>
    <x v="1"/>
  </r>
  <r>
    <n v="969"/>
    <n v="2013"/>
    <d v="2018-08-11T00:00:00"/>
    <s v="2013 PGA Championship"/>
    <n v="36733606"/>
    <b v="0"/>
    <m/>
    <m/>
    <b v="1"/>
    <n v="3587017"/>
    <s v="2013Âπ¥PGAÈå¶Ê®ôË≥Ω"/>
    <b v="0"/>
    <m/>
    <m/>
    <x v="6"/>
    <x v="4"/>
  </r>
  <r>
    <n v="971"/>
    <n v="2013"/>
    <d v="2018-08-06T00:00:00"/>
    <s v="The Washington Post"/>
    <n v="102226"/>
    <b v="1"/>
    <n v="293468"/>
    <s v="Ÿàÿßÿ¥ŸÜÿ∑ŸÜ ÿ®Ÿàÿ≥ÿ™"/>
    <b v="1"/>
    <n v="74292"/>
    <s v="ÂçéÁõõÈ°øÈÇÆÊä•"/>
    <b v="1"/>
    <n v="247185"/>
    <s v="The Washington Post"/>
    <x v="5"/>
    <x v="5"/>
  </r>
  <r>
    <n v="972"/>
    <n v="2013"/>
    <d v="2018-08-06T00:00:00"/>
    <s v="Jeff Bezos"/>
    <n v="142528"/>
    <b v="1"/>
    <n v="107543"/>
    <s v="ÿ¨ŸäŸÅ ÿ®Ÿäÿ≤Ÿàÿ≥"/>
    <b v="1"/>
    <n v="1807950"/>
    <s v="Êù∞ÂºóÈáå¬∑Ë¥ùÁ¥¢ÊñØ"/>
    <b v="1"/>
    <n v="1086142"/>
    <s v="Jeff Bezos"/>
    <x v="1"/>
    <x v="1"/>
  </r>
  <r>
    <n v="973"/>
    <n v="2013"/>
    <d v="2018-08-05T00:00:00"/>
    <s v="Biogenesis baseball scandal"/>
    <n v="39597386"/>
    <b v="0"/>
    <m/>
    <m/>
    <b v="1"/>
    <n v="3583755"/>
    <s v="ÁîüÊ∫êË´ñÊäóËÄÅÂåñ‰∏≠ÂøÉÊ£íÁêÉÈÜúËÅû"/>
    <b v="0"/>
    <m/>
    <m/>
    <x v="6"/>
    <x v="3"/>
  </r>
  <r>
    <n v="974"/>
    <n v="2013"/>
    <d v="2018-08-05T00:00:00"/>
    <s v="Prime Minister of Tuvalu"/>
    <n v="719328"/>
    <b v="0"/>
    <m/>
    <m/>
    <b v="1"/>
    <n v="3058353"/>
    <s v="ÂõæÁì¶Âç¢ÊÄªÁêÜ"/>
    <b v="1"/>
    <n v="1778067"/>
    <s v="Primer ministro de Tuvalu"/>
    <x v="0"/>
    <x v="0"/>
  </r>
  <r>
    <n v="975"/>
    <n v="2013"/>
    <d v="2018-08-05T00:00:00"/>
    <s v="Enele Sopoaga"/>
    <n v="28859161"/>
    <b v="1"/>
    <n v="1748233"/>
    <s v="ÿ•ŸÜÿßŸÑ ÿ≥Ÿàÿ®Ÿàÿßÿ∫ÿß"/>
    <b v="1"/>
    <n v="3581168"/>
    <s v="ÂüÉÂÖßÁàæ¬∑Á¥¢Êú¨Âòâ"/>
    <b v="1"/>
    <n v="5939624"/>
    <s v="Enele Sopoaga"/>
    <x v="0"/>
    <x v="1"/>
  </r>
  <r>
    <n v="976"/>
    <n v="2013"/>
    <d v="2018-08-05T00:00:00"/>
    <s v="Swimming at the 2013 World Aquatics Championships"/>
    <n v="39657644"/>
    <b v="0"/>
    <m/>
    <m/>
    <b v="1"/>
    <n v="3560168"/>
    <s v="2013Âπ¥‰∏ñÁïåÊ∏∏Ê≥≥Èå¶Ê®ôË≥ΩÊ∏∏Ê≥≥ÊØîË≥Ω"/>
    <b v="0"/>
    <m/>
    <m/>
    <x v="6"/>
    <x v="3"/>
  </r>
  <r>
    <n v="977"/>
    <n v="2013"/>
    <d v="2018-08-05T00:00:00"/>
    <s v="Missy Franklin"/>
    <n v="26535791"/>
    <b v="1"/>
    <n v="1448684"/>
    <s v="ŸÖŸäÿ≥Ÿä ŸÅÿ±ÿßŸÜŸÉŸÑŸäŸÜ"/>
    <b v="1"/>
    <n v="1625564"/>
    <s v="ËúúËåú¬∑ÂØåÂÖ∞ÂÖãÊûó"/>
    <b v="1"/>
    <n v="5321644"/>
    <s v="Missy Franklin"/>
    <x v="6"/>
    <x v="1"/>
  </r>
  <r>
    <n v="980"/>
    <n v="2013"/>
    <d v="2018-08-02T00:00:00"/>
    <s v="Zimbabwean general election, 2013"/>
    <n v="34887541"/>
    <b v="0"/>
    <m/>
    <m/>
    <b v="1"/>
    <n v="3508674"/>
    <s v="2013Âπ¥Ê¥•Â∑¥Â∏ÉÈü¶Â§ßÈÄâ"/>
    <b v="1"/>
    <n v="6175576"/>
    <s v="Elecciones generales de Zimbabue de 2013"/>
    <x v="4"/>
    <x v="0"/>
  </r>
  <r>
    <n v="981"/>
    <n v="2013"/>
    <d v="2018-08-01T00:00:00"/>
    <s v="Edward Snowden"/>
    <n v="39626432"/>
    <b v="1"/>
    <n v="1695622"/>
    <s v="ÿ•ÿØŸàÿßÿ±ÿØ ÿ≥ŸÜŸàÿØŸÜ"/>
    <b v="1"/>
    <n v="3497078"/>
    <s v="Áà±Âæ∑Âçé¬∑ÊñØËØ∫Áôª"/>
    <b v="1"/>
    <n v="5869230"/>
    <s v="Edward Snowden"/>
    <x v="1"/>
    <x v="1"/>
  </r>
  <r>
    <n v="982"/>
    <n v="2013"/>
    <d v="2018-08-01T00:00:00"/>
    <s v="Silvio Berlusconi"/>
    <n v="26909"/>
    <b v="1"/>
    <n v="16579"/>
    <s v="ÿ≥ŸäŸÑŸÅŸäŸà ÿ®ÿ±ŸÑÿ≥ŸÉŸàŸÜŸä"/>
    <b v="1"/>
    <n v="181141"/>
    <s v="Ë•øÂ∞îÁª¥Â••¬∑Ë¥ùÂç¢ÊñØÁßëÂ∞º"/>
    <b v="1"/>
    <n v="17658"/>
    <s v="Silvio Berlusconi"/>
    <x v="0"/>
    <x v="1"/>
  </r>
  <r>
    <n v="983"/>
    <n v="2013"/>
    <d v="2018-08-01T00:00:00"/>
    <s v="Dwarf lemur"/>
    <n v="12789614"/>
    <b v="1"/>
    <n v="3579491"/>
    <s v="ŸÑŸäŸÖŸàÿ± ŸÇÿ≤ŸÖ"/>
    <b v="0"/>
    <m/>
    <m/>
    <b v="1"/>
    <n v="1782836"/>
    <s v="Cheirogaleus"/>
    <x v="2"/>
    <x v="3"/>
  </r>
  <r>
    <n v="984"/>
    <n v="2013"/>
    <d v="2018-09-30T00:00:00"/>
    <s v="United States federal government shutdown of 2013"/>
    <n v="40675309"/>
    <b v="1"/>
    <n v="1792998"/>
    <s v="ÿ™ÿπÿ∑ŸäŸÑ ÿßŸÑÿ≠ŸÉŸàŸÖÿ© ÿßŸÑŸÅŸäÿØÿ±ÿßŸÑŸäÿ© ÿßŸÑÿ£ŸÖÿ±ŸäŸÉŸäÿ© 2013"/>
    <b v="1"/>
    <n v="3673103"/>
    <s v="2013Âπ¥ÁæéÂõΩËÅîÈÇ¶ÊîøÂ∫úÂÖ≥Èó≠‰∫ã‰ª∂"/>
    <b v="0"/>
    <m/>
    <m/>
    <x v="0"/>
    <x v="3"/>
  </r>
  <r>
    <n v="986"/>
    <n v="2013"/>
    <d v="2018-09-29T00:00:00"/>
    <s v="Wilson Kipsang Kiprotich"/>
    <n v="25298168"/>
    <b v="0"/>
    <m/>
    <m/>
    <b v="1"/>
    <n v="3657449"/>
    <s v="Â®ÅÁàæÊ£Æ¬∑ÂÖã‰ºäÊôÆ"/>
    <b v="1"/>
    <n v="5345446"/>
    <s v="Wilson Kipsang Kiprotich"/>
    <x v="2"/>
    <x v="1"/>
  </r>
  <r>
    <n v="988"/>
    <n v="2013"/>
    <d v="2018-09-27T00:00:00"/>
    <s v="IPCC Fifth Assessment Report"/>
    <n v="19187635"/>
    <b v="1"/>
    <n v="3700198"/>
    <s v="ÿ™ŸÇÿ±Ÿäÿ± ÿßŸÑÿ™ŸÇŸäŸäŸÖ ÿßŸÑÿÆÿßŸÖÿ≥ ŸÑŸÑÿ¨ŸÜÿ© ÿßŸÑÿØŸàŸÑŸäÿ© ŸÑŸÑÿ™ÿ∫Ÿäÿ±ÿßÿ™ ÿßŸÑŸÖŸÜÿßÿÆŸäÿ©"/>
    <b v="0"/>
    <m/>
    <m/>
    <b v="1"/>
    <n v="6881013"/>
    <s v="Quinto Informe de Evaluaci√≥n del IPCC"/>
    <x v="5"/>
    <x v="3"/>
  </r>
  <r>
    <n v="989"/>
    <n v="2013"/>
    <d v="2018-09-25T00:00:00"/>
    <s v="2013 America's Cup"/>
    <n v="26208495"/>
    <b v="0"/>
    <m/>
    <m/>
    <b v="0"/>
    <m/>
    <m/>
    <b v="1"/>
    <n v="4191456"/>
    <s v="Copa Am√©rica 2013 (regata)"/>
    <x v="6"/>
    <x v="4"/>
  </r>
  <r>
    <n v="993"/>
    <n v="2013"/>
    <d v="2018-09-22T00:00:00"/>
    <s v="German federal election, 2013"/>
    <n v="19172687"/>
    <b v="1"/>
    <n v="2447530"/>
    <s v="ÿßŸÑÿßŸÜÿ™ÿÆÿßÿ®ÿßÿ™ ÿßŸÑŸÅÿØÿ±ÿßŸÑŸäÿ© ÿßŸÑÿ£ŸÑŸÖÿßŸÜŸäÿ© 2013"/>
    <b v="1"/>
    <n v="3624256"/>
    <s v="2013Âπ¥Âæ∑ÂõΩËÅîÈÇ¶ËÆÆÈô¢ÈÄâ‰∏æ"/>
    <b v="1"/>
    <n v="5186760"/>
    <s v="Elecciones federales de Alemania de 2013"/>
    <x v="4"/>
    <x v="0"/>
  </r>
  <r>
    <n v="994"/>
    <n v="2013"/>
    <d v="2018-09-22T00:00:00"/>
    <s v="Bo Xilai"/>
    <n v="528159"/>
    <b v="0"/>
    <m/>
    <m/>
    <b v="1"/>
    <n v="17562"/>
    <s v="ËñÑÁÜôÊù•"/>
    <b v="1"/>
    <n v="4840364"/>
    <s v="Bo Xilai"/>
    <x v="0"/>
    <x v="1"/>
  </r>
  <r>
    <n v="996"/>
    <n v="2013"/>
    <d v="2018-09-21T00:00:00"/>
    <s v="Typhoon Usagi (2013)"/>
    <n v="40570978"/>
    <b v="0"/>
    <m/>
    <m/>
    <b v="1"/>
    <n v="3626831"/>
    <s v="È¢±È¢®Â§©ÂÖî (2013Âπ¥)"/>
    <b v="0"/>
    <m/>
    <m/>
    <x v="5"/>
    <x v="7"/>
  </r>
  <r>
    <n v="998"/>
    <n v="2013"/>
    <d v="2018-09-21T00:00:00"/>
    <s v="Grand Theft Auto V"/>
    <n v="31795249"/>
    <b v="1"/>
    <n v="1160285"/>
    <s v="ÿ¨ÿ±ÿßŸÜÿØ ÿ´ŸÅÿ™ ÿ£Ÿàÿ™Ÿà V"/>
    <b v="1"/>
    <n v="1717970"/>
    <s v="‰ø†ÁõúÁçµËªäÊâãV"/>
    <b v="1"/>
    <n v="4919799"/>
    <s v="Grand Theft Auto V"/>
    <x v="2"/>
    <x v="2"/>
  </r>
  <r>
    <n v="1000"/>
    <n v="2013"/>
    <d v="2018-09-19T00:00:00"/>
    <s v="2012 JPMorgan Chase trading loss"/>
    <n v="35845624"/>
    <b v="0"/>
    <m/>
    <m/>
    <b v="1"/>
    <n v="6171530"/>
    <s v="Êë©Ê†πÂ§ßÈÄö‰∫ã‰ª∂ (ÂÄ´Êï¶ÈØ®‰∫ã‰ª∂)"/>
    <b v="0"/>
    <m/>
    <m/>
    <x v="5"/>
    <x v="3"/>
  </r>
  <r>
    <n v="1002"/>
    <n v="2013"/>
    <d v="2018-09-18T00:00:00"/>
    <s v="Ken Norton"/>
    <n v="155524"/>
    <b v="1"/>
    <n v="3004528"/>
    <s v="ŸÉŸäŸÜ ŸÜŸàÿ±ÿ™ŸàŸÜ"/>
    <b v="0"/>
    <m/>
    <m/>
    <b v="1"/>
    <n v="1643376"/>
    <s v="Ken Norton"/>
    <x v="1"/>
    <x v="1"/>
  </r>
  <r>
    <n v="1004"/>
    <n v="2013"/>
    <d v="2018-09-17T00:00:00"/>
    <s v="Eiji Toyoda"/>
    <n v="312017"/>
    <b v="0"/>
    <m/>
    <m/>
    <b v="0"/>
    <m/>
    <m/>
    <b v="1"/>
    <n v="5995459"/>
    <s v="Eiji Toyoda"/>
    <x v="1"/>
    <x v="1"/>
  </r>
  <r>
    <n v="1007"/>
    <n v="2013"/>
    <d v="2018-09-16T00:00:00"/>
    <s v="Washington Navy Yard shooting"/>
    <n v="40547778"/>
    <b v="1"/>
    <n v="1780963"/>
    <s v="ÿ≠ÿßÿØÿ´ÿ© ÿßŸÑŸÇÿ™ŸÑ ÿßŸÑÿ¨ŸÖÿßÿπŸä ŸÅŸä Ÿàÿßÿ¥ŸÜÿ∑ŸÜ ŸÜÿßŸÅŸä Ÿäÿßÿ±ÿØ"/>
    <b v="1"/>
    <n v="3627422"/>
    <s v="ËèØÁõõÈ†ìÊµ∑ËªçÂ∑•Âª†ÊßçÊìä‰∫ã‰ª∂"/>
    <b v="1"/>
    <n v="5994735"/>
    <s v="Masacre de Washington Navy Yard de 2013"/>
    <x v="3"/>
    <x v="2"/>
  </r>
  <r>
    <n v="1008"/>
    <n v="2013"/>
    <d v="2018-09-16T00:00:00"/>
    <s v="2013 Colorado floods"/>
    <n v="40522749"/>
    <b v="0"/>
    <m/>
    <m/>
    <b v="0"/>
    <m/>
    <m/>
    <b v="1"/>
    <n v="5994747"/>
    <s v="Inundaciones de Colorado de 2013"/>
    <x v="7"/>
    <x v="2"/>
  </r>
  <r>
    <n v="1009"/>
    <n v="2013"/>
    <d v="2018-09-16T00:00:00"/>
    <s v="Costa Concordia disaster"/>
    <n v="34381867"/>
    <b v="0"/>
    <m/>
    <m/>
    <b v="1"/>
    <n v="1797247"/>
    <s v="Ê≠åË©©ÈÅîÂçîÂíåËôüËß∏Á§Å‰∫ãÊïÖ"/>
    <b v="1"/>
    <n v="5037581"/>
    <s v="Accidente del Costa Concordia"/>
    <x v="3"/>
    <x v="2"/>
  </r>
  <r>
    <n v="1010"/>
    <n v="2013"/>
    <d v="2018-09-16T00:00:00"/>
    <s v="Costa Concordia"/>
    <n v="4624612"/>
    <b v="1"/>
    <n v="1211937"/>
    <s v="ŸÉŸàÿ≥ÿ™ÿß ŸÉŸàŸÜŸÉŸàÿ±ÿØŸäÿß"/>
    <b v="1"/>
    <n v="1797063"/>
    <s v="Ê≠åË©©ÈÅîÂçîÂíåËôü"/>
    <b v="1"/>
    <n v="5032733"/>
    <s v="Costa Concordia"/>
    <x v="6"/>
    <x v="0"/>
  </r>
  <r>
    <n v="1012"/>
    <n v="2013"/>
    <d v="2018-09-13T00:00:00"/>
    <s v="Ray Dolby"/>
    <n v="603335"/>
    <b v="1"/>
    <n v="1809416"/>
    <s v="ÿ±ÿßŸä ÿØŸàŸÑÿ®Ÿä"/>
    <b v="1"/>
    <n v="3623518"/>
    <s v="Èõ∑¬∑ÊùúÊØî"/>
    <b v="1"/>
    <n v="476910"/>
    <s v="Ray Dolby"/>
    <x v="1"/>
    <x v="1"/>
  </r>
  <r>
    <n v="1013"/>
    <n v="2013"/>
    <d v="2018-09-12T00:00:00"/>
    <s v="Voyager 1"/>
    <n v="32781"/>
    <b v="1"/>
    <n v="466801"/>
    <s v="ŸÅŸàŸäÿßÿ¨ÿ± 1"/>
    <b v="1"/>
    <n v="111232"/>
    <s v="ÊóÖË°åËÄÖ1Âè∑"/>
    <b v="1"/>
    <n v="11959"/>
    <s v="Voyager 1"/>
    <x v="5"/>
    <x v="7"/>
  </r>
  <r>
    <n v="1014"/>
    <n v="2013"/>
    <d v="2018-09-11T00:00:00"/>
    <s v="Catalan Way"/>
    <n v="39831254"/>
    <b v="0"/>
    <m/>
    <m/>
    <b v="1"/>
    <n v="3608331"/>
    <s v="Âä†Ê≥∞ÁæÖÂ∞º‰∫û‰πãË∑Ø"/>
    <b v="1"/>
    <n v="5897444"/>
    <s v="V√≠a Catalana hacia la Independencia"/>
    <x v="5"/>
    <x v="2"/>
  </r>
  <r>
    <n v="1015"/>
    <n v="2013"/>
    <d v="2018-09-10T00:00:00"/>
    <s v="Thomas Bach"/>
    <n v="18991065"/>
    <b v="1"/>
    <n v="1775885"/>
    <s v="ÿ™ŸàŸÖÿßÿ≥ ÿ®ÿßÿÆ"/>
    <b v="1"/>
    <n v="3617637"/>
    <s v="ÊâòÈ©¨ÊñØ¬∑Â∑¥Ëµ´"/>
    <b v="1"/>
    <n v="5988208"/>
    <s v="Thomas Bach"/>
    <x v="1"/>
    <x v="1"/>
  </r>
  <r>
    <n v="1016"/>
    <n v="2013"/>
    <d v="2018-09-09T00:00:00"/>
    <s v="Norwegian parliamentary election, 2013"/>
    <n v="37235915"/>
    <b v="1"/>
    <n v="2448169"/>
    <s v="ÿßŸÑÿßŸÜÿ™ÿÆÿßÿ®ÿßÿ™ ÿßŸÑÿ®ÿ±ŸÑŸÖÿßŸÜŸäÿ© ÿßŸÑŸÜÿ±ŸàŸäÿ¨Ÿäÿ© 2013"/>
    <b v="0"/>
    <m/>
    <m/>
    <b v="1"/>
    <n v="6012865"/>
    <s v="Elecciones parlamentarias de Noruega de 2013"/>
    <x v="0"/>
    <x v="0"/>
  </r>
  <r>
    <n v="1017"/>
    <n v="2013"/>
    <d v="2018-09-09T00:00:00"/>
    <s v="Sunset at Montmajour"/>
    <n v="40484409"/>
    <b v="1"/>
    <n v="1776234"/>
    <s v="ÿ∫ÿ±Ÿàÿ® ÿßŸÑÿ¥ŸÖÿ≥ ŸÅŸä ŸÖŸàŸÜŸÖÿßÿ¨Ÿàÿ±"/>
    <b v="1"/>
    <n v="3622210"/>
    <s v="ËíôÈ¶¨ÂÑíÁöÑÊó•ËêΩ"/>
    <b v="1"/>
    <n v="5987703"/>
    <s v="Puesta del sol en Montmajour"/>
    <x v="5"/>
    <x v="5"/>
  </r>
  <r>
    <n v="1018"/>
    <n v="2013"/>
    <d v="2018-09-07T00:00:00"/>
    <s v="Minotaur V"/>
    <n v="22603386"/>
    <b v="0"/>
    <m/>
    <m/>
    <b v="1"/>
    <n v="3619801"/>
    <s v="Á±≥Ë´æÈô∂5ËôüÈÅãËºâÁÅ´ÁÆ≠"/>
    <b v="1"/>
    <n v="5986496"/>
    <s v="Minotaur V"/>
    <x v="5"/>
    <x v="7"/>
  </r>
  <r>
    <n v="1019"/>
    <n v="2013"/>
    <d v="2018-09-07T00:00:00"/>
    <s v="125th IOC Session"/>
    <n v="32583877"/>
    <b v="0"/>
    <m/>
    <m/>
    <b v="0"/>
    <m/>
    <m/>
    <b v="1"/>
    <n v="5852848"/>
    <s v="125.¬™ Sesi√≥n del Comit√© Ol√≠mpico Internacional"/>
    <x v="1"/>
    <x v="3"/>
  </r>
  <r>
    <n v="1020"/>
    <n v="2013"/>
    <d v="2018-09-07T00:00:00"/>
    <s v="Australian federal election, 2013"/>
    <n v="27837851"/>
    <b v="0"/>
    <m/>
    <m/>
    <b v="1"/>
    <n v="3350465"/>
    <s v="2013Âπ¥Êæ≥Ê¥≤ËÅØÈÇ¶Â§ßÈÅ∏"/>
    <b v="1"/>
    <n v="5664447"/>
    <s v="Elecciones federales de Australia de 2013"/>
    <x v="4"/>
    <x v="0"/>
  </r>
  <r>
    <n v="1023"/>
    <n v="2013"/>
    <d v="2018-09-05T00:00:00"/>
    <s v="Tamu Massif"/>
    <n v="40455220"/>
    <b v="1"/>
    <n v="1772290"/>
    <s v="ÿ™ÿßŸÖŸà ŸÖÿßÿ≥ŸäŸÅ"/>
    <b v="1"/>
    <n v="3617553"/>
    <s v="Â§ßÂ°îÁ©ÜÁÅ´Â±±"/>
    <b v="1"/>
    <n v="5984063"/>
    <s v="Macizo Tamu"/>
    <x v="6"/>
    <x v="6"/>
  </r>
  <r>
    <n v="1024"/>
    <n v="2013"/>
    <d v="2018-09-03T00:00:00"/>
    <s v="Frederik Pohl"/>
    <n v="11736"/>
    <b v="1"/>
    <n v="4968957"/>
    <s v="ŸÅÿ±ŸäÿØÿ±ŸäŸÉ ÿ®ŸàŸÑ"/>
    <b v="1"/>
    <n v="4753170"/>
    <s v="ÂºóÈõ∑Âæ∑ÈáåÂÖã¬∑Ê≥¢Áàæ"/>
    <b v="1"/>
    <n v="19419"/>
    <s v="Frederik Pohl"/>
    <x v="1"/>
    <x v="1"/>
  </r>
  <r>
    <n v="1025"/>
    <n v="2013"/>
    <d v="2018-09-03T00:00:00"/>
    <s v="Library of Birmingham"/>
    <n v="25922226"/>
    <b v="1"/>
    <n v="1768988"/>
    <s v="ŸÖŸÉÿ™ÿ®ÿ© ÿ®ÿ±ŸÖŸÜÿ∫ŸáÿßŸÖ"/>
    <b v="1"/>
    <n v="3616736"/>
    <s v="‰ºØÊòéÁø∞Âõæ‰π¶È¶Ü"/>
    <b v="1"/>
    <n v="6077411"/>
    <s v="Biblioteca de Birmingham"/>
    <x v="2"/>
    <x v="2"/>
  </r>
  <r>
    <n v="1026"/>
    <n v="2013"/>
    <d v="2018-09-02T00:00:00"/>
    <s v="Ronald Coase"/>
    <n v="26354"/>
    <b v="1"/>
    <n v="126041"/>
    <s v="ÿ±ŸàŸÜÿßŸÑÿØ ŸÉŸàÿ≥"/>
    <b v="1"/>
    <n v="168197"/>
    <s v="ÁΩóÁ∫≥Âæ∑¬∑ÁßëÊñØ"/>
    <b v="1"/>
    <n v="273540"/>
    <s v="Ronald Coase"/>
    <x v="1"/>
    <x v="1"/>
  </r>
  <r>
    <n v="1027"/>
    <n v="2013"/>
    <d v="2018-09-02T00:00:00"/>
    <s v="Diana Nyad"/>
    <n v="2329635"/>
    <b v="0"/>
    <m/>
    <m/>
    <b v="1"/>
    <n v="3770027"/>
    <s v="ÈªõÂÆâÂ®ú¬∑ËÄêÂæ∑"/>
    <b v="1"/>
    <n v="5978732"/>
    <s v="Diana Nyad"/>
    <x v="2"/>
    <x v="1"/>
  </r>
  <r>
    <n v="1028"/>
    <n v="2013"/>
    <d v="2018-09-02T00:00:00"/>
    <s v="Verizon Wireless"/>
    <n v="468631"/>
    <b v="1"/>
    <n v="754243"/>
    <s v="ŸÅŸäÿ±ÿßŸäÿ≤ŸàŸÜ ŸàÿßŸäÿ±ŸÑÿ≥"/>
    <b v="1"/>
    <n v="1795826"/>
    <s v="Â®ÅË®äÁÑ°Á∑ö"/>
    <b v="1"/>
    <n v="1759843"/>
    <s v="Verizon Wireless"/>
    <x v="5"/>
    <x v="0"/>
  </r>
  <r>
    <n v="1030"/>
    <n v="2013"/>
    <d v="2018-10-30T00:00:00"/>
    <s v="2013 World Series"/>
    <n v="33367124"/>
    <b v="0"/>
    <m/>
    <m/>
    <b v="1"/>
    <n v="3676482"/>
    <s v="2013Âπ¥‰∏ñÁïåÂ§ßË≥Ω"/>
    <b v="1"/>
    <n v="6032860"/>
    <s v="Serie Mundial de 2013"/>
    <x v="6"/>
    <x v="4"/>
  </r>
  <r>
    <n v="1031"/>
    <n v="2013"/>
    <d v="2018-10-29T00:00:00"/>
    <s v="Marmaray"/>
    <n v="1040340"/>
    <b v="1"/>
    <n v="1819792"/>
    <s v="ŸÖÿ±ŸÖÿ±ÿßŸä"/>
    <b v="1"/>
    <n v="530917"/>
    <s v="È©¨Â∞îÈ©¨ÊãâÈìÅË∑Ø"/>
    <b v="1"/>
    <n v="6044722"/>
    <s v="Marmaray"/>
    <x v="5"/>
    <x v="0"/>
  </r>
  <r>
    <n v="1032"/>
    <n v="2013"/>
    <d v="2018-10-28T00:00:00"/>
    <s v="Argentine legislative election, 2013"/>
    <n v="38471543"/>
    <b v="0"/>
    <m/>
    <m/>
    <b v="0"/>
    <m/>
    <m/>
    <b v="1"/>
    <n v="5549954"/>
    <s v="Elecciones legislativas de Argentina de 2013"/>
    <x v="4"/>
    <x v="0"/>
  </r>
  <r>
    <n v="1033"/>
    <n v="2013"/>
    <d v="2018-10-28T00:00:00"/>
    <s v="Tadeusz Mazowiecki"/>
    <n v="927699"/>
    <b v="1"/>
    <n v="2938789"/>
    <s v="ÿ™ÿßÿØŸäŸàÿ≥ ŸÖÿßÿ≤ŸàŸÅŸäÿ™ÿ≥ŸÉŸä"/>
    <b v="1"/>
    <n v="3309819"/>
    <s v="Â°îÂæ∑‰πå‰ªÄ¬∑È©¨‰ΩêÁª¥ËÄ∂Ëå®Âü∫"/>
    <b v="1"/>
    <n v="1848660"/>
    <s v="Tadeusz Mazowiecki"/>
    <x v="1"/>
    <x v="1"/>
  </r>
  <r>
    <n v="1034"/>
    <n v="2013"/>
    <d v="2018-10-25T00:00:00"/>
    <s v="Marcia Wallace"/>
    <n v="113163"/>
    <b v="1"/>
    <n v="3769190"/>
    <s v="ŸÖÿßÿ±ÿ≥Ÿäÿß ŸàÿßŸÑÿßÿ≥"/>
    <b v="0"/>
    <m/>
    <m/>
    <b v="1"/>
    <n v="1581019"/>
    <s v="Marcia Wallace"/>
    <x v="1"/>
    <x v="1"/>
  </r>
  <r>
    <n v="1035"/>
    <n v="2013"/>
    <d v="2018-10-24T00:00:00"/>
    <s v="Anthony Caro"/>
    <n v="680912"/>
    <b v="1"/>
    <n v="3219651"/>
    <s v="ÿ£ŸÜÿ™ŸàŸÜŸä ŸÉÿßÿ±Ÿà"/>
    <b v="0"/>
    <m/>
    <m/>
    <b v="1"/>
    <n v="1612058"/>
    <s v="Anthony Caro"/>
    <x v="1"/>
    <x v="1"/>
  </r>
  <r>
    <n v="1036"/>
    <n v="2013"/>
    <d v="2018-10-24T00:00:00"/>
    <s v="z8_GND_5296"/>
    <n v="40874497"/>
    <b v="1"/>
    <n v="1813712"/>
    <s v="Z8 GND 5296"/>
    <b v="1"/>
    <n v="3703044"/>
    <s v="Z8 GND 5296"/>
    <b v="1"/>
    <n v="6039158"/>
    <s v="Z8 GND 5296"/>
    <x v="5"/>
    <x v="7"/>
  </r>
  <r>
    <n v="1038"/>
    <n v="2013"/>
    <d v="2018-10-18T00:00:00"/>
    <s v="United Nations Security Council election, 2013"/>
    <n v="30278734"/>
    <b v="1"/>
    <n v="1812355"/>
    <s v="ÿßŸÜÿ™ÿÆÿßÿ® ŸÖÿ¨ŸÑÿ≥ ÿßŸÑÿ£ŸÖŸÜ ÿßŸÑÿ™ÿßÿ®ÿπ ŸÑŸÑÿ£ŸÖŸÖ ÿßŸÑŸÖÿ™ÿ≠ÿØÿ© 2013"/>
    <b v="0"/>
    <m/>
    <m/>
    <b v="0"/>
    <m/>
    <m/>
    <x v="4"/>
    <x v="0"/>
  </r>
  <r>
    <n v="1039"/>
    <n v="2013"/>
    <d v="2018-10-16T00:00:00"/>
    <s v="Lao Airlines Flight 301"/>
    <n v="40809613"/>
    <b v="1"/>
    <n v="1806884"/>
    <s v="ÿÆÿ∑Ÿàÿ∑ ŸÑÿßŸà ÿßŸÑÿ¨ŸàŸäÿ© ÿßŸÑÿ±ÿ≠ŸÑÿ© 301"/>
    <b v="1"/>
    <n v="3682657"/>
    <s v="ÂØÆÂúãËà™Á©∫301ËôüÁè≠Ê©üÁ©∫Èõ£"/>
    <b v="1"/>
    <n v="6028863"/>
    <s v="Vuelo 301 de Lao Airlines"/>
    <x v="3"/>
    <x v="0"/>
  </r>
  <r>
    <n v="1042"/>
    <n v="2013"/>
    <d v="2018-10-14T00:00:00"/>
    <s v="Eugene Fama"/>
    <n v="301227"/>
    <b v="1"/>
    <n v="274500"/>
    <s v="ŸäŸàÿ¨ŸäŸÜ ŸÅÿßŸÖÿß"/>
    <b v="1"/>
    <n v="1159751"/>
    <s v="Â∞§Èáë¬∑Ê≥ïÈ©¨"/>
    <b v="1"/>
    <n v="1558077"/>
    <s v="Eugene Fama"/>
    <x v="6"/>
    <x v="1"/>
  </r>
  <r>
    <n v="1043"/>
    <n v="2013"/>
    <d v="2018-10-14T00:00:00"/>
    <s v="Lars Peter Hansen"/>
    <n v="3313162"/>
    <b v="1"/>
    <n v="1855541"/>
    <s v="ŸÑÿßÿ±ÿ≥ ÿ®Ÿäÿ™ÿ± ŸáÿßŸÜÿ≥ŸÜ"/>
    <b v="1"/>
    <n v="3679896"/>
    <s v="ÊãâÂ∞îÊñØ¬∑ÂΩºÂæó¬∑Ê±âÊ£Æ"/>
    <b v="1"/>
    <n v="6026019"/>
    <s v="Lars Peter Hansen"/>
    <x v="6"/>
    <x v="1"/>
  </r>
  <r>
    <n v="1045"/>
    <n v="2013"/>
    <d v="2018-10-12T00:00:00"/>
    <s v="Oscar Hijuelos"/>
    <n v="3995991"/>
    <b v="0"/>
    <m/>
    <m/>
    <b v="0"/>
    <m/>
    <m/>
    <b v="1"/>
    <n v="2755068"/>
    <s v="Oscar Hijuelos"/>
    <x v="6"/>
    <x v="1"/>
  </r>
  <r>
    <n v="1046"/>
    <n v="2013"/>
    <d v="2018-10-11T00:00:00"/>
    <s v="Cyclone Phailin"/>
    <n v="40755107"/>
    <b v="0"/>
    <m/>
    <m/>
    <b v="1"/>
    <n v="3675421"/>
    <s v="Ê∞£ÊóãË≤ªÊûó"/>
    <b v="1"/>
    <n v="6022317"/>
    <s v="Cicl√≥n Phailin"/>
    <x v="3"/>
    <x v="7"/>
  </r>
  <r>
    <n v="1047"/>
    <n v="2013"/>
    <d v="2018-10-11T00:00:00"/>
    <s v="Organisation for the Prohibition of Chemical Weapons"/>
    <n v="36832"/>
    <b v="1"/>
    <n v="1782534"/>
    <s v="ŸÖŸÜÿ∏ŸÖÿ© ÿ≠ÿ∏ÿ± ÿßŸÑÿ£ÿ≥ŸÑÿ≠ÿ© ÿßŸÑŸÉŸäŸÖŸäÿßÿ¶Ÿäÿ©"/>
    <b v="1"/>
    <n v="3676523"/>
    <s v="Á¶ÅÊ≠¢ÂåñÂ≠∏Ê≠¶Âô®ÁµÑÁπî"/>
    <b v="1"/>
    <n v="4460204"/>
    <s v="Organizaci√≥n para la Prohibici√≥n de las Armas Qu√≠micas"/>
    <x v="5"/>
    <x v="0"/>
  </r>
  <r>
    <n v="1048"/>
    <n v="2013"/>
    <d v="2018-10-10T00:00:00"/>
    <s v="Scott Carpenter"/>
    <n v="331379"/>
    <b v="1"/>
    <n v="3284330"/>
    <s v="ÿ≥ŸÉŸàÿ™ ŸÉÿßÿ±ÿ®ŸÜÿ™ÿ±"/>
    <b v="1"/>
    <n v="369860"/>
    <s v="ÊñØÁßëÁâπ¬∑Âç°ÂΩ≠Áâπ"/>
    <b v="1"/>
    <n v="6022004"/>
    <s v="Scott Carpenter"/>
    <x v="1"/>
    <x v="1"/>
  </r>
  <r>
    <n v="1049"/>
    <n v="2013"/>
    <d v="2018-10-10T00:00:00"/>
    <s v="Alice Munro"/>
    <n v="290474"/>
    <b v="1"/>
    <n v="1800334"/>
    <s v="ÿ¢ŸÑŸäÿ≥ ŸÖŸàŸÜÿ±Ÿà"/>
    <b v="1"/>
    <n v="1141607"/>
    <s v="Ëâæ‰∏ΩÊñØ¬∑ËäíÁΩó"/>
    <b v="1"/>
    <n v="1252817"/>
    <s v="Alice Munro"/>
    <x v="6"/>
    <x v="1"/>
  </r>
  <r>
    <n v="1050"/>
    <n v="2013"/>
    <d v="2018-10-10T00:00:00"/>
    <s v="Malala Yousafzai"/>
    <n v="33983258"/>
    <b v="1"/>
    <n v="1472398"/>
    <s v="ŸÖŸÑÿßŸÑÿß ŸäŸàÿ≥ŸÅÿ≤Ÿä"/>
    <b v="1"/>
    <n v="3099223"/>
    <s v="È©¨ÊãâÊãâ¬∑‰ºòÁ¥†Á¶èÊâé‰ºä"/>
    <b v="1"/>
    <n v="5436734"/>
    <s v="Malala Yousafzai"/>
    <x v="6"/>
    <x v="1"/>
  </r>
  <r>
    <n v="1051"/>
    <n v="2013"/>
    <d v="2018-10-10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x v="5"/>
  </r>
  <r>
    <n v="1052"/>
    <n v="2013"/>
    <d v="2018-10-09T00:00:00"/>
    <s v="Azerbaijani presidential election, 2013"/>
    <n v="37222653"/>
    <b v="1"/>
    <n v="3330902"/>
    <s v="ÿßŸÑÿßŸÜÿ™ÿÆÿßÿ®ÿßÿ™ ÿßŸÑÿ±ÿ¶ÿßÿ≥Ÿäÿ© ÿßŸÑÿ£ÿ∞ÿ±ÿ®Ÿäÿ¨ÿßŸÜŸäÿ© 2013"/>
    <b v="0"/>
    <m/>
    <m/>
    <b v="1"/>
    <n v="6019413"/>
    <s v="Elecciones presidenciales de Azerbaiy√°n de 2013"/>
    <x v="4"/>
    <x v="0"/>
  </r>
  <r>
    <n v="1053"/>
    <n v="2013"/>
    <d v="2018-10-07T00:00:00"/>
    <s v="James Rothman"/>
    <n v="1568873"/>
    <b v="1"/>
    <n v="1799337"/>
    <s v="ÿ¨ŸäŸÖÿ≥ ÿ±Ÿàÿ´ŸÖÿßŸÜ"/>
    <b v="1"/>
    <n v="1795787"/>
    <s v="Ë©πÂßÜÊñØ¬∑ÁΩóÊÄùÊõº"/>
    <b v="1"/>
    <n v="6017789"/>
    <s v="James E. Rothman"/>
    <x v="1"/>
    <x v="1"/>
  </r>
  <r>
    <n v="1054"/>
    <n v="2013"/>
    <d v="2018-10-07T00:00:00"/>
    <s v="Randy Schekman"/>
    <n v="1568950"/>
    <b v="1"/>
    <n v="1798886"/>
    <s v="ÿ±ÿßŸÜÿØŸä ÿ¥ŸäŸÉŸÖÿßŸÜ"/>
    <b v="1"/>
    <n v="1717421"/>
    <s v="ÂÖ∞Ëø™¬∑Ë∞¢ÂÖãÊõº"/>
    <b v="1"/>
    <n v="6017794"/>
    <s v="Randy Schekman"/>
    <x v="1"/>
    <x v="1"/>
  </r>
  <r>
    <n v="1058"/>
    <n v="2013"/>
    <d v="2018-10-03T00:00:00"/>
    <s v="The Gambia"/>
    <n v="65656"/>
    <b v="1"/>
    <n v="3903"/>
    <s v="ÿ∫ÿßŸÖÿ®Ÿäÿß"/>
    <b v="1"/>
    <n v="57856"/>
    <s v="ÂÜàÊØî‰∫ö"/>
    <b v="1"/>
    <n v="937175"/>
    <s v="Gambia"/>
    <x v="5"/>
    <x v="2"/>
  </r>
  <r>
    <n v="1059"/>
    <n v="2013"/>
    <d v="2018-11-29T00:00:00"/>
    <s v="LAM Mozambique Airlines Flight 470"/>
    <n v="41228406"/>
    <b v="1"/>
    <n v="1855314"/>
    <s v="ÿÆÿ∑Ÿàÿ∑ ŸÖŸàÿ≤ŸÖÿ®ŸäŸÇ ÿßŸÑÿ±ÿ≠ŸÑÿ© 470"/>
    <b v="1"/>
    <n v="3739279"/>
    <s v="LAMËé´‰∏âÊØîÂÖãËà™Á©∫470ËôüÁè≠Ê©üÁ©∫Èõ£"/>
    <b v="1"/>
    <n v="6087910"/>
    <s v="Vuelo 470 de LAM Aerol√≠neas de Mozambique"/>
    <x v="3"/>
    <x v="0"/>
  </r>
  <r>
    <n v="1060"/>
    <n v="2013"/>
    <d v="2018-11-28T00:00:00"/>
    <s v="Valdis Dombrovskis"/>
    <n v="1484768"/>
    <b v="1"/>
    <n v="3337781"/>
    <s v="ŸÅÿßŸÑÿØŸäÿ≥ ÿØŸàŸÖÿ®ÿ±ŸàŸÅÿ≥ŸÉŸäÿ≥"/>
    <b v="1"/>
    <n v="1010162"/>
    <s v="Áì¶Â∞îËø™ÊñØ¬∑‰∏úÂ∏ÉÁΩóÂ§´ÊñØÂü∫ÊñØ"/>
    <b v="1"/>
    <n v="2414771"/>
    <s v="Valdis Dombrovskis"/>
    <x v="0"/>
    <x v="1"/>
  </r>
  <r>
    <n v="1061"/>
    <n v="2013"/>
    <d v="2018-11-27T00:00:00"/>
    <s v="Bay Psalm Book"/>
    <n v="390502"/>
    <b v="0"/>
    <m/>
    <m/>
    <b v="1"/>
    <n v="3735943"/>
    <s v="Êµ∑ÁÅ£ËÅñË©©"/>
    <b v="1"/>
    <n v="3212921"/>
    <s v="Bay Psalm Book"/>
    <x v="5"/>
    <x v="3"/>
  </r>
  <r>
    <n v="1062"/>
    <n v="2013"/>
    <d v="2018-11-22T00:00:00"/>
    <s v="Maurice Vachon"/>
    <n v="2180797"/>
    <b v="0"/>
    <m/>
    <m/>
    <b v="0"/>
    <m/>
    <m/>
    <b v="1"/>
    <n v="6074731"/>
    <s v="Maurice Vachon"/>
    <x v="1"/>
    <x v="1"/>
  </r>
  <r>
    <n v="1063"/>
    <n v="2013"/>
    <d v="2018-11-22T00:00:00"/>
    <s v="World Chess Championship 2013"/>
    <n v="32768829"/>
    <b v="1"/>
    <n v="1640837"/>
    <s v="ÿ®ÿ∑ŸàŸÑÿ© ÿßŸÑÿπÿßŸÑŸÖ ŸÑŸÑÿ¥ÿ∑ÿ±ŸÜÿ¨ 2013"/>
    <b v="1"/>
    <n v="3395614"/>
    <s v="2013Âπ¥ÂõΩÈôÖË±°Ê£ã‰∏ñÁïåÂÜ†ÂÜõÂØπÊäóËµõ"/>
    <b v="1"/>
    <n v="5940335"/>
    <s v="Campeonato Mundial de Ajedrez 2013"/>
    <x v="6"/>
    <x v="3"/>
  </r>
  <r>
    <n v="1065"/>
    <n v="2013"/>
    <d v="2018-11-19T00:00:00"/>
    <s v="2013_Iranian_embassy_bombing"/>
    <n v="41126862"/>
    <b v="1"/>
    <n v="1841972"/>
    <s v="ÿ™ŸÅÿ¨Ÿäÿ± ÿßŸÑÿ≥ŸÅÿßÿ±ÿ© ÿßŸÑÿ•Ÿäÿ±ÿßŸÜŸäÿ© ŸÅŸä ÿ®Ÿäÿ±Ÿàÿ™"/>
    <b v="1"/>
    <n v="3729422"/>
    <s v="2013Âπ¥‰ºäÊúóÈßêÈªéÂ∑¥Â´©Â§ß‰ΩøÈ§®ÁàÜÁÇ∏Ê°à"/>
    <b v="0"/>
    <m/>
    <m/>
    <x v="3"/>
    <x v="2"/>
  </r>
  <r>
    <n v="1066"/>
    <n v="2013"/>
    <d v="2018-11-18T00:00:00"/>
    <s v="MAVEN"/>
    <n v="19335567"/>
    <b v="1"/>
    <n v="1840523"/>
    <s v="ŸÖÿßŸÅŸÜ (ŸÖÿ≥ÿ®ÿßÿ±)"/>
    <b v="1"/>
    <n v="1339267"/>
    <s v="MAVEN"/>
    <b v="1"/>
    <n v="6069441"/>
    <s v="MAVEN"/>
    <x v="5"/>
    <x v="7"/>
  </r>
  <r>
    <n v="1068"/>
    <n v="2013"/>
    <d v="2018-11-17T00:00:00"/>
    <s v="Doris Lessing"/>
    <n v="88893"/>
    <b v="1"/>
    <n v="235374"/>
    <s v="ÿØŸàÿ±Ÿäÿ≥ ŸÑŸäÿ≥ŸäŸÜÿ∫"/>
    <b v="1"/>
    <n v="639778"/>
    <s v="Â§ö‰∏Ω‰∏ù¬∑Ëé±Ëæõ"/>
    <b v="1"/>
    <n v="77080"/>
    <s v="Doris Lessing"/>
    <x v="1"/>
    <x v="1"/>
  </r>
  <r>
    <n v="1069"/>
    <n v="2013"/>
    <d v="2018-11-16T00:00:00"/>
    <s v="Maldivian presidential election, 2013"/>
    <n v="34900731"/>
    <b v="0"/>
    <m/>
    <m/>
    <b v="0"/>
    <m/>
    <m/>
    <b v="1"/>
    <n v="7840522"/>
    <s v="Elecciones presidenciales de Maldivas de noviembre de 2013"/>
    <x v="4"/>
    <x v="0"/>
  </r>
  <r>
    <n v="1073"/>
    <n v="2013"/>
    <d v="2018-11-12T00:00:00"/>
    <s v="Three Studies of Lucian Freud"/>
    <n v="41066300"/>
    <b v="0"/>
    <m/>
    <m/>
    <b v="0"/>
    <m/>
    <m/>
    <b v="1"/>
    <n v="6072016"/>
    <s v="Tres estudios de Lucian Freud"/>
    <x v="5"/>
    <x v="5"/>
  </r>
  <r>
    <n v="1074"/>
    <n v="2013"/>
    <d v="2018-11-12T00:00:00"/>
    <s v="Francis Bacon (artist)"/>
    <n v="206186"/>
    <b v="1"/>
    <n v="2654819"/>
    <s v="ŸÅÿ±ÿßŸÜÿ≥Ÿäÿ≥ ÿ®ŸäŸÉŸàŸÜ (ÿ±ÿ≥ÿßŸÖ)"/>
    <b v="1"/>
    <n v="1105677"/>
    <s v="ÂºóÂÖ∞Ë•øÊñØ¬∑ÂüπÊ†π (ÁîªÂÆ∂)"/>
    <b v="1"/>
    <n v="102375"/>
    <s v="Francis Bacon (pintor)"/>
    <x v="1"/>
    <x v="1"/>
  </r>
  <r>
    <n v="1075"/>
    <n v="2013"/>
    <d v="2018-11-12T00:00:00"/>
    <s v="John Tavener"/>
    <n v="190288"/>
    <b v="1"/>
    <n v="3132718"/>
    <s v="ÿ¨ŸàŸÜ ÿ™ÿßŸÅŸäŸÜÿßÿ±"/>
    <b v="1"/>
    <n v="1176152"/>
    <s v="Á∫¶Áø∞¬∑Â°îÊñáÁ∫≥"/>
    <b v="1"/>
    <n v="532906"/>
    <s v="John Tavener"/>
    <x v="1"/>
    <x v="3"/>
  </r>
  <r>
    <n v="1077"/>
    <n v="2013"/>
    <d v="2018-11-10T00:00:00"/>
    <s v="2013 Grand Prix motorcycle racing season"/>
    <n v="32984771"/>
    <b v="0"/>
    <m/>
    <m/>
    <b v="1"/>
    <n v="3421223"/>
    <s v="2013Âπ¥‰∏ñÁïåÊë©ÊâòËªäÈå¶Ê®ôË≥Ω"/>
    <b v="1"/>
    <n v="5369114"/>
    <s v="Temporada 2013 del Campeonato del Mundo de Motociclismo"/>
    <x v="6"/>
    <x v="3"/>
  </r>
  <r>
    <n v="1080"/>
    <n v="2013"/>
    <d v="2018-11-07T00:00:00"/>
    <s v="European Central Bank"/>
    <n v="9474"/>
    <b v="1"/>
    <n v="559481"/>
    <s v="ÿßŸÑÿ®ŸÜŸÉ ÿßŸÑŸÖÿ±ŸÉÿ≤Ÿä ÿßŸÑÿ£Ÿàÿ±Ÿàÿ®Ÿä"/>
    <b v="1"/>
    <n v="159889"/>
    <s v="Ê¨ßÊ¥≤‰∏≠Â§ÆÈì∂Ë°å"/>
    <b v="1"/>
    <n v="32606"/>
    <s v="Banco Central Europeo"/>
    <x v="5"/>
    <x v="0"/>
  </r>
  <r>
    <n v="1084"/>
    <n v="2013"/>
    <d v="2018-11-05T00:00:00"/>
    <s v="Mars Orbiter Mission"/>
    <n v="36627950"/>
    <b v="1"/>
    <n v="1535916"/>
    <s v="ŸÖÿßŸÜÿ¨ÿßŸÑŸäÿßŸÜ"/>
    <b v="1"/>
    <n v="3709782"/>
    <s v="ÁÅ´ÊòüËªåÈÅìÊé¢Ê∏¨Âô®"/>
    <b v="1"/>
    <n v="6051694"/>
    <s v="Mars Orbiter Mission"/>
    <x v="5"/>
    <x v="7"/>
  </r>
  <r>
    <n v="1086"/>
    <n v="2013"/>
    <d v="2018-11-03T00:00:00"/>
    <s v="2013 New York City Marathon"/>
    <n v="39193767"/>
    <b v="1"/>
    <n v="2648726"/>
    <s v="ŸÖÿßÿ±ÿßÿ´ŸàŸÜ ŸÖÿØŸäŸÜÿ© ŸÜŸäŸàŸäŸàÿ±ŸÉ 2013"/>
    <b v="0"/>
    <m/>
    <m/>
    <b v="0"/>
    <m/>
    <m/>
    <x v="6"/>
    <x v="4"/>
  </r>
  <r>
    <n v="1087"/>
    <n v="2013"/>
    <d v="2018-11-03T00:00:00"/>
    <s v="Nazi plunder"/>
    <n v="3005707"/>
    <b v="1"/>
    <n v="1827305"/>
    <s v="ÿ≥ÿ±ŸÇÿ© ŸÜÿßÿ≤Ÿäÿ©"/>
    <b v="0"/>
    <m/>
    <m/>
    <b v="0"/>
    <m/>
    <m/>
    <x v="2"/>
    <x v="3"/>
  </r>
  <r>
    <n v="1088"/>
    <n v="2013"/>
    <d v="2018-11-03T00:00:00"/>
    <s v="2013 Japan Series"/>
    <n v="40908084"/>
    <b v="0"/>
    <m/>
    <m/>
    <b v="1"/>
    <n v="3695290"/>
    <s v="2013Âπ¥Êó•Êú¨Â§ßË≥Ω"/>
    <b v="0"/>
    <m/>
    <m/>
    <x v="6"/>
    <x v="4"/>
  </r>
  <r>
    <n v="1089"/>
    <n v="2013"/>
    <d v="2018-11-01T00:00:00"/>
    <s v="Hakimullah Mehsud"/>
    <n v="22990934"/>
    <b v="1"/>
    <n v="857434"/>
    <s v="ÿ≠ŸÉŸäŸÖ ÿßŸÑŸÑŸá ŸÖÿ≠ÿ≥ŸàÿØ"/>
    <b v="1"/>
    <n v="3710982"/>
    <s v="ÂìàÂü∫Á©ÜÊãâ¬∑È©¨ÂìàËãèÂæ∑"/>
    <b v="1"/>
    <n v="6049962"/>
    <s v="Hakimullah Mehsud"/>
    <x v="3"/>
    <x v="1"/>
  </r>
  <r>
    <n v="1091"/>
    <n v="2013"/>
    <d v="2018-12-31T00:00:00"/>
    <s v="Euro"/>
    <n v="9472"/>
    <b v="1"/>
    <n v="1293"/>
    <s v="ŸäŸàÿ±Ÿà"/>
    <b v="1"/>
    <n v="13545"/>
    <s v="Ê¨ßÂÖÉ"/>
    <b v="1"/>
    <n v="1013"/>
    <s v="Euro"/>
    <x v="5"/>
    <x v="0"/>
  </r>
  <r>
    <n v="1094"/>
    <n v="2013"/>
    <d v="2018-12-28T00:00:00"/>
    <s v="Soyuz-2-1v"/>
    <n v="22372406"/>
    <b v="0"/>
    <m/>
    <m/>
    <b v="1"/>
    <n v="2821897"/>
    <s v="ËÅØÂêà-1ËôüÁÅ´ÁÆ≠"/>
    <b v="0"/>
    <m/>
    <m/>
    <x v="3"/>
    <x v="7"/>
  </r>
  <r>
    <n v="1095"/>
    <n v="2013"/>
    <d v="2018-12-24T00:00:00"/>
    <s v="Alan Turing"/>
    <n v="1208"/>
    <b v="1"/>
    <n v="66981"/>
    <s v="ÿ¢ŸÑÿßŸÜ ÿ™Ÿàÿ±ŸÜÿ∫"/>
    <b v="1"/>
    <n v="3999"/>
    <s v="Ëâæ‰º¶¬∑ÂõæÁÅµ"/>
    <b v="1"/>
    <n v="9382"/>
    <s v="Alan Turing"/>
    <x v="1"/>
    <x v="1"/>
  </r>
  <r>
    <n v="1096"/>
    <n v="2013"/>
    <d v="2018-12-20T00:00:00"/>
    <s v="Mikhail Khodorkovsky"/>
    <n v="299696"/>
    <b v="1"/>
    <n v="1877033"/>
    <s v="ŸÖŸäÿÆÿßÿ¶ŸäŸÑ ÿÆŸàÿØŸàÿ±ŸÉŸàŸÅÿ≥ŸÉŸä"/>
    <b v="1"/>
    <n v="1489930"/>
    <s v="Á±≥Âìà‰ºäÂ∞î¬∑ÈúçÂ§öÂ∞îÁßëÂ§´ÊñØÂü∫"/>
    <b v="1"/>
    <n v="797277"/>
    <s v="Mija√≠l Jodorkovski"/>
    <x v="1"/>
    <x v="1"/>
  </r>
  <r>
    <n v="1097"/>
    <n v="2013"/>
    <d v="2018-12-19T00:00:00"/>
    <s v="Gaia (spacecraft)"/>
    <n v="801330"/>
    <b v="1"/>
    <n v="1854505"/>
    <s v="ÿ∫ÿßŸäÿß (ŸÖÿ≥ÿ®ÿßÿ± ŸÅÿ∂ÿßÿ¶Ÿä)"/>
    <b v="1"/>
    <n v="3593599"/>
    <s v="Áõñ‰∫ö‰ªªÂä°"/>
    <b v="1"/>
    <n v="434185"/>
    <s v="Gaia (sonda espacial)"/>
    <x v="5"/>
    <x v="7"/>
  </r>
  <r>
    <n v="1100"/>
    <n v="2013"/>
    <d v="2018-12-15T00:00:00"/>
    <s v="Chilean general election, 2013"/>
    <n v="34587830"/>
    <b v="1"/>
    <n v="2448632"/>
    <s v="ÿßŸÑÿßŸÜÿ™ÿÆÿßÿ®ÿßÿ™ ÿßŸÑÿπÿßŸÖÿ© ÿßŸÑÿ™ÿ¥ŸäŸÑŸäÿ© 2013"/>
    <b v="1"/>
    <n v="3760493"/>
    <s v="2013Âπ¥Êô∫Âà©Â§ßÈÅ∏"/>
    <b v="1"/>
    <n v="4316766"/>
    <s v="Elecci√≥n presidencial de Chile de 2013"/>
    <x v="4"/>
    <x v="0"/>
  </r>
  <r>
    <n v="1102"/>
    <n v="2013"/>
    <d v="2018-12-14T00:00:00"/>
    <s v="Chang'e 3"/>
    <n v="25781922"/>
    <b v="1"/>
    <n v="1857458"/>
    <s v="ÿ™ÿ¥ÿßŸÜÿ¨ ÿ¢Ÿá 3"/>
    <b v="1"/>
    <n v="1456053"/>
    <s v="Â´¶Â®•‰∏âÂè∑"/>
    <b v="1"/>
    <n v="5375914"/>
    <s v="Chang'e 3"/>
    <x v="2"/>
    <x v="7"/>
  </r>
  <r>
    <n v="1103"/>
    <n v="2013"/>
    <d v="2018-12-14T00:00:00"/>
    <s v="Yutu (rover)"/>
    <n v="41295436"/>
    <b v="0"/>
    <m/>
    <m/>
    <b v="1"/>
    <n v="3741644"/>
    <s v="ÁéâÂÖîÂè∑ÊúàÁêÉËΩ¶"/>
    <b v="1"/>
    <n v="6106337"/>
    <s v="Yutu"/>
    <x v="5"/>
    <x v="7"/>
  </r>
  <r>
    <n v="1104"/>
    <n v="2013"/>
    <d v="2018-12-12T00:00:00"/>
    <s v="Jang Song-thaek"/>
    <n v="12846013"/>
    <b v="1"/>
    <n v="1868639"/>
    <s v="ÿ¨ÿßŸÜÿ∫ ÿ≥ŸàŸÜÿ∫ ÿ™ÿßŸäŸÉ"/>
    <b v="1"/>
    <n v="1089012"/>
    <s v="Âº†ÊàêÊ≥Ω"/>
    <b v="1"/>
    <n v="6097234"/>
    <s v="Jang Song-thaek"/>
    <x v="2"/>
    <x v="1"/>
  </r>
  <r>
    <n v="1105"/>
    <n v="2013"/>
    <d v="2018-12-07T00:00:00"/>
    <s v="Bali Package"/>
    <n v="41296425"/>
    <b v="1"/>
    <n v="2798419"/>
    <s v="ÿµŸÅŸÇÿ© ÿ®ÿßŸÑŸä"/>
    <b v="0"/>
    <m/>
    <m/>
    <b v="1"/>
    <n v="6163535"/>
    <s v="Acuerdos de Bali"/>
    <x v="5"/>
    <x v="0"/>
  </r>
  <r>
    <n v="1106"/>
    <n v="2013"/>
    <d v="2018-12-05T00:00:00"/>
    <s v="Nelson Mandela"/>
    <n v="21492751"/>
    <b v="1"/>
    <n v="3363"/>
    <s v="ŸÜŸäŸÑÿ≥ŸàŸÜ ŸÖÿßŸÜÿØŸäŸÑÿß"/>
    <b v="1"/>
    <n v="36986"/>
    <s v="Á∫≥Â∞îÈÄä¬∑ÊõºÂæ∑Êãâ"/>
    <b v="1"/>
    <n v="6448445"/>
    <s v="Nelson Mandela"/>
    <x v="1"/>
    <x v="1"/>
  </r>
  <r>
    <n v="1107"/>
    <n v="2013"/>
    <d v="2018-12-05T00:00:00"/>
    <s v="Central African Republic conflict under the Djotodia administration"/>
    <n v="41257820"/>
    <b v="0"/>
    <m/>
    <m/>
    <b v="0"/>
    <m/>
    <m/>
    <b v="1"/>
    <n v="6141445"/>
    <s v="Conflicto en la Rep√∫blica Centroafricana bajo la administraci√≥n de Djotodia"/>
    <x v="3"/>
    <x v="0"/>
  </r>
  <r>
    <n v="1110"/>
    <n v="2013"/>
    <d v="2018-12-04T00:00:00"/>
    <s v="National Security Agency"/>
    <n v="21939"/>
    <b v="1"/>
    <n v="193072"/>
    <s v="ŸàŸÉÿßŸÑÿ© ÿßŸÑÿ£ŸÖŸÜ ÿßŸÑŸÇŸàŸÖŸä ÿßŸÑÿ£ŸÖÿ±ŸäŸÉŸäÿ©"/>
    <b v="1"/>
    <n v="284125"/>
    <s v="ÁæéÂõΩÂõΩÂÆ∂ÂÆâÂÖ®Â±Ä"/>
    <b v="1"/>
    <n v="152235"/>
    <s v="Agencia de Seguridad Nacional"/>
    <x v="2"/>
    <x v="0"/>
  </r>
  <r>
    <n v="1111"/>
    <n v="2013"/>
    <d v="2018-12-01T00:00:00"/>
    <s v="Chang'e 3"/>
    <n v="25781922"/>
    <b v="1"/>
    <n v="1857458"/>
    <s v="ÿ™ÿ¥ÿßŸÜÿ¨ ÿ¢Ÿá 3"/>
    <b v="1"/>
    <n v="1456053"/>
    <s v="Â´¶Â®•‰∏âÂè∑"/>
    <b v="1"/>
    <n v="5375914"/>
    <s v="Chang'e 3"/>
    <x v="2"/>
    <x v="7"/>
  </r>
  <r>
    <n v="1114"/>
    <n v="2014"/>
    <d v="2018-01-30T00:00:00"/>
    <s v="Sappho"/>
    <n v="27784"/>
    <b v="1"/>
    <n v="180644"/>
    <s v="ÿµÿßŸÅŸà"/>
    <b v="1"/>
    <n v="187017"/>
    <s v="ËééÂ≠ö"/>
    <b v="1"/>
    <n v="1105166"/>
    <s v="Safo de Mitilene"/>
    <x v="2"/>
    <x v="3"/>
  </r>
  <r>
    <n v="1116"/>
    <n v="2014"/>
    <d v="2018-01-27T00:00:00"/>
    <s v="Pete Seeger"/>
    <n v="141833"/>
    <b v="1"/>
    <n v="1792373"/>
    <s v="ÿ®Ÿäÿ™ ÿ≥Ÿäÿ∫ÿ±"/>
    <b v="1"/>
    <n v="1097260"/>
    <s v="ÁöÆÁâπ¬∑Ë•øÊ†º"/>
    <b v="1"/>
    <n v="271825"/>
    <s v="Pete Seeger"/>
    <x v="1"/>
    <x v="1"/>
  </r>
  <r>
    <n v="1119"/>
    <n v="2014"/>
    <d v="2018-01-26T00:00:00"/>
    <s v="2014 Australian Open"/>
    <n v="36764633"/>
    <b v="1"/>
    <n v="1919883"/>
    <s v="ÿ£ÿ≥ÿ™ÿ±ÿßŸÑŸäÿß ÿßŸÑŸÖŸÅÿ™Ÿàÿ≠ÿ© 2014"/>
    <b v="1"/>
    <n v="3785898"/>
    <s v="2014Âπ¥Êæ≥Ê¥≤Á∂≤ÁêÉÂÖ¨ÈñãË≥Ω"/>
    <b v="1"/>
    <n v="6071764"/>
    <s v="Abierto de Australia 2014"/>
    <x v="6"/>
    <x v="4"/>
  </r>
  <r>
    <n v="1120"/>
    <n v="2014"/>
    <d v="2018-01-24T00:00:00"/>
    <s v="SN 2014J"/>
    <n v="41722814"/>
    <b v="0"/>
    <m/>
    <m/>
    <b v="1"/>
    <n v="3808095"/>
    <s v="SN 2014J"/>
    <b v="1"/>
    <n v="6163853"/>
    <s v="SN 2014J"/>
    <x v="2"/>
    <x v="7"/>
  </r>
  <r>
    <n v="1121"/>
    <n v="2014"/>
    <d v="2018-01-22T00:00:00"/>
    <s v="Ceres (dwarf planet)"/>
    <n v="5595163"/>
    <b v="1"/>
    <n v="64663"/>
    <s v="ÿ≥Ÿäÿ±Ÿäÿ≥ (ŸÉŸàŸÉÿ® ŸÇÿ≤ŸÖ)"/>
    <b v="1"/>
    <n v="79240"/>
    <s v="Á©ÄÁ•ûÊòü"/>
    <b v="1"/>
    <n v="12520"/>
    <s v="Ceres (planeta enano)"/>
    <x v="2"/>
    <x v="7"/>
  </r>
  <r>
    <n v="1123"/>
    <n v="2014"/>
    <d v="2018-01-22T00:00:00"/>
    <s v="2014 Hrushevskoho Street riots"/>
    <n v="41704996"/>
    <b v="0"/>
    <m/>
    <m/>
    <b v="1"/>
    <n v="4070457"/>
    <s v="2014Âπ¥Ê†ºÈ≤ÅËàçÂ§´ÊñØÂü∫Â§ßË°óÈ™ö‰π±"/>
    <b v="1"/>
    <n v="6155196"/>
    <s v="Disturbios en la avenida Hrushevskoho en Kiev de 2014"/>
    <x v="3"/>
    <x v="2"/>
  </r>
  <r>
    <n v="1125"/>
    <n v="2014"/>
    <d v="2018-01-18T00:00:00"/>
    <s v="Ball lightning"/>
    <n v="194422"/>
    <b v="1"/>
    <n v="589729"/>
    <s v="ŸÉÿ±ÿ© ÿßŸÑÿ®ÿ±ŸÇ"/>
    <b v="1"/>
    <n v="153710"/>
    <s v="ÁêÉÁä∂Èó™Áîµ"/>
    <b v="1"/>
    <n v="108976"/>
    <s v="Rayo globular"/>
    <x v="2"/>
    <x v="7"/>
  </r>
  <r>
    <n v="1126"/>
    <n v="2014"/>
    <d v="2018-01-17T00:00:00"/>
    <s v="Hiroo Onoda"/>
    <n v="209904"/>
    <b v="1"/>
    <n v="1916858"/>
    <s v="ŸáŸäÿ±Ÿà ÿ£ŸàŸÜŸàÿØÿß"/>
    <b v="1"/>
    <n v="699353"/>
    <s v="Â∞èÈáéÁî∞ÂØ¨ÈÉé"/>
    <b v="1"/>
    <n v="4541395"/>
    <s v="Hir≈ç Onoda"/>
    <x v="1"/>
    <x v="1"/>
  </r>
  <r>
    <n v="1127"/>
    <n v="2014"/>
    <d v="2018-01-17T00:00:00"/>
    <s v="Suchitra Sen"/>
    <n v="1939453"/>
    <b v="0"/>
    <m/>
    <m/>
    <b v="0"/>
    <m/>
    <m/>
    <b v="1"/>
    <n v="4299180"/>
    <s v="Suchitra Sen"/>
    <x v="1"/>
    <x v="1"/>
  </r>
  <r>
    <n v="1129"/>
    <n v="2014"/>
    <d v="2018-01-15T00:00:00"/>
    <s v="Egyptian constitutional referendum, 2014"/>
    <n v="40515898"/>
    <b v="1"/>
    <n v="1912949"/>
    <s v="ÿßŸÑÿßÿ≥ÿ™ŸÅÿ™ÿßÿ° ÿßŸÑÿØÿ≥ÿ™Ÿàÿ±Ÿä ÿßŸÑŸÖÿµÿ±Ÿä 2014"/>
    <b v="0"/>
    <m/>
    <m/>
    <b v="1"/>
    <n v="6124850"/>
    <s v="Refer√©ndum constitucional de Egipto de 2014"/>
    <x v="5"/>
    <x v="0"/>
  </r>
  <r>
    <n v="1131"/>
    <n v="2014"/>
    <d v="2018-01-13T00:00:00"/>
    <s v="2013 FIFA Ballon d'Or"/>
    <n v="40923232"/>
    <b v="1"/>
    <n v="1833931"/>
    <s v="ŸÉÿ±ÿ© ÿßŸÑŸÅŸäŸÅÿß ÿßŸÑÿ∞Ÿáÿ®Ÿäÿ© 2013"/>
    <b v="0"/>
    <m/>
    <m/>
    <b v="1"/>
    <n v="6097146"/>
    <s v="FIFA Bal√≥n de Oro 2013"/>
    <x v="6"/>
    <x v="3"/>
  </r>
  <r>
    <n v="1132"/>
    <n v="2014"/>
    <d v="2018-01-13T00:00:00"/>
    <s v="Cristiano Ronaldo"/>
    <n v="623737"/>
    <b v="1"/>
    <n v="67878"/>
    <s v="ŸÉÿ±Ÿäÿ≥ÿ™ŸäÿßŸÜŸà ÿ±ŸàŸÜÿßŸÑÿØŸà"/>
    <b v="1"/>
    <n v="171663"/>
    <s v="Âü∫ÊñØÂù¶Â•¥¬∑ÊúóÊãøÂ∫¶"/>
    <b v="1"/>
    <n v="210682"/>
    <s v="Cristiano Ronaldo"/>
    <x v="6"/>
    <x v="1"/>
  </r>
  <r>
    <n v="1133"/>
    <n v="2014"/>
    <d v="2018-01-11T00:00:00"/>
    <s v="Ariel Sharon"/>
    <n v="2944"/>
    <b v="1"/>
    <n v="59392"/>
    <s v="ÿ£ÿ±ÿ¶ŸäŸÑ ÿ¥ÿßÿ±ŸàŸÜ"/>
    <b v="1"/>
    <n v="34956"/>
    <s v="ÈòøÈáåÂüÉÂãí¬∑Ê≤ôÈæô"/>
    <b v="1"/>
    <n v="25893"/>
    <s v="Ariel Shar√≥n"/>
    <x v="1"/>
    <x v="1"/>
  </r>
  <r>
    <n v="1135"/>
    <n v="2014"/>
    <d v="2018-01-10T00:00:00"/>
    <s v="Central African Republic conflict under the Djotodia administration"/>
    <n v="41257820"/>
    <b v="0"/>
    <m/>
    <m/>
    <b v="0"/>
    <m/>
    <m/>
    <b v="1"/>
    <n v="6141445"/>
    <s v="Conflicto en la Rep√∫blica Centroafricana bajo la administraci√≥n de Djotodia"/>
    <x v="5"/>
    <x v="0"/>
  </r>
  <r>
    <n v="1136"/>
    <n v="2014"/>
    <d v="2018-01-07T00:00:00"/>
    <s v="Run Run Shaw"/>
    <n v="211398"/>
    <b v="1"/>
    <n v="4043100"/>
    <s v="ÿ±ŸÜ ÿ±ŸÜ ÿ¥Ÿà"/>
    <b v="1"/>
    <n v="51651"/>
    <s v="ÈÇµÈÄ∏Â§´"/>
    <b v="1"/>
    <n v="6132465"/>
    <s v="Run Run Shaw"/>
    <x v="1"/>
    <x v="1"/>
  </r>
  <r>
    <n v="1138"/>
    <n v="2014"/>
    <d v="2018-01-06T00:00:00"/>
    <s v="Janet Yellen"/>
    <n v="627769"/>
    <b v="1"/>
    <n v="1800128"/>
    <s v="ÿ¨ÿßŸÜŸäÿ™ ŸäŸÑŸäŸÜ"/>
    <b v="1"/>
    <n v="1484254"/>
    <s v="ÁèçÂ¶ÆÁâπ¬∑ËÄ∂ÂÄ´"/>
    <b v="1"/>
    <n v="6019767"/>
    <s v="Janet Yellen"/>
    <x v="1"/>
    <x v="1"/>
  </r>
  <r>
    <n v="1141"/>
    <n v="2014"/>
    <d v="2018-01-05T00:00:00"/>
    <s v="Bangladeshi general election, 2014"/>
    <n v="32644091"/>
    <b v="0"/>
    <m/>
    <m/>
    <b v="1"/>
    <n v="3785246"/>
    <s v="2014Âπ¥Â≠üÂä†ÊãâÂúãÂ§ßÈÅ∏"/>
    <b v="1"/>
    <n v="6151163"/>
    <s v="Elecciones generales de Banglad√©s de 2014"/>
    <x v="4"/>
    <x v="0"/>
  </r>
  <r>
    <n v="1144"/>
    <n v="2014"/>
    <d v="2018-02-20T00:00:00"/>
    <s v="Ole Einar Bj√∏rndalen"/>
    <n v="40377"/>
    <b v="1"/>
    <n v="1448859"/>
    <s v="ÿ£ŸàŸÑŸá ÿ£ŸäŸÜÿßÿ± ÿ®ŸäŸàÿ±ŸÜÿØÿßŸÑŸÜ"/>
    <b v="1"/>
    <n v="3825962"/>
    <s v="Â••Âãí¬∑ÂüÉÁ∫≥Â∞î¬∑ÊØîÁ∫¶ÊÅ©Ëææ‰º¶"/>
    <b v="1"/>
    <n v="913796"/>
    <s v="Ole Einar Bj√∏rndalen"/>
    <x v="6"/>
    <x v="1"/>
  </r>
  <r>
    <n v="1146"/>
    <n v="2014"/>
    <d v="2018-02-17T00:00:00"/>
    <s v="Human rights in North Korea"/>
    <n v="1565499"/>
    <b v="1"/>
    <n v="3754476"/>
    <s v="ÿ≠ŸÇŸàŸÇ ÿßŸÑÿ•ŸÜÿ≥ÿßŸÜ ŸÅŸä ŸÉŸàÿ±Ÿäÿß ÿßŸÑÿ¥ŸÖÿßŸÑŸäÿ©"/>
    <b v="1"/>
    <n v="718481"/>
    <s v="ÊúùÈÆÆÊ∞ë‰∏ª‰∏ªÁæ©‰∫∫Ê∞ëÂÖ±ÂíåÂúã‰∫∫Ê¨ä"/>
    <b v="1"/>
    <n v="7698149"/>
    <s v="Derechos humanos en Corea del Norte"/>
    <x v="5"/>
    <x v="3"/>
  </r>
  <r>
    <n v="1147"/>
    <n v="2014"/>
    <d v="2018-02-15T00:00:00"/>
    <s v="Lebanese government of April 2013"/>
    <n v="39022807"/>
    <b v="1"/>
    <n v="1945791"/>
    <s v="ÿßŸÑÿ≠ŸÉŸàŸÖÿ© ÿßŸÑŸÑÿ®ŸÜÿßŸÜŸäÿ© 73 (ÿ¥ÿ®ÿßÿ∑ 2014)"/>
    <b v="0"/>
    <m/>
    <m/>
    <b v="0"/>
    <m/>
    <m/>
    <x v="0"/>
    <x v="3"/>
  </r>
  <r>
    <n v="1148"/>
    <n v="2014"/>
    <d v="2018-02-15T00:00:00"/>
    <s v="Renaud Lavillenie"/>
    <n v="21893993"/>
    <b v="1"/>
    <n v="2441215"/>
    <s v="ÿ±ŸäŸÜŸà ŸÑÿßŸÅŸäŸäŸÜŸäŸá"/>
    <b v="1"/>
    <n v="3834725"/>
    <s v="Èõ∑ËØ∫¬∑ÊãâÁª¥ÂãíÂ∞º"/>
    <b v="1"/>
    <n v="4833500"/>
    <s v="Renaud Lavillenie"/>
    <x v="6"/>
    <x v="1"/>
  </r>
  <r>
    <n v="1149"/>
    <n v="2014"/>
    <d v="2018-02-14T00:00:00"/>
    <s v="Tom Finney"/>
    <n v="722975"/>
    <b v="1"/>
    <n v="3115448"/>
    <s v="ÿ™ŸàŸÖ ŸÅŸäŸÜŸä"/>
    <b v="1"/>
    <n v="289275"/>
    <s v="ÊπØ¬∑Ëä¨Â∞º"/>
    <b v="1"/>
    <n v="6188317"/>
    <s v="Tom Finney"/>
    <x v="1"/>
    <x v="1"/>
  </r>
  <r>
    <n v="1150"/>
    <n v="2014"/>
    <d v="2018-02-13T00:00:00"/>
    <s v="Clovis culture"/>
    <n v="696591"/>
    <b v="0"/>
    <m/>
    <m/>
    <b v="1"/>
    <n v="1136006"/>
    <s v="ÂÖãÊ¥õÁ∂≠ÊñØÊñáÂåñ"/>
    <b v="1"/>
    <n v="342327"/>
    <s v="Cultura clovis"/>
    <x v="5"/>
    <x v="3"/>
  </r>
  <r>
    <n v="1151"/>
    <n v="2014"/>
    <d v="2018-02-13T00:00:00"/>
    <s v="Balu Mahendra"/>
    <n v="1371262"/>
    <b v="0"/>
    <m/>
    <m/>
    <b v="1"/>
    <n v="3830373"/>
    <s v="Â∑¥Âç¢¬∑È©¨‰∫®Âæ∑Êãâ"/>
    <b v="0"/>
    <m/>
    <m/>
    <x v="1"/>
    <x v="1"/>
  </r>
  <r>
    <n v="1153"/>
    <n v="2014"/>
    <d v="2018-02-09T00:00:00"/>
    <s v="Swiss referendums, 2014"/>
    <n v="41401204"/>
    <b v="0"/>
    <m/>
    <m/>
    <b v="1"/>
    <n v="4888061"/>
    <s v="2014Âπ¥ÁëûÂ£´ÂÖ¨Êäï"/>
    <b v="0"/>
    <m/>
    <m/>
    <x v="5"/>
    <x v="3"/>
  </r>
  <r>
    <n v="1154"/>
    <n v="2014"/>
    <d v="2018-02-07T00:00:00"/>
    <s v="Happisburgh footprints"/>
    <n v="41873350"/>
    <b v="1"/>
    <n v="3698800"/>
    <s v="ÿ¢ÿ´ÿßÿ± ÿ£ŸÇÿØÿßŸÖ ŸáÿßŸäÿ≥ÿ®ÿ±Ÿà"/>
    <b v="1"/>
    <n v="3826565"/>
    <s v="ÈªëÊñØÂ†°Ë∂≥Ë∑°"/>
    <b v="0"/>
    <m/>
    <m/>
    <x v="2"/>
    <x v="3"/>
  </r>
  <r>
    <n v="1155"/>
    <n v="2014"/>
    <d v="2018-02-07T00:00:00"/>
    <s v="2014 Winter Olympics"/>
    <n v="893219"/>
    <b v="1"/>
    <n v="893448"/>
    <s v="ÿßŸÑÿ£ŸÑÿπÿßÿ® ÿßŸÑÿ£ŸàŸÑŸÖÿ®Ÿäÿ© ÿßŸÑÿ¥ÿ™ŸàŸäÿ© 2014"/>
    <b v="1"/>
    <n v="313773"/>
    <s v="2014Âπ¥ÂÜ¨Â≠£Â••ÊûóÂåπÂÖãËøêÂä®‰ºö"/>
    <b v="1"/>
    <n v="159471"/>
    <s v="Juegos Ol√≠mpicos de Sochi 2014"/>
    <x v="6"/>
    <x v="4"/>
  </r>
  <r>
    <n v="1156"/>
    <n v="2014"/>
    <d v="2018-02-07T00:00:00"/>
    <s v="2014 Winter Olympics opening ceremony"/>
    <n v="41009640"/>
    <b v="1"/>
    <n v="1953067"/>
    <s v="ÿ≠ŸÅŸÑ ÿßŸÅÿ™ÿ™ÿßÿ≠ ÿßŸÑÿ£ŸÑÿπÿßÿ® ÿßŸÑÿ£ŸàŸÑŸÖÿ®Ÿäÿ© ÿßŸÑÿ¥ÿ™ŸàŸäÿ© 2014"/>
    <b v="1"/>
    <n v="3824238"/>
    <s v="2014Âπ¥ÂÜ¨Â≠£Â•ßÊûóÂåπÂÖãÈÅãÂãïÊúÉÈñãÂπïÂºè"/>
    <b v="1"/>
    <n v="6171850"/>
    <s v="Ceremonia de apertura de los Juegos Ol√≠mpicos de Sochi 2014"/>
    <x v="6"/>
    <x v="2"/>
  </r>
  <r>
    <n v="1157"/>
    <n v="2014"/>
    <d v="2018-02-02T00:00:00"/>
    <s v="Philip Seymour Hoffman"/>
    <n v="564099"/>
    <b v="1"/>
    <n v="238883"/>
    <s v="ŸÅŸäŸÑŸäÿ® ÿ≥ŸäŸÖŸàÿ± ŸáŸàŸÅŸÖÿßŸÜ"/>
    <b v="1"/>
    <n v="238716"/>
    <s v="Ëè≤Ëáò¬∑Ë•øÊë©¬∑Ëç∑Â§´Êõº"/>
    <b v="1"/>
    <n v="307762"/>
    <s v="Philip Seymour Hoffman"/>
    <x v="2"/>
    <x v="1"/>
  </r>
  <r>
    <n v="1158"/>
    <n v="2014"/>
    <d v="2018-02-02T00:00:00"/>
    <s v="Super Bowl XLVIII"/>
    <n v="4057023"/>
    <b v="0"/>
    <m/>
    <m/>
    <b v="1"/>
    <n v="3816606"/>
    <s v="Á¨¨ÂõõÂçÅÂÖ´Â±ÜË∂ÖÁ¥öÁõÉ"/>
    <b v="1"/>
    <n v="5541384"/>
    <s v="Super Bowl XLVIII"/>
    <x v="6"/>
    <x v="4"/>
  </r>
  <r>
    <n v="1159"/>
    <n v="2014"/>
    <d v="2018-03-31T00:00:00"/>
    <s v="Whaling in Japan"/>
    <n v="895441"/>
    <b v="0"/>
    <m/>
    <m/>
    <b v="1"/>
    <n v="331932"/>
    <s v="Êó•Êú¨ÊçïÈ≤∏‰∏ö"/>
    <b v="0"/>
    <m/>
    <m/>
    <x v="0"/>
    <x v="3"/>
  </r>
  <r>
    <n v="1161"/>
    <n v="2014"/>
    <d v="2018-03-28T00:00:00"/>
    <s v="Jens Stoltenberg"/>
    <n v="192080"/>
    <b v="1"/>
    <n v="655237"/>
    <s v="ŸäŸÜÿ≥ ÿ≥ÿ™ŸàŸÑÿ™ŸÜÿ®ÿ±ÿ∫"/>
    <b v="1"/>
    <n v="176700"/>
    <s v="Âª∂ÊñØ¬∑ÊñØÊâòÂ∞îÊªïË¥ùÊ†º"/>
    <b v="1"/>
    <n v="569342"/>
    <s v="Jens Stoltenberg"/>
    <x v="2"/>
    <x v="1"/>
  </r>
  <r>
    <n v="1163"/>
    <n v="2014"/>
    <d v="2018-03-27T00:00:00"/>
    <s v="Poliomyelitis eradication"/>
    <n v="9901652"/>
    <b v="1"/>
    <n v="3646520"/>
    <s v="ÿßÿ≥ÿ™ÿ¶ÿµÿßŸÑ ÿ¥ŸÑŸÑ ÿßŸÑÿ£ÿ∑ŸÅÿßŸÑ"/>
    <b v="0"/>
    <m/>
    <m/>
    <b v="1"/>
    <n v="6244025"/>
    <s v="Erradicaci√≥n de la poliomielitis"/>
    <x v="6"/>
    <x v="3"/>
  </r>
  <r>
    <n v="1165"/>
    <n v="2014"/>
    <d v="2018-03-27T00:00:00"/>
    <s v="Iwao Hakamada"/>
    <n v="17834089"/>
    <b v="0"/>
    <m/>
    <m/>
    <b v="0"/>
    <m/>
    <m/>
    <b v="1"/>
    <n v="5662210"/>
    <s v="Iwao Hakamada"/>
    <x v="6"/>
    <x v="1"/>
  </r>
  <r>
    <n v="1166"/>
    <n v="2014"/>
    <d v="2018-03-26T00:00:00"/>
    <s v="Kakury≈´ Rikisabur≈ç"/>
    <n v="11831092"/>
    <b v="0"/>
    <m/>
    <m/>
    <b v="1"/>
    <n v="5622131"/>
    <s v="È∂¥ÈæçÂäõ‰∏âÈÉé"/>
    <b v="1"/>
    <n v="6147529"/>
    <s v="Kakury≈´ Rikisabur≈ç"/>
    <x v="6"/>
    <x v="1"/>
  </r>
  <r>
    <n v="1169"/>
    <n v="2014"/>
    <d v="2018-03-24T00:00:00"/>
    <s v="Malaysia Airlines Flight 370"/>
    <n v="42142305"/>
    <b v="1"/>
    <n v="1967817"/>
    <s v="ÿßŸÑÿÆÿ∑Ÿàÿ∑ ÿßŸÑÿ¨ŸàŸäÿ© ÿßŸÑŸÖÿßŸÑŸäÿ≤Ÿäÿ© ÿßŸÑÿ±ÿ≠ŸÑÿ© 370"/>
    <b v="1"/>
    <n v="3892177"/>
    <s v="È©¨Êù•Ë•ø‰∫öËà™Á©∫370Âè∑Áè≠Êú∫Á©∫Èöæ"/>
    <b v="1"/>
    <n v="6216089"/>
    <s v="Vuelo 370 de Malaysia Airlines"/>
    <x v="3"/>
    <x v="0"/>
  </r>
  <r>
    <n v="1170"/>
    <n v="2014"/>
    <d v="2018-03-23T00:00:00"/>
    <s v="Adolfo Su√°rez"/>
    <n v="403073"/>
    <b v="1"/>
    <n v="961632"/>
    <s v="ÿ£ÿØŸàŸÑŸÅŸà ÿ≥Ÿàÿßÿ±Ÿäÿ´"/>
    <b v="1"/>
    <n v="333717"/>
    <s v="ÈòøÈÅìÂºó¬∑Ëãè‰∫öÈõ∑ÊñØ"/>
    <b v="1"/>
    <n v="40738"/>
    <s v="Adolfo Su√°rez"/>
    <x v="1"/>
    <x v="1"/>
  </r>
  <r>
    <n v="1172"/>
    <n v="2014"/>
    <d v="2018-03-22T00:00:00"/>
    <s v="Republic of Crimea"/>
    <n v="42237483"/>
    <b v="1"/>
    <n v="2098002"/>
    <s v="ÿ¨ŸÖŸáŸàÿ±Ÿäÿ© ÿßŸÑŸÇÿ±ŸÖ"/>
    <b v="1"/>
    <n v="3897265"/>
    <s v="ÂÖãÈáåÁ±≥‰∫ûÂÖ±ÂíåÂúã"/>
    <b v="1"/>
    <n v="5287967"/>
    <s v="Rep√∫blica de Crimea"/>
    <x v="5"/>
    <x v="6"/>
  </r>
  <r>
    <n v="1173"/>
    <n v="2014"/>
    <d v="2018-03-22T00:00:00"/>
    <s v="Ukraine‚ÄìEuropean Union Association Agreement"/>
    <n v="39410190"/>
    <b v="0"/>
    <m/>
    <m/>
    <b v="1"/>
    <n v="5497926"/>
    <s v="ÁÉèÂÖãËò≠ - Ê≠êÁõüËÅØÂêàÂçîË≠∞"/>
    <b v="1"/>
    <n v="6280763"/>
    <s v="Acuerdo de Asociaci√≥n entre Ucrania y la Uni√≥n Europea"/>
    <x v="5"/>
    <x v="0"/>
  </r>
  <r>
    <n v="1174"/>
    <n v="2014"/>
    <d v="2018-03-20T00:00:00"/>
    <s v="Fred Phelps"/>
    <n v="160821"/>
    <b v="0"/>
    <m/>
    <m/>
    <b v="1"/>
    <n v="1152060"/>
    <s v="ÂºóÈõ∑Âæ∑¬∑Ëè≤Â∞îÊôÆÊñØ"/>
    <b v="1"/>
    <n v="443986"/>
    <s v="Fred Phelps"/>
    <x v="1"/>
    <x v="1"/>
  </r>
  <r>
    <n v="1176"/>
    <n v="2014"/>
    <d v="2018-03-15T00:00:00"/>
    <s v="2014 Six Nations Championship"/>
    <n v="39129855"/>
    <b v="0"/>
    <m/>
    <m/>
    <b v="0"/>
    <m/>
    <m/>
    <b v="1"/>
    <n v="5805959"/>
    <s v="Torneo de las Seis Naciones 2014"/>
    <x v="6"/>
    <x v="0"/>
  </r>
  <r>
    <n v="1177"/>
    <n v="2014"/>
    <d v="2018-03-15T00:00:00"/>
    <s v="DNS root zone"/>
    <n v="286054"/>
    <b v="0"/>
    <m/>
    <m/>
    <b v="0"/>
    <m/>
    <m/>
    <b v="1"/>
    <n v="6450130"/>
    <s v="Zona ra√≠z del DNS"/>
    <x v="5"/>
    <x v="3"/>
  </r>
  <r>
    <n v="1178"/>
    <n v="2014"/>
    <d v="2018-03-14T00:00:00"/>
    <s v="Tony Benn"/>
    <n v="100413"/>
    <b v="1"/>
    <n v="325482"/>
    <s v="ÿ™ŸàŸÜŸä ÿ®ŸäŸÜ"/>
    <b v="1"/>
    <n v="3899544"/>
    <s v="ÊâòÂ∞º¬∑Êú¨ÊÅ©"/>
    <b v="1"/>
    <n v="6880333"/>
    <s v="Tony Benn"/>
    <x v="1"/>
    <x v="1"/>
  </r>
  <r>
    <n v="1179"/>
    <n v="2014"/>
    <d v="2018-03-11T00:00:00"/>
    <s v="Bob Crow"/>
    <n v="244656"/>
    <b v="0"/>
    <m/>
    <m/>
    <b v="1"/>
    <n v="3897648"/>
    <s v="ÈÆëÂãÉ¬∑ÂÖãÂãû"/>
    <b v="0"/>
    <m/>
    <m/>
    <x v="1"/>
    <x v="1"/>
  </r>
  <r>
    <n v="1181"/>
    <n v="2014"/>
    <d v="2018-03-08T00:00:00"/>
    <s v="Malaysia Airlines Flight 370"/>
    <n v="42142305"/>
    <b v="1"/>
    <n v="1967817"/>
    <s v="ÿßŸÑÿÆÿ∑Ÿàÿ∑ ÿßŸÑÿ¨ŸàŸäÿ© ÿßŸÑŸÖÿßŸÑŸäÿ≤Ÿäÿ© ÿßŸÑÿ±ÿ≠ŸÑÿ© 370"/>
    <b v="1"/>
    <n v="3892177"/>
    <s v="È©¨Êù•Ë•ø‰∫öËà™Á©∫370Âè∑Áè≠Êú∫Á©∫Èöæ"/>
    <b v="1"/>
    <n v="6216089"/>
    <s v="Vuelo 370 de Malaysia Airlines"/>
    <x v="3"/>
    <x v="0"/>
  </r>
  <r>
    <n v="1182"/>
    <n v="2014"/>
    <d v="2018-03-07T00:00:00"/>
    <s v="2014 Winter Paralympics"/>
    <n v="2311504"/>
    <b v="1"/>
    <n v="1969915"/>
    <s v="ÿßŸÑÿ£ŸÑÿπÿßÿ® ÿßŸÑÿ®ÿßÿ±ÿßŸÑŸÖÿ®Ÿäÿ© ÿßŸÑÿ¥ÿ™ŸàŸäÿ© 2014"/>
    <b v="1"/>
    <n v="1370230"/>
    <s v="2014Âπ¥ÂÜ¨Â≠£Â∏ïÊãâÊûóÂåπÂÖãÈÅãÂãïÊúÉ"/>
    <b v="1"/>
    <n v="2879969"/>
    <s v="Juegos Paral√≠mpicos de Sochi 2014"/>
    <x v="6"/>
    <x v="3"/>
  </r>
  <r>
    <n v="1184"/>
    <n v="2014"/>
    <d v="2018-03-07T00:00:00"/>
    <s v="Germain Katanga"/>
    <n v="13850348"/>
    <b v="0"/>
    <m/>
    <m/>
    <b v="0"/>
    <m/>
    <m/>
    <b v="1"/>
    <n v="6218519"/>
    <s v="Germain Katanga"/>
    <x v="0"/>
    <x v="1"/>
  </r>
  <r>
    <n v="1185"/>
    <n v="2014"/>
    <d v="2018-03-06T00:00:00"/>
    <s v="Frank Jobe"/>
    <n v="5249851"/>
    <b v="0"/>
    <m/>
    <m/>
    <b v="0"/>
    <m/>
    <m/>
    <b v="1"/>
    <n v="6216220"/>
    <s v="Frank Jobe"/>
    <x v="1"/>
    <x v="1"/>
  </r>
  <r>
    <n v="1188"/>
    <n v="2014"/>
    <d v="2018-03-03T00:00:00"/>
    <s v="Pithovirus"/>
    <n v="42104047"/>
    <b v="1"/>
    <n v="1965847"/>
    <s v="ŸÅŸäÿ±Ÿàÿ≥ ÿ®Ÿäÿ´Ÿà"/>
    <b v="1"/>
    <n v="3889593"/>
    <s v="ÈóäÂè£ÁΩêÁóÖÊØí"/>
    <b v="1"/>
    <n v="6211215"/>
    <s v="Pithovirus"/>
    <x v="2"/>
    <x v="3"/>
  </r>
  <r>
    <n v="1189"/>
    <n v="2014"/>
    <d v="2018-03-03T00:00:00"/>
    <s v="86th Academy Awards"/>
    <n v="26821361"/>
    <b v="1"/>
    <n v="1911168"/>
    <s v="ÿ≠ŸÅŸÑ ÿ™Ÿàÿ≤Ÿäÿπ ÿ¨Ÿàÿßÿ¶ÿ≤ ÿßŸÑÿ£Ÿàÿ≥ŸÉÿßÿ± ÿßŸÑÿ≥ÿßÿØÿ≥ ŸàÿßŸÑÿ´ŸÖÿßŸÜŸàŸÜ"/>
    <b v="1"/>
    <n v="3740878"/>
    <s v="Á¨¨86Â±ÜÂ•ßÊñØÂç°ÈáëÂÉèÁçé"/>
    <b v="1"/>
    <n v="3379540"/>
    <s v="Anexo:86.¬∫ Premios √ìscar"/>
    <x v="6"/>
    <x v="5"/>
  </r>
  <r>
    <n v="1192"/>
    <n v="2014"/>
    <d v="2018-04-30T00:00:00"/>
    <s v="Neil Robertson (snooker player)"/>
    <n v="2515605"/>
    <b v="1"/>
    <n v="3587317"/>
    <s v="ŸÜŸäŸÑ ÿ±Ÿàÿ®ÿ±ÿ™ÿ≥ŸàŸÜ (ŸÑÿßÿπÿ® ÿ≥ŸÜŸàŸÉÿ±)"/>
    <b v="1"/>
    <n v="4371335"/>
    <s v="Â∞ºÁàæ¬∑ÁæÖ‰ºØÊ£Æ"/>
    <b v="1"/>
    <n v="3687097"/>
    <s v="Neil Robertson"/>
    <x v="6"/>
    <x v="1"/>
  </r>
  <r>
    <n v="1194"/>
    <n v="2014"/>
    <d v="2018-04-30T00:00:00"/>
    <s v="Bob Hoskins"/>
    <n v="164228"/>
    <b v="1"/>
    <n v="1190806"/>
    <s v="ÿ®Ÿàÿ® ŸáŸàÿ≥ŸÉŸäŸÜÿ≤"/>
    <b v="1"/>
    <n v="3963431"/>
    <s v="È≤çÂãÉ¬∑ÈúçÊñØÈáëÊñØ"/>
    <b v="1"/>
    <n v="1016606"/>
    <s v="Bob Hoskins"/>
    <x v="1"/>
    <x v="1"/>
  </r>
  <r>
    <n v="1199"/>
    <n v="2014"/>
    <d v="2018-04-23T00:00:00"/>
    <s v="2014 Katanga train derailment"/>
    <n v="42570434"/>
    <b v="0"/>
    <m/>
    <m/>
    <b v="1"/>
    <n v="3948239"/>
    <s v="2014Âπ¥Âä†‰∏πÂä†Âá∫Ëªå‰∫ãÊïÖ"/>
    <b v="1"/>
    <n v="6277276"/>
    <s v="Accidente ferroviario en Katanga de 2014"/>
    <x v="3"/>
    <x v="2"/>
  </r>
  <r>
    <n v="1200"/>
    <n v="2014"/>
    <d v="2018-04-22T00:00:00"/>
    <s v="Boko Haram"/>
    <n v="23769768"/>
    <b v="1"/>
    <n v="759698"/>
    <s v="ÿ®ŸàŸÉŸà ÿ≠ÿ±ÿßŸÖ"/>
    <b v="1"/>
    <n v="1776825"/>
    <s v="ÂçöÁßëÂú£Âú∞"/>
    <b v="1"/>
    <n v="4825339"/>
    <s v="Boko Haram"/>
    <x v="3"/>
    <x v="0"/>
  </r>
  <r>
    <n v="1206"/>
    <n v="2014"/>
    <d v="2018-04-18T00:00:00"/>
    <s v="Algerian presidential election, 2014"/>
    <n v="41101034"/>
    <b v="1"/>
    <n v="1926747"/>
    <s v="ÿßŸÑÿßŸÜÿ™ÿÆÿßÿ®ÿßÿ™ ÿßŸÑÿ±ÿ¶ÿßÿ≥Ÿäÿ© ÿßŸÑÿ¨ÿ≤ÿßÿ¶ÿ±Ÿäÿ© 2014"/>
    <b v="1"/>
    <n v="3724014"/>
    <s v="2014Âπ¥ÈòøÁàæÂèäÂà©‰∫ûÁ∏ΩÁµ±ÈÅ∏Ëàâ"/>
    <b v="0"/>
    <m/>
    <m/>
    <x v="4"/>
    <x v="0"/>
  </r>
  <r>
    <n v="1208"/>
    <n v="2014"/>
    <d v="2018-04-17T00:00:00"/>
    <s v="Human cloning"/>
    <n v="14094"/>
    <b v="1"/>
    <n v="2291645"/>
    <s v="ÿßÿ≥ÿ™ŸÜÿ≥ÿßÿÆ ÿ®ÿ¥ÿ±Ÿä"/>
    <b v="1"/>
    <n v="25011"/>
    <s v="ÂÖãÈöÜ‰∫∫"/>
    <b v="1"/>
    <n v="6605396"/>
    <s v="Clonaci√≥n humana"/>
    <x v="2"/>
    <x v="3"/>
  </r>
  <r>
    <n v="1209"/>
    <n v="2014"/>
    <d v="2018-04-17T00:00:00"/>
    <s v="Gabriel Garc√≠a M√°rquez"/>
    <n v="27827075"/>
    <b v="1"/>
    <n v="15268"/>
    <s v="ÿ∫ÿßÿ®ÿ±ŸäŸäŸÑ ÿ∫ÿßÿ±ÿ´Ÿäÿß ŸÖÿßÿ±ŸÉŸäÿ´"/>
    <b v="1"/>
    <n v="72789"/>
    <s v="Âä†Â§´ÂàóÂ∞î¬∑Âä†Ë•ø‰∫ö¬∑È©¨Â∞îÂÖãÊñØ"/>
    <b v="1"/>
    <n v="5692"/>
    <s v="Gabriel Garc√≠a M√°rquez"/>
    <x v="1"/>
    <x v="1"/>
  </r>
  <r>
    <n v="1210"/>
    <n v="2014"/>
    <d v="2018-04-17T00:00:00"/>
    <s v="Kepler-186f"/>
    <n v="42518279"/>
    <b v="1"/>
    <n v="2012585"/>
    <s v="ŸÉŸäÿ®ŸÑÿ±-186f"/>
    <b v="1"/>
    <n v="3941124"/>
    <s v="ÂÖãÂçúÂãí186f"/>
    <b v="1"/>
    <n v="6266451"/>
    <s v="Kepler-186f"/>
    <x v="2"/>
    <x v="3"/>
  </r>
  <r>
    <n v="1212"/>
    <n v="2014"/>
    <d v="2018-04-15T00:00:00"/>
    <s v="Owen Woodhouse"/>
    <n v="22492780"/>
    <b v="0"/>
    <m/>
    <m/>
    <b v="1"/>
    <n v="3950812"/>
    <s v="Ê≠êÊñá¬∑‰ºçÂæ∑Ë±™ÊñØ"/>
    <b v="1"/>
    <n v="6265857"/>
    <s v="Owen Woodhouse"/>
    <x v="1"/>
    <x v="1"/>
  </r>
  <r>
    <n v="1213"/>
    <n v="2014"/>
    <d v="2018-04-15T00:00:00"/>
    <s v="Transgender"/>
    <n v="19904525"/>
    <b v="1"/>
    <n v="190840"/>
    <s v="ÿ™ÿ≠ŸàŸÑ ÿ¨ŸÜÿ≥Ÿä"/>
    <b v="1"/>
    <n v="53703"/>
    <s v="Ë∑®ÊÄßÂà•"/>
    <b v="1"/>
    <n v="151631"/>
    <s v="Transg√©nero"/>
    <x v="5"/>
    <x v="3"/>
  </r>
  <r>
    <n v="1214"/>
    <n v="2014"/>
    <d v="2018-04-15T00:00:00"/>
    <s v="Supreme Court of India"/>
    <n v="395852"/>
    <b v="1"/>
    <n v="3129041"/>
    <s v="ÿßŸÑŸÖÿ≠ŸÉŸÖÿ© ÿßŸÑÿπŸÑŸäÿß ÿßŸÑŸáŸÜÿØŸäÿ©"/>
    <b v="0"/>
    <m/>
    <m/>
    <b v="1"/>
    <n v="7867784"/>
    <s v="Corte Suprema de India"/>
    <x v="5"/>
    <x v="0"/>
  </r>
  <r>
    <n v="1215"/>
    <n v="2014"/>
    <d v="2018-04-15T00:00:00"/>
    <s v="April 2014 lunar eclipse"/>
    <n v="21468195"/>
    <b v="1"/>
    <n v="2011129"/>
    <s v="ÿÆÿ≥ŸàŸÅ ÿßŸÑŸÇŸÖÿ± ÿ£ÿ®ÿ±ŸäŸÑ 2014"/>
    <b v="1"/>
    <n v="3943800"/>
    <s v="2014Âπ¥4Êúà15Êó•ÊúàÈ£ü"/>
    <b v="1"/>
    <n v="5245195"/>
    <s v="Eclipse lunar de abril de 2014"/>
    <x v="5"/>
    <x v="3"/>
  </r>
  <r>
    <n v="1217"/>
    <n v="2014"/>
    <d v="2018-04-14T00:00:00"/>
    <s v="Global surveillance disclosures (2013‚Äìpresent)"/>
    <n v="41211324"/>
    <b v="1"/>
    <n v="2729746"/>
    <s v="ŸÉÿ¥ŸÅ ÿßŸÑÿ™ŸÜÿµÿ™ ÿßŸÑÿπÿßŸÑŸÖŸä"/>
    <b v="0"/>
    <m/>
    <m/>
    <b v="1"/>
    <n v="6077505"/>
    <s v="Revelaciones sobre la red de vigilancia mundial (2013-2015)"/>
    <x v="6"/>
    <x v="3"/>
  </r>
  <r>
    <n v="1222"/>
    <n v="2014"/>
    <d v="2018-04-13T00:00:00"/>
    <s v="2014 pro-Russian unrest in Ukraine"/>
    <n v="42098138"/>
    <b v="1"/>
    <n v="2100800"/>
    <s v="ÿßÿ∂ÿ∑ÿ±ÿßÿ®ÿßÿ™ 2014 ÿßŸÑŸÖŸàÿßŸÑŸäÿ© ŸÑÿ±Ÿàÿ≥Ÿäÿß ŸÅŸä ÿ£ŸàŸÉÿ±ÿßŸÜŸäÿß"/>
    <b v="0"/>
    <m/>
    <m/>
    <b v="1"/>
    <n v="6261507"/>
    <s v="Protestas prorrusas en Ucrania de 2014"/>
    <x v="3"/>
    <x v="2"/>
  </r>
  <r>
    <n v="1223"/>
    <n v="2014"/>
    <d v="2018-04-09T00:00:00"/>
    <s v="The Ultimate Warrior"/>
    <n v="684397"/>
    <b v="1"/>
    <n v="1766059"/>
    <s v="ÿ£ŸàŸÑÿ™ŸäŸÖÿ™ Ÿàÿßÿ±ŸäŸàÿ±"/>
    <b v="1"/>
    <n v="3937784"/>
    <s v="ÁµÇÊ•µÊà∞Â£´ (ÊëîËßíÊâã)"/>
    <b v="1"/>
    <n v="1438252"/>
    <s v="The Ultimate Warrior"/>
    <x v="1"/>
    <x v="1"/>
  </r>
  <r>
    <n v="1224"/>
    <n v="2014"/>
    <d v="2018-04-08T00:00:00"/>
    <s v="OpenSSL"/>
    <n v="438819"/>
    <b v="1"/>
    <n v="1167558"/>
    <s v="ÿ£Ÿàÿ®ŸÜ ÿ•ÿ≥ ÿ•ÿ≥ ÿ•ŸÑ"/>
    <b v="1"/>
    <n v="380574"/>
    <s v="OpenSSL"/>
    <b v="1"/>
    <n v="343615"/>
    <s v="OpenSSL"/>
    <x v="5"/>
    <x v="2"/>
  </r>
  <r>
    <n v="1226"/>
    <n v="2014"/>
    <d v="2018-04-07T00:00:00"/>
    <s v="LafargeHolcim"/>
    <n v="42448591"/>
    <b v="1"/>
    <n v="3255148"/>
    <s v="ŸÑÿßŸÅÿßÿ±ÿ¨ ŸáŸàŸÑÿ≥ŸäŸÖ"/>
    <b v="0"/>
    <m/>
    <m/>
    <b v="0"/>
    <m/>
    <m/>
    <x v="5"/>
    <x v="0"/>
  </r>
  <r>
    <n v="1228"/>
    <n v="2014"/>
    <d v="2018-04-06T00:00:00"/>
    <s v="Hungarian parliamentary election, 2014"/>
    <n v="42707410"/>
    <b v="0"/>
    <m/>
    <m/>
    <b v="1"/>
    <n v="3929494"/>
    <s v="2014Âπ¥ÂåàÁâôÂà©ËÆÆ‰ºöÈÄâ‰∏æ"/>
    <b v="1"/>
    <n v="6255889"/>
    <s v="Elecciones parlamentarias de Hungr√≠a de 2014"/>
    <x v="4"/>
    <x v="0"/>
  </r>
  <r>
    <n v="1230"/>
    <n v="2014"/>
    <d v="2018-04-06T00:00:00"/>
    <s v="Cyclone Ita"/>
    <n v="42409388"/>
    <b v="0"/>
    <m/>
    <m/>
    <b v="0"/>
    <m/>
    <m/>
    <b v="1"/>
    <n v="6256710"/>
    <s v="Cicl√≥n Ita"/>
    <x v="3"/>
    <x v="7"/>
  </r>
  <r>
    <n v="1234"/>
    <n v="2014"/>
    <d v="2018-04-05T00:00:00"/>
    <s v="Kumba Ial√°"/>
    <n v="616498"/>
    <b v="1"/>
    <n v="2288541"/>
    <s v="ŸÉŸàŸÖÿ®ÿß ŸäÿßŸÑÿß"/>
    <b v="1"/>
    <n v="1642173"/>
    <s v="ÊòÜÂ∑¥¬∑ÈõÖÊãâ"/>
    <b v="1"/>
    <n v="5025712"/>
    <s v="Kumba Ial√°"/>
    <x v="1"/>
    <x v="1"/>
  </r>
  <r>
    <n v="1235"/>
    <n v="2014"/>
    <d v="2018-04-04T00:00:00"/>
    <s v="Enceladus"/>
    <n v="208430"/>
    <b v="1"/>
    <n v="363021"/>
    <s v="ÿ•ŸÜÿ≥ŸäŸÑÿßÿØŸàÿ≥"/>
    <b v="1"/>
    <n v="29827"/>
    <s v="ÂúüÂç´‰∫å"/>
    <b v="1"/>
    <n v="170859"/>
    <s v="Enc√©lado (sat√©lite)"/>
    <x v="2"/>
    <x v="7"/>
  </r>
  <r>
    <n v="1236"/>
    <n v="2014"/>
    <d v="2018-04-02T00:00:00"/>
    <s v="2014 Iquique earthquake"/>
    <n v="42374984"/>
    <b v="0"/>
    <m/>
    <m/>
    <b v="1"/>
    <n v="3921970"/>
    <s v="2014Âπ¥‰ºäÂü∫ÂÖãÂú∞Èúá"/>
    <b v="1"/>
    <n v="6247709"/>
    <s v="Terremoto de Iquique de 2014"/>
    <x v="7"/>
    <x v="3"/>
  </r>
  <r>
    <n v="1237"/>
    <n v="2014"/>
    <d v="2018-05-30T00:00:00"/>
    <s v="Malawian general election, 2014"/>
    <n v="41076438"/>
    <b v="0"/>
    <m/>
    <m/>
    <b v="1"/>
    <n v="3725348"/>
    <s v="2014Âπ¥È¶¨ÊãâÂ®ÅÂ§ßÈÅ∏"/>
    <b v="0"/>
    <m/>
    <m/>
    <x v="4"/>
    <x v="0"/>
  </r>
  <r>
    <n v="1238"/>
    <n v="2014"/>
    <d v="2018-05-29T00:00:00"/>
    <s v="Eurasian Economic Union"/>
    <n v="27290106"/>
    <b v="1"/>
    <n v="2771710"/>
    <s v="ÿßŸÑÿßÿ™ÿ≠ÿßÿØ ÿßŸÑÿßŸÇÿ™ÿµÿßÿØŸä ÿßŸÑÿ£Ÿàÿ±Ÿàÿ¢ÿ≥ŸäŸàŸä"/>
    <b v="1"/>
    <n v="1737302"/>
    <s v="Ê¨ß‰∫öÁªèÊµéËÅîÁõü"/>
    <b v="1"/>
    <n v="6317872"/>
    <s v="Uni√≥n Econ√≥mica Euroasi√°tica"/>
    <x v="5"/>
    <x v="6"/>
  </r>
  <r>
    <n v="1239"/>
    <n v="2014"/>
    <d v="2018-05-29T00:00:00"/>
    <s v="Egyptian presidential election, 2014"/>
    <n v="39863433"/>
    <b v="1"/>
    <n v="1991255"/>
    <s v="ÿßŸÑÿßŸÜÿ™ÿÆÿßÿ®ÿßÿ™ ÿßŸÑÿ±ÿ¶ÿßÿ≥Ÿäÿ© ÿßŸÑŸÖÿµÿ±Ÿäÿ© 2014"/>
    <b v="1"/>
    <n v="3957305"/>
    <s v="2014Âπ¥ÂüÉÂèäÊÄªÁªüÈÄâ‰∏æ"/>
    <b v="1"/>
    <n v="6254007"/>
    <s v="Elecciones presidenciales de Egipto de 2014"/>
    <x v="4"/>
    <x v="0"/>
  </r>
  <r>
    <n v="1240"/>
    <n v="2014"/>
    <d v="2018-05-29T00:00:00"/>
    <s v="Ignatius Aphrem II"/>
    <n v="33152046"/>
    <b v="1"/>
    <n v="1995756"/>
    <s v="ÿ•ÿ∫ŸÜÿßÿ∑ŸäŸàÿ≥ ÿ£ŸÅÿ±ÿßŸÖ ÿßŸÑÿ´ÿßŸÜŸä"/>
    <b v="1"/>
    <n v="3927085"/>
    <s v="‰æùÁ¥çÁàµ¬∑ÈòøÂºóÈõ∑ÂßÜ‰∫å‰∏ñ¬∑Âç°ÈáåÂßÜ"/>
    <b v="1"/>
    <n v="6248245"/>
    <s v="Ignacio Aphrem II Karim"/>
    <x v="1"/>
    <x v="1"/>
  </r>
  <r>
    <n v="1241"/>
    <n v="2014"/>
    <d v="2018-05-28T00:00:00"/>
    <s v="Massimo Vignelli"/>
    <n v="5036398"/>
    <b v="0"/>
    <m/>
    <m/>
    <b v="1"/>
    <n v="4077451"/>
    <s v="È¶¨Ë•øËé´¬∑Á∂≠Ê∂ÖÈáå"/>
    <b v="0"/>
    <m/>
    <m/>
    <x v="1"/>
    <x v="1"/>
  </r>
  <r>
    <n v="1242"/>
    <n v="2014"/>
    <d v="2018-05-28T00:00:00"/>
    <s v="Maya Angelou"/>
    <n v="288140"/>
    <b v="1"/>
    <n v="1681257"/>
    <s v="ŸÖÿßŸäÿß ÿ£ŸÜÿ¨ŸäŸÑŸà"/>
    <b v="1"/>
    <n v="3221320"/>
    <s v="È©¨Â®Ö¬∑ÂÆâÊù∞Âç¢"/>
    <b v="1"/>
    <n v="590707"/>
    <s v="Maya Angelou"/>
    <x v="1"/>
    <x v="1"/>
  </r>
  <r>
    <n v="1244"/>
    <n v="2014"/>
    <d v="2018-05-25T00:00:00"/>
    <s v="2014 Indianapolis 500"/>
    <n v="39511418"/>
    <b v="1"/>
    <n v="2979880"/>
    <s v="ÿ•ŸÜÿØŸäÿßŸÜÿßÿ®ŸàŸÑŸäÿ≥ 500 ÿ≥ŸÜÿ© 2014"/>
    <b v="0"/>
    <m/>
    <m/>
    <b v="1"/>
    <n v="6295696"/>
    <s v="Indianapolis 500 de 2014"/>
    <x v="6"/>
    <x v="4"/>
  </r>
  <r>
    <n v="1245"/>
    <n v="2014"/>
    <d v="2018-05-25T00:00:00"/>
    <s v="European Parliament election, 2014"/>
    <n v="23194184"/>
    <b v="0"/>
    <m/>
    <m/>
    <b v="1"/>
    <n v="3715192"/>
    <s v="2014Âπ¥Ê≠êÊ¥≤Ë≠∞ÊúÉÈÅ∏Ëàâ"/>
    <b v="1"/>
    <n v="5325226"/>
    <s v="Elecciones al Parlamento Europeo de 2014"/>
    <x v="4"/>
    <x v="0"/>
  </r>
  <r>
    <n v="1247"/>
    <n v="2014"/>
    <d v="2018-05-25T00:00:00"/>
    <s v="2014 IIHF World Championship"/>
    <n v="22737401"/>
    <b v="0"/>
    <m/>
    <m/>
    <b v="1"/>
    <n v="3999357"/>
    <s v="2014Âπ¥ÂúãÈöõÂÜ∞ÁêÉËÅØÂêàÊúÉ‰∏ñÁïåÈå¶Ê®ôË≥Ω"/>
    <b v="0"/>
    <m/>
    <m/>
    <x v="6"/>
    <x v="4"/>
  </r>
  <r>
    <n v="1248"/>
    <n v="2014"/>
    <d v="2018-05-25T00:00:00"/>
    <s v="Petro Poroshenko"/>
    <n v="3159008"/>
    <b v="1"/>
    <n v="1968263"/>
    <s v="ÿ®ÿ™ÿ±Ÿà ÿ®Ÿàÿ±Ÿàÿ¥ŸÜŸÉŸà"/>
    <b v="1"/>
    <n v="3985339"/>
    <s v="ÂΩºÂæó¬∑Ê≥¢ÁΩóÁî≥Áßë"/>
    <b v="1"/>
    <n v="6261555"/>
    <s v="Petr√≥ Poroshenko"/>
    <x v="4"/>
    <x v="1"/>
  </r>
  <r>
    <n v="1249"/>
    <n v="2014"/>
    <d v="2018-05-25T00:00:00"/>
    <s v="Ukrainian presidential election, 2014"/>
    <n v="30079114"/>
    <b v="1"/>
    <n v="2446391"/>
    <s v="ÿßŸÑÿßŸÜÿ™ÿÆÿßÿ®ÿßÿ™ ÿßŸÑÿ±ÿ¶ÿßÿ≥Ÿäÿ© ÿßŸÑÿ£ŸàŸÉÿ±ÿßŸÜŸäÿ© 2014"/>
    <b v="1"/>
    <n v="3985377"/>
    <s v="2014Âπ¥‰πåÂÖãÂÖ∞ÊÄªÁªüÈÄâ‰∏æ"/>
    <b v="1"/>
    <n v="6245556"/>
    <s v="Elecciones presidenciales de Ucrania de 2014"/>
    <x v="4"/>
    <x v="0"/>
  </r>
  <r>
    <n v="1250"/>
    <n v="2014"/>
    <d v="2018-05-25T00:00:00"/>
    <s v="Wojciech Jaruzelski"/>
    <n v="51250"/>
    <b v="1"/>
    <n v="1555652"/>
    <s v="ŸÅŸàŸäÿ™ÿ¥ÿÆ Ÿäÿßÿ±Ÿàÿ≤ŸÑÿ≥ŸÉŸä"/>
    <b v="1"/>
    <n v="291797"/>
    <s v="Ê≤É‰æùÂàáËµ´¬∑ÈõÖÈ≤ÅÊ≥ΩÂ∞îÊñØÂü∫"/>
    <b v="1"/>
    <n v="692663"/>
    <s v="Wojciech Jaruzelski"/>
    <x v="1"/>
    <x v="1"/>
  </r>
  <r>
    <n v="1252"/>
    <n v="2014"/>
    <d v="2018-05-24T00:00:00"/>
    <s v="2014 UEFA Champions League Final"/>
    <n v="32386942"/>
    <b v="1"/>
    <n v="1686383"/>
    <s v="ŸÜŸáÿßÿ¶Ÿä ÿØŸàÿ±Ÿä ÿ£ÿ®ÿ∑ÿßŸÑ ÿ£Ÿàÿ±Ÿàÿ®ÿß 2014"/>
    <b v="1"/>
    <n v="3955130"/>
    <s v="2014Âπ¥Ê≠êÊ¥≤ÂÜ†ËªçËÅØË≥ΩÊ±∫Ë≥Ω"/>
    <b v="1"/>
    <n v="6311894"/>
    <s v="Final de la Liga de Campeones de la UEFA 2013-14"/>
    <x v="6"/>
    <x v="4"/>
  </r>
  <r>
    <n v="1253"/>
    <n v="2014"/>
    <d v="2018-05-24T00:00:00"/>
    <s v="Mahafarid Amir Khosravi"/>
    <n v="33303849"/>
    <b v="0"/>
    <m/>
    <m/>
    <b v="1"/>
    <n v="3989516"/>
    <s v="È©¨ÂìàÊ≥ïÈáåÂæ∑¬∑ÈòøÁ±≥Â∞î¬∑ÂØáÊñØÊãâÁª¥"/>
    <b v="1"/>
    <n v="6313263"/>
    <s v="Mahafarid Amir Josrav√≠"/>
    <x v="1"/>
    <x v="1"/>
  </r>
  <r>
    <n v="1255"/>
    <n v="2014"/>
    <d v="2018-05-24T00:00:00"/>
    <s v="2014 Cannes Film Festival"/>
    <n v="41345784"/>
    <b v="1"/>
    <n v="1983135"/>
    <s v="ŸÖŸáÿ±ÿ¨ÿßŸÜ ŸÉÿßŸÜ ÿßŸÑÿ≥ŸäŸÜŸÖÿßÿ¶Ÿä 2014"/>
    <b v="1"/>
    <n v="3945895"/>
    <s v="Á¨¨67Â±ÜÂùéÂüéÂΩ±Â±ï"/>
    <b v="1"/>
    <n v="6303260"/>
    <s v="Anexo:Festival de Cannes 2014"/>
    <x v="1"/>
    <x v="5"/>
  </r>
  <r>
    <n v="1257"/>
    <n v="2014"/>
    <d v="2018-05-22T00:00:00"/>
    <s v="May 2014 √úr√ºmqi attack"/>
    <n v="42830979"/>
    <b v="0"/>
    <m/>
    <m/>
    <b v="1"/>
    <n v="3982033"/>
    <s v="2014Âπ¥‰πåÈ≤ÅÊú®ÈΩêÂÖ¨Âõ≠ÂåóË°óÊó©Â∏ÇÊö¥ÂäõÊÅêÊÄñË¢≠ÂáªÊ°à"/>
    <b v="1"/>
    <n v="6309309"/>
    <s v="Ataque de Urumchi de mayo de 2014"/>
    <x v="3"/>
    <x v="2"/>
  </r>
  <r>
    <n v="1262"/>
    <n v="2014"/>
    <d v="2018-05-20T00:00:00"/>
    <s v="Credit Suisse"/>
    <n v="842695"/>
    <b v="1"/>
    <n v="3206484"/>
    <s v="ŸÉÿ±ŸäÿØŸä ÿ≥ŸàŸäÿ≥"/>
    <b v="1"/>
    <n v="931945"/>
    <s v="ÁëûÂ£´‰ø°Ë¥∑ÈõÜÂúò"/>
    <b v="1"/>
    <n v="1690855"/>
    <s v="Credit Suisse Group"/>
    <x v="5"/>
    <x v="0"/>
  </r>
  <r>
    <n v="1264"/>
    <n v="2014"/>
    <d v="2018-05-19T00:00:00"/>
    <s v="Abu Hamza al-Masri"/>
    <n v="178894"/>
    <b v="1"/>
    <n v="41336"/>
    <s v="ÿ£ÿ®Ÿà ÿ≠ŸÖÿ≤ÿ© ÿßŸÑŸÖÿµÿ±Ÿä"/>
    <b v="0"/>
    <m/>
    <m/>
    <b v="1"/>
    <n v="210842"/>
    <s v="Abu Hamza al-Masri"/>
    <x v="3"/>
    <x v="1"/>
  </r>
  <r>
    <n v="1266"/>
    <n v="2014"/>
    <d v="2018-05-18T00:00:00"/>
    <s v="AT&amp;T"/>
    <n v="42598"/>
    <b v="0"/>
    <m/>
    <m/>
    <b v="1"/>
    <n v="43666"/>
    <s v="AT"/>
    <b v="1"/>
    <n v="865439"/>
    <s v="AT"/>
    <x v="2"/>
    <x v="0"/>
  </r>
  <r>
    <n v="1268"/>
    <n v="2014"/>
    <d v="2018-05-17T00:00:00"/>
    <s v="2014 Lao People's Liberation Army Air Force An-74 crash"/>
    <n v="42780210"/>
    <b v="0"/>
    <m/>
    <m/>
    <b v="1"/>
    <n v="3976402"/>
    <s v="ËÄÅÊåùÂÆâ-74ÂÜõÁî®È£ûÊú∫Á©∫Èöæ"/>
    <b v="1"/>
    <n v="6304108"/>
    <s v="Accidente del Antonov An-74 de la Fuerza A√©rea del Ej√©rcito de Liberaci√≥n Popular de Laos"/>
    <x v="3"/>
    <x v="0"/>
  </r>
  <r>
    <n v="1269"/>
    <n v="2014"/>
    <d v="2018-05-16T00:00:00"/>
    <s v="Colorado River"/>
    <n v="180968"/>
    <b v="1"/>
    <n v="161751"/>
    <s v="ŸÜŸáÿ± ŸÉŸàŸÑŸàÿ±ÿßÿØŸà"/>
    <b v="1"/>
    <n v="65410"/>
    <s v="ÁßëÁæÖÊãâÂ§öÊ≤≥"/>
    <b v="1"/>
    <n v="101542"/>
    <s v="R√≠o Colorado"/>
    <x v="5"/>
    <x v="3"/>
  </r>
  <r>
    <n v="1271"/>
    <n v="2014"/>
    <d v="2018-05-16T00:00:00"/>
    <s v="Indian general election, 2014"/>
    <n v="17349356"/>
    <b v="0"/>
    <m/>
    <m/>
    <b v="1"/>
    <n v="3929454"/>
    <s v="2014Âπ¥Âç∞Â∫¶Â§ßÈÄâ"/>
    <b v="1"/>
    <n v="6304230"/>
    <s v="Elecciones generales de India de 2014"/>
    <x v="0"/>
    <x v="0"/>
  </r>
  <r>
    <n v="1272"/>
    <n v="2014"/>
    <d v="2018-05-16T00:00:00"/>
    <s v="Narendra Modi"/>
    <n v="444222"/>
    <b v="1"/>
    <n v="280892"/>
    <s v="ŸÜÿßÿ±ŸäŸÜÿØÿ±ÿß ŸÖŸàÿØŸä"/>
    <b v="1"/>
    <n v="3694733"/>
    <s v="Á∫≥‰º¶Âæ∑Êãâ¬∑Ëé´Ëø™"/>
    <b v="1"/>
    <n v="6040506"/>
    <s v="Narendra Modi"/>
    <x v="0"/>
    <x v="1"/>
  </r>
  <r>
    <n v="1274"/>
    <n v="2014"/>
    <d v="2018-05-13T00:00:00"/>
    <s v="Soma mine disaster"/>
    <n v="42748400"/>
    <b v="1"/>
    <n v="2097921"/>
    <s v="ŸÉÿßÿ±ÿ´ÿ© ŸÖŸÜÿ¨ŸÖ ÿµŸàŸÖÿß"/>
    <b v="1"/>
    <n v="3974002"/>
    <s v="Á¥¢È©¨ÁüøÈöæ"/>
    <b v="1"/>
    <n v="6299302"/>
    <s v="Desastre minero de Soma"/>
    <x v="3"/>
    <x v="2"/>
  </r>
  <r>
    <n v="1275"/>
    <n v="2014"/>
    <d v="2018-05-11T00:00:00"/>
    <s v="2013‚Äì14 Premier League"/>
    <n v="38596219"/>
    <b v="1"/>
    <n v="1756947"/>
    <s v="ÿßŸÑÿØŸàÿ±Ÿä ÿßŸÑÿ•ŸÜÿ¨ŸÑŸäÿ≤Ÿä ÿßŸÑŸÖŸÖÿ™ÿßÿ≤ 2013‚Äì14"/>
    <b v="1"/>
    <n v="3462829"/>
    <s v="2013‚Äì14Ë≥ΩÂ≠£Ëã±Ê†ºËò≠Ë∂ÖÁ¥öËÅØË≥Ω"/>
    <b v="1"/>
    <n v="5684216"/>
    <s v="Premier League 2013-14"/>
    <x v="6"/>
    <x v="4"/>
  </r>
  <r>
    <n v="1276"/>
    <n v="2014"/>
    <d v="2018-05-10T00:00:00"/>
    <s v="South African general election, 2014"/>
    <n v="31914470"/>
    <b v="0"/>
    <m/>
    <m/>
    <b v="1"/>
    <n v="3725368"/>
    <s v="2014Âπ¥ÂçóÈùûÂ§ßÈÅ∏"/>
    <b v="1"/>
    <n v="6215641"/>
    <s v="Elecciones generales de Sud√°frica de 2014"/>
    <x v="4"/>
    <x v="0"/>
  </r>
  <r>
    <n v="1277"/>
    <n v="2014"/>
    <d v="2018-05-10T00:00:00"/>
    <s v="Eurovision Song Contest 2014"/>
    <n v="35952164"/>
    <b v="0"/>
    <m/>
    <m/>
    <b v="1"/>
    <n v="3831665"/>
    <s v="2014Âπ¥Ê≠êÊ¥≤Ê≠åÂî±Â§ßË≥Ω"/>
    <b v="1"/>
    <n v="5521004"/>
    <s v="Festival de la Canci√≥n de Eurovisi√≥n 2014"/>
    <x v="6"/>
    <x v="5"/>
  </r>
  <r>
    <n v="1278"/>
    <n v="2014"/>
    <d v="2018-05-07T00:00:00"/>
    <s v="Farley Mowat"/>
    <n v="146905"/>
    <b v="0"/>
    <m/>
    <m/>
    <b v="1"/>
    <n v="3971327"/>
    <s v="Ê≥ïÂà©¬∑Ëé´Ê≤ÉÁâπ"/>
    <b v="0"/>
    <m/>
    <m/>
    <x v="1"/>
    <x v="1"/>
  </r>
  <r>
    <n v="1279"/>
    <n v="2014"/>
    <d v="2018-05-07T00:00:00"/>
    <s v="2012 Homs offensive"/>
    <n v="34599993"/>
    <b v="1"/>
    <n v="1224834"/>
    <s v="Ÿáÿ¨ŸàŸÖ ÿ≠ŸÖÿµ 2012"/>
    <b v="1"/>
    <n v="1822321"/>
    <s v="ÈúçÂßÜÊñØÂ§ßËΩ∞ÁÇ∏"/>
    <b v="1"/>
    <n v="5064849"/>
    <s v="Masacre de Homs de 2012"/>
    <x v="5"/>
    <x v="0"/>
  </r>
  <r>
    <n v="1280"/>
    <n v="2014"/>
    <d v="2018-05-07T00:00:00"/>
    <s v="Yingluck Shinawatra"/>
    <n v="31770637"/>
    <b v="1"/>
    <n v="1114126"/>
    <s v="ŸäŸÜÿ∫ŸÑÿßŸÉ ÿ¥ŸäŸÜÿßŸàÿßÿ™ÿ±ÿß"/>
    <b v="1"/>
    <n v="1605176"/>
    <s v="Ëã±Âèª¬∑Èí¶ÈÇ£Áì¶"/>
    <b v="1"/>
    <n v="4720794"/>
    <s v="Yingluck Shinawatra"/>
    <x v="1"/>
    <x v="1"/>
  </r>
  <r>
    <n v="1282"/>
    <n v="2014"/>
    <d v="2018-05-06T00:00:00"/>
    <s v="Maria Lassnig"/>
    <n v="17426383"/>
    <b v="0"/>
    <m/>
    <m/>
    <b v="0"/>
    <m/>
    <m/>
    <b v="1"/>
    <n v="6290557"/>
    <s v="Maria Lassnig"/>
    <x v="1"/>
    <x v="1"/>
  </r>
  <r>
    <n v="1283"/>
    <n v="2014"/>
    <d v="2018-05-05T00:00:00"/>
    <s v="Tatiana Samoilova"/>
    <n v="6418604"/>
    <b v="0"/>
    <m/>
    <m/>
    <b v="1"/>
    <n v="4010976"/>
    <s v="Â°îÂ≠£Êâ¨Â®ú¬∑Ëê®Ëé´‰ºäÊ¥õÂ®É"/>
    <b v="1"/>
    <n v="1418982"/>
    <s v="Tatiana Sam√≥ilova"/>
    <x v="1"/>
    <x v="1"/>
  </r>
  <r>
    <n v="1284"/>
    <n v="2014"/>
    <d v="2018-05-05T00:00:00"/>
    <s v="2014 World Snooker Championship"/>
    <n v="42362118"/>
    <b v="0"/>
    <m/>
    <m/>
    <b v="1"/>
    <n v="4673158"/>
    <s v="2014Âπ¥‰∏ñÁïåÂ£´Á¢åÊû∂Èå¶Ê®ôË≥Ω"/>
    <b v="0"/>
    <m/>
    <m/>
    <x v="6"/>
    <x v="4"/>
  </r>
  <r>
    <n v="1287"/>
    <n v="2014"/>
    <d v="2018-05-02T00:00:00"/>
    <s v="2013‚Äì14 chikungunya outbreak"/>
    <n v="42651478"/>
    <b v="0"/>
    <m/>
    <m/>
    <b v="0"/>
    <m/>
    <m/>
    <b v="1"/>
    <n v="6435709"/>
    <s v="Epidemia de chikungu√±a en Am√©rica"/>
    <x v="3"/>
    <x v="2"/>
  </r>
  <r>
    <n v="1288"/>
    <n v="2014"/>
    <d v="2018-05-02T00:00:00"/>
    <s v="2014 Badakhshan mudslides"/>
    <n v="42648133"/>
    <b v="0"/>
    <m/>
    <m/>
    <b v="1"/>
    <n v="3958642"/>
    <s v="2014Âπ¥ÈòøÂØåÊ±óÂ∑¥ÈÅîËµ´Â∞öÁúÅÂ±±Â¥©"/>
    <b v="1"/>
    <n v="6286144"/>
    <s v="Aludes en Afganist√°n de 2014"/>
    <x v="5"/>
    <x v="2"/>
  </r>
  <r>
    <n v="1289"/>
    <n v="2014"/>
    <d v="2018-05-02T00:00:00"/>
    <s v="Siege of Sloviansk"/>
    <n v="42504520"/>
    <b v="1"/>
    <n v="2086698"/>
    <s v="ÿ≠ÿµÿßÿ± ÿ≥ŸÑŸàŸÅŸäÿßŸÜÿ≥ŸÉ"/>
    <b v="0"/>
    <m/>
    <m/>
    <b v="0"/>
    <m/>
    <m/>
    <x v="5"/>
    <x v="0"/>
  </r>
  <r>
    <n v="1291"/>
    <n v="2014"/>
    <d v="2018-05-01T00:00:00"/>
    <s v="KV40"/>
    <n v="2922118"/>
    <b v="1"/>
    <n v="3528540"/>
    <s v="ŸÖŸÇÿ®ÿ±ÿ© 40"/>
    <b v="0"/>
    <m/>
    <m/>
    <b v="1"/>
    <n v="1066140"/>
    <s v="KV40"/>
    <x v="2"/>
    <x v="6"/>
  </r>
  <r>
    <n v="1292"/>
    <n v="2014"/>
    <d v="2018-05-01T00:00:00"/>
    <s v="KV62"/>
    <n v="289978"/>
    <b v="1"/>
    <n v="984851"/>
    <s v="ŸÖŸÇÿ®ÿ±ÿ© 62"/>
    <b v="1"/>
    <n v="1836065"/>
    <s v="KV62"/>
    <b v="1"/>
    <n v="1345251"/>
    <s v="KV62"/>
    <x v="2"/>
    <x v="6"/>
  </r>
  <r>
    <n v="1293"/>
    <n v="2014"/>
    <d v="2018-06-30T00:00:00"/>
    <s v="Deforestation in Indonesia"/>
    <n v="24277346"/>
    <b v="0"/>
    <m/>
    <m/>
    <b v="0"/>
    <m/>
    <m/>
    <b v="1"/>
    <n v="7199047"/>
    <s v="Deforestaci√≥n en Indonesia"/>
    <x v="6"/>
    <x v="3"/>
  </r>
  <r>
    <n v="1294"/>
    <n v="2014"/>
    <d v="2018-06-29T00:00:00"/>
    <s v="West African Ebola virus epidemic"/>
    <n v="42345073"/>
    <b v="1"/>
    <n v="1995182"/>
    <s v="Ÿàÿ®ÿßÿ° ÿ•Ÿäÿ®ŸàŸÑÿß ŸÅŸä ÿ∫ÿ±ÿ® ÿ£ŸÅÿ±ŸäŸÇŸäÿß"/>
    <b v="1"/>
    <n v="3949882"/>
    <s v="Ë•øÈùû‰ºäÊ≥¢ÊãâÁóÖÊØíÁñ´Áóá"/>
    <b v="1"/>
    <n v="6245845"/>
    <s v="Epidemia de √©bola de 2014-2016"/>
    <x v="5"/>
    <x v="2"/>
  </r>
  <r>
    <n v="1297"/>
    <n v="2014"/>
    <d v="2018-06-24T00:00:00"/>
    <s v="Like a Rolling Stone"/>
    <n v="1215338"/>
    <b v="1"/>
    <n v="4721416"/>
    <s v="ŸÖÿ´ŸÑ ÿ≠ÿ¨ÿ± Ÿäÿ™ÿØÿ≠ÿ±ÿ¨ (ÿ£ÿ∫ŸÜŸäÿ©)"/>
    <b v="1"/>
    <n v="4738078"/>
    <s v="ÂÉè‰∏ÄÂùóÊªöÁü≥ (Ê≠åÊõ≤)"/>
    <b v="1"/>
    <n v="4716784"/>
    <s v="Like a Rolling Stone"/>
    <x v="2"/>
    <x v="5"/>
  </r>
  <r>
    <n v="1299"/>
    <n v="2014"/>
    <d v="2018-06-23T00:00:00"/>
    <s v="Destruction of Syria's chemical weapons"/>
    <n v="40529953"/>
    <b v="0"/>
    <m/>
    <m/>
    <b v="0"/>
    <m/>
    <m/>
    <b v="1"/>
    <n v="5993449"/>
    <s v="Desarme qu√≠mico de Siria"/>
    <x v="5"/>
    <x v="3"/>
  </r>
  <r>
    <n v="1300"/>
    <n v="2014"/>
    <d v="2018-06-22T00:00:00"/>
    <s v="Alstom"/>
    <n v="141976"/>
    <b v="1"/>
    <n v="1208033"/>
    <s v="ÿ£ŸÑÿ≥ÿ™ŸàŸÖ"/>
    <b v="1"/>
    <n v="245081"/>
    <s v="ÈòøÁàæÊñØÈÄö"/>
    <b v="1"/>
    <n v="448588"/>
    <s v="Alstom"/>
    <x v="4"/>
    <x v="0"/>
  </r>
  <r>
    <n v="1301"/>
    <n v="2014"/>
    <d v="2018-06-19T00:00:00"/>
    <s v="Gerry Goffin"/>
    <n v="640276"/>
    <b v="0"/>
    <m/>
    <m/>
    <b v="0"/>
    <m/>
    <m/>
    <b v="1"/>
    <n v="7834960"/>
    <s v="Gerry Goffin"/>
    <x v="1"/>
    <x v="1"/>
  </r>
  <r>
    <n v="1302"/>
    <n v="2014"/>
    <d v="2018-06-18T00:00:00"/>
    <s v="Felipe VI of Spain"/>
    <n v="98969"/>
    <b v="1"/>
    <n v="808203"/>
    <s v="ŸÅŸäŸÑŸäÿ® ÿßŸÑÿ≥ÿßÿØÿ≥ ŸÖŸÑŸÉ ÿ•ÿ≥ÿ®ÿßŸÜŸäÿß"/>
    <b v="1"/>
    <n v="903992"/>
    <s v="Ë≤ªÂà©‰Ω©ÂÖ≠‰∏ñ"/>
    <b v="1"/>
    <n v="29140"/>
    <s v="Felipe VI de Espa√±a"/>
    <x v="1"/>
    <x v="1"/>
  </r>
  <r>
    <n v="1304"/>
    <n v="2014"/>
    <d v="2018-06-16T00:00:00"/>
    <s v="2014 NBA Finals"/>
    <n v="39572289"/>
    <b v="0"/>
    <m/>
    <m/>
    <b v="1"/>
    <n v="3994861"/>
    <s v="2014Âπ¥NBAÁ∏ΩÊ±∫Ë≥Ω"/>
    <b v="1"/>
    <n v="6269363"/>
    <s v="Finales de la NBA de 2014"/>
    <x v="6"/>
    <x v="4"/>
  </r>
  <r>
    <n v="1305"/>
    <n v="2014"/>
    <d v="2018-06-15T00:00:00"/>
    <s v="Daniel Keyes"/>
    <n v="884963"/>
    <b v="1"/>
    <n v="4243222"/>
    <s v="ÿØÿßŸÜŸäÿßŸÑ ŸÉŸäÿ≤"/>
    <b v="1"/>
    <n v="204546"/>
    <s v="‰∏πÂ∞ºÁàæ¬∑Âá±ÊñØ"/>
    <b v="1"/>
    <n v="1652010"/>
    <s v="Daniel Keyes"/>
    <x v="1"/>
    <x v="1"/>
  </r>
  <r>
    <n v="1306"/>
    <n v="2014"/>
    <d v="2018-06-15T00:00:00"/>
    <s v="2014 24 Hours of Le Mans"/>
    <n v="39803818"/>
    <b v="0"/>
    <m/>
    <m/>
    <b v="0"/>
    <m/>
    <m/>
    <b v="1"/>
    <n v="6336367"/>
    <s v="24 Horas de Le Mans 2014"/>
    <x v="6"/>
    <x v="3"/>
  </r>
  <r>
    <n v="1308"/>
    <n v="2014"/>
    <d v="2018-06-15T00:00:00"/>
    <s v="Operation Zarb-e-Azb"/>
    <n v="43059601"/>
    <b v="1"/>
    <n v="2409127"/>
    <s v="ÿπŸÖŸÑŸäÿ© ÿ∂ÿ±ÿ® ÿπÿ∂ÿ®"/>
    <b v="0"/>
    <m/>
    <m/>
    <b v="1"/>
    <n v="6340962"/>
    <s v="Operaci√≥n Zarb-e-Azb"/>
    <x v="5"/>
    <x v="0"/>
  </r>
  <r>
    <n v="1309"/>
    <n v="2014"/>
    <d v="2018-06-15T00:00:00"/>
    <s v="Casey Kasem"/>
    <n v="211325"/>
    <b v="1"/>
    <n v="3219126"/>
    <s v="ŸÉÿßŸäÿ≥Ÿä ŸÇÿßÿ≥ŸÖ"/>
    <b v="0"/>
    <m/>
    <m/>
    <b v="1"/>
    <n v="831760"/>
    <s v="Casey Kasem"/>
    <x v="1"/>
    <x v="1"/>
  </r>
  <r>
    <n v="1311"/>
    <n v="2014"/>
    <d v="2018-06-13T00:00:00"/>
    <s v="Gyula Grosics"/>
    <n v="5721684"/>
    <b v="1"/>
    <n v="2670325"/>
    <s v="ÿ¨ŸäŸàŸÑÿß ÿ∫ÿ±Ÿàÿ≥ŸäŸÉÿ≥"/>
    <b v="0"/>
    <m/>
    <m/>
    <b v="1"/>
    <n v="2214616"/>
    <s v="Gyula Grosics"/>
    <x v="1"/>
    <x v="1"/>
  </r>
  <r>
    <n v="1312"/>
    <n v="2014"/>
    <d v="2018-06-12T00:00:00"/>
    <s v="The Sound of Things Falling"/>
    <n v="43073646"/>
    <b v="0"/>
    <m/>
    <m/>
    <b v="0"/>
    <m/>
    <m/>
    <b v="1"/>
    <n v="5324412"/>
    <s v="El ruido de las cosas al caer"/>
    <x v="6"/>
    <x v="5"/>
  </r>
  <r>
    <n v="1314"/>
    <n v="2014"/>
    <d v="2018-06-11T00:00:00"/>
    <s v="Ruby Dee"/>
    <n v="1296302"/>
    <b v="1"/>
    <n v="3219142"/>
    <s v="ÿ±Ÿàÿ®Ÿä ÿØŸä"/>
    <b v="0"/>
    <m/>
    <m/>
    <b v="1"/>
    <n v="1443541"/>
    <s v="Ruby Dee"/>
    <x v="1"/>
    <x v="1"/>
  </r>
  <r>
    <n v="1316"/>
    <n v="2014"/>
    <d v="2018-06-09T00:00:00"/>
    <s v="Rik Mayall"/>
    <n v="363905"/>
    <b v="0"/>
    <m/>
    <m/>
    <b v="0"/>
    <m/>
    <m/>
    <b v="1"/>
    <n v="269354"/>
    <s v="Rik Mayall"/>
    <x v="1"/>
    <x v="1"/>
  </r>
  <r>
    <n v="1317"/>
    <n v="2014"/>
    <d v="2018-06-08T00:00:00"/>
    <s v="68th Tony Awards"/>
    <n v="40757745"/>
    <b v="0"/>
    <m/>
    <m/>
    <b v="0"/>
    <m/>
    <m/>
    <b v="1"/>
    <n v="7089773"/>
    <s v="Anexo:Premios Tony de 2014"/>
    <x v="5"/>
    <x v="5"/>
  </r>
  <r>
    <n v="1318"/>
    <n v="2014"/>
    <d v="2018-06-08T00:00:00"/>
    <s v="2014 Jinnah International Airport attack"/>
    <n v="43003421"/>
    <b v="0"/>
    <m/>
    <m/>
    <b v="1"/>
    <n v="4010694"/>
    <s v="2014Âπ¥ÁúüÁ∫≥ÂõΩÈôÖÊú∫Âú∫Ë¢≠ÂáªÊ°à"/>
    <b v="1"/>
    <n v="6329764"/>
    <s v="Atentado en el Aeropuerto Internacional Jinnah de 2014"/>
    <x v="3"/>
    <x v="2"/>
  </r>
  <r>
    <n v="1323"/>
    <n v="2014"/>
    <d v="2018-06-07T00:00:00"/>
    <s v="2014 French Open ‚Äì Men's Singles"/>
    <n v="42278245"/>
    <b v="1"/>
    <n v="3675175"/>
    <s v="ÿØŸàÿ±ÿ© ŸÅÿ±ŸÜÿ≥ÿß ÿßŸÑŸÖŸÅÿ™Ÿàÿ≠ÿ© 2014 - ŸÅÿ±ÿØŸä ÿßŸÑÿ±ÿ¨ÿßŸÑ"/>
    <b v="1"/>
    <n v="4011476"/>
    <s v="2014Âπ¥Ê≥ïÂúãÁ∂≤ÁêÉÂÖ¨ÈñãË≥ΩÁî∑Â≠êÂñÆÊâìÊØîË≥Ω"/>
    <b v="1"/>
    <n v="6306942"/>
    <s v="Anexo:Torneo de Roland Garros 2014 (individual masculino)"/>
    <x v="6"/>
    <x v="4"/>
  </r>
  <r>
    <n v="1324"/>
    <n v="2014"/>
    <d v="2018-06-07T00:00:00"/>
    <s v="2014 French Open ‚Äì Women's Singles"/>
    <n v="42385088"/>
    <b v="1"/>
    <n v="3136249"/>
    <s v="ÿØŸàÿ±ÿ© ŸÅÿ±ŸÜÿ≥ÿß ÿßŸÑŸÖŸÅÿ™Ÿàÿ≠ÿ© 2014 - ŸÅÿ±ÿØŸä ÿßŸÑÿ≥ŸäÿØÿßÿ™"/>
    <b v="1"/>
    <n v="4013773"/>
    <s v="2014Âπ¥Ê≥ïÂúãÁ∂≤ÁêÉÂÖ¨ÈñãË≥ΩÂ•≥Â≠êÂñÆÊâìÊØîË≥Ω"/>
    <b v="1"/>
    <n v="6307022"/>
    <s v="Anexo:Torneo de Roland Garros 2014 (individual femenino)"/>
    <x v="6"/>
    <x v="4"/>
  </r>
  <r>
    <n v="1329"/>
    <n v="2014"/>
    <d v="2018-06-03T00:00:00"/>
    <s v="2012 Middle East respiratory syndrome coronavirus outbreak"/>
    <n v="41681699"/>
    <b v="0"/>
    <m/>
    <m/>
    <b v="1"/>
    <n v="4802904"/>
    <s v="2012Âπ¥‰∏≠Êù±ÂëºÂê∏Á∂úÂêàÁóáÁàÜÁôº"/>
    <b v="0"/>
    <m/>
    <m/>
    <x v="2"/>
    <x v="3"/>
  </r>
  <r>
    <n v="1330"/>
    <n v="2014"/>
    <d v="2018-06-02T00:00:00"/>
    <s v="Juan Carlos I of Spain"/>
    <n v="75795"/>
    <b v="1"/>
    <n v="17969"/>
    <s v="ÿÆŸàÿßŸÜ ŸÉÿßÿ±ŸÑŸàÿ≥ ÿßŸÑÿ£ŸàŸÑ"/>
    <b v="1"/>
    <n v="17439"/>
    <s v="ËÉ°ÂÆâ¬∑Âç°Ê¥õÊñØ‰∏Ä‰∏ñ"/>
    <b v="1"/>
    <n v="4693"/>
    <s v="Juan Carlos I de Espa√±a"/>
    <x v="1"/>
    <x v="1"/>
  </r>
  <r>
    <n v="1332"/>
    <n v="2014"/>
    <d v="2018-06-01T00:00:00"/>
    <s v="Telangana"/>
    <n v="990267"/>
    <b v="1"/>
    <n v="2531060"/>
    <s v="ÿ™ŸäŸÑÿßŸÜÿ∫ÿßŸÜÿß"/>
    <b v="1"/>
    <n v="1282498"/>
    <s v="Áâπ‰º¶ÁîòÁ∫≥ÈÇ¶"/>
    <b v="1"/>
    <n v="71012"/>
    <s v="Telangana"/>
    <x v="5"/>
    <x v="6"/>
  </r>
  <r>
    <n v="1336"/>
    <n v="2014"/>
    <d v="2018-07-28T00:00:00"/>
    <s v="Yukos"/>
    <n v="327209"/>
    <b v="0"/>
    <m/>
    <m/>
    <b v="0"/>
    <m/>
    <m/>
    <b v="1"/>
    <n v="3774065"/>
    <s v="Yukos"/>
    <x v="5"/>
    <x v="0"/>
  </r>
  <r>
    <n v="1340"/>
    <n v="2014"/>
    <d v="2018-07-24T00:00:00"/>
    <s v="Air Alg√©rie Flight 5017"/>
    <n v="43381826"/>
    <b v="1"/>
    <n v="2187429"/>
    <s v="ÿßŸÑÿÆÿ∑Ÿàÿ∑ ÿßŸÑÿ¨ŸàŸäÿ© ÿßŸÑÿ¨ÿ≤ÿßÿ¶ÿ±Ÿäÿ© ÿßŸÑÿ±ÿ≠ŸÑÿ© 5017"/>
    <b v="1"/>
    <n v="4059869"/>
    <s v="ÈòøÁàæÂèäÂà©‰∫ûËà™Á©∫5017ËôüÁè≠Ê©üÁ©∫Èõ£"/>
    <b v="1"/>
    <n v="6376565"/>
    <s v="Vuelo 5017 de Air Alg√©rie"/>
    <x v="3"/>
    <x v="0"/>
  </r>
  <r>
    <n v="1341"/>
    <n v="2014"/>
    <d v="2018-07-24T00:00:00"/>
    <s v="President of Iraq"/>
    <n v="209174"/>
    <b v="1"/>
    <n v="1061060"/>
    <s v="ÿ±ÿ¶Ÿäÿ≥ ÿßŸÑÿπÿ±ÿßŸÇ"/>
    <b v="1"/>
    <n v="130483"/>
    <s v="‰ºäÊãâÂÖãÊÄªÁªü"/>
    <b v="1"/>
    <n v="700311"/>
    <s v="Presidente de Irak"/>
    <x v="1"/>
    <x v="0"/>
  </r>
  <r>
    <n v="1342"/>
    <n v="2014"/>
    <d v="2018-07-24T00:00:00"/>
    <s v="Fuad Masum"/>
    <n v="43382075"/>
    <b v="1"/>
    <n v="393843"/>
    <s v="ŸÅÿ§ÿßÿØ ŸÖÿπÿµŸàŸÖ"/>
    <b v="1"/>
    <n v="4064391"/>
    <s v="Á¶èÈòøÂæ∑¬∑È©¨ËãèÂßÜ"/>
    <b v="1"/>
    <n v="6380696"/>
    <s v="Fuad Masum"/>
    <x v="1"/>
    <x v="1"/>
  </r>
  <r>
    <n v="1344"/>
    <n v="2014"/>
    <d v="2018-07-23T00:00:00"/>
    <s v="TransAsia Airways Flight 222"/>
    <n v="43374085"/>
    <b v="1"/>
    <n v="2191829"/>
    <s v="ÿÆÿ∑Ÿàÿ∑ ÿ™ÿ±ÿßŸÜÿ≥ ÿ¢ÿ≥Ÿäÿß ÿßŸÑÿ±ÿ≠ŸÑÿ© 222"/>
    <b v="1"/>
    <n v="4057908"/>
    <s v="Âæ©ËààËà™Á©∫222ËôüÁè≠Ê©üÁ©∫Èõ£"/>
    <b v="1"/>
    <n v="6375789"/>
    <s v="Vuelo 222 de TransAsia Airways"/>
    <x v="3"/>
    <x v="0"/>
  </r>
  <r>
    <n v="1345"/>
    <n v="2014"/>
    <d v="2018-07-22T00:00:00"/>
    <s v="Indonesian presidential election, 2014"/>
    <n v="25228498"/>
    <b v="1"/>
    <n v="2221018"/>
    <s v="ÿßŸÑÿßŸÜÿ™ÿÆÿßÿ®ÿßÿ™ ÿßŸÑÿ±ÿ¶ÿßÿ≥Ÿäÿ© ÿßŸÑÿ•ŸÜÿØŸàŸÜŸäÿ≥Ÿäÿ© 2014"/>
    <b v="1"/>
    <n v="4040966"/>
    <s v="2014Âπ¥Âç∞Â∫¶Â∞ºË•ø‰∫ûÁ∏ΩÁµ±ÈÅ∏Ëàâ"/>
    <b v="1"/>
    <n v="7985202"/>
    <s v="Elecciones presidenciales de Indonesia de 2014"/>
    <x v="4"/>
    <x v="0"/>
  </r>
  <r>
    <n v="1346"/>
    <n v="2014"/>
    <d v="2018-07-21T00:00:00"/>
    <s v="Karl Albrecht"/>
    <n v="608127"/>
    <b v="1"/>
    <n v="1507440"/>
    <s v="ŸÉÿßÿ±ŸÑ ÿ£ŸÑÿ®ÿ±Ÿäÿ¥ÿ™"/>
    <b v="1"/>
    <n v="341475"/>
    <s v="Âç°Â∞î¬∑ÈòøÂ∞îÂ∏ÉÈõ∑Â∏åÁâπ"/>
    <b v="0"/>
    <m/>
    <m/>
    <x v="1"/>
    <x v="1"/>
  </r>
  <r>
    <n v="1348"/>
    <n v="2014"/>
    <d v="2018-07-19T00:00:00"/>
    <s v="James Garner"/>
    <n v="168544"/>
    <b v="1"/>
    <n v="334227"/>
    <s v="ÿ¨ŸäŸÖÿ≥ ÿ∫ÿßÿ±ŸÜÿ±"/>
    <b v="1"/>
    <n v="2975906"/>
    <s v="Ë©πÂßÜÊñØ¬∑Âä†Á∫≥"/>
    <b v="1"/>
    <n v="187125"/>
    <s v="James Garner"/>
    <x v="1"/>
    <x v="1"/>
  </r>
  <r>
    <n v="1353"/>
    <n v="2014"/>
    <d v="2018-07-17T00:00:00"/>
    <s v="Elaine Stritch"/>
    <n v="965956"/>
    <b v="1"/>
    <n v="3219130"/>
    <s v="ÿ•ŸÑŸäŸÜ ÿ≥ÿ™ÿ±Ÿäÿ™ÿ¥"/>
    <b v="0"/>
    <m/>
    <m/>
    <b v="1"/>
    <n v="3304538"/>
    <s v="Elaine Stritch"/>
    <x v="1"/>
    <x v="1"/>
  </r>
  <r>
    <n v="1354"/>
    <n v="2014"/>
    <d v="2018-07-17T00:00:00"/>
    <s v="Malaysia Airlines Flight 17"/>
    <n v="43326718"/>
    <b v="1"/>
    <n v="2181556"/>
    <s v="ÿßŸÑÿÆÿ∑Ÿàÿ∑ ÿßŸÑÿ¨ŸàŸäÿ© ÿßŸÑŸÖÿßŸÑŸäÿ≤Ÿäÿ© ÿßŸÑÿ±ÿ≠ŸÑÿ© 17"/>
    <b v="1"/>
    <n v="4050799"/>
    <s v="È©¨Êù•Ë•ø‰∫öËà™Á©∫17Âè∑Áè≠Êú∫Á©∫Èöæ"/>
    <b v="1"/>
    <n v="6369630"/>
    <s v="Vuelo 17 de Malaysia Airlines"/>
    <x v="3"/>
    <x v="0"/>
  </r>
  <r>
    <n v="1355"/>
    <n v="2014"/>
    <d v="2018-07-17T00:00:00"/>
    <s v="2014 pro-Russian unrest in Ukraine"/>
    <n v="42098138"/>
    <b v="1"/>
    <n v="2100800"/>
    <s v="ÿßÿ∂ÿ∑ÿ±ÿßÿ®ÿßÿ™ 2014 ÿßŸÑŸÖŸàÿßŸÑŸäÿ© ŸÑÿ±Ÿàÿ≥Ÿäÿß ŸÅŸä ÿ£ŸàŸÉÿ±ÿßŸÜŸäÿß"/>
    <b v="0"/>
    <m/>
    <m/>
    <b v="1"/>
    <n v="6261507"/>
    <s v="Protestas prorrusas en Ucrania de 2014"/>
    <x v="3"/>
    <x v="2"/>
  </r>
  <r>
    <n v="1356"/>
    <n v="2014"/>
    <d v="2018-07-17T00:00:00"/>
    <s v="Johnny Winter"/>
    <n v="316711"/>
    <b v="0"/>
    <m/>
    <m/>
    <b v="0"/>
    <m/>
    <m/>
    <b v="1"/>
    <n v="257291"/>
    <s v="Johnny Winter"/>
    <x v="1"/>
    <x v="1"/>
  </r>
  <r>
    <n v="1358"/>
    <n v="2014"/>
    <d v="2018-07-15T00:00:00"/>
    <s v="Moscow Metro"/>
    <n v="66488"/>
    <b v="1"/>
    <n v="888935"/>
    <s v="ŸÖÿ™ÿ±Ÿà ŸÖŸàÿ≥ŸÉŸà"/>
    <b v="1"/>
    <n v="221482"/>
    <s v="Ëé´ÊñØÁßëÂú∞ÈìÅ"/>
    <b v="1"/>
    <n v="30840"/>
    <s v="Metro de Mosc√∫"/>
    <x v="3"/>
    <x v="0"/>
  </r>
  <r>
    <n v="1359"/>
    <n v="2014"/>
    <d v="2018-07-15T00:00:00"/>
    <s v="6th BRICS summit"/>
    <n v="39925934"/>
    <b v="1"/>
    <n v="2182409"/>
    <s v="ŸÇŸÖÿ© ÿßŸÑÿ®ÿ±ŸäŸÉÿ≥ 2014"/>
    <b v="1"/>
    <n v="4048635"/>
    <s v="2014Âπ¥ÈáëÁ†ñÂõΩÂÆ∂Â≥∞‰ºö"/>
    <b v="1"/>
    <n v="6368176"/>
    <s v="Sexta Cumbre BRICS 2014"/>
    <x v="5"/>
    <x v="2"/>
  </r>
  <r>
    <n v="1361"/>
    <n v="2014"/>
    <d v="2018-07-13T00:00:00"/>
    <s v="Nadine Gordimer"/>
    <n v="179599"/>
    <b v="1"/>
    <n v="181635"/>
    <s v="ŸÜÿßÿØŸäŸÜ ÿ∫Ÿàÿ±ÿØŸäŸÖŸäÿ±"/>
    <b v="1"/>
    <n v="435484"/>
    <s v="Á¥ç‰∏Å¬∑ÊààËø™Èªò"/>
    <b v="1"/>
    <n v="94122"/>
    <s v="Nadine Gordimer"/>
    <x v="1"/>
    <x v="1"/>
  </r>
  <r>
    <n v="1362"/>
    <n v="2014"/>
    <d v="2018-07-13T00:00:00"/>
    <s v="Slovenian parliamentary election, 2014"/>
    <n v="41791942"/>
    <b v="0"/>
    <m/>
    <m/>
    <b v="1"/>
    <n v="6124942"/>
    <s v="2014Âπ¥ÊñØÊ¥õÁ∂≠Â∞º‰∫ûË≠∞ÊúÉÈÅ∏Ëàâ"/>
    <b v="0"/>
    <m/>
    <m/>
    <x v="4"/>
    <x v="0"/>
  </r>
  <r>
    <n v="1364"/>
    <n v="2014"/>
    <d v="2018-07-13T00:00:00"/>
    <s v="2014 FIFA World Cup Final"/>
    <n v="36202880"/>
    <b v="1"/>
    <n v="1755716"/>
    <s v="ŸÜŸáÿßÿ¶Ÿä ŸÉÿ£ÿ≥ ÿßŸÑÿπÿßŸÑŸÖ ŸÑŸÉÿ±ÿ© ÿßŸÑŸÇÿØŸÖ 2014"/>
    <b v="1"/>
    <n v="4027699"/>
    <s v="2014Âπ¥ÂúãÈöõË∂≥Âçî‰∏ñÁïåÁõÉÊ±∫Ë≥Ω"/>
    <b v="1"/>
    <n v="6360843"/>
    <s v="Anexo:Final de la Copa Mundial de F√∫tbol de 2014"/>
    <x v="6"/>
    <x v="4"/>
  </r>
  <r>
    <n v="1365"/>
    <n v="2014"/>
    <d v="2018-07-11T00:00:00"/>
    <s v="John Seigenthaler"/>
    <n v="26621126"/>
    <b v="0"/>
    <m/>
    <m/>
    <b v="1"/>
    <n v="1509728"/>
    <s v="Á∫¶Áø∞¬∑Â∏≠Ê†πÂ°îÂãí"/>
    <b v="1"/>
    <n v="1352816"/>
    <s v="John Seigenthaler"/>
    <x v="1"/>
    <x v="1"/>
  </r>
  <r>
    <n v="1367"/>
    <n v="2014"/>
    <d v="2018-07-08T00:00:00"/>
    <s v="Miroslav Klose"/>
    <n v="201840"/>
    <b v="1"/>
    <n v="57316"/>
    <s v="ŸÖŸäÿ±Ÿàÿ≥ŸÑÿßŸÅ ŸÉŸÑŸàÿ≤Ÿá"/>
    <b v="1"/>
    <n v="241456"/>
    <s v="Á±≥ÁΩóÊñØÊãâÂ§´¬∑ÂÖãÊ¥õÊ≥Ω"/>
    <b v="1"/>
    <n v="374129"/>
    <s v="Miroslav Klose"/>
    <x v="6"/>
    <x v="1"/>
  </r>
  <r>
    <n v="1368"/>
    <n v="2014"/>
    <d v="2018-07-08T00:00:00"/>
    <s v="Brazil v Germany (2014 FIFA World Cup)"/>
    <n v="43249258"/>
    <b v="1"/>
    <n v="2175733"/>
    <s v="ÿßŸÑÿ®ÿ±ÿßÿ≤ŸäŸÑ ÿ∂ÿØ ÿ£ŸÑŸÖÿßŸÜŸäÿß (ŸÉÿ£ÿ≥ ÿßŸÑÿπÿßŸÑŸÖ 2014)"/>
    <b v="1"/>
    <n v="4040769"/>
    <s v="Â∑¥Ë•øÂ∞çÂæ∑Âúã (2014Âπ¥ÂúãÈöõË∂≥Âçî‰∏ñÁïåÁõÉ)"/>
    <b v="1"/>
    <n v="6360281"/>
    <s v="Semifinal de la Copa Mundial de F√∫tbol de 2014 entre Brasil y Alemania"/>
    <x v="6"/>
    <x v="4"/>
  </r>
  <r>
    <n v="1370"/>
    <n v="2014"/>
    <d v="2018-07-07T00:00:00"/>
    <s v="Pelagornis sandersi"/>
    <n v="43240761"/>
    <b v="0"/>
    <m/>
    <m/>
    <b v="1"/>
    <n v="6182765"/>
    <s v="Ê°ëÊ∞èÂÅΩÈΩíÈ≥•"/>
    <b v="1"/>
    <n v="6360090"/>
    <s v="Pelagornis sandersi"/>
    <x v="2"/>
    <x v="3"/>
  </r>
  <r>
    <n v="1371"/>
    <n v="2014"/>
    <d v="2018-07-06T00:00:00"/>
    <s v="2014 Lamu attacks"/>
    <n v="43234591"/>
    <b v="0"/>
    <m/>
    <m/>
    <b v="1"/>
    <n v="4042910"/>
    <s v="2014Âπ¥7ÊúàÊãâÁ©ÜË¢≠Âáª‰∫ã‰ª∂"/>
    <b v="0"/>
    <m/>
    <m/>
    <x v="3"/>
    <x v="2"/>
  </r>
  <r>
    <n v="1372"/>
    <n v="2014"/>
    <d v="2018-07-06T00:00:00"/>
    <s v="2014 Wimbledon Championships ‚Äì Men's Singles"/>
    <n v="42432688"/>
    <b v="1"/>
    <n v="3149723"/>
    <s v="ÿ®ÿ∑ŸàŸÑÿ© ŸàŸäŸÖÿ®ŸÑÿØŸàŸÜ 2014 - ŸÅÿ±ÿØŸä ÿßŸÑÿ±ÿ¨ÿßŸÑ"/>
    <b v="1"/>
    <n v="4037319"/>
    <s v="2014Âπ¥Ê∫´Â∏ÉÈ†ìÁ∂≤ÁêÉÈå¶Ê®ôË≥ΩÁî∑Â≠êÂñÆÊâìÊØîË≥Ω"/>
    <b v="1"/>
    <n v="6343505"/>
    <s v="Anexo:Campeonato de Wimbledon 2014 (individual masculino)"/>
    <x v="6"/>
    <x v="4"/>
  </r>
  <r>
    <n v="1373"/>
    <n v="2014"/>
    <d v="2018-07-06T00:00:00"/>
    <s v="2014 Wimbledon Championships ‚Äì Women's Singles"/>
    <n v="42479332"/>
    <b v="1"/>
    <n v="3133998"/>
    <s v="ÿ®ÿ∑ŸàŸÑÿ© ŸàŸäŸÖÿ®ŸÑÿØŸàŸÜ 2014 - ŸÅÿ±ÿØŸä ÿßŸÑÿ≥ŸäÿØÿßÿ™"/>
    <b v="1"/>
    <n v="4038588"/>
    <s v="2014Âπ¥Ê∫´Â∏ÉÈ†ìÁ∂≤ÁêÉÈå¶Ê®ôË≥ΩÂ•≥Â≠êÂñÆÊâìÊØîË≥Ω"/>
    <b v="1"/>
    <n v="6344420"/>
    <s v="Anexo:Campeonato de Wimbledon 2014 (individual femenino)"/>
    <x v="6"/>
    <x v="4"/>
  </r>
  <r>
    <n v="1374"/>
    <n v="2014"/>
    <d v="2018-07-05T00:00:00"/>
    <s v="Siege of Sloviansk"/>
    <n v="42504520"/>
    <b v="1"/>
    <n v="2086698"/>
    <s v="ÿ≠ÿµÿßÿ± ÿ≥ŸÑŸàŸÅŸäÿßŸÜÿ≥ŸÉ"/>
    <b v="0"/>
    <m/>
    <m/>
    <b v="0"/>
    <m/>
    <m/>
    <x v="5"/>
    <x v="0"/>
  </r>
  <r>
    <n v="1377"/>
    <n v="2014"/>
    <d v="2018-07-01T00:00:00"/>
    <s v="Xu Caihou"/>
    <n v="1001151"/>
    <b v="0"/>
    <m/>
    <m/>
    <b v="1"/>
    <n v="167229"/>
    <s v="ÂæêÊâçÂéö"/>
    <b v="1"/>
    <n v="7037284"/>
    <s v="Xu Caihou"/>
    <x v="4"/>
    <x v="1"/>
  </r>
  <r>
    <n v="1378"/>
    <n v="2014"/>
    <d v="2018-07-01T00:00:00"/>
    <s v="BNP Paribas"/>
    <n v="564293"/>
    <b v="1"/>
    <n v="1416768"/>
    <s v="ÿ®Ÿä ÿ•ŸÜ ÿ®Ÿä ÿ®ÿßÿ±Ÿäÿ®ÿß"/>
    <b v="1"/>
    <n v="471398"/>
    <s v="Ê≥ïÂúãÂ∑¥ÈªéÈäÄË°å"/>
    <b v="1"/>
    <n v="554003"/>
    <s v="BNP Paribas"/>
    <x v="5"/>
    <x v="0"/>
  </r>
  <r>
    <n v="1379"/>
    <n v="2014"/>
    <d v="2018-08-26T00:00:00"/>
    <s v="2014 Israel‚ÄìGaza conflict"/>
    <n v="43243199"/>
    <b v="1"/>
    <n v="2172338"/>
    <s v="ÿßŸÑÿ≠ÿ±ÿ® ÿπŸÑŸâ ÿ∫ÿ≤ÿ© 2014"/>
    <b v="1"/>
    <n v="4046899"/>
    <s v="2014Âπ¥‰ª•Â∑¥ÂÜ≤Á™Å"/>
    <b v="1"/>
    <n v="6360518"/>
    <s v="Conflicto entre la Franja de Gaza e Israel de 2014"/>
    <x v="3"/>
    <x v="0"/>
  </r>
  <r>
    <n v="1380"/>
    <n v="2014"/>
    <d v="2018-08-25T00:00:00"/>
    <s v="66th Primetime Emmy Awards"/>
    <n v="37799930"/>
    <b v="1"/>
    <n v="2254907"/>
    <s v="ÿ≠ŸÅŸÑ ÿ™Ÿàÿ≤Ÿäÿπ ÿ¨Ÿàÿßÿ¶ÿ≤ ÿßŸÑÿ•ŸäŸÖŸä ÿ®ÿ±ÿßŸäŸÖ ÿ™ÿßŸäŸÖ ÿßŸÑÿ≥ÿßÿØÿ≥ ŸàÿßŸÑÿ≥ÿ™ŸàŸÜ"/>
    <b v="1"/>
    <n v="4186970"/>
    <s v="Á¨¨66Â±ÜÈªÉÈáëÊôÇÊÆµËâæÁæéÁçé"/>
    <b v="1"/>
    <n v="6361974"/>
    <s v="Anexo:Premios Primetime Emmy de 2014"/>
    <x v="6"/>
    <x v="5"/>
  </r>
  <r>
    <n v="1381"/>
    <n v="2014"/>
    <d v="2018-08-25T00:00:00"/>
    <s v="Action Comics 1"/>
    <n v="10897113"/>
    <b v="0"/>
    <m/>
    <m/>
    <b v="0"/>
    <m/>
    <m/>
    <b v="1"/>
    <n v="1640781"/>
    <s v="Action Comics n.¬∫ 1"/>
    <x v="5"/>
    <x v="5"/>
  </r>
  <r>
    <n v="1382"/>
    <n v="2014"/>
    <d v="2018-08-21T00:00:00"/>
    <s v="Bank of America"/>
    <n v="347756"/>
    <b v="1"/>
    <n v="402899"/>
    <s v="ÿ®ŸÜŸÉ ÿ£ŸàŸÅ ÿ£ŸÖÿ±ŸäŸÉÿß"/>
    <b v="1"/>
    <n v="311786"/>
    <s v="ÁæéÂúãÈäÄË°å"/>
    <b v="1"/>
    <n v="1434002"/>
    <s v="Bank of America"/>
    <x v="5"/>
    <x v="0"/>
  </r>
  <r>
    <n v="1383"/>
    <n v="2014"/>
    <d v="2018-08-20T00:00:00"/>
    <s v="B. K. S. Iyengar"/>
    <n v="585681"/>
    <b v="1"/>
    <n v="2999569"/>
    <s v="ÿ®ŸäŸÑŸàÿ± ŸÉÿ±Ÿäÿ¥ŸÜÿßŸÖÿßÿ¥ÿßÿ± ÿ≥ŸàŸÜÿØÿßÿ±ÿßÿ±ÿßÿ¨ÿß ÿ•ŸäŸÜÿ∫ÿßÿ±"/>
    <b v="1"/>
    <n v="4136786"/>
    <s v="B¬∑K¬∑S¬∑ËâæÊâ¨Ê†º"/>
    <b v="1"/>
    <n v="2406815"/>
    <s v="B. K. S. Iyengar"/>
    <x v="1"/>
    <x v="1"/>
  </r>
  <r>
    <n v="1384"/>
    <n v="2014"/>
    <d v="2018-08-20T00:00:00"/>
    <s v="2014 Hiroshima landslides"/>
    <n v="43608776"/>
    <b v="0"/>
    <m/>
    <m/>
    <b v="1"/>
    <n v="4136367"/>
    <s v="2014Âπ¥Âª£Â≥∂ÂúüÁü≥ÊµÅ"/>
    <b v="0"/>
    <m/>
    <m/>
    <x v="7"/>
    <x v="2"/>
  </r>
  <r>
    <n v="1386"/>
    <n v="2014"/>
    <d v="2018-08-14T00:00:00"/>
    <s v="41st Chess Olympiad"/>
    <n v="29031958"/>
    <b v="1"/>
    <n v="1535111"/>
    <s v="ÿ£ŸàŸÑŸÖÿ®ŸäÿßÿØ ÿßŸÑÿ¥ÿ∑ÿ±ŸÜÿ¨ 2014"/>
    <b v="1"/>
    <n v="5281276"/>
    <s v="Á¨¨41Â±äÂõΩÈôÖË±°Ê£ãÂ••ÊûóÂåπÂÖã"/>
    <b v="1"/>
    <n v="7306722"/>
    <s v="Olimpiada de ajedrez de 2014"/>
    <x v="6"/>
    <x v="3"/>
  </r>
  <r>
    <n v="1387"/>
    <n v="2014"/>
    <d v="2018-08-12T00:00:00"/>
    <s v="Maryam Mirzakhani"/>
    <n v="6409655"/>
    <b v="1"/>
    <n v="1036991"/>
    <s v="ŸÖÿ±ŸäŸÖ ŸÖŸäÿ±ÿ≤ÿßÿÆÿßŸÜŸä"/>
    <b v="1"/>
    <n v="4116743"/>
    <s v="Áë™È∫óÂÆâ¬∑Á±≥ÁàæÊú≠ÂìàÂ∞º"/>
    <b v="1"/>
    <n v="6396317"/>
    <s v="Maryam Mirzajani"/>
    <x v="6"/>
    <x v="1"/>
  </r>
  <r>
    <n v="1388"/>
    <n v="2014"/>
    <d v="2018-08-11T00:00:00"/>
    <s v="Robin Williams"/>
    <n v="53242"/>
    <b v="1"/>
    <n v="145025"/>
    <s v="ÿ±Ÿàÿ®ŸÜ ŸàŸäŸÑŸäÿßŸÖÿ≤"/>
    <b v="1"/>
    <n v="654398"/>
    <s v="ÁæÖË≥ì¬∑Â®ÅÂªâÊñØ"/>
    <b v="1"/>
    <n v="13024"/>
    <s v="Robin Williams"/>
    <x v="1"/>
    <x v="1"/>
  </r>
  <r>
    <n v="1389"/>
    <n v="2014"/>
    <d v="2018-08-10T00:00:00"/>
    <s v="Turkish presidential election, 2014"/>
    <n v="34167957"/>
    <b v="1"/>
    <n v="2179300"/>
    <s v="ÿßŸÑÿßŸÜÿ™ÿÆÿßÿ®ÿßÿ™ ÿßŸÑÿ±ÿ¶ÿßÿ≥Ÿäÿ© ÿßŸÑÿ™ÿ±ŸÉŸäÿ© 2014"/>
    <b v="1"/>
    <n v="4110623"/>
    <s v="2014Âπ¥ÂúüËÄ≥ÂÖ∂ÊÄªÁªüÈÄâ‰∏æ"/>
    <b v="1"/>
    <n v="6394856"/>
    <s v="Elecciones presidenciales de Turqu√≠a de 2014"/>
    <x v="4"/>
    <x v="0"/>
  </r>
  <r>
    <n v="1391"/>
    <n v="2014"/>
    <d v="2018-08-10T00:00:00"/>
    <s v="Sepahan Airlines Flight 5915"/>
    <n v="43519670"/>
    <b v="1"/>
    <n v="2219506"/>
    <s v="ÿÆÿ∑Ÿàÿ∑ ÿ≥Ÿäÿ®ÿßŸáÿßŸÜ ÿßŸÑÿ¨ŸàŸäÿ© ÿßŸÑÿ±ÿ≠ŸÑÿ© 5915"/>
    <b v="1"/>
    <n v="4108572"/>
    <s v="Â°û‰ºØÊ±âËà™Á©∫5915Âè∑Áè≠Êú∫Á©∫Èöæ"/>
    <b v="1"/>
    <n v="6392614"/>
    <s v="Vuelo 5915 de Sepahan Airlines"/>
    <x v="3"/>
    <x v="0"/>
  </r>
  <r>
    <n v="1392"/>
    <n v="2014"/>
    <d v="2018-08-07T00:00:00"/>
    <s v="Khmer Rouge Tribunal"/>
    <n v="12085750"/>
    <b v="0"/>
    <m/>
    <m/>
    <b v="1"/>
    <n v="701324"/>
    <s v="Êü¨ÂüîÂØ®Ê≥ïÈô¢ÁâπÂà•Ê≥ïÂ∫≠"/>
    <b v="1"/>
    <n v="459334"/>
    <s v="Tribunal de Camboya"/>
    <x v="5"/>
    <x v="0"/>
  </r>
  <r>
    <n v="1393"/>
    <n v="2014"/>
    <d v="2018-08-05T00:00:00"/>
    <s v="Rosetta (spacecraft)"/>
    <n v="179100"/>
    <b v="1"/>
    <n v="512462"/>
    <s v="ÿ±Ÿàÿ≤Ÿäÿ™ÿß"/>
    <b v="1"/>
    <n v="555014"/>
    <s v="ÁæÖÂ°ûÂ°îËôü"/>
    <b v="1"/>
    <n v="37350"/>
    <s v="Rosetta (sonda espacial)"/>
    <x v="5"/>
    <x v="7"/>
  </r>
  <r>
    <n v="1397"/>
    <n v="2014"/>
    <d v="2018-09-28T00:00:00"/>
    <s v="Occupy Central with Love and Peace"/>
    <n v="38935439"/>
    <b v="0"/>
    <m/>
    <m/>
    <b v="1"/>
    <n v="3016361"/>
    <s v="ËÆìÊÑõËàáÂíåÂπ≥‰ΩîÈ†ò‰∏≠Áí∞"/>
    <b v="1"/>
    <n v="6447671"/>
    <s v="Occupy Central with Love and Peace"/>
    <x v="3"/>
    <x v="0"/>
  </r>
  <r>
    <n v="1400"/>
    <n v="2014"/>
    <d v="2018-09-27T00:00:00"/>
    <s v="2014 Mount Ontake eruption"/>
    <n v="43971107"/>
    <b v="0"/>
    <m/>
    <m/>
    <b v="1"/>
    <n v="4267399"/>
    <s v="2014Âπ¥Âæ°Â≤≥Â±±ÁÅ´Â±±Âñ∑Âèë"/>
    <b v="0"/>
    <m/>
    <m/>
    <x v="5"/>
    <x v="7"/>
  </r>
  <r>
    <n v="1401"/>
    <n v="2014"/>
    <d v="2018-09-24T00:00:00"/>
    <s v="Mars Orbiter Mission"/>
    <n v="36627950"/>
    <b v="1"/>
    <n v="1535916"/>
    <s v="ŸÖÿßŸÜÿ¨ÿßŸÑŸäÿßŸÜ"/>
    <b v="1"/>
    <n v="3709782"/>
    <s v="ÁÅ´ÊòüËªåÈÅìÊé¢Ê∏¨Âô®"/>
    <b v="1"/>
    <n v="6051694"/>
    <s v="Mars Orbiter Mission"/>
    <x v="5"/>
    <x v="7"/>
  </r>
  <r>
    <n v="1402"/>
    <n v="2014"/>
    <d v="2018-09-21T00:00:00"/>
    <s v="MAVEN"/>
    <n v="19335567"/>
    <b v="1"/>
    <n v="1840523"/>
    <s v="ŸÖÿßŸÅŸÜ (ŸÖÿ≥ÿ®ÿßÿ±)"/>
    <b v="1"/>
    <n v="1339267"/>
    <s v="MAVEN"/>
    <b v="1"/>
    <n v="6069441"/>
    <s v="MAVEN"/>
    <x v="5"/>
    <x v="7"/>
  </r>
  <r>
    <n v="1403"/>
    <n v="2014"/>
    <d v="2018-09-20T00:00:00"/>
    <s v="New Zealand general election, 2014"/>
    <n v="24186432"/>
    <b v="0"/>
    <m/>
    <m/>
    <b v="1"/>
    <n v="4244529"/>
    <s v="2014Âπ¥Á¥êË•øËò≠Â§ßÈÅ∏"/>
    <b v="1"/>
    <n v="8090338"/>
    <s v="Elecciones generales de Nueva Zelanda de 2014"/>
    <x v="0"/>
    <x v="0"/>
  </r>
  <r>
    <n v="1404"/>
    <n v="2014"/>
    <d v="2018-09-19T00:00:00"/>
    <s v="Alibaba Group"/>
    <n v="2430273"/>
    <b v="1"/>
    <n v="2241681"/>
    <s v="ŸÖÿ¨ŸÖŸàÿπÿ© ÿπŸÑŸä ÿ®ÿßÿ®ÿß (ÿ¥ÿ±ŸÉÿ©)"/>
    <b v="1"/>
    <n v="144794"/>
    <s v="ÈòøÈáåÂ∑¥Â∑¥ÈõÜÂõ¢"/>
    <b v="1"/>
    <n v="6380674"/>
    <s v="Alibaba Group"/>
    <x v="2"/>
    <x v="0"/>
  </r>
  <r>
    <n v="1405"/>
    <n v="2014"/>
    <d v="2018-09-18T00:00:00"/>
    <s v="Jens Voigt"/>
    <n v="2206599"/>
    <b v="1"/>
    <n v="2637699"/>
    <s v="ŸäŸÜÿ≥ ŸÅŸàŸäÿ¨ÿ™"/>
    <b v="1"/>
    <n v="5217424"/>
    <s v="Âª∂ÊñØ¬∑Á¶èÊ†ºÁâπ"/>
    <b v="1"/>
    <n v="157476"/>
    <s v="Jens Voigt"/>
    <x v="2"/>
    <x v="1"/>
  </r>
  <r>
    <n v="1406"/>
    <n v="2014"/>
    <d v="2018-09-18T00:00:00"/>
    <s v="Hour record"/>
    <n v="795174"/>
    <b v="0"/>
    <m/>
    <m/>
    <b v="0"/>
    <m/>
    <m/>
    <b v="1"/>
    <n v="208975"/>
    <s v="R√©cord de la hora"/>
    <x v="2"/>
    <x v="3"/>
  </r>
  <r>
    <n v="1407"/>
    <n v="2014"/>
    <d v="2018-09-18T00:00:00"/>
    <s v="Scottish independence referendum, 2014"/>
    <n v="24301729"/>
    <b v="1"/>
    <n v="1677367"/>
    <s v="ÿßÿ≥ÿ™ŸÅÿ™ÿßÿ° ÿßÿ≥ÿ™ŸÇŸÑÿßŸÑ ÿßÿ≥ŸÉÿ™ŸÑŸÜÿØÿß 2014"/>
    <b v="1"/>
    <n v="3124537"/>
    <s v="2014Âπ¥ËãèÊ†ºÂÖ∞Áã¨Á´ãÂÖ¨Êäï"/>
    <b v="1"/>
    <n v="5032069"/>
    <s v="Refer√©ndum para la independencia de Escocia de 2014"/>
    <x v="0"/>
    <x v="0"/>
  </r>
  <r>
    <n v="1408"/>
    <n v="2014"/>
    <d v="2018-09-17T00:00:00"/>
    <s v="Fijian general election, 2014"/>
    <n v="8317700"/>
    <b v="0"/>
    <m/>
    <m/>
    <b v="0"/>
    <m/>
    <m/>
    <b v="1"/>
    <n v="8475493"/>
    <s v="Elecciones generales de Fiyi de 2014"/>
    <x v="4"/>
    <x v="0"/>
  </r>
  <r>
    <n v="1409"/>
    <n v="2014"/>
    <d v="2018-09-17T00:00:00"/>
    <s v="Fijian general election, 2014"/>
    <n v="8317700"/>
    <b v="0"/>
    <m/>
    <m/>
    <b v="0"/>
    <m/>
    <m/>
    <b v="1"/>
    <n v="8475493"/>
    <s v="Elecciones generales de Fiyi de 2014"/>
    <x v="4"/>
    <x v="0"/>
  </r>
  <r>
    <n v="1411"/>
    <n v="2014"/>
    <d v="2018-09-14T00:00:00"/>
    <s v="Swedish general election, 2014"/>
    <n v="31490562"/>
    <b v="0"/>
    <m/>
    <m/>
    <b v="1"/>
    <n v="4217390"/>
    <s v="2014Âπ¥ÁëûÂÖ∏Â§ßÈÅ∏"/>
    <b v="1"/>
    <n v="6432457"/>
    <s v="Elecciones generales de Suecia de 2014"/>
    <x v="4"/>
    <x v="0"/>
  </r>
  <r>
    <n v="1412"/>
    <n v="2014"/>
    <d v="2018-09-12T00:00:00"/>
    <s v="Ian Paisley"/>
    <n v="96495"/>
    <b v="0"/>
    <m/>
    <m/>
    <b v="1"/>
    <n v="542564"/>
    <s v="‰ºäÊÅ©¬∑‰Ω©ÊñØÂà©"/>
    <b v="1"/>
    <n v="680795"/>
    <s v="Ian Paisley"/>
    <x v="1"/>
    <x v="1"/>
  </r>
  <r>
    <n v="1415"/>
    <n v="2014"/>
    <d v="2018-09-09T00:00:00"/>
    <s v="Franklin's lost expedition"/>
    <n v="15746136"/>
    <b v="1"/>
    <n v="2288571"/>
    <s v="ÿ≠ŸÖŸÑÿ© ŸÅÿ±ÿßŸÜŸÉŸÑŸäŸÜ ÿßŸÑŸÖŸÅŸÇŸàÿØÿ©"/>
    <b v="0"/>
    <m/>
    <m/>
    <b v="1"/>
    <n v="2471286"/>
    <s v="Expedici√≥n perdida de Franklin"/>
    <x v="0"/>
    <x v="3"/>
  </r>
  <r>
    <n v="1416"/>
    <n v="2014"/>
    <d v="2018-09-04T00:00:00"/>
    <s v="Joan Rivers"/>
    <n v="265883"/>
    <b v="1"/>
    <n v="2349516"/>
    <s v="ÿ¨ŸàÿßŸÜ ÿ±ŸäŸÅÿ±ÿ≤"/>
    <b v="1"/>
    <n v="5261706"/>
    <s v="Áìä¬∑Áëû‰ΩõÊñØ"/>
    <b v="1"/>
    <n v="2148144"/>
    <s v="Joan Rivers"/>
    <x v="1"/>
    <x v="1"/>
  </r>
  <r>
    <n v="1417"/>
    <n v="2014"/>
    <d v="2018-09-03T00:00:00"/>
    <s v="Dendrogramma"/>
    <n v="43735828"/>
    <b v="0"/>
    <m/>
    <m/>
    <b v="0"/>
    <m/>
    <m/>
    <b v="1"/>
    <n v="6424217"/>
    <s v="Dendrogramma"/>
    <x v="2"/>
    <x v="3"/>
  </r>
  <r>
    <n v="1418"/>
    <n v="2014"/>
    <d v="2018-09-02T00:00:00"/>
    <s v="Gorham's Cave"/>
    <n v="6981585"/>
    <b v="0"/>
    <m/>
    <m/>
    <b v="1"/>
    <n v="6243480"/>
    <s v="ÊààÂãíÂßÜÂ≤©Ê¥û"/>
    <b v="1"/>
    <n v="561973"/>
    <s v="Cueva de Gorham"/>
    <x v="2"/>
    <x v="6"/>
  </r>
  <r>
    <n v="1420"/>
    <n v="2014"/>
    <d v="2018-10-31T00:00:00"/>
    <s v="SpaceShipTwo"/>
    <n v="1311283"/>
    <b v="1"/>
    <n v="902476"/>
    <s v="ÿ≥ÿ®Ÿäÿ≥ ÿ¥Ÿäÿ® ÿ™Ÿà"/>
    <b v="1"/>
    <n v="729435"/>
    <s v="Â§™Á©∫Ëàπ2Âè∑"/>
    <b v="1"/>
    <n v="3369115"/>
    <s v="SpaceShipTwo"/>
    <x v="3"/>
    <x v="0"/>
  </r>
  <r>
    <n v="1421"/>
    <n v="2014"/>
    <d v="2018-10-30T00:00:00"/>
    <s v="Blaise Compaor√©"/>
    <n v="289470"/>
    <b v="1"/>
    <n v="19299"/>
    <s v="ÿ®ŸÑŸäÿ≤ ŸÉŸàŸÖÿ®ÿßŸàÿ±Ÿä"/>
    <b v="1"/>
    <n v="313219"/>
    <s v="Â∏ÉËé±ÊñØ¬∑Â≠îÊ≥¢Èõ∑"/>
    <b v="1"/>
    <n v="180134"/>
    <s v="Blaise Compaor√©"/>
    <x v="1"/>
    <x v="1"/>
  </r>
  <r>
    <n v="1424"/>
    <n v="2014"/>
    <d v="2018-10-29T00:00:00"/>
    <s v="2014 World Series"/>
    <n v="37487352"/>
    <b v="0"/>
    <m/>
    <m/>
    <b v="1"/>
    <n v="4311237"/>
    <s v="2014Âπ¥‰∏ñÁïåÂ§ßË≥Ω"/>
    <b v="1"/>
    <n v="6468887"/>
    <s v="Serie Mundial de 2014"/>
    <x v="6"/>
    <x v="4"/>
  </r>
  <r>
    <n v="1425"/>
    <n v="2014"/>
    <d v="2018-10-28T00:00:00"/>
    <s v="Michael Sata"/>
    <n v="7159144"/>
    <b v="1"/>
    <n v="1701799"/>
    <s v="ŸÖÿßŸäŸÉŸÑ ÿ≥ÿßÿ™ÿß"/>
    <b v="1"/>
    <n v="1675529"/>
    <s v="ËøàÂÖãÂ∞î¬∑Ëê®Â°î"/>
    <b v="1"/>
    <n v="5179837"/>
    <s v="Michael Sata"/>
    <x v="1"/>
    <x v="1"/>
  </r>
  <r>
    <n v="1426"/>
    <n v="2014"/>
    <d v="2018-10-28T00:00:00"/>
    <s v="Cygnus CRS Orb-3"/>
    <n v="40570495"/>
    <b v="0"/>
    <m/>
    <m/>
    <b v="0"/>
    <m/>
    <m/>
    <b v="1"/>
    <n v="6485176"/>
    <s v="Cygnus CRS Orb-3"/>
    <x v="5"/>
    <x v="7"/>
  </r>
  <r>
    <n v="1427"/>
    <n v="2014"/>
    <d v="2018-10-27T00:00:00"/>
    <s v="Tunisian parliamentary election, 2014"/>
    <n v="42926384"/>
    <b v="1"/>
    <n v="1475797"/>
    <s v="ÿßŸÑÿßŸÜÿ™ÿÆÿßÿ®ÿßÿ™ ÿßŸÑÿ™ÿ¥ÿ±ŸäÿπŸäÿ© ÿßŸÑÿ™ŸàŸÜÿ≥Ÿäÿ© 2014"/>
    <b v="1"/>
    <n v="4333108"/>
    <s v="2014Âπ¥Á™ÅÂ∞ºÊñØËÆÆ‰ºöÈÄâ‰∏æ"/>
    <b v="1"/>
    <n v="6485736"/>
    <s v="Elecciones legislativas de T√∫nez de 2014"/>
    <x v="4"/>
    <x v="0"/>
  </r>
  <r>
    <n v="1428"/>
    <n v="2014"/>
    <d v="2018-10-26T00:00:00"/>
    <s v="Botswana general election, 2014"/>
    <n v="43760213"/>
    <b v="0"/>
    <m/>
    <m/>
    <b v="0"/>
    <m/>
    <m/>
    <b v="1"/>
    <n v="8468627"/>
    <s v="Elecciones generales de Botsuana de 2014"/>
    <x v="4"/>
    <x v="0"/>
  </r>
  <r>
    <n v="1429"/>
    <n v="2014"/>
    <d v="2018-10-24T00:00:00"/>
    <s v="Mbulaeni Mulaudzi"/>
    <n v="3293613"/>
    <b v="0"/>
    <m/>
    <m/>
    <b v="0"/>
    <m/>
    <m/>
    <b v="1"/>
    <n v="6478326"/>
    <s v="Mbulaeni Mulaudzi"/>
    <x v="1"/>
    <x v="1"/>
  </r>
  <r>
    <n v="1430"/>
    <n v="2014"/>
    <d v="2018-10-24T00:00:00"/>
    <s v="Chang'e 5-T1"/>
    <n v="44108241"/>
    <b v="0"/>
    <m/>
    <m/>
    <b v="1"/>
    <n v="4289387"/>
    <s v="Êé¢ÊúàÂ∑•Á®ã‰∏âÊúüÂÜçÂÖ•ËøîÂõûÈ£ûË°åËØïÈ™åÂô®"/>
    <b v="1"/>
    <n v="6553075"/>
    <s v="Chang'e 5-T1"/>
    <x v="2"/>
    <x v="7"/>
  </r>
  <r>
    <n v="1431"/>
    <n v="2014"/>
    <d v="2018-10-22T00:00:00"/>
    <s v="2014 shootings at Parliament Hill, Ottawa"/>
    <n v="44182595"/>
    <b v="0"/>
    <m/>
    <m/>
    <b v="1"/>
    <n v="4310462"/>
    <s v="2014Âπ¥Ê∏•Â§™ËèØÈÄ£Áí∞ÊßçÊìäÊ°à"/>
    <b v="1"/>
    <n v="6555900"/>
    <s v="Tiroteo en el parlamento canadiense de 2014"/>
    <x v="3"/>
    <x v="2"/>
  </r>
  <r>
    <n v="1433"/>
    <n v="2014"/>
    <d v="2018-10-21T00:00:00"/>
    <s v="Denis Mukwege"/>
    <n v="19914976"/>
    <b v="1"/>
    <n v="3582884"/>
    <s v="ÿØŸäŸÜŸäÿ≥ ŸÖŸàŸÉŸàŸäÿ∫Ÿä"/>
    <b v="1"/>
    <n v="4314939"/>
    <s v="Âæ∑Â∞º¬∑Á©ÜÂ•éÊ†º"/>
    <b v="1"/>
    <n v="6021349"/>
    <s v="Denis Mukwege"/>
    <x v="6"/>
    <x v="1"/>
  </r>
  <r>
    <n v="1434"/>
    <n v="2014"/>
    <d v="2018-10-21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x v="5"/>
  </r>
  <r>
    <n v="1435"/>
    <n v="2014"/>
    <d v="2018-10-20T00:00:00"/>
    <s v="Oscar de la Renta"/>
    <n v="127317"/>
    <b v="1"/>
    <n v="2012484"/>
    <s v="ÿ£Ÿàÿ≥ŸÉÿßÿ± ÿØŸä ŸÑÿß ÿ±ŸäŸÜÿ™ÿß"/>
    <b v="1"/>
    <n v="4316153"/>
    <s v="Â••ÊñØÂç°¬∑Âæ∑Êãâ‰º¶Â°î"/>
    <b v="1"/>
    <n v="706497"/>
    <s v="√ìscar de La Renta"/>
    <x v="1"/>
    <x v="1"/>
  </r>
  <r>
    <n v="1436"/>
    <n v="2014"/>
    <d v="2018-10-20T00:00:00"/>
    <s v="Gough Whitlam"/>
    <n v="12454"/>
    <b v="1"/>
    <n v="3056238"/>
    <s v="ÿ∫ŸàŸÅ ŸàÿßŸäÿ™ŸÑÿßŸÖ"/>
    <b v="1"/>
    <n v="1024611"/>
    <s v="ÊÑõÂæ∑ËèØ¬∑È´òÂ§´¬∑ÊÉ†ÁâπËò≠"/>
    <b v="1"/>
    <n v="1526219"/>
    <s v="Gough Whitlam"/>
    <x v="1"/>
    <x v="1"/>
  </r>
  <r>
    <n v="1437"/>
    <n v="2014"/>
    <d v="2018-10-19T00:00:00"/>
    <s v="C/2013 A1"/>
    <n v="38394037"/>
    <b v="1"/>
    <n v="2344826"/>
    <s v="C/2013 A1"/>
    <b v="1"/>
    <n v="3612709"/>
    <s v="C/2013 A1"/>
    <b v="1"/>
    <n v="5688267"/>
    <s v="C/2013 A1"/>
    <x v="5"/>
    <x v="7"/>
  </r>
  <r>
    <n v="1439"/>
    <n v="2014"/>
    <d v="2018-10-13T00:00:00"/>
    <s v="Evo Morales"/>
    <n v="284163"/>
    <b v="1"/>
    <n v="117944"/>
    <s v="ÿ•ŸäŸÅŸà ŸÖŸàÿ±ÿßŸÑÿ≥"/>
    <b v="1"/>
    <n v="210199"/>
    <s v="ÂüÉÊ≤É¬∑Ëé´ÊãâËé±ÊñØ"/>
    <b v="1"/>
    <n v="141993"/>
    <s v="Evo Morales"/>
    <x v="4"/>
    <x v="1"/>
  </r>
  <r>
    <n v="1440"/>
    <n v="2014"/>
    <d v="2018-10-13T00:00:00"/>
    <s v="Jean Tirole"/>
    <n v="4455114"/>
    <b v="1"/>
    <n v="2339159"/>
    <s v="ÿ¨ÿßŸÜ ÿ™Ÿäÿ±ŸàŸÑ"/>
    <b v="1"/>
    <n v="1690707"/>
    <s v="ËÆ©¬∑Ê¢ØËã•Â∞î"/>
    <b v="1"/>
    <n v="1158875"/>
    <s v="Jean Tirole"/>
    <x v="6"/>
    <x v="1"/>
  </r>
  <r>
    <n v="1441"/>
    <n v="2014"/>
    <d v="2018-10-12T00:00:00"/>
    <s v="Cyclone Hudhud"/>
    <n v="44062019"/>
    <b v="0"/>
    <m/>
    <m/>
    <b v="1"/>
    <n v="4294792"/>
    <s v="Ê∞£ÊóãËµ´Âæ∑Ëµ´Âæ∑"/>
    <b v="0"/>
    <m/>
    <m/>
    <x v="3"/>
    <x v="7"/>
  </r>
  <r>
    <n v="1442"/>
    <n v="2014"/>
    <d v="2018-10-10T00:00:00"/>
    <s v="Malala Yousafzai"/>
    <n v="33983258"/>
    <b v="1"/>
    <n v="1472398"/>
    <s v="ŸÖŸÑÿßŸÑÿß ŸäŸàÿ≥ŸÅÿ≤Ÿä"/>
    <b v="1"/>
    <n v="3099223"/>
    <s v="È©¨ÊãâÊãâ¬∑‰ºòÁ¥†Á¶èÊâé‰ºä"/>
    <b v="1"/>
    <n v="5436734"/>
    <s v="Malala Yousafzai"/>
    <x v="6"/>
    <x v="1"/>
  </r>
  <r>
    <n v="1443"/>
    <n v="2014"/>
    <d v="2018-10-10T00:00:00"/>
    <s v="Kailash Satyarthi"/>
    <n v="7682739"/>
    <b v="1"/>
    <n v="2335608"/>
    <s v="ŸÉÿßŸäŸÑÿßÿ¥ ÿ≥ÿßÿ™Ÿäÿßÿ±ÿ´Ÿä"/>
    <b v="1"/>
    <n v="4285819"/>
    <s v="Âá±ÊãâË•ø¬∑Ëñ©Â°î‰∫ûÊèê"/>
    <b v="1"/>
    <n v="6460663"/>
    <s v="Kailash Satyarthi"/>
    <x v="6"/>
    <x v="1"/>
  </r>
  <r>
    <n v="1444"/>
    <n v="2014"/>
    <d v="2018-10-09T00:00:00"/>
    <s v="Nobel Prize in Literature"/>
    <n v="23385442"/>
    <b v="1"/>
    <n v="2953192"/>
    <s v="ÿ¨ÿßÿ¶ÿ≤ÿ© ŸÜŸàÿ®ŸÑ ŸÅŸä ÿßŸÑÿ£ÿØÿ®"/>
    <b v="1"/>
    <n v="10739"/>
    <s v="ËØ∫Ë¥ùÂ∞îÊñáÂ≠¶Â•ñ"/>
    <b v="1"/>
    <n v="4039"/>
    <s v="Premio Nobel de Literatura"/>
    <x v="6"/>
    <x v="5"/>
  </r>
  <r>
    <n v="1445"/>
    <n v="2014"/>
    <d v="2018-10-08T00:00:00"/>
    <s v="Nobel Prize in Chemistry"/>
    <n v="25416893"/>
    <b v="1"/>
    <n v="1933669"/>
    <s v="ÿ¨ÿßÿ¶ÿ≤ÿ© ŸÜŸàÿ®ŸÑ ŸÅŸä ÿßŸÑŸÉŸäŸÖŸäÿßÿ°"/>
    <b v="1"/>
    <n v="25608"/>
    <s v="ËØ∫Ë¥ùÂ∞îÂåñÂ≠¶Â•ñ"/>
    <b v="1"/>
    <n v="3366"/>
    <s v="Premio Nobel de Qu√≠mica"/>
    <x v="6"/>
    <x v="5"/>
  </r>
  <r>
    <n v="1446"/>
    <n v="2014"/>
    <d v="2018-10-07T00:00:00"/>
    <s v="Nobel Prize in Physics"/>
    <n v="52497"/>
    <b v="1"/>
    <n v="47639"/>
    <s v="ÿ¨ÿßÿ¶ÿ≤ÿ© ŸÜŸàÿ®ŸÑ ŸÅŸä ÿßŸÑŸÅŸäÿ≤Ÿäÿßÿ°"/>
    <b v="1"/>
    <n v="9651"/>
    <s v="ËØ∫Ë¥ùÂ∞îÁâ©ÁêÜÂ≠¶Â•ñ"/>
    <b v="0"/>
    <m/>
    <m/>
    <x v="6"/>
    <x v="5"/>
  </r>
  <r>
    <n v="1447"/>
    <n v="2014"/>
    <d v="2018-10-06T00:00:00"/>
    <s v="Nobel Prize in Physiology or Medicine"/>
    <n v="52502"/>
    <b v="1"/>
    <n v="1140422"/>
    <s v="ÿ¨ÿßÿ¶ÿ≤ÿ© ŸÜŸàÿ®ŸÑ ŸÅŸä ÿßŸÑÿ∑ÿ® ÿ£Ÿà ÿπŸÑŸÖ Ÿàÿ∏ÿßÿ¶ŸÅ ÿßŸÑÿ£ÿπÿ∂ÿßÿ°"/>
    <b v="1"/>
    <n v="36902"/>
    <s v="ËØ∫Ë¥ùÂ∞îÁîüÁêÜÂ≠¶ÊàñÂåªÂ≠¶Â•ñ"/>
    <b v="1"/>
    <n v="8176326"/>
    <s v="Premio Nobel en Fisiolog√≠a o Medicina"/>
    <x v="1"/>
    <x v="5"/>
  </r>
  <r>
    <n v="1448"/>
    <n v="2014"/>
    <d v="2018-10-05T00:00:00"/>
    <s v="2014 Rugby Championship"/>
    <n v="41249767"/>
    <b v="0"/>
    <m/>
    <m/>
    <b v="0"/>
    <m/>
    <m/>
    <b v="1"/>
    <n v="6340829"/>
    <s v="The Rugby Championship 2014"/>
    <x v="6"/>
    <x v="4"/>
  </r>
  <r>
    <n v="1450"/>
    <n v="2014"/>
    <d v="2018-10-04T00:00:00"/>
    <s v="Jean-Claude Duvalier"/>
    <n v="102002"/>
    <b v="1"/>
    <n v="3175287"/>
    <s v="ÿ¨ÿßŸÜ ŸÉŸÑŸàÿØ ÿØŸàŸÅÿßŸÑŸäŸäŸá"/>
    <b v="1"/>
    <n v="258755"/>
    <s v="ËÆ©-ÂÖãÊ¥õÂæ∑¬∑ÊùúÁì¶Âà©ÂüÉ"/>
    <b v="1"/>
    <n v="84833"/>
    <s v="Jean-Claude Duvalier"/>
    <x v="1"/>
    <x v="1"/>
  </r>
  <r>
    <n v="1451"/>
    <n v="2014"/>
    <d v="2018-10-04T00:00:00"/>
    <s v="Uterus transplantation"/>
    <n v="8784037"/>
    <b v="1"/>
    <n v="3564217"/>
    <s v="ÿ≤ÿ±ÿπ ÿßŸÑÿ±ÿ≠ŸÖ"/>
    <b v="0"/>
    <m/>
    <m/>
    <b v="0"/>
    <m/>
    <m/>
    <x v="5"/>
    <x v="3"/>
  </r>
  <r>
    <n v="1452"/>
    <n v="2014"/>
    <d v="2018-10-03T00:00:00"/>
    <s v="History of HIV/AIDS"/>
    <n v="2340491"/>
    <b v="1"/>
    <n v="2842983"/>
    <s v="ÿ™ÿßÿ±ŸäÿÆ ŸÖÿ±ÿ∂ ÿßŸÑÿ•ŸäÿØÿ≤"/>
    <b v="0"/>
    <m/>
    <m/>
    <b v="0"/>
    <m/>
    <m/>
    <x v="5"/>
    <x v="3"/>
  </r>
  <r>
    <n v="1453"/>
    <n v="2014"/>
    <d v="2018-10-02T00:00:00"/>
    <s v="Majorana fermion"/>
    <n v="4643400"/>
    <b v="0"/>
    <m/>
    <m/>
    <b v="1"/>
    <n v="2747334"/>
    <s v="È©¨Á∫¶ÊãâÁ∫≥Ë¥πÁ±≥Â≠ê"/>
    <b v="1"/>
    <n v="668746"/>
    <s v="Fermi√≥n de Majorana"/>
    <x v="2"/>
    <x v="3"/>
  </r>
  <r>
    <n v="1454"/>
    <n v="2014"/>
    <d v="2018-10-01T00:00:00"/>
    <s v="South Sudanese Civil War"/>
    <n v="41382446"/>
    <b v="1"/>
    <n v="1877439"/>
    <s v="ÿßŸÑÿ≠ÿ±ÿ® ÿßŸÑÿ£ŸáŸÑŸäÿ© ÿßŸÑÿ¨ŸÜŸàÿ®Ÿäÿ© ÿßŸÑÿ≥ŸàÿØÿßŸÜŸäÿ©"/>
    <b v="1"/>
    <n v="3763593"/>
    <s v="ÂçóËòá‰∏πÂÖßÊà∞"/>
    <b v="1"/>
    <n v="6108047"/>
    <s v="Guerra civil de Sud√°n del Sur"/>
    <x v="3"/>
    <x v="3"/>
  </r>
  <r>
    <n v="1455"/>
    <n v="2014"/>
    <d v="2018-10-01T00:00:00"/>
    <s v="Politics of South Sudan"/>
    <n v="6761596"/>
    <b v="1"/>
    <n v="1093418"/>
    <s v="ÿ≥Ÿäÿßÿ≥ÿ© ÿ¨ŸÜŸàÿ® ÿßŸÑÿ≥ŸàÿØÿßŸÜ"/>
    <b v="0"/>
    <m/>
    <m/>
    <b v="1"/>
    <n v="4377842"/>
    <s v="Pol√≠tica de Sud√°n del Sur"/>
    <x v="3"/>
    <x v="3"/>
  </r>
  <r>
    <n v="1456"/>
    <n v="2014"/>
    <d v="2018-11-30T00:00:00"/>
    <s v="Mark Strand"/>
    <n v="665138"/>
    <b v="0"/>
    <m/>
    <m/>
    <b v="0"/>
    <m/>
    <m/>
    <b v="1"/>
    <n v="5409906"/>
    <s v="Mark Strand"/>
    <x v="1"/>
    <x v="1"/>
  </r>
  <r>
    <n v="1457"/>
    <n v="2014"/>
    <d v="2018-11-30T00:00:00"/>
    <s v="Go Seigen"/>
    <n v="186978"/>
    <b v="0"/>
    <m/>
    <m/>
    <b v="1"/>
    <n v="99621"/>
    <s v="Âê≥Ê∏ÖÊ∫ê"/>
    <b v="1"/>
    <n v="3988084"/>
    <s v="Go Seigen"/>
    <x v="1"/>
    <x v="1"/>
  </r>
  <r>
    <n v="1459"/>
    <n v="2014"/>
    <d v="2018-11-28T00:00:00"/>
    <s v="Chespirito"/>
    <n v="100113"/>
    <b v="1"/>
    <n v="2795712"/>
    <s v="ÿ±Ÿàÿ®ÿ±ÿ™Ÿà ÿ∫ŸàŸÖŸäÿ≤ ÿ®ŸàŸÑÿßŸÜŸàÿ≥"/>
    <b v="0"/>
    <m/>
    <m/>
    <b v="1"/>
    <n v="47461"/>
    <s v="Roberto G√≥mez Bola√±os"/>
    <x v="1"/>
    <x v="1"/>
  </r>
  <r>
    <n v="1460"/>
    <n v="2014"/>
    <d v="2018-11-27T00:00:00"/>
    <s v="P. D. James"/>
    <n v="161757"/>
    <b v="1"/>
    <n v="2386318"/>
    <s v="ÿ®Ÿä ÿØŸä ÿ¨ŸäŸÖÿ≥"/>
    <b v="1"/>
    <n v="678235"/>
    <s v="P¬∑D¬∑Ë©πÂßÜÊñØ"/>
    <b v="1"/>
    <n v="993980"/>
    <s v="P. D. James"/>
    <x v="1"/>
    <x v="1"/>
  </r>
  <r>
    <n v="1461"/>
    <n v="2014"/>
    <d v="2018-11-26T00:00:00"/>
    <s v="First Folio"/>
    <n v="599456"/>
    <b v="1"/>
    <n v="3707839"/>
    <s v="ÿßŸÑŸÖÿ∑ŸàŸäÿ© ÿßŸÑÿ£ŸàŸÑŸâ"/>
    <b v="1"/>
    <n v="730322"/>
    <s v="Á¨¨‰∏ÄÂØπÂºÄÊú¨"/>
    <b v="1"/>
    <n v="340712"/>
    <s v="First Folio"/>
    <x v="2"/>
    <x v="5"/>
  </r>
  <r>
    <n v="1462"/>
    <n v="2014"/>
    <d v="2018-11-26T00:00:00"/>
    <s v="Phillip Hughes"/>
    <n v="14100740"/>
    <b v="1"/>
    <n v="2386038"/>
    <s v="ŸÅŸäŸÑŸäÿ® ŸáŸäŸàÿ≤"/>
    <b v="0"/>
    <m/>
    <m/>
    <b v="0"/>
    <m/>
    <m/>
    <x v="6"/>
    <x v="1"/>
  </r>
  <r>
    <n v="1463"/>
    <n v="2014"/>
    <d v="2018-11-24T00:00:00"/>
    <s v="Shooting of Michael Brown"/>
    <n v="43529715"/>
    <b v="1"/>
    <n v="2252044"/>
    <s v="ŸÖŸÇÿ™ŸÑ ŸÖÿßŸäŸÉŸÑ ÿ®ÿ±ÿßŸàŸÜ"/>
    <b v="1"/>
    <n v="4121389"/>
    <s v="ÈÇÅÂÖãÁàæ¬∑Â∏ÉÊúóÂëΩÊ°à"/>
    <b v="1"/>
    <n v="6401453"/>
    <s v="Muerte de Michael Brown"/>
    <x v="3"/>
    <x v="2"/>
  </r>
  <r>
    <n v="1464"/>
    <n v="2014"/>
    <d v="2018-11-23T00:00:00"/>
    <s v="World Chess Championship 2014"/>
    <n v="30829825"/>
    <b v="1"/>
    <n v="2365917"/>
    <s v="ÿ®ÿ∑ŸàŸÑÿ© ÿßŸÑÿπÿßŸÑŸÖ ŸÑŸÑÿ¥ÿ∑ÿ±ŸÜÿ¨ 2014"/>
    <b v="0"/>
    <m/>
    <m/>
    <b v="1"/>
    <n v="5940648"/>
    <s v="Campeonato Mundial de Ajedrez 2014"/>
    <x v="6"/>
    <x v="3"/>
  </r>
  <r>
    <n v="1465"/>
    <n v="2014"/>
    <d v="2018-11-20T00:00:00"/>
    <s v="Mike Nichols"/>
    <n v="67749"/>
    <b v="1"/>
    <n v="451260"/>
    <s v="ŸÖÿßŸäŸÉ ŸÜŸäŸÉŸàŸÑÿ≤"/>
    <b v="1"/>
    <n v="1157590"/>
    <s v="ËøàÂÖã¬∑Â∞ºÁßëÂ∞îÊñØ"/>
    <b v="1"/>
    <n v="709873"/>
    <s v="Mike Nichols"/>
    <x v="1"/>
    <x v="1"/>
  </r>
  <r>
    <n v="1466"/>
    <n v="2014"/>
    <d v="2018-11-16T00:00:00"/>
    <s v="Romanian presidential election, 2014"/>
    <n v="34425763"/>
    <b v="0"/>
    <m/>
    <m/>
    <b v="1"/>
    <n v="4338561"/>
    <s v="2014Âπ¥ÁΩóÈ©¨Â∞º‰∫öÊÄªÁªüÈÄâ‰∏æ"/>
    <b v="1"/>
    <n v="6454337"/>
    <s v="Elecciones presidenciales de Rumania de 2014"/>
    <x v="4"/>
    <x v="0"/>
  </r>
  <r>
    <n v="1468"/>
    <n v="2014"/>
    <d v="2018-11-12T00:00:00"/>
    <s v="APEC China 2014"/>
    <n v="44277501"/>
    <b v="0"/>
    <m/>
    <m/>
    <b v="1"/>
    <n v="4342113"/>
    <s v="2014Âπ¥‰∏≠ÂõΩAPECÂ≥∞‰ºö"/>
    <b v="1"/>
    <n v="7228371"/>
    <s v="APEC China 2014"/>
    <x v="5"/>
    <x v="2"/>
  </r>
  <r>
    <n v="1469"/>
    <n v="2014"/>
    <d v="2018-11-12T00:00:00"/>
    <s v="Philae (spacecraft)"/>
    <n v="524434"/>
    <b v="1"/>
    <n v="2117203"/>
    <s v="ŸÅŸäŸÑÿ© (ŸÖÿ≥ÿ®ÿßÿ± ŸÅÿ∂ÿßÿ¶Ÿä)"/>
    <b v="1"/>
    <n v="4105186"/>
    <s v="Ëè≤ËêäÁôªÈô∏Âô®"/>
    <b v="1"/>
    <n v="6501303"/>
    <s v="Philae (sonda espacial)"/>
    <x v="5"/>
    <x v="7"/>
  </r>
  <r>
    <n v="1470"/>
    <n v="2014"/>
    <d v="2018-11-08T00:00:00"/>
    <s v="2014 Iguala mass kidnapping"/>
    <n v="44077808"/>
    <b v="1"/>
    <n v="2369189"/>
    <s v="ÿßŸÑÿ•ÿÆÿ™ÿ∑ÿßŸÅ ÿßŸÑÿ¨ŸÖÿßÿπŸä ÿ®ÿ•ÿ¨ŸàÿßŸÑÿß (2014)"/>
    <b v="1"/>
    <n v="4353266"/>
    <s v="‰ºäÁìúÊãâÂ≠¶ÁîüÂ§±Ë∏™Ê°à"/>
    <b v="1"/>
    <n v="6472015"/>
    <s v="Desaparici√≥n forzada de Iguala de 2014"/>
    <x v="2"/>
    <x v="2"/>
  </r>
  <r>
    <n v="1471"/>
    <n v="2014"/>
    <d v="2018-11-06T00:00:00"/>
    <s v="HL Tauri"/>
    <n v="44322919"/>
    <b v="0"/>
    <m/>
    <m/>
    <b v="1"/>
    <n v="4353853"/>
    <s v="ÈáëÁâõÂ∫ßHL"/>
    <b v="1"/>
    <n v="6500412"/>
    <s v="HL Tauri"/>
    <x v="2"/>
    <x v="3"/>
  </r>
  <r>
    <n v="1472"/>
    <n v="2014"/>
    <d v="2018-11-06T00:00:00"/>
    <s v="Protoplanetary disk"/>
    <n v="245432"/>
    <b v="1"/>
    <n v="750432"/>
    <s v="ŸÇÿ±ÿµ ŸÉŸàŸÉÿ®Ÿä ÿ£ŸàŸÑŸä"/>
    <b v="1"/>
    <n v="557511"/>
    <s v="ÂéüË°åÊòüÁõ§"/>
    <b v="1"/>
    <n v="211040"/>
    <s v="Disco protoplanetario"/>
    <x v="2"/>
    <x v="3"/>
  </r>
  <r>
    <n v="1476"/>
    <n v="2014"/>
    <d v="2018-11-03T00:00:00"/>
    <s v="One World Trade Center"/>
    <n v="5002871"/>
    <b v="1"/>
    <n v="329766"/>
    <s v="ŸÖÿ±ŸÉÿ≤ ÿßŸÑÿ™ÿ¨ÿßÿ±ÿ© ÿßŸÑÿπÿßŸÑŸÖŸä 1"/>
    <b v="1"/>
    <n v="172819"/>
    <s v="‰∏ñÁïåË≤øÊòì‰∏≠ÂøÉ‰∏ÄËôüÂ§ßÊ®ì"/>
    <b v="1"/>
    <n v="154239"/>
    <s v="One World Trade Center"/>
    <x v="5"/>
    <x v="2"/>
  </r>
  <r>
    <n v="1479"/>
    <n v="2014"/>
    <d v="2018-11-01T00:00:00"/>
    <s v="Juncker Commission"/>
    <n v="43324750"/>
    <b v="0"/>
    <m/>
    <m/>
    <b v="1"/>
    <n v="4815392"/>
    <s v="ÂÆπÂÖãÂßîÂì°ÊúÉ"/>
    <b v="1"/>
    <n v="6481950"/>
    <s v="Comisi√≥n Juncker"/>
    <x v="5"/>
    <x v="3"/>
  </r>
  <r>
    <n v="1480"/>
    <n v="2014"/>
    <d v="2018-12-31T00:00:00"/>
    <s v="2014 Shanghai stampede"/>
    <n v="44906438"/>
    <b v="0"/>
    <m/>
    <m/>
    <b v="1"/>
    <n v="4442774"/>
    <s v="2014Âπ¥Ë∑®Âπ¥Â§ú‰∏äÊµ∑Â§ñÊª©ÈôàÊØÖÂπøÂú∫Ë∏©Ë∏è‰∫ã‰ª∂"/>
    <b v="1"/>
    <n v="6555231"/>
    <s v="Estampida en Shangh√°i de 2014"/>
    <x v="3"/>
    <x v="2"/>
  </r>
  <r>
    <n v="1481"/>
    <n v="2014"/>
    <d v="2018-12-30T00:00:00"/>
    <s v="Luise Rainer"/>
    <n v="180908"/>
    <b v="1"/>
    <n v="1860936"/>
    <s v="ŸÑŸàŸäÿ≤ ÿ±ŸäŸÜÿ±"/>
    <b v="1"/>
    <n v="3185102"/>
    <s v="Èú≤ËñèÁµ≤¬∑ËïæÂ®ú"/>
    <b v="1"/>
    <n v="1060916"/>
    <s v="Luise Rainer"/>
    <x v="1"/>
    <x v="1"/>
  </r>
  <r>
    <n v="1483"/>
    <n v="2014"/>
    <d v="2018-12-29T00:00:00"/>
    <s v="Boko Haram"/>
    <n v="23769768"/>
    <b v="1"/>
    <n v="759698"/>
    <s v="ÿ®ŸàŸÉŸà ÿ≠ÿ±ÿßŸÖ"/>
    <b v="1"/>
    <n v="1776825"/>
    <s v="ÂçöÁßëÂú£Âú∞"/>
    <b v="1"/>
    <n v="4825339"/>
    <s v="Boko Haram"/>
    <x v="3"/>
    <x v="0"/>
  </r>
  <r>
    <n v="1484"/>
    <n v="2014"/>
    <d v="2018-12-28T00:00:00"/>
    <s v="MS Norman Atlantic"/>
    <n v="44828500"/>
    <b v="0"/>
    <m/>
    <m/>
    <b v="1"/>
    <n v="4438981"/>
    <s v="Ë´æÊõºÂ§ßË•øÊ¥ãËôü"/>
    <b v="0"/>
    <m/>
    <m/>
    <x v="3"/>
    <x v="0"/>
  </r>
  <r>
    <n v="1485"/>
    <n v="2014"/>
    <d v="2018-12-28T00:00:00"/>
    <s v="Indonesia AirAsia Flight 8501"/>
    <n v="44862348"/>
    <b v="1"/>
    <n v="2425549"/>
    <s v="ÿ∑Ÿäÿ±ÿßŸÜ ÿ¢ÿ≥Ÿäÿß ÿßŸÑÿ±ÿ≠ŸÑÿ© 8501"/>
    <b v="1"/>
    <n v="4436399"/>
    <s v="Âç∞Â∞º‰∫öÊ¥≤Ëà™Á©∫8501Âè∑Áè≠Êú∫Á©∫Èöæ"/>
    <b v="1"/>
    <n v="6551855"/>
    <s v="Vuelo 8501 de Indonesia AirAsia"/>
    <x v="3"/>
    <x v="0"/>
  </r>
  <r>
    <n v="1486"/>
    <n v="2014"/>
    <d v="2018-12-27T00:00:00"/>
    <s v="Toma≈æ ≈†alamun"/>
    <n v="5353577"/>
    <b v="1"/>
    <n v="1060715"/>
    <s v="ÿ™ŸàŸÖÿßÿ¨ ÿ¥ÿßŸÑÿßŸÖŸàŸÜ"/>
    <b v="0"/>
    <m/>
    <m/>
    <b v="1"/>
    <n v="5103558"/>
    <s v="Toma≈æ ≈†alamun"/>
    <x v="1"/>
    <x v="1"/>
  </r>
  <r>
    <n v="1487"/>
    <n v="2014"/>
    <d v="2018-12-26T00:00:00"/>
    <s v="Leo Tindemans"/>
    <n v="782147"/>
    <b v="0"/>
    <m/>
    <m/>
    <b v="1"/>
    <n v="4810509"/>
    <s v="Ëé±Â••¬∑Âª∑Âæ∑ÊõºÊñØ"/>
    <b v="1"/>
    <n v="4557668"/>
    <s v="Leo Tindemans"/>
    <x v="1"/>
    <x v="1"/>
  </r>
  <r>
    <n v="1488"/>
    <n v="2014"/>
    <d v="2018-12-26T00:00:00"/>
    <s v="December 2014 Assam violence"/>
    <n v="44819059"/>
    <b v="0"/>
    <m/>
    <m/>
    <b v="0"/>
    <m/>
    <m/>
    <b v="1"/>
    <n v="6558582"/>
    <s v="Violencia de diciembre de 2014 en Assam"/>
    <x v="5"/>
    <x v="2"/>
  </r>
  <r>
    <n v="1489"/>
    <n v="2014"/>
    <d v="2018-12-23T00:00:00"/>
    <s v="Edward Greenspan"/>
    <n v="1025328"/>
    <b v="0"/>
    <m/>
    <m/>
    <b v="0"/>
    <m/>
    <m/>
    <b v="1"/>
    <n v="6632865"/>
    <s v="Edward Greenspan"/>
    <x v="1"/>
    <x v="1"/>
  </r>
  <r>
    <n v="1490"/>
    <n v="2014"/>
    <d v="2018-12-22T00:00:00"/>
    <s v="Joe Cocker"/>
    <n v="88371"/>
    <b v="1"/>
    <n v="2423941"/>
    <s v="ÿ¨Ÿà ŸÉŸàŸÉÿ±"/>
    <b v="1"/>
    <n v="4427532"/>
    <s v="‰πî¬∑ÁßëÂÖãÂ∞î"/>
    <b v="1"/>
    <n v="662633"/>
    <s v="Joe Cocker"/>
    <x v="1"/>
    <x v="1"/>
  </r>
  <r>
    <n v="1491"/>
    <n v="2014"/>
    <d v="2018-12-21T00:00:00"/>
    <s v="Tunisian presidential election, 2014"/>
    <n v="30481588"/>
    <b v="1"/>
    <n v="2163737"/>
    <s v="ÿßŸÑÿßŸÜÿ™ÿÆÿßÿ®ÿßÿ™ ÿßŸÑÿ±ÿ¶ÿßÿ≥Ÿäÿ© ÿßŸÑÿ™ŸàŸÜÿ≥Ÿäÿ© 2014"/>
    <b v="1"/>
    <n v="4382333"/>
    <s v="2014Âπ¥Á™ÅÂ∞ºÊñØÊÄªÁªüÈÄâ‰∏æ"/>
    <b v="1"/>
    <n v="7877577"/>
    <s v="Elecciones presidenciales de T√∫nez de 2014"/>
    <x v="4"/>
    <x v="0"/>
  </r>
  <r>
    <n v="1495"/>
    <n v="2014"/>
    <d v="2018-12-17T00:00:00"/>
    <s v="Cuba‚ÄìUnited States relations"/>
    <n v="5231073"/>
    <b v="1"/>
    <n v="277305"/>
    <s v="ÿßŸÑÿπŸÑÿßŸÇÿßÿ™ ÿßŸÑÿ£ŸÖÿ±ŸäŸÉŸäÿ© ÿßŸÑŸÉŸàÿ®Ÿäÿ©"/>
    <b v="1"/>
    <n v="4420128"/>
    <s v="Âè§Â∑¥ÔºçÁæéÂúãÈóú‰øÇ"/>
    <b v="1"/>
    <n v="1026968"/>
    <s v="Relaciones diplom√°ticas entre Cuba y Estados Unidos"/>
    <x v="5"/>
    <x v="0"/>
  </r>
  <r>
    <n v="1498"/>
    <n v="2014"/>
    <d v="2018-12-15T00:00:00"/>
    <s v="2014 Sydney hostage crisis"/>
    <n v="44723150"/>
    <b v="1"/>
    <n v="2406936"/>
    <s v="ÿ£ÿ≤ŸÖÿ© ÿßŸÑÿ±Ÿáÿßÿ¶ŸÜ ŸÅŸä ÿ≥ŸäÿØŸÜŸä 2014"/>
    <b v="1"/>
    <n v="4414195"/>
    <s v="2014Âπ¥ÊÇâÂ∞º‰∫∫Ë¥®‰∫ã‰ª∂"/>
    <b v="1"/>
    <n v="6539245"/>
    <s v="Crisis de rehenes en S√≠dney de 2014"/>
    <x v="5"/>
    <x v="2"/>
  </r>
  <r>
    <n v="1499"/>
    <n v="2014"/>
    <d v="2018-12-14T00:00:00"/>
    <s v="Japanese general election, 2014"/>
    <n v="38024549"/>
    <b v="0"/>
    <m/>
    <m/>
    <b v="1"/>
    <n v="4365835"/>
    <s v="Á¨¨47Â±ÜÊó•Êú¨ÁúæË≠∞Èô¢Ë≠∞Âì°Á∏ΩÈÅ∏Ëàâ"/>
    <b v="1"/>
    <n v="6529426"/>
    <s v="Elecciones generales de Jap√≥n de 2014"/>
    <x v="0"/>
    <x v="0"/>
  </r>
  <r>
    <n v="1502"/>
    <n v="2014"/>
    <d v="2018-12-09T00:00:00"/>
    <s v="Senate Intelligence Committee report on CIA torture"/>
    <n v="44641073"/>
    <b v="0"/>
    <m/>
    <m/>
    <b v="1"/>
    <n v="4407191"/>
    <s v="‰∏≠ÊÉÖÂ±ÄËôêÂõöÊä•Âëä"/>
    <b v="1"/>
    <n v="6533105"/>
    <s v="Estudio del Comit√© Selecto del Senado sobre el Programa de detenci√≥n e interrogatorio de la Agencia Central de Inteligencia"/>
    <x v="5"/>
    <x v="3"/>
  </r>
  <r>
    <n v="1503"/>
    <n v="2014"/>
    <d v="2018-12-07T00:00:00"/>
    <s v="Ralph H. Baer"/>
    <n v="292874"/>
    <b v="1"/>
    <n v="2521987"/>
    <s v="ÿ±ÿßŸÑŸÅ ÿ®ÿßŸäÿ±"/>
    <b v="1"/>
    <n v="4403398"/>
    <s v="ÊãâÂ§´¬∑‰∫®Âà©¬∑Ë¥ùÂ∞î"/>
    <b v="1"/>
    <n v="265341"/>
    <s v="Ralph H. Baer"/>
    <x v="1"/>
    <x v="1"/>
  </r>
  <r>
    <n v="1504"/>
    <n v="2014"/>
    <d v="2018-12-05T00:00:00"/>
    <s v="Queen Fabiola of Belgium"/>
    <n v="284620"/>
    <b v="1"/>
    <n v="4510782"/>
    <s v="ŸÅÿßÿ®ŸäŸàŸÑÿß ÿØŸä ŸÖŸàÿ±ÿß ÿ•Ÿä ÿ£ÿ±ÿßÿ∫ŸàŸÜ"/>
    <b v="1"/>
    <n v="4401786"/>
    <s v="Ê≥ïÊØîÂ•ßÊãâÁéãÂêé (ÊØîÂà©ÊôÇ)"/>
    <b v="1"/>
    <n v="230540"/>
    <s v="Fabiola de Mora y Arag√≥n"/>
    <x v="1"/>
    <x v="1"/>
  </r>
  <r>
    <n v="1505"/>
    <n v="2014"/>
    <d v="2018-12-05T00:00:00"/>
    <s v="Zhou Yongkang"/>
    <n v="1858074"/>
    <b v="1"/>
    <n v="1212825"/>
    <s v="ÿ™ÿ¥Ÿà ŸäŸàŸÜÿ∫ ŸÉÿßŸÜÿ∫"/>
    <b v="1"/>
    <n v="143024"/>
    <s v="Âë®Ê∞∏Â∫∑"/>
    <b v="1"/>
    <n v="5775538"/>
    <s v="Zhou Yongkang"/>
    <x v="0"/>
    <x v="1"/>
  </r>
  <r>
    <n v="1506"/>
    <n v="2014"/>
    <d v="2018-12-05T00:00:00"/>
    <s v="Orion (spacecraft)"/>
    <n v="33190128"/>
    <b v="1"/>
    <n v="517652"/>
    <s v="ÿ£Ÿàÿ±ŸäŸàŸÜ (ŸÖÿ±ŸÉÿ®ÿ© ŸÅÿ∂ÿßÿ°)"/>
    <b v="1"/>
    <n v="608480"/>
    <s v="ÁåéÊà∑Â∫ßÈ£ûËàπ"/>
    <b v="1"/>
    <n v="764727"/>
    <s v="Ori√≥n (nave espacial)"/>
    <x v="3"/>
    <x v="7"/>
  </r>
  <r>
    <n v="1510"/>
    <n v="2014"/>
    <d v="2018-12-01T00:00:00"/>
    <s v="102nd Grey Cup"/>
    <n v="20341402"/>
    <b v="0"/>
    <m/>
    <m/>
    <b v="0"/>
    <m/>
    <m/>
    <b v="1"/>
    <n v="6530281"/>
    <s v="102.¬™ Grey Cup"/>
    <x v="6"/>
    <x v="4"/>
  </r>
  <r>
    <n v="1511"/>
    <n v="2015"/>
    <d v="2018-01-31T00:00:00"/>
    <s v="Sergio Mattarella"/>
    <n v="13947321"/>
    <b v="1"/>
    <n v="2471469"/>
    <s v="ÿ≥Ÿäÿ±ÿ¨ŸäŸà ŸÖÿßÿ™ÿßÿ±ŸäŸÑÿß"/>
    <b v="1"/>
    <n v="4501181"/>
    <s v="Â°ûÂ∞îÁÑ¶¬∑È©¨Â°îÈõ∑Êãâ"/>
    <b v="1"/>
    <n v="6589394"/>
    <s v="Sergio Mattarella"/>
    <x v="1"/>
    <x v="1"/>
  </r>
  <r>
    <n v="1512"/>
    <n v="2015"/>
    <d v="2018-01-31T00:00:00"/>
    <s v="President of Italy"/>
    <n v="3612085"/>
    <b v="1"/>
    <n v="1658792"/>
    <s v="ÿ±ÿ¶Ÿäÿ≥ ÿ•Ÿäÿ∑ÿßŸÑŸäÿß"/>
    <b v="0"/>
    <m/>
    <m/>
    <b v="1"/>
    <n v="28369"/>
    <s v="Presidente de la Rep√∫blica Italiana"/>
    <x v="5"/>
    <x v="0"/>
  </r>
  <r>
    <n v="1513"/>
    <n v="2015"/>
    <d v="2018-01-31T00:00:00"/>
    <s v="Carl Djerassi"/>
    <n v="574479"/>
    <b v="1"/>
    <n v="3312787"/>
    <s v="ŸÉÿßÿ±ŸÑ ÿ¨Ÿäÿ±ÿßÿ≥Ÿä"/>
    <b v="1"/>
    <n v="3063982"/>
    <s v="Âç°Â∞î¬∑Êù∞ÊãâË•ø"/>
    <b v="1"/>
    <n v="1205231"/>
    <s v="Carl Djerassi"/>
    <x v="1"/>
    <x v="1"/>
  </r>
  <r>
    <n v="1514"/>
    <n v="2015"/>
    <d v="2018-01-31T00:00:00"/>
    <s v="Richard von Weizs√§cker"/>
    <n v="338909"/>
    <b v="1"/>
    <n v="447397"/>
    <s v="ÿ±Ÿäÿ™ÿ¥ÿßÿ±ÿØ ŸÅŸàŸÜ ŸÅÿßŸäÿ™ÿ≥ŸÉÿ±"/>
    <b v="1"/>
    <n v="478997"/>
    <s v="ÈáåÂ§èÂæ∑¬∑È¶Æ¬∑È≠èËå®Êæ§ÂÖã"/>
    <b v="1"/>
    <n v="282604"/>
    <s v="Richard von Weizs√§cker"/>
    <x v="1"/>
    <x v="1"/>
  </r>
  <r>
    <n v="1515"/>
    <n v="2015"/>
    <d v="2018-01-29T00:00:00"/>
    <s v="Rod McKuen"/>
    <n v="1058169"/>
    <b v="0"/>
    <m/>
    <m/>
    <b v="0"/>
    <m/>
    <m/>
    <b v="1"/>
    <n v="6590918"/>
    <s v="Rod McKuen"/>
    <x v="1"/>
    <x v="1"/>
  </r>
  <r>
    <n v="1516"/>
    <n v="2015"/>
    <d v="2018-01-29T00:00:00"/>
    <s v="January 2015 Sinai attacks"/>
    <n v="45256543"/>
    <b v="1"/>
    <n v="2466431"/>
    <s v="Ÿáÿ¨ŸÖÿßÿ™ ÿ¥ŸÖÿßŸÑ ÿ≥ŸäŸÜÿßÿ° (ŸäŸÜÿßŸäÿ± 2015)"/>
    <b v="0"/>
    <m/>
    <m/>
    <b v="0"/>
    <m/>
    <m/>
    <x v="3"/>
    <x v="0"/>
  </r>
  <r>
    <n v="1517"/>
    <n v="2015"/>
    <d v="2018-01-29T00:00:00"/>
    <s v="Colleen McCullough"/>
    <n v="381507"/>
    <b v="1"/>
    <n v="2812948"/>
    <s v="ŸÉŸàŸÑŸäŸÜ ŸÖŸÉŸÑŸà"/>
    <b v="1"/>
    <n v="624919"/>
    <s v="ÊüØÊûó¬∑È¶¨ÂòâÈú≤"/>
    <b v="1"/>
    <n v="267933"/>
    <s v="Colleen McCullough"/>
    <x v="1"/>
    <x v="1"/>
  </r>
  <r>
    <n v="1522"/>
    <n v="2015"/>
    <d v="2018-01-25T00:00:00"/>
    <s v="Greek legislative election, 2015"/>
    <n v="47578677"/>
    <b v="0"/>
    <m/>
    <m/>
    <b v="1"/>
    <n v="5021422"/>
    <s v="2015Âπ¥Â∏åËÖäËÆÆ‰ºöÈÄâ‰∏æ"/>
    <b v="1"/>
    <n v="6995943"/>
    <s v="Elecciones parlamentarias de Grecia de 2015"/>
    <x v="4"/>
    <x v="3"/>
  </r>
  <r>
    <n v="1523"/>
    <n v="2015"/>
    <d v="2018-01-25T00:00:00"/>
    <s v="Edgar Lungu"/>
    <n v="44307356"/>
    <b v="1"/>
    <n v="2483987"/>
    <s v="ÿ•ÿØÿ∫ÿßÿ± ŸÑŸàŸÜÿ∫Ÿà"/>
    <b v="1"/>
    <n v="5053641"/>
    <s v="ÂüÉÂæ∑Âä†¬∑ÂÄ´Âè§"/>
    <b v="1"/>
    <n v="6588053"/>
    <s v="Edgar Lungu"/>
    <x v="1"/>
    <x v="1"/>
  </r>
  <r>
    <n v="1524"/>
    <n v="2015"/>
    <d v="2018-01-25T00:00:00"/>
    <s v="Zambian presidential election, 2015"/>
    <n v="43249927"/>
    <b v="0"/>
    <m/>
    <m/>
    <b v="1"/>
    <n v="4480937"/>
    <s v="2015Âπ¥Ë¥äÊØî‰∫ûÁ∏ΩÁµ±ÈÅ∏Ëàâ"/>
    <b v="0"/>
    <m/>
    <m/>
    <x v="4"/>
    <x v="0"/>
  </r>
  <r>
    <n v="1525"/>
    <n v="2015"/>
    <d v="2018-01-24T00:00:00"/>
    <s v="Ernie Banks"/>
    <n v="355517"/>
    <b v="0"/>
    <m/>
    <m/>
    <b v="1"/>
    <n v="4484805"/>
    <s v="ÂéÑÂ∞º¬∑Áè≠ÂÖãÊñØ"/>
    <b v="1"/>
    <n v="1055219"/>
    <s v="Ernie Banks"/>
    <x v="1"/>
    <x v="1"/>
  </r>
  <r>
    <n v="1526"/>
    <n v="2015"/>
    <d v="2018-01-23T00:00:00"/>
    <s v="Hakuh≈ç Sh≈ç"/>
    <n v="4567893"/>
    <b v="1"/>
    <n v="317397"/>
    <s v="ŸáÿßŸÉŸàŸáŸà ÿ¥Ÿà"/>
    <b v="1"/>
    <n v="727897"/>
    <s v="ÁôΩÈµ¨Áøî"/>
    <b v="1"/>
    <n v="2128166"/>
    <s v="Hakuh≈ç Sh≈ç"/>
    <x v="6"/>
    <x v="1"/>
  </r>
  <r>
    <n v="1528"/>
    <n v="2015"/>
    <d v="2018-01-22T00:00:00"/>
    <s v="Khaled Bahah"/>
    <n v="32102758"/>
    <b v="1"/>
    <n v="1967736"/>
    <s v="ÿÆÿßŸÑÿØ ŸÖÿ≠ŸÅŸàÿ∏ ÿ®ÿ≠ÿßÿ≠"/>
    <b v="1"/>
    <n v="4508852"/>
    <s v="ÂìàÁ´ãÂæ∑¬∑Â∑¥Âìà"/>
    <b v="0"/>
    <m/>
    <m/>
    <x v="0"/>
    <x v="1"/>
  </r>
  <r>
    <n v="1531"/>
    <n v="2015"/>
    <d v="2018-01-22T00:00:00"/>
    <s v="Leon Brittan"/>
    <n v="358371"/>
    <b v="0"/>
    <m/>
    <m/>
    <b v="0"/>
    <m/>
    <m/>
    <b v="1"/>
    <n v="1397726"/>
    <s v="Leon Brittan"/>
    <x v="1"/>
    <x v="1"/>
  </r>
  <r>
    <n v="1534"/>
    <n v="2015"/>
    <d v="2018-01-17T00:00:00"/>
    <s v="Faten Hamama"/>
    <n v="1514483"/>
    <b v="1"/>
    <n v="48533"/>
    <s v="ŸÅÿßÿ™ŸÜ ÿ≠ŸÖÿßŸÖÿ©"/>
    <b v="0"/>
    <m/>
    <m/>
    <b v="1"/>
    <n v="6575229"/>
    <s v="Faten Hamama"/>
    <x v="1"/>
    <x v="1"/>
  </r>
  <r>
    <n v="1535"/>
    <n v="2015"/>
    <d v="2018-01-16T00:00:00"/>
    <s v="Beagle 2"/>
    <n v="236487"/>
    <b v="1"/>
    <n v="3168761"/>
    <s v="ÿ®Ÿäÿ∫ŸÑ 2"/>
    <b v="1"/>
    <n v="1188815"/>
    <s v="Â∞èÁçµÁä¨2Ëôü"/>
    <b v="1"/>
    <n v="27554"/>
    <s v="Beagle 2"/>
    <x v="5"/>
    <x v="7"/>
  </r>
  <r>
    <n v="1539"/>
    <n v="2015"/>
    <d v="2018-01-14T00:00:00"/>
    <s v="Giorgio Napolitano"/>
    <n v="3052601"/>
    <b v="1"/>
    <n v="58017"/>
    <s v="ÿ¨Ÿàÿ±ÿ¨Ÿà ŸÜÿßÿ®ŸàŸÑŸäÿ™ÿßŸÜŸà"/>
    <b v="1"/>
    <n v="497979"/>
    <s v="‰πîÊ≤ª¬∑Á∫≥Ê≥¢Âà©Â°îËØ∫"/>
    <b v="1"/>
    <n v="377147"/>
    <s v="Giorgio Napolitano"/>
    <x v="1"/>
    <x v="1"/>
  </r>
  <r>
    <n v="1542"/>
    <n v="2015"/>
    <d v="2018-01-11T00:00:00"/>
    <s v="Anita Ekberg"/>
    <n v="904640"/>
    <b v="1"/>
    <n v="2446837"/>
    <s v="ÿ£ŸÜŸäÿ™ÿß ÿßŸäŸÉÿ®ÿ±ÿ¨"/>
    <b v="1"/>
    <n v="673086"/>
    <s v="ÂÆâÂ¶ÆÂ°î¬∑ËâæÊ†ºÂØ∂"/>
    <b v="1"/>
    <n v="199280"/>
    <s v="Anita Ekberg"/>
    <x v="1"/>
    <x v="1"/>
  </r>
  <r>
    <n v="1543"/>
    <n v="2015"/>
    <d v="2018-01-10T00:00:00"/>
    <s v="Francesco Rosi"/>
    <n v="4129603"/>
    <b v="1"/>
    <n v="1135681"/>
    <s v="ŸÅÿ±ÿßŸÜÿ¥Ÿäÿ≥ŸÉŸà ÿ±Ÿàÿ≥Ÿä"/>
    <b v="0"/>
    <m/>
    <m/>
    <b v="1"/>
    <n v="1861309"/>
    <s v="Francesco Rosi"/>
    <x v="1"/>
    <x v="1"/>
  </r>
  <r>
    <n v="1544"/>
    <n v="2015"/>
    <d v="2018-01-09T00:00:00"/>
    <s v="Sri Lankan presidential election, 2015"/>
    <n v="44163850"/>
    <b v="0"/>
    <m/>
    <m/>
    <b v="1"/>
    <n v="4458276"/>
    <s v="2015Âπ¥ÊñØÈáåËò≠Âç°Á∏ΩÁµ±ÈÅ∏Ëàâ"/>
    <b v="0"/>
    <m/>
    <m/>
    <x v="4"/>
    <x v="0"/>
  </r>
  <r>
    <n v="1545"/>
    <n v="2015"/>
    <d v="2018-01-08T00:00:00"/>
    <s v="2015 Baga massacre"/>
    <n v="44981410"/>
    <b v="1"/>
    <n v="2442806"/>
    <s v="ŸÖÿ¨ÿ≤ÿ±ÿ© ÿ®ÿßÿ¨ÿß 2015"/>
    <b v="1"/>
    <n v="4461302"/>
    <s v="2015Âπ¥Â∑¥Âä†Â§ßÂ±†ÊÆ∫"/>
    <b v="1"/>
    <n v="6582553"/>
    <s v="Masacre de Baga de 2015"/>
    <x v="3"/>
    <x v="2"/>
  </r>
  <r>
    <n v="1546"/>
    <n v="2015"/>
    <d v="2018-01-07T00:00:00"/>
    <s v="Teixobactin"/>
    <n v="44972293"/>
    <b v="1"/>
    <n v="2868438"/>
    <s v="ÿ™ŸäŸÉÿ≥Ÿàÿ®ÿßŸÉÿ™ŸäŸÜ"/>
    <b v="0"/>
    <m/>
    <m/>
    <b v="1"/>
    <n v="6561967"/>
    <s v="Teixobactina"/>
    <x v="2"/>
    <x v="2"/>
  </r>
  <r>
    <n v="1547"/>
    <n v="2015"/>
    <d v="2018-01-07T00:00:00"/>
    <s v="Charlie Hebdo shooting"/>
    <n v="44969225"/>
    <b v="1"/>
    <n v="2438072"/>
    <s v="ÿßŸÑŸáÿ¨ŸàŸÖ ÿπŸÑŸâ ÿµÿ≠ŸäŸÅÿ© ÿ¥ÿßÿ±ŸÑŸä ÿ•ÿ®ÿØŸà"/>
    <b v="1"/>
    <n v="4455141"/>
    <s v="Êü•ÁêÜÈÄ±ÂàäÁ∏ΩÈÉ®ÊßçÊìäÊ°à"/>
    <b v="1"/>
    <n v="6561532"/>
    <s v="Atentado contra Charlie Hebdo"/>
    <x v="3"/>
    <x v="2"/>
  </r>
  <r>
    <n v="1549"/>
    <n v="2015"/>
    <d v="2018-01-03T00:00:00"/>
    <s v="Edward Brooke"/>
    <n v="251608"/>
    <b v="1"/>
    <n v="3189121"/>
    <s v="ÿ•ÿØŸàÿßÿ±ÿØ ÿ®ÿ±ŸàŸÉ"/>
    <b v="1"/>
    <n v="4449281"/>
    <s v="Áà±Âæ∑Âçé¬∑Â∏ÉÈ≤ÅÂÖã"/>
    <b v="1"/>
    <n v="5942579"/>
    <s v="Edward Brooke"/>
    <x v="1"/>
    <x v="1"/>
  </r>
  <r>
    <n v="1550"/>
    <n v="2015"/>
    <d v="2018-01-01T00:00:00"/>
    <s v="United Nations Security Council"/>
    <n v="31956"/>
    <b v="1"/>
    <n v="20833"/>
    <s v="ŸÖÿ¨ŸÑÿ≥ ÿßŸÑÿ£ŸÖŸÜ ÿßŸÑÿ™ÿßÿ®ÿπ ŸÑŸÑÿ£ŸÖŸÖ ÿßŸÑŸÖÿ™ÿ≠ÿØÿ©"/>
    <b v="1"/>
    <n v="7997"/>
    <s v="ËÅîÂêàÂõΩÂÆâÂÖ®ÁêÜ‰∫ã‰ºö"/>
    <b v="1"/>
    <n v="5571"/>
    <s v="Consejo de Seguridad de las Naciones Unidas"/>
    <x v="2"/>
    <x v="0"/>
  </r>
  <r>
    <n v="1551"/>
    <n v="2015"/>
    <d v="2018-01-01T00:00:00"/>
    <s v="Mario Cuomo"/>
    <n v="277935"/>
    <b v="1"/>
    <n v="2826175"/>
    <s v="ŸÖÿßÿ±ŸäŸà ŸÉŸàŸÖŸà"/>
    <b v="1"/>
    <n v="3927661"/>
    <s v="È©¨ÂäõÊ¨ß¬∑Â∫ìÈªò"/>
    <b v="1"/>
    <n v="796772"/>
    <s v="Mario Cuomo"/>
    <x v="1"/>
    <x v="1"/>
  </r>
  <r>
    <n v="1552"/>
    <n v="2015"/>
    <d v="2018-02-27T00:00:00"/>
    <s v="Leonard Nimoy"/>
    <n v="53569"/>
    <b v="1"/>
    <n v="1992361"/>
    <s v="ŸÑŸäŸàŸÜÿßÿ±ÿØ ŸÜŸäŸÖŸàŸä"/>
    <b v="1"/>
    <n v="752474"/>
    <s v="‰º¶Á∫≥Âæ∑¬∑Â∞ºËé´‰ºä"/>
    <b v="1"/>
    <n v="281886"/>
    <s v="Leonard Nimoy"/>
    <x v="1"/>
    <x v="1"/>
  </r>
  <r>
    <n v="1555"/>
    <n v="2015"/>
    <d v="2018-02-26T00:00:00"/>
    <s v="Joshua Leakey"/>
    <n v="45510135"/>
    <b v="0"/>
    <m/>
    <m/>
    <b v="0"/>
    <m/>
    <m/>
    <b v="1"/>
    <n v="6623321"/>
    <s v="Joshua Leakey"/>
    <x v="6"/>
    <x v="1"/>
  </r>
  <r>
    <n v="1556"/>
    <n v="2015"/>
    <d v="2018-02-25T00:00:00"/>
    <s v="Uhersk√Ω Brod shooting"/>
    <n v="45494254"/>
    <b v="0"/>
    <m/>
    <m/>
    <b v="1"/>
    <n v="4533456"/>
    <s v="ÁÉèËµ´ÁàæÂ∏ÉÁæÖÂæ∑ÊßçÊìäÊ°à"/>
    <b v="1"/>
    <n v="6620673"/>
    <s v="Tiroteo en Uhersk√Ω Brod"/>
    <x v="3"/>
    <x v="2"/>
  </r>
  <r>
    <n v="1557"/>
    <n v="2015"/>
    <d v="2018-02-22T00:00:00"/>
    <s v="87th Academy Awards"/>
    <n v="42681558"/>
    <b v="1"/>
    <n v="1912807"/>
    <s v="ÿ≠ŸÅŸÑ ÿ™Ÿàÿ≤Ÿäÿπ ÿ¨Ÿàÿßÿ¶ÿ≤ ÿßŸÑÿ£Ÿàÿ≥ŸÉÿßÿ± ÿßŸÑÿ≥ÿßÿ®ÿπ ŸàÿßŸÑÿ´ŸÖÿßŸÜŸàŸÜ"/>
    <b v="1"/>
    <n v="4392155"/>
    <s v="Á¨¨87Â±ÜÂ•ßÊñØÂç°ÈáëÂÉèÁçé"/>
    <b v="1"/>
    <n v="3379605"/>
    <s v="Anexo:87.¬∫ Premios √ìscar"/>
    <x v="1"/>
    <x v="5"/>
  </r>
  <r>
    <n v="1558"/>
    <n v="2015"/>
    <d v="2018-02-22T00:00:00"/>
    <s v="Birdman (film)"/>
    <n v="39364726"/>
    <b v="1"/>
    <n v="1678671"/>
    <s v="ÿßŸÑÿ±ÿ¨ŸÑ ÿßŸÑÿ∑ÿßÿ¶ÿ±"/>
    <b v="1"/>
    <n v="4124806"/>
    <s v="È≥•‰∫∫ (2014Âπ¥ÈõªÂΩ±)"/>
    <b v="1"/>
    <n v="6334474"/>
    <s v="Birdman o (la inesperada virtud de la ignorancia)"/>
    <x v="1"/>
    <x v="5"/>
  </r>
  <r>
    <n v="1559"/>
    <n v="2015"/>
    <d v="2018-02-22T00:00:00"/>
    <s v="2015 Daytona 500"/>
    <n v="44424315"/>
    <b v="0"/>
    <m/>
    <m/>
    <b v="0"/>
    <m/>
    <m/>
    <b v="1"/>
    <n v="6616644"/>
    <s v="Anexo:500 Millas de Daytona del 2015"/>
    <x v="6"/>
    <x v="4"/>
  </r>
  <r>
    <n v="1560"/>
    <n v="2015"/>
    <d v="2018-02-21T00:00:00"/>
    <s v="Clark Terry"/>
    <n v="267696"/>
    <b v="0"/>
    <m/>
    <m/>
    <b v="0"/>
    <m/>
    <m/>
    <b v="1"/>
    <n v="1105602"/>
    <s v="Clark Terry"/>
    <x v="1"/>
    <x v="1"/>
  </r>
  <r>
    <n v="1562"/>
    <n v="2015"/>
    <d v="2018-02-18T00:00:00"/>
    <s v="Limpet"/>
    <n v="1738148"/>
    <b v="1"/>
    <n v="225976"/>
    <s v="ÿ®ÿ∑ŸÑŸäŸÜŸàÿ≥"/>
    <b v="0"/>
    <m/>
    <m/>
    <b v="1"/>
    <n v="405043"/>
    <s v="Eogastropoda"/>
    <x v="5"/>
    <x v="3"/>
  </r>
  <r>
    <n v="1563"/>
    <n v="2015"/>
    <d v="2018-02-18T00:00:00"/>
    <s v="Prokopis Pavlopoulos"/>
    <n v="4024308"/>
    <b v="1"/>
    <n v="2771924"/>
    <s v="ÿ®ÿ±ŸàŸÉŸàÿ®Ÿäÿ≥ ÿ®ÿßŸÅŸÑŸàÿ®ŸàŸÑŸàÿ≥"/>
    <b v="1"/>
    <n v="4524996"/>
    <s v="ÊôÆÁΩóÁßëÁöÆÊñØ¬∑Â∏ïÂ§´Ê¥õÊôÆÊ¥õÊñØ"/>
    <b v="1"/>
    <n v="6613281"/>
    <s v="Prokopis Pavl√≥pulos"/>
    <x v="4"/>
    <x v="1"/>
  </r>
  <r>
    <n v="1564"/>
    <n v="2015"/>
    <d v="2018-02-18T00:00:00"/>
    <s v="Greek presidential election, 2014‚Äì15"/>
    <n v="44661176"/>
    <b v="0"/>
    <m/>
    <m/>
    <b v="1"/>
    <n v="4525079"/>
    <s v="2014‚Äì15Âπ¥Â∏åËÖäÊÄªÁªüÈÄâ‰∏æ"/>
    <b v="0"/>
    <m/>
    <m/>
    <x v="4"/>
    <x v="0"/>
  </r>
  <r>
    <n v="1568"/>
    <n v="2015"/>
    <d v="2018-02-15T00:00:00"/>
    <s v="Louis Jourdan"/>
    <n v="541778"/>
    <b v="1"/>
    <n v="3219109"/>
    <s v="ŸÑŸàŸäÿ≥ ÿ¨Ÿàÿ±ÿØÿßŸÜ"/>
    <b v="0"/>
    <m/>
    <m/>
    <b v="1"/>
    <n v="6468355"/>
    <s v="Louis Jourdan"/>
    <x v="1"/>
    <x v="1"/>
  </r>
  <r>
    <n v="1569"/>
    <n v="2015"/>
    <d v="2018-02-15T00:00:00"/>
    <s v="Philip Levine (poet)"/>
    <n v="1623095"/>
    <b v="0"/>
    <m/>
    <m/>
    <b v="0"/>
    <m/>
    <m/>
    <b v="1"/>
    <n v="4797757"/>
    <s v="Philip Levine"/>
    <x v="1"/>
    <x v="1"/>
  </r>
  <r>
    <n v="1570"/>
    <n v="2015"/>
    <d v="2018-02-14T00:00:00"/>
    <s v="Murder of √ñzgecan Aslan"/>
    <n v="45409019"/>
    <b v="1"/>
    <n v="2490492"/>
    <s v="ŸÖŸÇÿ™ŸÑ ÿ£Ÿàÿ≤ŸÉŸá ÿ¨ÿßŸÜ ÿ£ÿµŸÑÿßŸÜ"/>
    <b v="0"/>
    <m/>
    <m/>
    <b v="0"/>
    <m/>
    <m/>
    <x v="1"/>
    <x v="1"/>
  </r>
  <r>
    <n v="1571"/>
    <n v="2015"/>
    <d v="2018-02-14T00:00:00"/>
    <s v="65th Berlin International Film Festival"/>
    <n v="44031457"/>
    <b v="0"/>
    <m/>
    <m/>
    <b v="1"/>
    <n v="4409992"/>
    <s v="Á¨¨65Â±ÜÊüèÊûóÂΩ±Â±ï"/>
    <b v="0"/>
    <m/>
    <m/>
    <x v="1"/>
    <x v="5"/>
  </r>
  <r>
    <n v="1572"/>
    <n v="2015"/>
    <d v="2018-02-14T00:00:00"/>
    <s v="Golden Bear"/>
    <n v="21547166"/>
    <b v="1"/>
    <n v="3129528"/>
    <s v="ÿßŸÑÿØÿ® ÿßŸÑÿ∞Ÿáÿ®Ÿä"/>
    <b v="1"/>
    <n v="494370"/>
    <s v="ÈáëÁÜäÂ•ñ"/>
    <b v="1"/>
    <n v="232886"/>
    <s v="Anexo:Oso de oro"/>
    <x v="1"/>
    <x v="5"/>
  </r>
  <r>
    <n v="1575"/>
    <n v="2015"/>
    <d v="2018-02-12T00:00:00"/>
    <s v="Nik Abdul Aziz Nik Mat"/>
    <n v="858294"/>
    <b v="1"/>
    <n v="852094"/>
    <s v="ŸÜÿ¶ ÿπÿ®ÿØ ÿßŸÑÿπÿ≤Ÿäÿ≤ ŸÜÿ¶ ŸÖÿ™"/>
    <b v="1"/>
    <n v="4513824"/>
    <s v="ËÅÇÈòøÂÖπ"/>
    <b v="1"/>
    <n v="6606072"/>
    <s v="Nik Abdul Aziz Nik Mat"/>
    <x v="1"/>
    <x v="1"/>
  </r>
  <r>
    <n v="1576"/>
    <n v="2015"/>
    <d v="2018-02-12T00:00:00"/>
    <s v="Bob Simon"/>
    <n v="2348623"/>
    <b v="0"/>
    <m/>
    <m/>
    <b v="1"/>
    <n v="4513082"/>
    <s v="ÈÆëÂãÉ¬∑Ë•øËíô"/>
    <b v="1"/>
    <n v="6605178"/>
    <s v="Bob Simon"/>
    <x v="1"/>
    <x v="1"/>
  </r>
  <r>
    <n v="1577"/>
    <n v="2015"/>
    <d v="2018-02-11T00:00:00"/>
    <s v="Deng Liqun"/>
    <n v="43759007"/>
    <b v="0"/>
    <m/>
    <m/>
    <b v="1"/>
    <n v="396989"/>
    <s v="ÈÑßÂäõÁæ§"/>
    <b v="0"/>
    <m/>
    <m/>
    <x v="1"/>
    <x v="1"/>
  </r>
  <r>
    <n v="1578"/>
    <n v="2015"/>
    <d v="2018-02-10T00:00:00"/>
    <s v="Anwar Ibrahim sodomy trials"/>
    <n v="25758205"/>
    <b v="0"/>
    <m/>
    <m/>
    <b v="1"/>
    <n v="4510057"/>
    <s v="ÂÆâÂçéÈ∏°Â•∏Ê°à"/>
    <b v="0"/>
    <m/>
    <m/>
    <x v="4"/>
    <x v="3"/>
  </r>
  <r>
    <n v="1579"/>
    <n v="2015"/>
    <d v="2018-02-09T00:00:00"/>
    <s v="57th Annual Grammy Awards"/>
    <n v="39384064"/>
    <b v="0"/>
    <m/>
    <m/>
    <b v="1"/>
    <n v="4414967"/>
    <s v="Á¨¨57Â±äÊ†ºËé±ÁæéÂ•ñ"/>
    <b v="1"/>
    <n v="6526757"/>
    <s v="Anexo:Premios Grammy de 2015"/>
    <x v="1"/>
    <x v="5"/>
  </r>
  <r>
    <n v="1580"/>
    <n v="2015"/>
    <d v="2018-02-09T00:00:00"/>
    <s v="2015 Africa Cup of Nations"/>
    <n v="29015327"/>
    <b v="1"/>
    <n v="894687"/>
    <s v="ŸÉÿ£ÿ≥ ÿßŸÑÿ£ŸÖŸÖ ÿßŸÑÿ£ŸÅÿ±ŸäŸÇŸäÿ© 2015"/>
    <b v="1"/>
    <n v="3437507"/>
    <s v="2015Âπ¥ÈùûÊ¥≤ÂúãÂÆ∂ÁõÉ"/>
    <b v="1"/>
    <n v="4452956"/>
    <s v="Copa Africana de Naciones 2015"/>
    <x v="6"/>
    <x v="4"/>
  </r>
  <r>
    <n v="1581"/>
    <n v="2015"/>
    <d v="2018-02-08T00:00:00"/>
    <s v="68th British Academy Film Awards"/>
    <n v="44866404"/>
    <b v="1"/>
    <n v="2489804"/>
    <s v="ÿ≠ŸÅŸÑ ÿ™Ÿàÿ≤Ÿäÿπ ÿ¨Ÿàÿßÿ¶ÿ≤ ÿßŸÑÿ£ŸÉÿßÿØŸäŸÖŸäÿ© ÿßŸÑÿ®ÿ±Ÿäÿ∑ÿßŸÜŸäÿ© ŸÑŸÑÿ£ŸÅŸÑÿßŸÖ ÿßŸÑÿ´ÿßŸÖŸÜ ŸàÿßŸÑÿ≥ÿ™ŸàŸÜ"/>
    <b v="1"/>
    <n v="4507927"/>
    <s v="Á¨¨68Â±äËã±ÂõΩÁîµÂΩ±Â≠¶Èô¢Â•ñ"/>
    <b v="1"/>
    <n v="6565837"/>
    <s v="Anexo:Premios BAFTA 2014"/>
    <x v="1"/>
    <x v="5"/>
  </r>
  <r>
    <n v="1582"/>
    <n v="2015"/>
    <d v="2018-02-08T00:00:00"/>
    <s v="Billy Casper"/>
    <n v="1544891"/>
    <b v="0"/>
    <m/>
    <m/>
    <b v="0"/>
    <m/>
    <m/>
    <b v="1"/>
    <n v="6124499"/>
    <s v="Billy Casper"/>
    <x v="1"/>
    <x v="1"/>
  </r>
  <r>
    <n v="1583"/>
    <n v="2015"/>
    <d v="2018-02-08T00:00:00"/>
    <s v="When Will You Marry?"/>
    <n v="37023012"/>
    <b v="1"/>
    <n v="2484166"/>
    <s v="ŸÖÿ™Ÿâ ÿ™ÿ™ÿ≤Ÿàÿ¨ŸäŸÜÿü"/>
    <b v="1"/>
    <n v="4509194"/>
    <s v="‰Ω†‰ΩïÊôÇÁµêÂ©öÔºü"/>
    <b v="1"/>
    <n v="3955949"/>
    <s v="¬øCu√°ndo te casas?"/>
    <x v="5"/>
    <x v="3"/>
  </r>
  <r>
    <n v="1584"/>
    <n v="2015"/>
    <d v="2018-02-07T00:00:00"/>
    <s v="Dean Smith"/>
    <n v="456292"/>
    <b v="1"/>
    <n v="3466878"/>
    <s v="ÿØŸäŸÜ ÿ≥ŸÖŸäÿ´"/>
    <b v="0"/>
    <m/>
    <m/>
    <b v="1"/>
    <n v="776180"/>
    <s v="Dean Smith"/>
    <x v="1"/>
    <x v="1"/>
  </r>
  <r>
    <n v="1585"/>
    <n v="2015"/>
    <d v="2018-02-05T00:00:00"/>
    <s v="Silk Road (marketplace)"/>
    <n v="32051905"/>
    <b v="1"/>
    <n v="3152776"/>
    <s v="ÿ≥ŸäŸÑŸÉ ÿ±ŸàÿØ (ÿ≥ŸàŸÇ ÿ£ŸÑŸÉÿ™ÿ±ŸàŸÜŸä)"/>
    <b v="1"/>
    <n v="3402555"/>
    <s v="Áµ≤Ë∑Ø (Ë≥ºÁâ©Á∂≤Á´ô)"/>
    <b v="1"/>
    <n v="5523166"/>
    <s v="Silk Road"/>
    <x v="5"/>
    <x v="0"/>
  </r>
  <r>
    <n v="1586"/>
    <n v="2015"/>
    <d v="2018-02-04T00:00:00"/>
    <s v="TransAsia Airways Flight 235"/>
    <n v="45298077"/>
    <b v="1"/>
    <n v="2475967"/>
    <s v="ÿÆÿ∑Ÿàÿ∑ ÿ™ÿ±ÿßŸÜÿ≥ ÿ¢ÿ≥Ÿäÿß ÿßŸÑÿ±ÿ≠ŸÑÿ© 235"/>
    <b v="1"/>
    <n v="4500090"/>
    <s v="Âæ©ËààËà™Á©∫235ËôüÁè≠Ê©üÁ©∫Èõ£"/>
    <b v="1"/>
    <n v="6596071"/>
    <s v="Vuelo 235 de TransAsia Airways"/>
    <x v="3"/>
    <x v="0"/>
  </r>
  <r>
    <n v="1587"/>
    <n v="2015"/>
    <d v="2018-02-03T00:00:00"/>
    <s v="Charlie Sifford"/>
    <n v="1175864"/>
    <b v="0"/>
    <m/>
    <m/>
    <b v="0"/>
    <m/>
    <m/>
    <b v="1"/>
    <n v="7736626"/>
    <s v="Charlie Sifford"/>
    <x v="1"/>
    <x v="1"/>
  </r>
  <r>
    <n v="1588"/>
    <n v="2015"/>
    <d v="2018-02-01T00:00:00"/>
    <s v="2015 Australian Open"/>
    <n v="43307633"/>
    <b v="1"/>
    <n v="2452368"/>
    <s v="ÿ£ÿ≥ÿ™ÿ±ÿßŸÑŸäÿß ÿßŸÑŸÖŸÅÿ™Ÿàÿ≠ÿ© 2015"/>
    <b v="1"/>
    <n v="4420364"/>
    <s v="2015Âπ¥Êæ≥Ê¥≤Á∂≤ÁêÉÂÖ¨ÈñãË≥Ω"/>
    <b v="1"/>
    <n v="6399264"/>
    <s v="Abierto de Australia 2015"/>
    <x v="6"/>
    <x v="4"/>
  </r>
  <r>
    <n v="1589"/>
    <n v="2015"/>
    <d v="2018-02-01T00:00:00"/>
    <s v="Super Bowl XLIX"/>
    <n v="18784650"/>
    <b v="0"/>
    <m/>
    <m/>
    <b v="1"/>
    <n v="4475629"/>
    <s v="Á¨¨ÂõõÂçÅ‰πùÂ±ÜË∂ÖÁ¥öÁõÉ"/>
    <b v="1"/>
    <n v="6527228"/>
    <s v="Super Bowl XLIX"/>
    <x v="6"/>
    <x v="4"/>
  </r>
  <r>
    <n v="1590"/>
    <n v="2015"/>
    <d v="2018-03-31T00:00:00"/>
    <s v="Nigerian general election, 2015"/>
    <n v="43707932"/>
    <b v="0"/>
    <m/>
    <m/>
    <b v="1"/>
    <n v="4657110"/>
    <s v="2015Âπ¥Â∞ºÊó•Âà©‰∫ûÂ§ßÈÅ∏"/>
    <b v="0"/>
    <m/>
    <m/>
    <x v="4"/>
    <x v="0"/>
  </r>
  <r>
    <n v="1592"/>
    <n v="2015"/>
    <d v="2018-03-29T00:00:00"/>
    <s v="2015 Cricket World Cup"/>
    <n v="4960773"/>
    <b v="0"/>
    <m/>
    <m/>
    <b v="1"/>
    <n v="4663992"/>
    <s v="2015Âπ¥Êú®ÁêÉ‰∏ñÁïåÁõÉ"/>
    <b v="1"/>
    <n v="6643548"/>
    <s v="Copa Mundial de Cr√≠quet de 2015"/>
    <x v="6"/>
    <x v="4"/>
  </r>
  <r>
    <n v="1598"/>
    <n v="2015"/>
    <d v="2018-03-25T00:00:00"/>
    <s v="Louis Nirenberg"/>
    <n v="1814725"/>
    <b v="1"/>
    <n v="1965386"/>
    <s v="ŸÑŸàŸäÿ≥ ŸÜÿ®Ÿäÿ±ÿ∫"/>
    <b v="1"/>
    <n v="3720185"/>
    <s v="Ë∑ØÊòì¬∑Â∞ºÂÄ´‰ºØÊ†º"/>
    <b v="1"/>
    <n v="7005626"/>
    <s v="Louis Nirenberg"/>
    <x v="6"/>
    <x v="1"/>
  </r>
  <r>
    <n v="1600"/>
    <n v="2015"/>
    <d v="2018-03-24T00:00:00"/>
    <s v="Germanwings Flight 9525"/>
    <n v="46213006"/>
    <b v="1"/>
    <n v="2542462"/>
    <s v="ÿ¨ÿ±ŸÖÿßŸÜ ŸàŸäŸÜÿ∫ÿ≤ ÿßŸÑÿ±ÿ≠ŸÑÿ© 9525"/>
    <b v="1"/>
    <n v="4651019"/>
    <s v="Âæ∑ÂõΩ‰πãÁøºËà™Á©∫9525Âè∑Áè≠Êú∫Á©∫Èöæ"/>
    <b v="1"/>
    <n v="6829042"/>
    <s v="Vuelo 9525 de Germanwings"/>
    <x v="3"/>
    <x v="0"/>
  </r>
  <r>
    <n v="1601"/>
    <n v="2015"/>
    <d v="2018-03-21T00:00:00"/>
    <s v="Yemen"/>
    <n v="350939"/>
    <b v="1"/>
    <n v="1369"/>
    <s v="ÿßŸÑŸäŸÖŸÜ"/>
    <b v="1"/>
    <n v="33565"/>
    <s v="‰πüÈó®"/>
    <b v="1"/>
    <n v="11103"/>
    <s v="Yemen"/>
    <x v="1"/>
    <x v="2"/>
  </r>
  <r>
    <n v="1602"/>
    <n v="2015"/>
    <d v="2018-03-20T00:00:00"/>
    <s v="2015 Sana'a mosque bombings"/>
    <n v="46178462"/>
    <b v="1"/>
    <n v="2537780"/>
    <s v="ÿ™ŸÅÿ¨Ÿäÿ±ÿßÿ™ ŸÖÿ≥ÿ¨ÿØŸä ÿ®ÿØÿ± ŸàÿßŸÑÿ≠ÿ¥Ÿàÿ¥ ÿ®ÿµŸÜÿπÿßÿ°"/>
    <b v="1"/>
    <n v="4645633"/>
    <s v="2015Âπ¥Ê≤ôÈÇ£Ê∏ÖÁúüÂØ∫ÁàÜÁÇ∏‰∫ã‰ª∂"/>
    <b v="1"/>
    <n v="7146211"/>
    <s v="Atentados de San√° de 2015"/>
    <x v="1"/>
    <x v="2"/>
  </r>
  <r>
    <n v="1603"/>
    <n v="2015"/>
    <d v="2018-03-20T00:00:00"/>
    <s v="Solar eclipse of March 20, 2015"/>
    <n v="22106052"/>
    <b v="1"/>
    <n v="2537413"/>
    <s v="ŸÉÿ≥ŸàŸÅ ÿßŸÑÿ¥ŸÖÿ≥ 20 ŸÖÿßÿ±ÿ≥ 2015"/>
    <b v="1"/>
    <n v="2817090"/>
    <s v="2015Âπ¥3Êúà20Êó•Êó•È£ü"/>
    <b v="1"/>
    <n v="3031664"/>
    <s v="Eclipse solar del 20 de marzo de 2015"/>
    <x v="2"/>
    <x v="7"/>
  </r>
  <r>
    <n v="1604"/>
    <n v="2015"/>
    <d v="2018-03-20T00:00:00"/>
    <s v="Malcolm Fraser"/>
    <n v="19734"/>
    <b v="0"/>
    <m/>
    <m/>
    <b v="1"/>
    <n v="579502"/>
    <s v="È©¨Â∞îÁßëÂßÜ¬∑ÂºóÈõ∑Ê≥Ω"/>
    <b v="1"/>
    <n v="2416534"/>
    <s v="Malcolm Fraser"/>
    <x v="1"/>
    <x v="1"/>
  </r>
  <r>
    <n v="1606"/>
    <n v="2015"/>
    <d v="2018-03-18T00:00:00"/>
    <s v="Israeli legislative election, 2015"/>
    <n v="37281035"/>
    <b v="1"/>
    <n v="4076920"/>
    <s v="ÿßŸÑÿßŸÜÿ™ÿÆÿßÿ®ÿßÿ™ ÿßŸÑÿ™ÿ¥ÿ±ŸäÿπŸäÿ© ÿßŸÑÿ•ÿ≥ÿ±ÿßÿ¶ŸäŸÑŸäÿ© 2015"/>
    <b v="1"/>
    <n v="5062440"/>
    <s v="2015Âπ¥‰ª•Ëâ≤ÂàóË≠∞ÊúÉÈÅ∏Ëàâ"/>
    <b v="1"/>
    <n v="6646399"/>
    <s v="Elecciones parlamentarias de Israel de 2015"/>
    <x v="0"/>
    <x v="0"/>
  </r>
  <r>
    <n v="1607"/>
    <n v="2015"/>
    <d v="2018-03-15T00:00:00"/>
    <s v="Xu Caihou"/>
    <n v="1001151"/>
    <b v="0"/>
    <m/>
    <m/>
    <b v="1"/>
    <n v="167229"/>
    <s v="ÂæêÊâçÂéö"/>
    <b v="1"/>
    <n v="7037284"/>
    <s v="Xu Caihou"/>
    <x v="4"/>
    <x v="1"/>
  </r>
  <r>
    <n v="1608"/>
    <n v="2015"/>
    <d v="2018-03-14T00:00:00"/>
    <s v="Valentin Rasputin"/>
    <n v="3127278"/>
    <b v="1"/>
    <n v="1407450"/>
    <s v="ŸÅÿßŸÑŸÜÿ™ŸäŸÜ ÿ±ÿßÿ≥ÿ®Ÿàÿ™ŸäŸÜ"/>
    <b v="1"/>
    <n v="4652794"/>
    <s v="Áì¶ÈÄ£‰∫¨¬∑ÊãâÊñØÊôÆ‰∫¨"/>
    <b v="1"/>
    <n v="2971994"/>
    <s v="Valent√≠n Rasputin"/>
    <x v="1"/>
    <x v="1"/>
  </r>
  <r>
    <n v="1609"/>
    <n v="2015"/>
    <d v="2018-03-14T00:00:00"/>
    <s v="Mohamed Nasheed"/>
    <n v="2375585"/>
    <b v="1"/>
    <n v="457028"/>
    <s v="ŸÖÿ≠ŸÖÿØ ŸÜÿ¥ŸäÿØ"/>
    <b v="1"/>
    <n v="917614"/>
    <s v="Á©ÜÁΩïÈªòÂæ∑¬∑Á∫≥Â∏åÂæ∑"/>
    <b v="1"/>
    <n v="2045098"/>
    <s v="Mohamed Nasheed"/>
    <x v="1"/>
    <x v="1"/>
  </r>
  <r>
    <n v="1610"/>
    <n v="2015"/>
    <d v="2018-03-13T00:00:00"/>
    <s v="Penis transplantation"/>
    <n v="8047738"/>
    <b v="0"/>
    <m/>
    <m/>
    <b v="1"/>
    <n v="3768656"/>
    <s v="Èò¥ËåéÁßªÊ§ç"/>
    <b v="1"/>
    <n v="6644470"/>
    <s v="Trasplante de pene"/>
    <x v="2"/>
    <x v="2"/>
  </r>
  <r>
    <n v="1611"/>
    <n v="2015"/>
    <d v="2018-03-13T00:00:00"/>
    <s v="Cyclone Pam"/>
    <n v="34132047"/>
    <b v="0"/>
    <m/>
    <m/>
    <b v="1"/>
    <n v="4557787"/>
    <s v="Ê∞£ÊóãÂ∏ïÂßÜ"/>
    <b v="1"/>
    <n v="6641004"/>
    <s v="Cicl√≥n Pam"/>
    <x v="3"/>
    <x v="7"/>
  </r>
  <r>
    <n v="1612"/>
    <n v="2015"/>
    <d v="2018-03-12T00:00:00"/>
    <s v="Terry Pratchett"/>
    <n v="30029"/>
    <b v="1"/>
    <n v="2834618"/>
    <s v="ÿ™Ÿäÿ±Ÿä ÿ®ÿ±ÿßÿ™ÿ¥Ÿäÿ™"/>
    <b v="1"/>
    <n v="554126"/>
    <s v="Ê≥∞Áëû¬∑ÊôÆËêäÂ•ë"/>
    <b v="1"/>
    <n v="2736"/>
    <s v="Terry Pratchett"/>
    <x v="1"/>
    <x v="1"/>
  </r>
  <r>
    <n v="1613"/>
    <n v="2015"/>
    <d v="2018-03-10T00:00:00"/>
    <s v="Frei Otto"/>
    <n v="1591845"/>
    <b v="1"/>
    <n v="1664015"/>
    <s v="ŸÅÿ±ÿßŸä ÿ£Ÿàÿ™Ÿà"/>
    <b v="1"/>
    <n v="4559416"/>
    <s v="ÂºóËêä¬∑Â•ßÊâò"/>
    <b v="1"/>
    <n v="431771"/>
    <s v="Frei Otto"/>
    <x v="6"/>
    <x v="1"/>
  </r>
  <r>
    <n v="1614"/>
    <n v="2015"/>
    <d v="2018-03-10T00:00:00"/>
    <s v="Pritzker Architecture Prize"/>
    <n v="53422"/>
    <b v="1"/>
    <n v="27590"/>
    <s v="ÿ¨ÿßÿ¶ÿ≤ÿ© ÿ®ÿ±Ÿäÿ™ÿ≤ŸÉÿ±"/>
    <b v="1"/>
    <n v="98177"/>
    <s v="ÊôÆÂà©ÂÖπÂÖãÂª∫Á≠ëÂ•ñ"/>
    <b v="1"/>
    <n v="25028"/>
    <s v="Premio Pritzker"/>
    <x v="6"/>
    <x v="5"/>
  </r>
  <r>
    <n v="1616"/>
    <n v="2015"/>
    <d v="2018-03-09T00:00:00"/>
    <s v="Sam Simon"/>
    <n v="2300188"/>
    <b v="1"/>
    <n v="3219117"/>
    <s v="ÿ≥ÿßŸÖ ÿ≥ŸäŸÖŸàŸÜ"/>
    <b v="1"/>
    <n v="694709"/>
    <s v="Ëê®ÂßÜ¬∑Ë•øËíô"/>
    <b v="1"/>
    <n v="835912"/>
    <s v="Sam Simon"/>
    <x v="1"/>
    <x v="1"/>
  </r>
  <r>
    <n v="1618"/>
    <n v="2015"/>
    <d v="2018-03-06T00:00:00"/>
    <s v="Dawn (spacecraft)"/>
    <n v="532434"/>
    <b v="1"/>
    <n v="511708"/>
    <s v="ÿØÿßŸàŸÜ (ŸÖÿ≥ÿ®ÿßÿ± ŸÅÿ∂ÿßÿ¶Ÿä)"/>
    <b v="1"/>
    <n v="687734"/>
    <s v="ÊõôÂÖâËôü"/>
    <b v="1"/>
    <n v="901887"/>
    <s v="Dawn (sonda espacial)"/>
    <x v="5"/>
    <x v="7"/>
  </r>
  <r>
    <n v="1619"/>
    <n v="2015"/>
    <d v="2018-03-06T00:00:00"/>
    <s v="Ceres (dwarf planet)"/>
    <n v="5595163"/>
    <b v="1"/>
    <n v="64663"/>
    <s v="ÿ≥Ÿäÿ±Ÿäÿ≥ (ŸÉŸàŸÉÿ® ŸÇÿ≤ŸÖ)"/>
    <b v="1"/>
    <n v="79240"/>
    <s v="Á©ÄÁ•ûÊòü"/>
    <b v="1"/>
    <n v="12520"/>
    <s v="Ceres (planeta enano)"/>
    <x v="2"/>
    <x v="7"/>
  </r>
  <r>
    <n v="1620"/>
    <n v="2015"/>
    <d v="2018-03-05T00:00:00"/>
    <s v="Nimrud"/>
    <n v="461456"/>
    <b v="1"/>
    <n v="621060"/>
    <s v="ŸÉÿßŸÑÿ≠"/>
    <b v="1"/>
    <n v="2867960"/>
    <s v="Â∞ºÂßÜÈ≤ÅÂæ∑"/>
    <b v="1"/>
    <n v="198587"/>
    <s v="Nimrud"/>
    <x v="5"/>
    <x v="6"/>
  </r>
  <r>
    <n v="1621"/>
    <n v="2015"/>
    <d v="2018-03-05T00:00:00"/>
    <s v="Lesotho general election, 2015"/>
    <n v="44044023"/>
    <b v="0"/>
    <m/>
    <m/>
    <b v="0"/>
    <m/>
    <m/>
    <b v="1"/>
    <n v="7875529"/>
    <s v="Elecciones generales de Lesoto de 2015"/>
    <x v="4"/>
    <x v="0"/>
  </r>
  <r>
    <n v="1622"/>
    <n v="2015"/>
    <d v="2018-03-04T00:00:00"/>
    <s v="Homo"/>
    <n v="488341"/>
    <b v="1"/>
    <n v="344407"/>
    <s v="ŸáŸàŸÖŸà (ÿ¨ŸÜÿ≥)"/>
    <b v="1"/>
    <n v="11422"/>
    <s v="‰∫∫Â±û"/>
    <b v="1"/>
    <n v="3277"/>
    <s v="Homo"/>
    <x v="2"/>
    <x v="3"/>
  </r>
  <r>
    <n v="1623"/>
    <n v="2015"/>
    <d v="2018-03-04T00:00:00"/>
    <s v="Japanese battleship Musashi"/>
    <n v="208417"/>
    <b v="0"/>
    <m/>
    <m/>
    <b v="1"/>
    <n v="144433"/>
    <s v="Ê≠¶ËóèËôüÊà∞Ëâ¶"/>
    <b v="1"/>
    <n v="183843"/>
    <s v="Musashi (1942)"/>
    <x v="2"/>
    <x v="0"/>
  </r>
  <r>
    <n v="1624"/>
    <n v="2015"/>
    <d v="2018-03-02T00:00:00"/>
    <s v="Dave Mackay"/>
    <n v="2633030"/>
    <b v="1"/>
    <n v="247889"/>
    <s v="ÿØÿßŸäŸÅ ŸÖŸÉÿßŸä"/>
    <b v="0"/>
    <m/>
    <m/>
    <b v="1"/>
    <n v="6629083"/>
    <s v="Dave Mackay (futbolista nacido en 1934)"/>
    <x v="5"/>
    <x v="3"/>
  </r>
  <r>
    <n v="1625"/>
    <n v="2015"/>
    <d v="2018-03-02T00:00:00"/>
    <s v="Ya≈üar Kemal"/>
    <n v="1264568"/>
    <b v="1"/>
    <n v="672418"/>
    <s v="Ÿäÿ¥ÿßÿ± ŸÉŸÖÿßŸÑ"/>
    <b v="1"/>
    <n v="3158153"/>
    <s v="‰∫öÊ≤ôÂ∞î¬∑ÂáØÊú´Â∞î"/>
    <b v="1"/>
    <n v="215532"/>
    <s v="Ya≈üar Kemal"/>
    <x v="1"/>
    <x v="1"/>
  </r>
  <r>
    <n v="1626"/>
    <n v="2015"/>
    <d v="2018-03-01T00:00:00"/>
    <s v="Estonian parliamentary election, 2015"/>
    <n v="43579045"/>
    <b v="0"/>
    <m/>
    <m/>
    <b v="1"/>
    <n v="5050620"/>
    <s v="2015Âπ¥ÊÑõÊ≤ôÂ∞º‰∫ûË≠∞ÊúÉÈÅ∏Ëàâ"/>
    <b v="1"/>
    <n v="8381843"/>
    <s v="Elecciones generales de Estonia de 2015"/>
    <x v="0"/>
    <x v="0"/>
  </r>
  <r>
    <n v="1627"/>
    <n v="2015"/>
    <d v="2018-03-01T00:00:00"/>
    <s v="Minnie Mi√±oso"/>
    <n v="568237"/>
    <b v="0"/>
    <m/>
    <m/>
    <b v="0"/>
    <m/>
    <m/>
    <b v="1"/>
    <n v="6499512"/>
    <s v="Minnie Mi√±oso"/>
    <x v="1"/>
    <x v="1"/>
  </r>
  <r>
    <n v="1628"/>
    <n v="2015"/>
    <d v="2018-04-30T00:00:00"/>
    <s v="MESSENGER"/>
    <n v="451839"/>
    <b v="1"/>
    <n v="510874"/>
    <s v="ŸÖÿßÿ≥ŸÜÿ¨ÿ± (ŸÖÿ≥ÿ®ÿßÿ± ŸÅÿ∂ÿßÿ¶Ÿä)"/>
    <b v="1"/>
    <n v="687159"/>
    <s v="‰ø°‰ΩøÂè∑"/>
    <b v="1"/>
    <n v="283436"/>
    <s v="MESSENGER"/>
    <x v="5"/>
    <x v="7"/>
  </r>
  <r>
    <n v="1629"/>
    <n v="2015"/>
    <d v="2018-04-30T00:00:00"/>
    <s v="Yi (dinosaur)"/>
    <n v="46564237"/>
    <b v="1"/>
    <n v="3355808"/>
    <s v="ÿØŸäŸÜÿßÿµŸàÿ± ŸäŸä"/>
    <b v="1"/>
    <n v="4746673"/>
    <s v="Â•áÁøºÈæç"/>
    <b v="1"/>
    <n v="6869854"/>
    <s v="Yi qi (dinosaurio)"/>
    <x v="2"/>
    <x v="3"/>
  </r>
  <r>
    <n v="1630"/>
    <n v="2015"/>
    <d v="2018-04-30T00:00:00"/>
    <s v="Rubella"/>
    <n v="172323"/>
    <b v="1"/>
    <n v="147791"/>
    <s v="ÿ≠ÿµÿ®ÿ© ÿ£ŸÑŸÖÿßŸÜŸäÿ©"/>
    <b v="1"/>
    <n v="934189"/>
    <s v="È¢®Áñπ"/>
    <b v="1"/>
    <n v="8741094"/>
    <s v="Rub√©ola"/>
    <x v="6"/>
    <x v="2"/>
  </r>
  <r>
    <n v="1631"/>
    <n v="2015"/>
    <d v="2018-04-29T00:00:00"/>
    <s v="Progress M-27M"/>
    <n v="46553335"/>
    <b v="1"/>
    <n v="2649419"/>
    <s v="ÿ®ÿ±Ÿàÿ∫ÿ±Ÿäÿ≥ ÿ•ŸÖ-27 ÿ•ŸÖ"/>
    <b v="0"/>
    <m/>
    <m/>
    <b v="1"/>
    <n v="6870755"/>
    <s v="Progress M-27 M"/>
    <x v="5"/>
    <x v="7"/>
  </r>
  <r>
    <n v="1632"/>
    <n v="2015"/>
    <d v="2018-04-29T00:00:00"/>
    <s v="Bali Nine"/>
    <n v="1778999"/>
    <b v="0"/>
    <m/>
    <m/>
    <b v="1"/>
    <n v="229762"/>
    <s v="Â≥áÈáå‰πù‰∫∫ÁµÑ"/>
    <b v="0"/>
    <m/>
    <m/>
    <x v="1"/>
    <x v="1"/>
  </r>
  <r>
    <n v="1633"/>
    <n v="2015"/>
    <d v="2018-04-29T00:00:00"/>
    <s v="Capital punishment in Indonesia"/>
    <n v="36861341"/>
    <b v="0"/>
    <m/>
    <m/>
    <b v="1"/>
    <n v="4747018"/>
    <s v="Âç∞Â∞ºÊ≠ªÂàëÂà∂Â∫¶"/>
    <b v="0"/>
    <m/>
    <m/>
    <x v="5"/>
    <x v="3"/>
  </r>
  <r>
    <n v="1634"/>
    <n v="2015"/>
    <d v="2018-04-28T00:00:00"/>
    <s v="Sudanese general election, 2015"/>
    <n v="45229509"/>
    <b v="0"/>
    <m/>
    <m/>
    <b v="1"/>
    <n v="4750581"/>
    <s v="2015Âπ¥Ëãè‰∏πÂ§ßÈÄâ"/>
    <b v="0"/>
    <m/>
    <m/>
    <x v="4"/>
    <x v="0"/>
  </r>
  <r>
    <n v="1639"/>
    <n v="2015"/>
    <d v="2018-04-24T00:00:00"/>
    <s v="W≈Çadys≈Çaw Bartoszewski"/>
    <n v="356455"/>
    <b v="0"/>
    <m/>
    <m/>
    <b v="0"/>
    <m/>
    <m/>
    <b v="1"/>
    <n v="4631999"/>
    <s v="W≈Çadys≈Çaw Bartoszewski"/>
    <x v="1"/>
    <x v="1"/>
  </r>
  <r>
    <n v="1640"/>
    <n v="2015"/>
    <d v="2018-04-24T00:00:00"/>
    <s v="100th anniversary of the Armenian Genocide"/>
    <n v="42469267"/>
    <b v="0"/>
    <m/>
    <m/>
    <b v="0"/>
    <m/>
    <m/>
    <b v="1"/>
    <n v="8655008"/>
    <s v="Centenario del genocidio armenio"/>
    <x v="6"/>
    <x v="2"/>
  </r>
  <r>
    <n v="1641"/>
    <n v="2015"/>
    <d v="2018-04-21T00:00:00"/>
    <s v="Land speed record for rail vehicles"/>
    <n v="3054357"/>
    <b v="0"/>
    <m/>
    <m/>
    <b v="1"/>
    <n v="565473"/>
    <s v="ËªåÈÅìËªäËºõÈÄüÂ∫¶Á¥ÄÈåÑ"/>
    <b v="0"/>
    <m/>
    <m/>
    <x v="6"/>
    <x v="3"/>
  </r>
  <r>
    <n v="1642"/>
    <n v="2015"/>
    <d v="2018-04-21T00:00:00"/>
    <s v="L0 Series"/>
    <n v="29499192"/>
    <b v="0"/>
    <m/>
    <m/>
    <b v="1"/>
    <n v="3185776"/>
    <s v="L0Á≥ªÈ´òÈÄüÂàóËΩ¶"/>
    <b v="1"/>
    <n v="5554226"/>
    <s v="Shinkansen L0"/>
    <x v="6"/>
    <x v="0"/>
  </r>
  <r>
    <n v="1643"/>
    <n v="2015"/>
    <d v="2018-04-20T00:00:00"/>
    <s v="Mohamed Morsi"/>
    <n v="32253721"/>
    <b v="1"/>
    <n v="183431"/>
    <s v="ŸÖÿ≠ŸÖÿØ ŸÖÿ±ÿ≥Ÿä"/>
    <b v="1"/>
    <n v="1767804"/>
    <s v="Á©ÜÁΩïÈªòÂæ∑¬∑Á©ÜÂ∞îË•ø"/>
    <b v="1"/>
    <n v="5231068"/>
    <s v="Mohamed Morsi"/>
    <x v="4"/>
    <x v="1"/>
  </r>
  <r>
    <n v="1644"/>
    <n v="2015"/>
    <d v="2018-04-20T00:00:00"/>
    <s v="2015 Boston Marathon"/>
    <n v="45423899"/>
    <b v="1"/>
    <n v="2640598"/>
    <s v="ŸÖÿßÿ±ÿßÿ´ŸàŸÜ ÿ®Ÿàÿ≥ÿ∑ŸÜ 2015"/>
    <b v="0"/>
    <m/>
    <m/>
    <b v="0"/>
    <m/>
    <m/>
    <x v="2"/>
    <x v="4"/>
  </r>
  <r>
    <n v="1645"/>
    <n v="2015"/>
    <d v="2018-04-20T00:00:00"/>
    <s v="China‚ÄìPakistan Economic Corridor"/>
    <n v="42101555"/>
    <b v="1"/>
    <n v="3413317"/>
    <s v="ÿßŸÑŸÖŸÖÿ± ÿßŸÑÿßŸÇÿ™ÿµÿßÿØŸä ÿßŸÑÿµŸäŸÜŸä ÿßŸÑÿ®ÿßŸÉÿ≥ÿ™ÿßŸÜŸä"/>
    <b v="1"/>
    <n v="4726410"/>
    <s v="‰∏≠Â∑¥Á∂ìÊøüËµ∞Âªä"/>
    <b v="1"/>
    <n v="7102885"/>
    <s v="Corredor econ√≥mico chino-pakistan√≠"/>
    <x v="2"/>
    <x v="0"/>
  </r>
  <r>
    <n v="1649"/>
    <n v="2015"/>
    <d v="2018-04-15T00:00:00"/>
    <s v="Surya Bahadur Thapa"/>
    <n v="358635"/>
    <b v="0"/>
    <m/>
    <m/>
    <b v="0"/>
    <m/>
    <m/>
    <b v="1"/>
    <n v="7027481"/>
    <s v="Surya Bahadur Thapa"/>
    <x v="1"/>
    <x v="1"/>
  </r>
  <r>
    <n v="1650"/>
    <n v="2015"/>
    <d v="2018-04-15T00:00:00"/>
    <s v="Nokia"/>
    <n v="21242"/>
    <b v="1"/>
    <n v="17688"/>
    <s v="ŸÜŸàŸÉŸäÿß"/>
    <b v="1"/>
    <n v="25569"/>
    <s v="ËØ∫Âü∫‰∫ö"/>
    <b v="1"/>
    <n v="38543"/>
    <s v="Nokia"/>
    <x v="5"/>
    <x v="0"/>
  </r>
  <r>
    <n v="1651"/>
    <n v="2015"/>
    <d v="2018-04-15T00:00:00"/>
    <s v="Alcatel-Lucent"/>
    <n v="7629923"/>
    <b v="1"/>
    <n v="722889"/>
    <s v="ÿ£ŸÑŸÉÿßÿ™ŸÑ-ŸÑŸàÿ≥ŸÜÿ™"/>
    <b v="1"/>
    <n v="745036"/>
    <s v="ÈòøÁàæÂç°ÁâπÊúóË®ä"/>
    <b v="1"/>
    <n v="165118"/>
    <s v="Alcatel-Lucent"/>
    <x v="5"/>
    <x v="0"/>
  </r>
  <r>
    <n v="1653"/>
    <n v="2015"/>
    <d v="2018-04-14T00:00:00"/>
    <s v="Percy Sledge"/>
    <n v="594542"/>
    <b v="1"/>
    <n v="2632209"/>
    <s v="ÿ®Ÿäÿ±ÿ≥Ÿä ÿ≥ŸÑŸäÿØÿ¨"/>
    <b v="0"/>
    <m/>
    <m/>
    <b v="1"/>
    <n v="1768326"/>
    <s v="Percy Sledge"/>
    <x v="1"/>
    <x v="1"/>
  </r>
  <r>
    <n v="1655"/>
    <n v="2015"/>
    <d v="2018-04-13T00:00:00"/>
    <s v="Eduardo Galeano"/>
    <n v="305910"/>
    <b v="1"/>
    <n v="1424386"/>
    <s v="ÿ•ÿØŸàÿßÿ±ÿØŸà ÿ∫ÿßŸÑŸäÿßŸÜŸà"/>
    <b v="1"/>
    <n v="1687329"/>
    <s v="Áà±Âæ∑ÂçéÂ§ö¬∑Âä†Ëé±‰∫öËØ∫"/>
    <b v="1"/>
    <n v="61919"/>
    <s v="Eduardo Galeano"/>
    <x v="1"/>
    <x v="1"/>
  </r>
  <r>
    <n v="1670"/>
    <n v="2015"/>
    <d v="2018-05-30T00:00:00"/>
    <s v="Saiga antelope"/>
    <n v="2275696"/>
    <b v="1"/>
    <n v="1538391"/>
    <s v="ÿ≥ÿßŸäÿ∫ÿß"/>
    <b v="1"/>
    <n v="234109"/>
    <s v="È´òÈºªÁæöÁæä"/>
    <b v="1"/>
    <n v="349117"/>
    <s v="Saiga tatarica"/>
    <x v="1"/>
    <x v="3"/>
  </r>
  <r>
    <n v="1671"/>
    <n v="2015"/>
    <d v="2018-05-29T00:00:00"/>
    <s v="Doris Hart"/>
    <n v="1060790"/>
    <b v="1"/>
    <n v="2715513"/>
    <s v="ÿØŸàÿ±Ÿäÿ≥ Ÿáÿßÿ±ÿ™"/>
    <b v="1"/>
    <n v="5658105"/>
    <s v="Â§öÈ∫óÁµ≤¬∑ÂìàÁâπ"/>
    <b v="1"/>
    <n v="446554"/>
    <s v="Doris Hart"/>
    <x v="1"/>
    <x v="1"/>
  </r>
  <r>
    <n v="1672"/>
    <n v="2015"/>
    <d v="2018-05-28T00:00:00"/>
    <s v="Australopithecus deyiremeda"/>
    <n v="46816256"/>
    <b v="1"/>
    <n v="2793752"/>
    <s v="ÿ£Ÿàÿ≥ÿ™ÿ±ÿßŸÑŸàÿ®Ÿäÿ´ŸäŸÉŸàÿ≥ ÿØŸäÿ±ŸäŸÖŸäÿØÿß"/>
    <b v="0"/>
    <m/>
    <m/>
    <b v="1"/>
    <n v="6903395"/>
    <s v="Australopithecus deyiremeda"/>
    <x v="2"/>
    <x v="3"/>
  </r>
  <r>
    <n v="1673"/>
    <n v="2015"/>
    <d v="2018-05-27T00:00:00"/>
    <s v="FIFA"/>
    <n v="11049"/>
    <b v="1"/>
    <n v="6958"/>
    <s v="ÿßŸÑÿßÿ™ÿ≠ÿßÿØ ÿßŸÑÿØŸàŸÑŸä ŸÑŸÉÿ±ÿ© ÿßŸÑŸÇÿØŸÖ"/>
    <b v="1"/>
    <n v="106639"/>
    <s v="ÂõΩÈôÖË∂≥ÁêÉËÅîÂêà‰ºö"/>
    <b v="1"/>
    <n v="6225"/>
    <s v="FIFA"/>
    <x v="6"/>
    <x v="0"/>
  </r>
  <r>
    <n v="1674"/>
    <n v="2015"/>
    <d v="2018-05-27T00:00:00"/>
    <s v="2015 FIFA corruption case"/>
    <n v="46812210"/>
    <b v="1"/>
    <n v="2729119"/>
    <s v="ŸÇÿ∂Ÿäÿ© ŸÅÿ≥ÿßÿØ ÿßŸÑŸÅŸäŸÅÿß 2015"/>
    <b v="1"/>
    <n v="4791515"/>
    <s v="2015Âπ¥ÂúãÈöõË∂≥ÂçîÊî∂Ë≥ÑÊ°à"/>
    <b v="1"/>
    <n v="6903222"/>
    <s v="Caso de corrupci√≥n en la FIFA"/>
    <x v="5"/>
    <x v="2"/>
  </r>
  <r>
    <n v="1675"/>
    <n v="2015"/>
    <d v="2018-05-26T00:00:00"/>
    <s v="Charter Communications"/>
    <n v="1569406"/>
    <b v="1"/>
    <n v="2712152"/>
    <s v="ÿ¥ÿßÿ±ÿ™ÿ± ŸÑŸÑÿßÿ™ÿµÿßŸÑÿßÿ™"/>
    <b v="0"/>
    <m/>
    <m/>
    <b v="0"/>
    <m/>
    <m/>
    <x v="5"/>
    <x v="0"/>
  </r>
  <r>
    <n v="1676"/>
    <n v="2015"/>
    <d v="2018-05-26T00:00:00"/>
    <s v="Time Warner Cable"/>
    <n v="2971766"/>
    <b v="1"/>
    <n v="2441462"/>
    <s v="ÿ™ÿßŸäŸÖ ŸàŸàÿ±ŸÜÿ± ŸÉŸäÿ®ŸÑ"/>
    <b v="0"/>
    <m/>
    <m/>
    <b v="1"/>
    <n v="4139590"/>
    <s v="Time Warner Cable"/>
    <x v="5"/>
    <x v="0"/>
  </r>
  <r>
    <n v="1677"/>
    <n v="2015"/>
    <d v="2018-05-25T00:00:00"/>
    <s v="Polish presidential election, 2015"/>
    <n v="42400166"/>
    <b v="0"/>
    <m/>
    <m/>
    <b v="1"/>
    <n v="5273590"/>
    <s v="2015Âπ¥Ê≥¢Ëò≠Á∏ΩÁµ±ÈÅ∏Ëàâ"/>
    <b v="1"/>
    <n v="6875284"/>
    <s v="Elecciones presidenciales de Polonia de 2015"/>
    <x v="4"/>
    <x v="0"/>
  </r>
  <r>
    <n v="1678"/>
    <n v="2015"/>
    <d v="2018-05-24T00:00:00"/>
    <s v="2015 Monaco Grand Prix"/>
    <n v="45461100"/>
    <b v="1"/>
    <n v="2958281"/>
    <s v="ÿ¨ÿßÿ¶ÿ≤ÿ© ŸÖŸàŸÜÿßŸÉŸà ÿßŸÑŸÉÿ®ÿ±Ÿâ 2015"/>
    <b v="1"/>
    <n v="4744722"/>
    <s v="2015Âπ¥Êë©Á¥çÂì•Â§ßÁçéË≥Ω"/>
    <b v="1"/>
    <n v="6580446"/>
    <s v="Anexo:Gran Premio de M√≥naco de 2015"/>
    <x v="6"/>
    <x v="4"/>
  </r>
  <r>
    <n v="1683"/>
    <n v="2015"/>
    <d v="2018-05-23T00:00:00"/>
    <s v="Jalisco New Generation Cartel"/>
    <n v="35006872"/>
    <b v="0"/>
    <m/>
    <m/>
    <b v="0"/>
    <m/>
    <m/>
    <b v="1"/>
    <n v="4879328"/>
    <s v="C√°rtel de Jalisco Nueva Generaci√≥n"/>
    <x v="3"/>
    <x v="0"/>
  </r>
  <r>
    <n v="1684"/>
    <n v="2015"/>
    <d v="2018-05-23T00:00:00"/>
    <s v="Eurovision Song Contest 2015"/>
    <n v="23913184"/>
    <b v="0"/>
    <m/>
    <m/>
    <b v="1"/>
    <n v="3969180"/>
    <s v="2015Âπ¥Ê≠êÊ¥≤Ê≠åÂî±Â§ßË≥Ω"/>
    <b v="1"/>
    <n v="5703915"/>
    <s v="Festival de la Canci√≥n de Eurovisi√≥n 2015"/>
    <x v="5"/>
    <x v="5"/>
  </r>
  <r>
    <n v="1685"/>
    <n v="2015"/>
    <d v="2018-05-22T00:00:00"/>
    <s v="Marques Haynes"/>
    <n v="4240909"/>
    <b v="0"/>
    <m/>
    <m/>
    <b v="0"/>
    <m/>
    <m/>
    <b v="1"/>
    <n v="843778"/>
    <s v="Marques Haynes"/>
    <x v="5"/>
    <x v="3"/>
  </r>
  <r>
    <n v="1690"/>
    <n v="2015"/>
    <d v="2018-05-20T00:00:00"/>
    <s v="Palmyra"/>
    <n v="46709309"/>
    <b v="1"/>
    <n v="11427"/>
    <s v="ÿ™ÿØŸÖÿ±"/>
    <b v="1"/>
    <n v="288900"/>
    <s v="Â∑¥Â∞îÁ±≥Êãâ"/>
    <b v="1"/>
    <n v="137679"/>
    <s v="Palmira"/>
    <x v="5"/>
    <x v="6"/>
  </r>
  <r>
    <n v="1691"/>
    <n v="2015"/>
    <d v="2018-05-19T00:00:00"/>
    <s v="Pierre Nkurunziza"/>
    <n v="1791998"/>
    <b v="1"/>
    <n v="676070"/>
    <s v="ÿ®ŸäŸäÿ± ŸÜŸÉŸàÿ±ŸàŸÜÿ≤Ÿäÿ≤ÿß"/>
    <b v="1"/>
    <n v="422727"/>
    <s v="ÁöÆÂüÉÂ∞î¬∑ÊÅ©Â∫ì‰º¶ÈΩêÊâé"/>
    <b v="1"/>
    <n v="193956"/>
    <s v="Pierre Nkurunziza"/>
    <x v="1"/>
    <x v="1"/>
  </r>
  <r>
    <n v="1692"/>
    <n v="2015"/>
    <d v="2018-05-19T00:00:00"/>
    <s v="2015 Burundian coup d'√©tat attempt"/>
    <n v="46694376"/>
    <b v="1"/>
    <n v="2675330"/>
    <s v="ŸÖÿ≠ÿßŸàŸÑÿ© ÿßŸÜŸÇŸÑÿßÿ® ÿ®Ÿàÿ±ŸàŸÜÿØŸä 2015"/>
    <b v="1"/>
    <n v="4777840"/>
    <s v="2015Âπ¥Ëí≤ÈöÜÂú∞ÊîøËÆä"/>
    <b v="1"/>
    <n v="7239553"/>
    <s v="Intento de Golpe de Estado en Burundi de 2015"/>
    <x v="1"/>
    <x v="0"/>
  </r>
  <r>
    <n v="1693"/>
    <n v="2015"/>
    <d v="2018-05-19T00:00:00"/>
    <s v="2015 Colombian landslide"/>
    <n v="46743859"/>
    <b v="0"/>
    <m/>
    <m/>
    <b v="1"/>
    <n v="4785540"/>
    <s v="2015Âπ¥Âì•ÂÄ´ÊØî‰∫ûÂ±±Â¥©‰∫ãÊïÖ"/>
    <b v="1"/>
    <n v="6890412"/>
    <s v="Avalancha de Salgar de 2015"/>
    <x v="7"/>
    <x v="2"/>
  </r>
  <r>
    <n v="1695"/>
    <n v="2015"/>
    <d v="2018-05-18T00:00:00"/>
    <s v="2014‚Äì15 La Liga"/>
    <n v="39901507"/>
    <b v="1"/>
    <n v="2173056"/>
    <s v="ÿßŸÑÿØŸàÿ±Ÿä ÿßŸÑÿ•ÿ≥ÿ®ÿßŸÜŸä ŸÑŸÉÿ±ÿ© ÿßŸÑŸÇÿØŸÖ 2014‚Äì15"/>
    <b v="1"/>
    <n v="4012764"/>
    <s v="2014‚Äì15Ë≥ΩÂ≠£Ë•øÁè≠ÁâôË∂≥ÁêÉÁî≤Á¥öËÅØË≥Ω"/>
    <b v="1"/>
    <n v="6144859"/>
    <s v="Primera Divisi√≥n de Espa√±a 2014-15"/>
    <x v="6"/>
    <x v="4"/>
  </r>
  <r>
    <n v="1696"/>
    <n v="2015"/>
    <d v="2018-05-18T00:00:00"/>
    <s v="FC Barcelona"/>
    <n v="68187"/>
    <b v="1"/>
    <n v="24031"/>
    <s v="ŸÜÿßÿØŸä ÿ®ÿ±ÿ¥ŸÑŸàŸÜÿ©"/>
    <b v="1"/>
    <n v="150590"/>
    <s v="Â∑¥Â°ûÁΩóÈÇ£Ë∂≥ÁêÉ‰ø±‰πêÈÉ®"/>
    <b v="1"/>
    <n v="17315"/>
    <s v="F√∫tbol Club Barcelona"/>
    <x v="6"/>
    <x v="4"/>
  </r>
  <r>
    <n v="1698"/>
    <n v="2015"/>
    <d v="2018-05-17T00:00:00"/>
    <s v="2015 IIHF World Championship"/>
    <n v="31792906"/>
    <b v="0"/>
    <m/>
    <m/>
    <b v="1"/>
    <n v="4783189"/>
    <s v="2015Âπ¥‰∏ñÁïåÂÜ∞ÁêÉÈå¶Ê®ôË≥Ω"/>
    <b v="1"/>
    <n v="6874989"/>
    <s v="Campeonato Mundial de Hockey sobre Hielo Masculino de 2015"/>
    <x v="6"/>
    <x v="4"/>
  </r>
  <r>
    <n v="1703"/>
    <n v="2015"/>
    <d v="2018-05-13T00:00:00"/>
    <s v="2015 Karachi bus shooting"/>
    <n v="46691069"/>
    <b v="1"/>
    <n v="2675224"/>
    <s v="ÿßŸÑŸáÿ¨ŸàŸÖ ÿßŸÑŸÖÿ≥ŸÑÿ≠ ÿπŸÑŸâ ÿ≠ÿßŸÅŸÑÿ© ŸÉÿ±ÿßÿ™ÿ¥Ÿä 2015"/>
    <b v="1"/>
    <n v="4777677"/>
    <s v="2015Âπ¥Âç°ÊãâÂ•áÂ∑¥Â£´ÊßçÊìäÊ°à"/>
    <b v="0"/>
    <m/>
    <m/>
    <x v="3"/>
    <x v="2"/>
  </r>
  <r>
    <n v="1704"/>
    <n v="2015"/>
    <d v="2018-05-12T00:00:00"/>
    <s v="2015 Philadelphia train derailment"/>
    <n v="46690308"/>
    <b v="0"/>
    <m/>
    <m/>
    <b v="1"/>
    <n v="4777440"/>
    <s v="2015Âπ¥Ë≤ªÂüéÁÅ´ËªäÂá∫Ëªå‰∫ãÊïÖ"/>
    <b v="0"/>
    <m/>
    <m/>
    <x v="3"/>
    <x v="2"/>
  </r>
  <r>
    <n v="1705"/>
    <n v="2015"/>
    <d v="2018-05-12T00:00:00"/>
    <s v="Peter Gay"/>
    <n v="722501"/>
    <b v="1"/>
    <n v="4043125"/>
    <s v="ÿ®Ÿäÿ™ÿ± ÿ¨ÿßŸä"/>
    <b v="1"/>
    <n v="2942529"/>
    <s v="ÂΩºÂæó¬∑Áõñ‰ºä"/>
    <b v="1"/>
    <n v="198808"/>
    <s v="Peter Gay"/>
    <x v="1"/>
    <x v="1"/>
  </r>
  <r>
    <n v="1707"/>
    <n v="2015"/>
    <d v="2018-05-12T00:00:00"/>
    <s v="AOL"/>
    <n v="1397"/>
    <b v="1"/>
    <n v="267813"/>
    <s v="ÿ•ŸäŸá ÿ£Ÿà ÿ•ŸÑ"/>
    <b v="1"/>
    <n v="36810"/>
    <s v="ÁæéÂõΩÂú®Á∫ø"/>
    <b v="1"/>
    <n v="242069"/>
    <s v="AOL"/>
    <x v="5"/>
    <x v="0"/>
  </r>
  <r>
    <n v="1709"/>
    <n v="2015"/>
    <d v="2018-05-12T00:00:00"/>
    <s v="May 2015 Nepal earthquake"/>
    <n v="46682461"/>
    <b v="1"/>
    <n v="2672310"/>
    <s v="ÿ≤ŸÑÿ≤ÿßŸÑ ŸÜŸäÿ®ÿßŸÑ ŸÖÿßŸäŸà 2015"/>
    <b v="1"/>
    <n v="4773892"/>
    <s v="2015Âπ¥5ÊúàÂ∞ºÊ≥äÁàæÂú∞Èúá"/>
    <b v="1"/>
    <n v="6882279"/>
    <s v="Terremoto de Nepal de mayo de 2015"/>
    <x v="7"/>
    <x v="7"/>
  </r>
  <r>
    <n v="1710"/>
    <n v="2015"/>
    <d v="2018-05-09T00:00:00"/>
    <s v="Kenan Evren"/>
    <n v="617363"/>
    <b v="1"/>
    <n v="680651"/>
    <s v="ŸÉŸÜÿπÿßŸÜ ÿ£Ÿàÿ±ŸÜ"/>
    <b v="1"/>
    <n v="203920"/>
    <s v="ÂáØÂçó¬∑ÂüÉÂ§´‰º¶"/>
    <b v="1"/>
    <n v="458899"/>
    <s v="Kenan Evren"/>
    <x v="1"/>
    <x v="1"/>
  </r>
  <r>
    <n v="1711"/>
    <n v="2015"/>
    <d v="2018-05-09T00:00:00"/>
    <s v="Lokiarchaeota"/>
    <n v="46629192"/>
    <b v="0"/>
    <m/>
    <m/>
    <b v="0"/>
    <m/>
    <m/>
    <b v="1"/>
    <n v="6883469"/>
    <s v="Lokiarchaeota"/>
    <x v="2"/>
    <x v="3"/>
  </r>
  <r>
    <n v="1712"/>
    <n v="2015"/>
    <d v="2018-05-09T00:00:00"/>
    <s v="Hosni Mubarak"/>
    <n v="51884"/>
    <b v="1"/>
    <n v="2393"/>
    <s v="ÿ≠ÿ≥ŸÜŸä ŸÖÿ®ÿßÿ±ŸÉ"/>
    <b v="1"/>
    <n v="130418"/>
    <s v="Á©ÜÁΩïÈªòÂæ∑¬∑ËÉ°ÊñØÂ∞º¬∑Á©ÜÂ∑¥ÊãâÂÖã"/>
    <b v="1"/>
    <n v="181873"/>
    <s v="Hosni Mubarak"/>
    <x v="1"/>
    <x v="1"/>
  </r>
  <r>
    <n v="1713"/>
    <n v="2015"/>
    <d v="2018-05-09T00:00:00"/>
    <s v="Ebola virus epidemic in Liberia"/>
    <n v="43987559"/>
    <b v="0"/>
    <m/>
    <m/>
    <b v="0"/>
    <m/>
    <m/>
    <b v="1"/>
    <n v="6471007"/>
    <s v="Epidemia de √©bola de 2014 en Liberia"/>
    <x v="6"/>
    <x v="3"/>
  </r>
  <r>
    <n v="1715"/>
    <n v="2015"/>
    <d v="2018-05-08T00:00:00"/>
    <s v="2015 Al Khalis prison break"/>
    <n v="46663674"/>
    <b v="0"/>
    <m/>
    <m/>
    <b v="1"/>
    <n v="4779718"/>
    <s v="2015Âπ¥Âç°Âà©ÊñØÈéÆË∂äÁçÑ‰∫ã‰ª∂"/>
    <b v="0"/>
    <m/>
    <m/>
    <x v="3"/>
    <x v="3"/>
  </r>
  <r>
    <n v="1716"/>
    <n v="2015"/>
    <d v="2018-05-07T00:00:00"/>
    <s v="2015 Pakistan Army Mil Mi-17 crash"/>
    <n v="46644621"/>
    <b v="0"/>
    <m/>
    <m/>
    <b v="1"/>
    <n v="4765836"/>
    <s v="2015Âπ¥Â∑¥Âü∫ÊñØÂù¶Èô∏ËªçMi-17Áõ¥ÊòáÊ©üÁ©∫Èõ£"/>
    <b v="0"/>
    <m/>
    <m/>
    <x v="3"/>
    <x v="0"/>
  </r>
  <r>
    <n v="1717"/>
    <n v="2015"/>
    <d v="2018-05-07T00:00:00"/>
    <s v="United Kingdom general election, 2015"/>
    <n v="59163317"/>
    <b v="0"/>
    <m/>
    <m/>
    <b v="1"/>
    <n v="4375184"/>
    <s v="2015Âπ¥Ëã±ÂúãÂ§ßÈÅ∏"/>
    <b v="1"/>
    <n v="6837522"/>
    <s v="Elecciones generales del Reino Unido de 2015"/>
    <x v="0"/>
    <x v="0"/>
  </r>
  <r>
    <n v="1718"/>
    <n v="2015"/>
    <d v="2018-05-06T00:00:00"/>
    <s v="Archaeornithura"/>
    <n v="46627927"/>
    <b v="0"/>
    <m/>
    <m/>
    <b v="0"/>
    <m/>
    <m/>
    <b v="1"/>
    <n v="6875622"/>
    <s v="Archaeornithura"/>
    <x v="2"/>
    <x v="3"/>
  </r>
  <r>
    <n v="1719"/>
    <n v="2015"/>
    <d v="2018-05-05T00:00:00"/>
    <s v="Mark Twain bibliography"/>
    <n v="29097445"/>
    <b v="0"/>
    <m/>
    <m/>
    <b v="0"/>
    <m/>
    <m/>
    <b v="1"/>
    <n v="4951485"/>
    <s v="Anexo:Bibliograf√≠a de Mark Twain"/>
    <x v="5"/>
    <x v="3"/>
  </r>
  <r>
    <n v="1721"/>
    <n v="2015"/>
    <d v="2018-05-05T00:00:00"/>
    <s v="2015 World Snooker Championship"/>
    <n v="43179991"/>
    <b v="0"/>
    <m/>
    <m/>
    <b v="1"/>
    <n v="4673162"/>
    <s v="2015Âπ¥‰∏ñÁïåÂ£´Á¢åÊû∂Èå¶Ê®ôË≥Ω"/>
    <b v="0"/>
    <m/>
    <m/>
    <x v="6"/>
    <x v="4"/>
  </r>
  <r>
    <n v="1722"/>
    <n v="2015"/>
    <d v="2018-05-05T00:00:00"/>
    <s v="Stuart Bingham"/>
    <n v="4239838"/>
    <b v="1"/>
    <n v="3587320"/>
    <s v="ÿ≥ÿ™ŸäŸàÿßÿ±ÿ™ ÿ®ŸäŸÜÿ∫ŸáÿßŸÖ"/>
    <b v="1"/>
    <n v="4726122"/>
    <s v="Âè≤Ë∂ÖÊ¥ª¬∑ÂÜ∞Âí∏"/>
    <b v="1"/>
    <n v="6883606"/>
    <s v="Stuart Bingham"/>
    <x v="6"/>
    <x v="1"/>
  </r>
  <r>
    <n v="1724"/>
    <n v="2015"/>
    <d v="2018-05-03T00:00:00"/>
    <s v="2014‚Äì15 Premier League"/>
    <n v="42031849"/>
    <b v="1"/>
    <n v="2173008"/>
    <s v="ÿßŸÑÿØŸàÿ±Ÿä ÿßŸÑÿ•ŸÜÿ¨ŸÑŸäÿ≤Ÿä ÿßŸÑŸÖŸÖÿ™ÿßÿ≤ 2014‚Äì15"/>
    <b v="1"/>
    <n v="4012771"/>
    <s v="2014Âπ¥Ëá≥2015Âπ¥Ëã±Ê†ºËò≠Ë∂≥ÁêÉË∂ÖÁ¥öËÅØË≥Ω"/>
    <b v="1"/>
    <n v="6211173"/>
    <s v="Premier League 2014-15"/>
    <x v="6"/>
    <x v="4"/>
  </r>
  <r>
    <n v="1726"/>
    <n v="2015"/>
    <d v="2018-05-02T00:00:00"/>
    <s v="Maya Plisetskaya"/>
    <n v="2324345"/>
    <b v="1"/>
    <n v="1532042"/>
    <s v="ŸÖÿßŸäÿß ÿ®ŸÑŸäÿ≥ÿ™ÿ≥ŸÉÿßŸäÿß"/>
    <b v="1"/>
    <n v="4755625"/>
    <s v="Áë™Â©≠¬∑ÊôÆÈ∫óË¨ùÊñØÂç°Â©≠"/>
    <b v="1"/>
    <n v="444880"/>
    <s v="Maya Plis√©tskaya"/>
    <x v="1"/>
    <x v="1"/>
  </r>
  <r>
    <n v="1728"/>
    <n v="2015"/>
    <d v="2018-05-02T00:00:00"/>
    <s v="Ruth Rendell"/>
    <n v="312241"/>
    <b v="1"/>
    <n v="3242845"/>
    <s v="ÿ±Ÿàÿ´ ÿ±ŸÜÿØŸÑ"/>
    <b v="1"/>
    <n v="4756015"/>
    <s v="Èú≤‰∏ù¬∑‰º¶Âæ∑Â∞î"/>
    <b v="1"/>
    <n v="1006922"/>
    <s v="Ruth Rendell"/>
    <x v="1"/>
    <x v="1"/>
  </r>
  <r>
    <n v="1731"/>
    <n v="2015"/>
    <d v="2018-05-01T00:00:00"/>
    <s v="Ben E. King"/>
    <n v="363631"/>
    <b v="1"/>
    <n v="577033"/>
    <s v="ÿ®ŸÜ ÿ•Ÿä ŸÉŸäŸÜÿ∫"/>
    <b v="1"/>
    <n v="4756641"/>
    <s v="Êú¨¬∑E¬∑Èáë"/>
    <b v="1"/>
    <n v="1093988"/>
    <s v="Ben E. King"/>
    <x v="5"/>
    <x v="5"/>
  </r>
  <r>
    <n v="1733"/>
    <n v="2015"/>
    <d v="2018-06-29T00:00:00"/>
    <s v="Josef Masopust"/>
    <n v="616598"/>
    <b v="1"/>
    <n v="105767"/>
    <s v="ŸäŸàÿ≥ŸäŸÅ ŸÖÿßÿ≥Ÿàÿ®ÿ≥ÿ™"/>
    <b v="1"/>
    <n v="4819656"/>
    <s v="Á¥ÑÁëüÂ§´¬∑È¶¨Á¥¢ÊôÆÊñØÁâπ"/>
    <b v="1"/>
    <n v="340234"/>
    <s v="Josef Masopust"/>
    <x v="1"/>
    <x v="1"/>
  </r>
  <r>
    <n v="1734"/>
    <n v="2015"/>
    <d v="2018-06-29T00:00:00"/>
    <s v="Hisham Barakat"/>
    <n v="39948462"/>
    <b v="1"/>
    <n v="1717275"/>
    <s v="Ÿáÿ¥ÿßŸÖ ÿ®ÿ±ŸÉÿßÿ™"/>
    <b v="0"/>
    <m/>
    <m/>
    <b v="0"/>
    <m/>
    <m/>
    <x v="3"/>
    <x v="1"/>
  </r>
  <r>
    <n v="1735"/>
    <n v="2015"/>
    <d v="2018-06-28T00:00:00"/>
    <s v="Chris Squire"/>
    <n v="198637"/>
    <b v="0"/>
    <m/>
    <m/>
    <b v="1"/>
    <n v="4819419"/>
    <s v="ÂÖãÈáåÊñØ¬∑ÊÄùÂ•éÁàæ"/>
    <b v="1"/>
    <n v="247703"/>
    <s v="Chris Squire"/>
    <x v="1"/>
    <x v="1"/>
  </r>
  <r>
    <n v="1736"/>
    <n v="2015"/>
    <d v="2018-06-28T00:00:00"/>
    <s v="SpaceX CRS-7"/>
    <n v="41665194"/>
    <b v="0"/>
    <m/>
    <m/>
    <b v="1"/>
    <n v="4818786"/>
    <s v="SpaceX CRS-7"/>
    <b v="1"/>
    <n v="7233422"/>
    <s v="Falcon 9 Vuelo 19"/>
    <x v="2"/>
    <x v="7"/>
  </r>
  <r>
    <n v="1738"/>
    <n v="2015"/>
    <d v="2018-06-26T00:00:00"/>
    <s v="Same-sex marriage in the United States"/>
    <n v="249623"/>
    <b v="1"/>
    <n v="2752740"/>
    <s v="ÿ≤Ÿàÿßÿ¨ ÿßŸÑŸÖÿ´ŸÑŸäŸäŸÜ ŸÅŸä ÿßŸÑŸàŸÑÿßŸäÿßÿ™ ÿßŸÑŸÖÿ™ÿ≠ÿØÿ©"/>
    <b v="1"/>
    <n v="3157"/>
    <s v="ÁæéÂõΩÂêåÊÄßÂ©öÂßª"/>
    <b v="1"/>
    <n v="232069"/>
    <s v="Matrimonio entre personas del mismo sexo en los Estados Unidos"/>
    <x v="0"/>
    <x v="3"/>
  </r>
  <r>
    <n v="1739"/>
    <n v="2015"/>
    <d v="2018-06-26T00:00:00"/>
    <s v="Obergefell v. Hodges"/>
    <n v="44399484"/>
    <b v="0"/>
    <m/>
    <m/>
    <b v="1"/>
    <n v="4816922"/>
    <s v="Â••Ë¥ùÊ†ºË¥πÂ∞îËØâÈúçÂ•áÊñØÊ°à"/>
    <b v="1"/>
    <n v="6936251"/>
    <s v="Caso Obergefell contra Hodges"/>
    <x v="0"/>
    <x v="0"/>
  </r>
  <r>
    <n v="1740"/>
    <n v="2015"/>
    <d v="2018-06-26T00:00:00"/>
    <s v="2015 Kuwait mosque bombing"/>
    <n v="47083625"/>
    <b v="1"/>
    <n v="2752284"/>
    <s v="ÿ™ŸÅÿ¨Ÿäÿ± ŸÖÿ≥ÿ¨ÿØ ÿßŸÑÿ•ŸÖÿßŸÖ ÿßŸÑÿµÿßÿØŸÇ 2015"/>
    <b v="1"/>
    <n v="4816959"/>
    <s v="2015Âπ¥ÁßëÂ®ÅÁâπÊ∏ÖÁúüÂØ∫ÁàÜÁÇ∏Ê°à"/>
    <b v="1"/>
    <n v="6947705"/>
    <s v="Atentado de Kuwait de 2015"/>
    <x v="3"/>
    <x v="2"/>
  </r>
  <r>
    <n v="1742"/>
    <n v="2015"/>
    <d v="2018-06-26T00:00:00"/>
    <s v="Yevgeny Primakov"/>
    <n v="520754"/>
    <b v="1"/>
    <n v="1231300"/>
    <s v="ŸäŸÅŸÉŸäŸÜŸä ÿ®ÿ±ŸäŸÖÿßŸÉŸàŸÅ"/>
    <b v="1"/>
    <n v="516570"/>
    <s v="Âè∂Â§´Ê†πÂ∞º¬∑È©¨ÂÖãË•øËé´Áª¥Â•á¬∑ÊôÆÈáåÈ©¨ÁßëÂ§´"/>
    <b v="1"/>
    <n v="1704935"/>
    <s v="Yevgueni Primakov"/>
    <x v="1"/>
    <x v="1"/>
  </r>
  <r>
    <n v="1743"/>
    <n v="2015"/>
    <d v="2018-06-25T00:00:00"/>
    <s v="Koban√Æ"/>
    <n v="44162675"/>
    <b v="1"/>
    <n v="62845"/>
    <s v="ÿπŸäŸÜ ÿßŸÑÿπÿ±ÿ®"/>
    <b v="1"/>
    <n v="2887182"/>
    <s v="ËâæÂõ†ÈòøÊãâ‰ºØ"/>
    <b v="1"/>
    <n v="6440632"/>
    <s v="Kobane"/>
    <x v="5"/>
    <x v="6"/>
  </r>
  <r>
    <n v="1744"/>
    <n v="2015"/>
    <d v="2018-06-25T00:00:00"/>
    <s v="Pappochelys"/>
    <n v="47071550"/>
    <b v="0"/>
    <m/>
    <m/>
    <b v="0"/>
    <m/>
    <m/>
    <b v="1"/>
    <n v="6934310"/>
    <s v="Pappochelys"/>
    <x v="5"/>
    <x v="3"/>
  </r>
  <r>
    <n v="1747"/>
    <n v="2015"/>
    <d v="2018-06-21T00:00:00"/>
    <s v="Gunther Schuller"/>
    <n v="425541"/>
    <b v="0"/>
    <m/>
    <m/>
    <b v="0"/>
    <m/>
    <m/>
    <b v="1"/>
    <n v="1338434"/>
    <s v="Gunther Schuller"/>
    <x v="1"/>
    <x v="1"/>
  </r>
  <r>
    <n v="1748"/>
    <n v="2015"/>
    <d v="2018-06-21T00:00:00"/>
    <s v="2015 Tour de Suisse"/>
    <n v="44940978"/>
    <b v="1"/>
    <n v="2976558"/>
    <s v="ÿ∑ŸàÿßŸÅ ÿ≥ŸàŸäÿ≥ÿ±ÿß 2015"/>
    <b v="0"/>
    <m/>
    <m/>
    <b v="1"/>
    <n v="6913264"/>
    <s v="Vuelta a Suiza 2015"/>
    <x v="6"/>
    <x v="4"/>
  </r>
  <r>
    <n v="1749"/>
    <n v="2015"/>
    <d v="2018-06-19T00:00:00"/>
    <s v="MT Orkim Harmony hijacking"/>
    <n v="47021159"/>
    <b v="0"/>
    <m/>
    <m/>
    <b v="1"/>
    <n v="4816033"/>
    <s v="2015Âπ¥Ê≠êÁàæÈáëÂíåË´ßËôüÂä´ÊåÅÊ°à"/>
    <b v="0"/>
    <m/>
    <m/>
    <x v="5"/>
    <x v="0"/>
  </r>
  <r>
    <n v="1750"/>
    <n v="2015"/>
    <d v="2018-06-18T00:00:00"/>
    <s v="Danish general election, 2015"/>
    <n v="30334074"/>
    <b v="0"/>
    <m/>
    <m/>
    <b v="1"/>
    <n v="4814697"/>
    <s v="2015Âπ¥‰∏πÈ∫•Â§ßÈÅ∏"/>
    <b v="1"/>
    <n v="7191482"/>
    <s v="Elecciones generales de Dinamarca de 2015"/>
    <x v="4"/>
    <x v="0"/>
  </r>
  <r>
    <n v="1751"/>
    <n v="2015"/>
    <d v="2018-06-18T00:00:00"/>
    <s v="Laudato si'"/>
    <n v="47067336"/>
    <b v="0"/>
    <m/>
    <m/>
    <b v="1"/>
    <n v="4811241"/>
    <s v="ÊÑøÁ•¢ÂèóËµûÈ¢Ç"/>
    <b v="1"/>
    <n v="6927031"/>
    <s v="Laudato si'"/>
    <x v="5"/>
    <x v="2"/>
  </r>
  <r>
    <n v="1753"/>
    <n v="2015"/>
    <d v="2018-06-17T00:00:00"/>
    <s v="Ron Clarke"/>
    <n v="646649"/>
    <b v="1"/>
    <n v="3433404"/>
    <s v="ÿ±ŸàŸÜ ŸÉŸÑÿßÿ±ŸÉ"/>
    <b v="0"/>
    <m/>
    <m/>
    <b v="1"/>
    <n v="5985511"/>
    <s v="Ronald William Clarke"/>
    <x v="1"/>
    <x v="1"/>
  </r>
  <r>
    <n v="1754"/>
    <n v="2015"/>
    <d v="2018-06-17T00:00:00"/>
    <s v="2015 NBA Finals"/>
    <n v="42553657"/>
    <b v="0"/>
    <m/>
    <m/>
    <b v="1"/>
    <n v="4791163"/>
    <s v="2015Âπ¥NBAÁ∏ΩÊ±∫Ë≥Ω"/>
    <b v="1"/>
    <n v="6838519"/>
    <s v="Finales de la NBA de 2015"/>
    <x v="6"/>
    <x v="3"/>
  </r>
  <r>
    <n v="1756"/>
    <n v="2015"/>
    <d v="2018-06-16T00:00:00"/>
    <s v="Chicago Blackhawks"/>
    <n v="73126"/>
    <b v="1"/>
    <n v="1169396"/>
    <s v="ÿ¥ŸäŸÉÿßÿ∫Ÿà ÿ®ŸÑÿßŸÉŸáŸàŸÉÿ≥"/>
    <b v="1"/>
    <n v="373159"/>
    <s v="ËäùÂä†Âì•ÈªëÈ∑π"/>
    <b v="1"/>
    <n v="369880"/>
    <s v="Chicago Blackhawks"/>
    <x v="6"/>
    <x v="4"/>
  </r>
  <r>
    <n v="1757"/>
    <n v="2015"/>
    <d v="2018-06-14T00:00:00"/>
    <s v="Qiao Shi"/>
    <n v="7090089"/>
    <b v="0"/>
    <m/>
    <m/>
    <b v="1"/>
    <n v="37511"/>
    <s v="‰πîÁü≥"/>
    <b v="1"/>
    <n v="7014653"/>
    <s v="Qiao Shi"/>
    <x v="1"/>
    <x v="1"/>
  </r>
  <r>
    <n v="1759"/>
    <n v="2015"/>
    <d v="2018-06-14T00:00:00"/>
    <s v="2015 Tbilisi flood"/>
    <n v="46976023"/>
    <b v="0"/>
    <m/>
    <m/>
    <b v="1"/>
    <n v="4812060"/>
    <s v="2015Âπ¥ÊèêÊØîÈáåÊñØÊ¥™ÁÅΩ"/>
    <b v="0"/>
    <m/>
    <m/>
    <x v="7"/>
    <x v="2"/>
  </r>
  <r>
    <n v="1760"/>
    <n v="2015"/>
    <d v="2018-06-13T00:00:00"/>
    <s v="Rosetta (spacecraft)"/>
    <n v="179100"/>
    <b v="1"/>
    <n v="512462"/>
    <s v="ÿ±Ÿàÿ≤Ÿäÿ™ÿß"/>
    <b v="1"/>
    <n v="555014"/>
    <s v="ÁæÖÂ°ûÂ°îËôü"/>
    <b v="1"/>
    <n v="37350"/>
    <s v="Rosetta (sonda espacial)"/>
    <x v="5"/>
    <x v="7"/>
  </r>
  <r>
    <n v="1761"/>
    <n v="2015"/>
    <d v="2018-06-13T00:00:00"/>
    <s v="Philae (spacecraft)"/>
    <n v="524434"/>
    <b v="1"/>
    <n v="2117203"/>
    <s v="ŸÅŸäŸÑÿ© (ŸÖÿ≥ÿ®ÿßÿ± ŸÅÿ∂ÿßÿ¶Ÿä)"/>
    <b v="1"/>
    <n v="4105186"/>
    <s v="Ëè≤ËêäÁôªÈô∏Âô®"/>
    <b v="1"/>
    <n v="6501303"/>
    <s v="Philae (sonda espacial)"/>
    <x v="5"/>
    <x v="7"/>
  </r>
  <r>
    <n v="1762"/>
    <n v="2015"/>
    <d v="2018-06-11T00:00:00"/>
    <s v="Zhou Yongkang"/>
    <n v="1858074"/>
    <b v="1"/>
    <n v="1212825"/>
    <s v="ÿ™ÿ¥Ÿà ŸäŸàŸÜÿ∫ ŸÉÿßŸÜÿ∫"/>
    <b v="1"/>
    <n v="143024"/>
    <s v="Âë®Ê∞∏Â∫∑"/>
    <b v="1"/>
    <n v="5775538"/>
    <s v="Zhou Yongkang"/>
    <x v="0"/>
    <x v="1"/>
  </r>
  <r>
    <n v="1763"/>
    <n v="2015"/>
    <d v="2018-06-11T00:00:00"/>
    <s v="Ron Moody"/>
    <n v="161909"/>
    <b v="1"/>
    <n v="3219116"/>
    <s v="ÿ±ŸàŸÜ ŸÖŸàÿØŸä"/>
    <b v="0"/>
    <m/>
    <m/>
    <b v="1"/>
    <n v="6434199"/>
    <s v="Ron Moody"/>
    <x v="1"/>
    <x v="1"/>
  </r>
  <r>
    <n v="1764"/>
    <n v="2015"/>
    <d v="2018-06-10T00:00:00"/>
    <s v="James Last"/>
    <n v="1869860"/>
    <b v="1"/>
    <n v="47976"/>
    <s v="ÿ¨ŸäŸÖÿ≥ ŸÑÿßÿ≥ÿ™"/>
    <b v="1"/>
    <n v="436355"/>
    <s v="Ë©πÂßÜÊñØ¬∑ÊãâÊñØÁâπ"/>
    <b v="1"/>
    <n v="4631799"/>
    <s v="James Last"/>
    <x v="1"/>
    <x v="1"/>
  </r>
  <r>
    <n v="1766"/>
    <n v="2015"/>
    <d v="2018-06-07T00:00:00"/>
    <s v="2015 French Open"/>
    <n v="43631892"/>
    <b v="1"/>
    <n v="2669845"/>
    <s v="ÿØŸàÿ±ÿ© ŸÅÿ±ŸÜÿ≥ÿß ÿßŸÑŸÖŸÅÿ™Ÿàÿ≠ÿ© 2015"/>
    <b v="1"/>
    <n v="4796739"/>
    <s v="2015Âπ¥Ê≥ïÂúãÁ∂≤ÁêÉÂÖ¨ÈñãË≥Ω"/>
    <b v="1"/>
    <n v="6302531"/>
    <s v="Torneo de Roland Garros 2015"/>
    <x v="6"/>
    <x v="4"/>
  </r>
  <r>
    <n v="1767"/>
    <n v="2015"/>
    <d v="2018-06-07T00:00:00"/>
    <s v="Turkish general election, 2015"/>
    <n v="47586312"/>
    <b v="0"/>
    <m/>
    <m/>
    <b v="1"/>
    <n v="5027097"/>
    <s v="2015Âπ¥ÂúüËÄ≥ÂÖ∂Â§ßÈÅ∏"/>
    <b v="1"/>
    <n v="7028880"/>
    <s v="Elecciones generales de Turqu√≠a de 2015"/>
    <x v="4"/>
    <x v="3"/>
  </r>
  <r>
    <n v="1768"/>
    <n v="2015"/>
    <d v="2018-06-07T00:00:00"/>
    <s v="Peoples' Democratic Party (Turkey)"/>
    <n v="41783825"/>
    <b v="1"/>
    <n v="2729205"/>
    <s v="ÿ≠ÿ≤ÿ® ÿßŸÑÿ¥ÿπŸàÿ® ÿßŸÑÿØŸäŸÖŸÇÿ±ÿßÿ∑Ÿä"/>
    <b v="1"/>
    <n v="5048640"/>
    <s v="‰∫∫Ê∞ëÊ∞ë‰∏ªÂÖö (ÂúüËÄ≥ÂÖ∂)"/>
    <b v="1"/>
    <n v="6912567"/>
    <s v="Partido Democr√°tico de los Pueblos"/>
    <x v="4"/>
    <x v="0"/>
  </r>
  <r>
    <n v="1772"/>
    <n v="2015"/>
    <d v="2018-06-06T00:00:00"/>
    <s v="American Pharoah"/>
    <n v="45099648"/>
    <b v="0"/>
    <m/>
    <m/>
    <b v="1"/>
    <n v="4809054"/>
    <s v="ÁæéÂºèÊ≥ïËÄÅ (È¶¨)"/>
    <b v="0"/>
    <m/>
    <m/>
    <x v="6"/>
    <x v="4"/>
  </r>
  <r>
    <n v="1773"/>
    <n v="2015"/>
    <d v="2018-06-06T00:00:00"/>
    <s v="2015 UEFA Champions League Final"/>
    <n v="39402554"/>
    <b v="1"/>
    <n v="2098813"/>
    <s v="ŸÜŸáÿßÿ¶Ÿä ÿØŸàÿ±Ÿä ÿ£ÿ®ÿ∑ÿßŸÑ ÿ£Ÿàÿ±Ÿàÿ®ÿß 2015"/>
    <b v="1"/>
    <n v="4645866"/>
    <s v="2015Âπ¥Ê≠êÊ¥≤ÂÜ†ËªçËÅØË≥ΩÊ±∫Ë≥Ω"/>
    <b v="1"/>
    <n v="6597225"/>
    <s v="Final de la Liga de Campeones de la UEFA 2014-15"/>
    <x v="6"/>
    <x v="4"/>
  </r>
  <r>
    <n v="1774"/>
    <n v="2015"/>
    <d v="2018-06-06T00:00:00"/>
    <s v="2014‚Äì15 UEFA Champions League"/>
    <n v="35876146"/>
    <b v="1"/>
    <n v="1727833"/>
    <s v="ÿØŸàÿ±Ÿä ÿ£ÿ®ÿ∑ÿßŸÑ ÿ£Ÿàÿ±Ÿàÿ®ÿß 2014‚Äì15"/>
    <b v="1"/>
    <n v="3595377"/>
    <s v="2014‚Äì15Âπ¥Ê≠êÊ¥≤ÂÜ†ËªçËÅØË≥Ω"/>
    <b v="1"/>
    <n v="6013000"/>
    <s v="Liga de Campeones de la UEFA 2014-15"/>
    <x v="6"/>
    <x v="4"/>
  </r>
  <r>
    <n v="1776"/>
    <n v="2015"/>
    <d v="2018-06-06T00:00:00"/>
    <s v="Ludv√≠k Vacul√≠k"/>
    <n v="4968923"/>
    <b v="0"/>
    <m/>
    <m/>
    <b v="1"/>
    <n v="4800923"/>
    <s v="Ë∑ØÂæ∑Áª¥ÂÖã¬∑Áì¶Ê•öÈáåÂÖã"/>
    <b v="0"/>
    <m/>
    <m/>
    <x v="1"/>
    <x v="1"/>
  </r>
  <r>
    <n v="1777"/>
    <n v="2015"/>
    <d v="2018-06-06T00:00:00"/>
    <s v="2015 Sabah earthquake"/>
    <n v="46904504"/>
    <b v="0"/>
    <m/>
    <m/>
    <b v="1"/>
    <n v="4801111"/>
    <s v="2015Âπ¥Ê≤ôÂ∑¥Âú∞Èúá"/>
    <b v="1"/>
    <n v="6916800"/>
    <s v="Terremoto de Sabah de 2015"/>
    <x v="7"/>
    <x v="3"/>
  </r>
  <r>
    <n v="1778"/>
    <n v="2015"/>
    <d v="2018-06-05T00:00:00"/>
    <s v="Tariq Aziz"/>
    <n v="200692"/>
    <b v="1"/>
    <n v="16646"/>
    <s v="ÿ∑ÿßÿ±ŸÇ ÿπÿ≤Ÿäÿ≤"/>
    <b v="1"/>
    <n v="1451908"/>
    <s v="Â°îÈáåÂÖã¬∑ÈòøÈΩêÂÖπ"/>
    <b v="1"/>
    <n v="2373374"/>
    <s v="Tarek Aziz"/>
    <x v="1"/>
    <x v="1"/>
  </r>
  <r>
    <n v="1779"/>
    <n v="2015"/>
    <d v="2018-06-04T00:00:00"/>
    <s v="2015 Accra explosion"/>
    <n v="46888602"/>
    <b v="1"/>
    <n v="2727238"/>
    <s v="ÿßŸÜŸÅÿ¨ÿßÿ± ÿ£ŸÉÿ±ÿß (2015)"/>
    <b v="1"/>
    <n v="4799084"/>
    <s v="2015Âπ¥ÈòøÂÖãÊãâÂä†Ê≤πÁ´ôÁàÜÁÇ∏ÁÅ´ÁÅΩ"/>
    <b v="1"/>
    <n v="6915340"/>
    <s v="Explosi√≥n en Accra"/>
    <x v="3"/>
    <x v="2"/>
  </r>
  <r>
    <n v="1780"/>
    <n v="2015"/>
    <d v="2018-06-04T00:00:00"/>
    <s v="2015 Accra floods"/>
    <n v="46889793"/>
    <b v="1"/>
    <n v="2727809"/>
    <s v="ŸÅŸäÿ∂ÿßŸÜÿßÿ™ ÿ£ŸÉÿ±ÿß (2015)"/>
    <b v="0"/>
    <m/>
    <m/>
    <b v="0"/>
    <m/>
    <m/>
    <x v="7"/>
    <x v="3"/>
  </r>
  <r>
    <n v="1781"/>
    <n v="2015"/>
    <d v="2018-06-02T00:00:00"/>
    <s v="Sepp Blatter"/>
    <n v="42278"/>
    <b v="1"/>
    <n v="28100"/>
    <s v="ÿ¨Ÿàÿ≤ŸäŸÅ ÿ®ŸÑÿßÿ™ÿ±"/>
    <b v="1"/>
    <n v="586101"/>
    <s v="Â°ûÊôÆ¬∑Â∏ÉÊãâÁâπ"/>
    <b v="1"/>
    <n v="427623"/>
    <s v="Joseph Blatter"/>
    <x v="1"/>
    <x v="1"/>
  </r>
  <r>
    <n v="1782"/>
    <n v="2015"/>
    <d v="2018-06-01T00:00:00"/>
    <s v="Nicholas Liverpool"/>
    <n v="339816"/>
    <b v="1"/>
    <n v="2718863"/>
    <s v="ŸÜŸäŸÉŸàŸÑÿßÿ≥ ŸÑŸäŸÅÿ±ÿ®ŸàŸÑ"/>
    <b v="1"/>
    <n v="729036"/>
    <s v="Â∞ºÂè§ÊãâÊñØ¬∑Âà©Áâ©Êµ¶"/>
    <b v="1"/>
    <n v="980620"/>
    <s v="Nicholas Liverpool"/>
    <x v="1"/>
    <x v="1"/>
  </r>
  <r>
    <n v="1783"/>
    <n v="2015"/>
    <d v="2018-06-01T00:00:00"/>
    <s v="Charles Kennedy"/>
    <n v="26598741"/>
    <b v="1"/>
    <n v="3433162"/>
    <s v="ÿ™ÿ¥ÿßÿ±ŸÑÿ≤ ŸÉŸäŸÜŸäÿØŸä"/>
    <b v="1"/>
    <n v="99424"/>
    <s v="Êü•Â∞îÊñØ¬∑ËÇØÂ∞ºËø™"/>
    <b v="1"/>
    <n v="168985"/>
    <s v="Charles Kennedy"/>
    <x v="1"/>
    <x v="1"/>
  </r>
  <r>
    <n v="1785"/>
    <n v="2015"/>
    <d v="2018-07-31T00:00:00"/>
    <s v="Roddy Piper"/>
    <n v="405184"/>
    <b v="1"/>
    <n v="836385"/>
    <s v="ÿ±ŸàÿØŸä ÿ®ÿßŸäÿ®ÿ±"/>
    <b v="1"/>
    <n v="4065186"/>
    <s v="ÁæÖËø™¬∑Ê¥æÁèÄ"/>
    <b v="1"/>
    <n v="1661032"/>
    <s v="Roddy Piper"/>
    <x v="1"/>
    <x v="1"/>
  </r>
  <r>
    <n v="1787"/>
    <n v="2015"/>
    <d v="2018-07-31T00:00:00"/>
    <s v="2022 Winter Olympics"/>
    <n v="8351234"/>
    <b v="1"/>
    <n v="894594"/>
    <s v="ÿßŸÑÿ£ŸÑÿπÿßÿ® ÿßŸÑÿ£ŸàŸÑŸÖÿ®Ÿäÿ© ÿßŸÑÿ¥ÿ™ŸàŸäÿ© 2022"/>
    <b v="1"/>
    <n v="448048"/>
    <s v="2022Âπ¥ÂÜ¨Â≠£Â••ÊûóÂåπÂÖãËøêÂä®‰ºö"/>
    <b v="1"/>
    <n v="2045325"/>
    <s v="Juegos Ol√≠mpicos de Pek√≠n 2022"/>
    <x v="1"/>
    <x v="4"/>
  </r>
  <r>
    <n v="1788"/>
    <n v="2015"/>
    <d v="2018-07-30T00:00:00"/>
    <s v="Mohammed Omar"/>
    <n v="86175"/>
    <b v="1"/>
    <n v="4184"/>
    <s v="ŸÖŸÑÿß ÿπŸÖÿ±"/>
    <b v="1"/>
    <n v="1219741"/>
    <s v="Á©ÜÁΩïÈªòÂæ∑¬∑Â••È©¨Â∞î"/>
    <b v="1"/>
    <n v="524859"/>
    <s v="Mohammad Omar"/>
    <x v="1"/>
    <x v="1"/>
  </r>
  <r>
    <n v="1789"/>
    <n v="2015"/>
    <d v="2018-07-27T00:00:00"/>
    <s v="A. P. J. Abdul Kalam"/>
    <n v="62682"/>
    <b v="1"/>
    <n v="207081"/>
    <s v="ÿ£ÿ®Ÿà ÿ®ŸÉÿ± ÿ≤ŸäŸÜ ÿßŸÑÿπÿßÿ®ÿØŸäŸÜ ÿπÿ®ÿØ ÿßŸÑŸÉŸÑÿßŸÖ"/>
    <b v="1"/>
    <n v="90377"/>
    <s v="ÈòøÂçúÊùúÂ∞î¬∑Âç°ÊãâÂßÜ"/>
    <b v="1"/>
    <n v="725871"/>
    <s v="Abdul Kalam"/>
    <x v="1"/>
    <x v="1"/>
  </r>
  <r>
    <n v="1791"/>
    <n v="2015"/>
    <d v="2018-07-26T00:00:00"/>
    <s v="2015 Tour de France"/>
    <n v="41024522"/>
    <b v="1"/>
    <n v="2981700"/>
    <s v="ÿ≥ÿ®ÿßŸÇ ÿ∑ŸàÿßŸÅ ŸÅÿ±ŸÜÿ≥ÿß 2015"/>
    <b v="1"/>
    <n v="4943212"/>
    <s v="2015Âπ¥ÁéØÊ≥ïËá™Ë°åËΩ¶Ëµõ"/>
    <b v="1"/>
    <n v="6478655"/>
    <s v="Tour de Francia 2015"/>
    <x v="6"/>
    <x v="4"/>
  </r>
  <r>
    <n v="1792"/>
    <n v="2015"/>
    <d v="2018-07-26T00:00:00"/>
    <s v="Chris Froome"/>
    <n v="18027287"/>
    <b v="1"/>
    <n v="2639244"/>
    <s v="ŸÉÿ±Ÿäÿ≥ ŸÅÿ±ŸàŸÖ"/>
    <b v="1"/>
    <n v="3559405"/>
    <s v="ÂÖãÈáåÊñØ¬∑ÂºóÈ≤ÅÂßÜ"/>
    <b v="1"/>
    <n v="4283806"/>
    <s v="Chris Froome"/>
    <x v="6"/>
    <x v="1"/>
  </r>
  <r>
    <n v="1795"/>
    <n v="2015"/>
    <d v="2018-07-24T00:00:00"/>
    <s v="Burundian presidential election, 2015"/>
    <n v="44969595"/>
    <b v="0"/>
    <m/>
    <m/>
    <b v="0"/>
    <m/>
    <m/>
    <b v="1"/>
    <n v="7239698"/>
    <s v="Elecciones presidenciales de Burundi de 2015"/>
    <x v="4"/>
    <x v="0"/>
  </r>
  <r>
    <n v="1796"/>
    <n v="2015"/>
    <d v="2018-07-23T00:00:00"/>
    <s v="Kepler (spacecraft)"/>
    <n v="849815"/>
    <b v="1"/>
    <n v="527117"/>
    <s v="ŸÉŸäÿ®ŸÑÿ± (ŸÖÿ≥ÿ®ÿßÿ± ŸÅÿ∂ÿßÿ¶Ÿä)"/>
    <b v="1"/>
    <n v="999680"/>
    <s v="ÂÖãÂçúÂãíÂ§™Á©∫ÊúõÈÅ†Èè°"/>
    <b v="1"/>
    <n v="2350581"/>
    <s v="Kepler (sat√©lite)"/>
    <x v="5"/>
    <x v="7"/>
  </r>
  <r>
    <n v="1797"/>
    <n v="2015"/>
    <d v="2018-07-23T00:00:00"/>
    <s v="Kepler-452b"/>
    <n v="47318223"/>
    <b v="1"/>
    <n v="2788152"/>
    <s v="ŸÉŸäÿ®ŸÑÿ±-452b"/>
    <b v="1"/>
    <n v="4919141"/>
    <s v="ÂÖãÂçúÂãí452b"/>
    <b v="1"/>
    <n v="6963690"/>
    <s v="Kepler-452b"/>
    <x v="5"/>
    <x v="3"/>
  </r>
  <r>
    <n v="1798"/>
    <n v="2015"/>
    <d v="2018-07-21T00:00:00"/>
    <s v="E. L. Doctorow"/>
    <n v="227458"/>
    <b v="1"/>
    <n v="2786814"/>
    <s v="ÿ•Ÿä ÿ•ŸÑ ÿØŸàŸÉÿ™Ÿàÿ±Ÿà"/>
    <b v="1"/>
    <n v="3630389"/>
    <s v="E¬∑L¬∑Â§öÂÖãÊâòÁΩó"/>
    <b v="1"/>
    <n v="1625185"/>
    <s v="E. L. Doctorow"/>
    <x v="1"/>
    <x v="1"/>
  </r>
  <r>
    <n v="1799"/>
    <n v="2015"/>
    <d v="2018-07-21T00:00:00"/>
    <s v="Theodore Bikel"/>
    <n v="492026"/>
    <b v="1"/>
    <n v="3219120"/>
    <s v="ÿ´ŸäŸàÿØŸàÿ± ÿ®ŸäŸÉŸÑ"/>
    <b v="0"/>
    <m/>
    <m/>
    <b v="1"/>
    <n v="330432"/>
    <s v="Theodore Bikel"/>
    <x v="1"/>
    <x v="1"/>
  </r>
  <r>
    <n v="1800"/>
    <n v="2015"/>
    <d v="2018-07-20T00:00:00"/>
    <s v="2015 Suru√ß bombing"/>
    <n v="47287371"/>
    <b v="1"/>
    <n v="2790706"/>
    <s v="ÿ™ŸÅÿ¨Ÿäÿ± ÿ≥ÿ±Ÿàÿ¨ 2015"/>
    <b v="1"/>
    <n v="4885630"/>
    <s v="2015Âπ¥ËòáÈ≠ØÂ•áÁàÜÁÇ∏Ê°à"/>
    <b v="1"/>
    <n v="7007647"/>
    <s v="Atentado de Suru√ß"/>
    <x v="3"/>
    <x v="2"/>
  </r>
  <r>
    <n v="1801"/>
    <n v="2015"/>
    <d v="2018-07-20T00:00:00"/>
    <s v="Cuba‚ÄìUnited States relations"/>
    <n v="5231073"/>
    <b v="1"/>
    <n v="277305"/>
    <s v="ÿßŸÑÿπŸÑÿßŸÇÿßÿ™ ÿßŸÑÿ£ŸÖÿ±ŸäŸÉŸäÿ© ÿßŸÑŸÉŸàÿ®Ÿäÿ©"/>
    <b v="1"/>
    <n v="4420128"/>
    <s v="Âè§Â∑¥ÔºçÁæéÂúãÈóú‰øÇ"/>
    <b v="1"/>
    <n v="1026968"/>
    <s v="Relaciones diplom√°ticas entre Cuba y Estados Unidos"/>
    <x v="5"/>
    <x v="0"/>
  </r>
  <r>
    <n v="1803"/>
    <n v="2015"/>
    <d v="2018-07-19T00:00:00"/>
    <s v="Galina Prozumenshchikova"/>
    <n v="18012942"/>
    <b v="0"/>
    <m/>
    <m/>
    <b v="0"/>
    <m/>
    <m/>
    <b v="1"/>
    <n v="7015121"/>
    <s v="Galina Prozumenshchikova"/>
    <x v="1"/>
    <x v="1"/>
  </r>
  <r>
    <n v="1804"/>
    <n v="2015"/>
    <d v="2018-07-18T00:00:00"/>
    <s v="Yoichiro Nambu"/>
    <n v="1063160"/>
    <b v="1"/>
    <n v="437235"/>
    <s v="ŸäŸàŸäÿ™ÿ¥Ÿäÿ±Ÿà ŸÜÿßŸÖÿ®Ÿà"/>
    <b v="1"/>
    <n v="221021"/>
    <s v="ÂçóÈÉ®Èò≥‰∏ÄÈÉé"/>
    <b v="1"/>
    <n v="1659993"/>
    <s v="Yoichiro Nambu"/>
    <x v="1"/>
    <x v="1"/>
  </r>
  <r>
    <n v="1805"/>
    <n v="2015"/>
    <d v="2018-07-18T00:00:00"/>
    <s v="Jules Bianchi"/>
    <n v="16487972"/>
    <b v="1"/>
    <n v="2000212"/>
    <s v="ÿ¨ŸàŸÑ ÿ®ŸäÿßŸÜŸÉŸä"/>
    <b v="1"/>
    <n v="3374973"/>
    <s v="ÂÑíÂãí¬∑ÊØîÂÆâÂ•á"/>
    <b v="1"/>
    <n v="3347628"/>
    <s v="Jules Bianchi"/>
    <x v="1"/>
    <x v="1"/>
  </r>
  <r>
    <n v="1807"/>
    <n v="2015"/>
    <d v="2018-07-14T00:00:00"/>
    <s v="Pentaquark"/>
    <n v="257243"/>
    <b v="1"/>
    <n v="809687"/>
    <s v="ÿ®ŸÜÿ™ÿß ŸÉŸàÿßÿ±ŸÉ"/>
    <b v="1"/>
    <n v="957125"/>
    <s v="‰∫îÂ§∏ÂÖãÊÖã"/>
    <b v="1"/>
    <n v="1897287"/>
    <s v="Pentaquark"/>
    <x v="2"/>
    <x v="3"/>
  </r>
  <r>
    <n v="1808"/>
    <n v="2015"/>
    <d v="2018-07-14T00:00:00"/>
    <s v="Joint Comprehensive Plan of Action"/>
    <n v="42015113"/>
    <b v="1"/>
    <n v="2553498"/>
    <s v="ÿÆÿ∑ÿ© ÿßŸÑÿπŸÖŸÑ ÿßŸÑÿ¥ÿßŸÖŸÑÿ© ÿßŸÑŸÖÿ¥ÿ™ÿ±ŸÉÿ©"/>
    <b v="1"/>
    <n v="4675472"/>
    <s v="‰ºäÊúóÊ†∏ÂïèÈ°åÂÖ®Èù¢ÂçîË≠∞"/>
    <b v="1"/>
    <n v="7243120"/>
    <s v="Plan de Acci√≥n Conjunto y Completo"/>
    <x v="5"/>
    <x v="5"/>
  </r>
  <r>
    <n v="1809"/>
    <n v="2015"/>
    <d v="2018-07-14T00:00:00"/>
    <s v="New Horizons"/>
    <n v="390905"/>
    <b v="1"/>
    <n v="615471"/>
    <s v="ŸÜŸäŸà ŸáŸàÿ±ÿßŸäÿ≤ŸàŸÜÿ≤"/>
    <b v="1"/>
    <n v="31216"/>
    <s v="Êñ∞ËßÜÈáéÂè∑"/>
    <b v="1"/>
    <n v="191464"/>
    <s v="New Horizons"/>
    <x v="2"/>
    <x v="7"/>
  </r>
  <r>
    <n v="1810"/>
    <n v="2015"/>
    <d v="2018-07-14T00:00:00"/>
    <s v="Pluto"/>
    <n v="44469"/>
    <b v="1"/>
    <n v="10283"/>
    <s v="ÿ®ŸÑŸàÿ™Ÿà"/>
    <b v="1"/>
    <n v="12606"/>
    <s v="ÂÜ•ÁéãÊòü"/>
    <b v="1"/>
    <n v="6438"/>
    <s v="Plut√≥n (planeta enano)"/>
    <x v="2"/>
    <x v="7"/>
  </r>
  <r>
    <n v="1811"/>
    <n v="2015"/>
    <d v="2018-07-12T00:00:00"/>
    <s v="2015 Wimbledon Championships"/>
    <n v="43631902"/>
    <b v="1"/>
    <n v="2762595"/>
    <s v="ÿ®ÿ∑ŸàŸÑÿ© ŸàŸäŸÖÿ®ŸÑÿØŸàŸÜ 2015"/>
    <b v="1"/>
    <n v="4877840"/>
    <s v="2015Âπ¥Ê∫´Â∏ÉÈ†ìÁ∂≤ÁêÉÈå¶Ê®ôË≥Ω"/>
    <b v="1"/>
    <n v="6330013"/>
    <s v="Campeonato de Wimbledon 2015"/>
    <x v="6"/>
    <x v="3"/>
  </r>
  <r>
    <n v="1812"/>
    <n v="2015"/>
    <d v="2018-07-12T00:00:00"/>
    <s v="2015 Wimbledon Championships ‚Äì Women's Singles"/>
    <n v="46949198"/>
    <b v="1"/>
    <n v="3133940"/>
    <s v="ÿ®ÿ∑ŸàŸÑÿ© ŸàŸäŸÖÿ®ŸÑÿØŸàŸÜ 2015 - ŸÅÿ±ÿØŸä ÿßŸÑÿ≥ŸäÿØÿßÿ™"/>
    <b v="1"/>
    <n v="4953250"/>
    <s v="2015Âπ¥Ê∫´Â∏ÉÈ†ìÁ∂≤ÁêÉÈå¶Ê®ôË≥ΩÂ•≥Â≠êÂñÆÊâìÊØîË≥Ω"/>
    <b v="1"/>
    <n v="6935903"/>
    <s v="Anexo:Campeonato de Wimbledon 2015 (individual femenino)"/>
    <x v="6"/>
    <x v="4"/>
  </r>
  <r>
    <n v="1814"/>
    <n v="2015"/>
    <d v="2018-07-10T00:00:00"/>
    <s v="Jon Vickers"/>
    <n v="1338168"/>
    <b v="0"/>
    <m/>
    <m/>
    <b v="1"/>
    <n v="203746"/>
    <s v="Áêº¬∑Áª¥ÂÖãÊñØ"/>
    <b v="1"/>
    <n v="653844"/>
    <s v="Jon Vickers"/>
    <x v="1"/>
    <x v="1"/>
  </r>
  <r>
    <n v="1815"/>
    <n v="2015"/>
    <d v="2018-07-10T00:00:00"/>
    <s v="Omar Sharif"/>
    <n v="189930"/>
    <b v="1"/>
    <n v="83885"/>
    <s v="ÿπŸÖÿ± ÿßŸÑÿ¥ÿ±ŸäŸÅ"/>
    <b v="1"/>
    <n v="642838"/>
    <s v="Â•ßÈ¶¨¬∑Ê≤ôÈáåÂ§´"/>
    <b v="1"/>
    <n v="114467"/>
    <s v="Omar Sharif"/>
    <x v="1"/>
    <x v="1"/>
  </r>
  <r>
    <n v="1817"/>
    <n v="2015"/>
    <d v="2018-07-09T00:00:00"/>
    <s v="Saud bin Faisal bin Abdulaziz Al Saud"/>
    <n v="641408"/>
    <b v="1"/>
    <n v="31387"/>
    <s v="ÿ≥ÿπŸàÿØ ÿßŸÑŸÅŸäÿµŸÑ ÿ®ŸÜ ÿπÿ®ÿØ ÿßŸÑÿπÿ≤Ÿäÿ≤ ÿ¢ŸÑ ÿ≥ÿπŸàÿØ"/>
    <b v="0"/>
    <m/>
    <m/>
    <b v="0"/>
    <m/>
    <m/>
    <x v="1"/>
    <x v="1"/>
  </r>
  <r>
    <n v="1818"/>
    <n v="2015"/>
    <d v="2018-07-06T00:00:00"/>
    <s v="Jerry Weintraub"/>
    <n v="1992770"/>
    <b v="1"/>
    <n v="5025354"/>
    <s v="ÿ¨Ÿäÿ±Ÿä ŸàŸäŸÜÿ™ÿ±ÿßŸàÿ®"/>
    <b v="0"/>
    <m/>
    <m/>
    <b v="1"/>
    <n v="6171719"/>
    <s v="Jerry Weintraub"/>
    <x v="1"/>
    <x v="1"/>
  </r>
  <r>
    <n v="1819"/>
    <n v="2015"/>
    <d v="2018-07-05T00:00:00"/>
    <s v="2015 FIFA Women's World Cup"/>
    <n v="29837595"/>
    <b v="1"/>
    <n v="968208"/>
    <s v="ŸÉÿ£ÿ≥ ÿßŸÑÿπÿßŸÑŸÖ ŸÑŸÑÿ≥ŸäÿØÿßÿ™ 2015"/>
    <b v="1"/>
    <n v="1550062"/>
    <s v="2015Âπ¥ÂúãÈöõË∂≥ÂçîÂ•≥Â≠ê‰∏ñÁïåÁõÉ"/>
    <b v="1"/>
    <n v="4500303"/>
    <s v="Copa Mundial Femenina de F√∫tbol de 2015"/>
    <x v="6"/>
    <x v="4"/>
  </r>
  <r>
    <n v="1820"/>
    <n v="2015"/>
    <d v="2018-07-05T00:00:00"/>
    <s v="2015 FIFA Women's World Cup Final"/>
    <n v="46923383"/>
    <b v="1"/>
    <n v="2769525"/>
    <s v="ŸÜŸáÿßÿ¶Ÿä ŸÉÿ£ÿ≥ ÿßŸÑÿπÿßŸÑŸÖ ŸÑŸÑÿ≥ŸäÿØÿßÿ™ 2015"/>
    <b v="0"/>
    <m/>
    <m/>
    <b v="1"/>
    <n v="6943101"/>
    <s v="Anexo:Final de la Copa Mundial Femenina de F√∫tbol de 2015"/>
    <x v="6"/>
    <x v="4"/>
  </r>
  <r>
    <n v="1821"/>
    <n v="2015"/>
    <d v="2018-07-04T00:00:00"/>
    <s v="2015 Copa Am√©rica Final"/>
    <n v="46282466"/>
    <b v="1"/>
    <n v="2712345"/>
    <s v="ŸÜŸáÿßÿ¶Ÿä ŸÉŸàÿ®ÿß ÿ£ŸÖÿ±ŸäŸÉÿß 2015"/>
    <b v="1"/>
    <n v="5976064"/>
    <s v="2015Âπ¥ÁæéÊ¥≤ÊùØÂÜ≥Ëµõ"/>
    <b v="1"/>
    <n v="4758199"/>
    <s v="Anexo:Final de la Copa Am√©rica 2015"/>
    <x v="6"/>
    <x v="4"/>
  </r>
  <r>
    <n v="1822"/>
    <n v="2015"/>
    <d v="2018-07-03T00:00:00"/>
    <s v="Boyd K. Packer"/>
    <n v="398914"/>
    <b v="0"/>
    <m/>
    <m/>
    <b v="0"/>
    <m/>
    <m/>
    <b v="1"/>
    <n v="1821870"/>
    <s v="Boyd K. Packer"/>
    <x v="1"/>
    <x v="1"/>
  </r>
  <r>
    <n v="1824"/>
    <n v="2015"/>
    <d v="2018-08-30T00:00:00"/>
    <s v="Wes Craven"/>
    <n v="153147"/>
    <b v="1"/>
    <n v="2835561"/>
    <s v="ŸàŸäÿ≥ ŸÉÿ±ÿßŸÅŸÜ"/>
    <b v="1"/>
    <n v="3341970"/>
    <s v="Èü¶ÊñØ¬∑ÂÖãÊãâÊñá"/>
    <b v="1"/>
    <n v="240772"/>
    <s v="Wes Craven"/>
    <x v="1"/>
    <x v="1"/>
  </r>
  <r>
    <n v="1825"/>
    <n v="2015"/>
    <d v="2018-08-30T00:00:00"/>
    <s v="Temple of Bel"/>
    <n v="9038287"/>
    <b v="1"/>
    <n v="1100716"/>
    <s v="ŸÖÿπÿ®ÿØ ÿ®ŸÑ"/>
    <b v="1"/>
    <n v="1236636"/>
    <s v="Ë≤ùÁàæÂªü"/>
    <b v="1"/>
    <n v="5924215"/>
    <s v="Templo de Bel"/>
    <x v="4"/>
    <x v="6"/>
  </r>
  <r>
    <n v="1828"/>
    <n v="2015"/>
    <d v="2018-08-27T00:00:00"/>
    <s v="Neonatal tetanus"/>
    <n v="16139415"/>
    <b v="0"/>
    <m/>
    <m/>
    <b v="0"/>
    <m/>
    <m/>
    <b v="1"/>
    <n v="7019509"/>
    <s v="T√©tanos neonatal"/>
    <x v="5"/>
    <x v="2"/>
  </r>
  <r>
    <n v="1829"/>
    <n v="2015"/>
    <d v="2018-08-26T00:00:00"/>
    <s v="Amelia Boynton Robinson"/>
    <n v="663779"/>
    <b v="0"/>
    <m/>
    <m/>
    <b v="0"/>
    <m/>
    <m/>
    <b v="1"/>
    <n v="7003327"/>
    <s v="Amelia Boynton Robinson"/>
    <x v="1"/>
    <x v="1"/>
  </r>
  <r>
    <n v="1833"/>
    <n v="2015"/>
    <d v="2018-08-23T00:00:00"/>
    <s v="Mariem Hassan"/>
    <n v="24505900"/>
    <b v="1"/>
    <n v="1968589"/>
    <s v="ŸÖÿ±ŸäŸÖ ŸÖŸÜÿ™ ÿßŸÑÿ≠ÿ≥ÿßŸÜ"/>
    <b v="0"/>
    <m/>
    <m/>
    <b v="1"/>
    <n v="1405919"/>
    <s v="Mariem Hassan"/>
    <x v="1"/>
    <x v="1"/>
  </r>
  <r>
    <n v="1836"/>
    <n v="2015"/>
    <d v="2018-08-22T00:00:00"/>
    <s v="Arthur Morris"/>
    <n v="1866473"/>
    <b v="1"/>
    <n v="3044452"/>
    <s v="ÿ¢ÿ±ÿ´ÿ± ŸÖŸàÿ±Ÿäÿ≥"/>
    <b v="0"/>
    <m/>
    <m/>
    <b v="0"/>
    <m/>
    <m/>
    <x v="1"/>
    <x v="1"/>
  </r>
  <r>
    <n v="1837"/>
    <n v="2015"/>
    <d v="2018-08-17T00:00:00"/>
    <s v="Jacob Bekenstein"/>
    <n v="561845"/>
    <b v="0"/>
    <m/>
    <m/>
    <b v="1"/>
    <n v="3056528"/>
    <s v="ÈõÖÂêÑÂ∏É¬∑Ë≤ùËÇØÊñØÂù¶"/>
    <b v="1"/>
    <n v="69210"/>
    <s v="Jacob David Bekenstein"/>
    <x v="1"/>
    <x v="1"/>
  </r>
  <r>
    <n v="1842"/>
    <n v="2015"/>
    <d v="2018-08-16T00:00:00"/>
    <s v="Julian Bond"/>
    <n v="680355"/>
    <b v="0"/>
    <m/>
    <m/>
    <b v="0"/>
    <m/>
    <m/>
    <b v="1"/>
    <n v="7045879"/>
    <s v="Julian Bond"/>
    <x v="1"/>
    <x v="1"/>
  </r>
  <r>
    <n v="1847"/>
    <n v="2015"/>
    <d v="2018-08-09T00:00:00"/>
    <s v="Frank Gifford"/>
    <n v="445861"/>
    <b v="0"/>
    <m/>
    <m/>
    <b v="0"/>
    <m/>
    <m/>
    <b v="1"/>
    <n v="2384683"/>
    <s v="Frank Gifford"/>
    <x v="1"/>
    <x v="1"/>
  </r>
  <r>
    <n v="1849"/>
    <n v="2015"/>
    <d v="2018-08-08T00:00:00"/>
    <s v="Manuel Contreras"/>
    <n v="376540"/>
    <b v="1"/>
    <n v="2804674"/>
    <s v="ŸÖÿßŸÜŸàŸäŸÑ ŸÉŸàŸÜÿ™ÿ±Ÿäÿ±ÿßÿ≥"/>
    <b v="0"/>
    <m/>
    <m/>
    <b v="1"/>
    <n v="110770"/>
    <s v="Manuel Contreras"/>
    <x v="1"/>
    <x v="1"/>
  </r>
  <r>
    <n v="1851"/>
    <n v="2015"/>
    <d v="2018-08-06T00:00:00"/>
    <s v="Suez Canal"/>
    <n v="29323"/>
    <b v="1"/>
    <n v="7992"/>
    <s v="ŸÇŸÜÿßÿ© ÿßŸÑÿ≥ŸàŸäÿ≥"/>
    <b v="1"/>
    <n v="28020"/>
    <s v="Ëãè‰ºäÂ£´ËøêÊ≤≥"/>
    <b v="1"/>
    <n v="8577"/>
    <s v="Canal de Suez"/>
    <x v="2"/>
    <x v="6"/>
  </r>
  <r>
    <n v="1852"/>
    <n v="2015"/>
    <d v="2018-08-06T00:00:00"/>
    <s v="New Suez Canal"/>
    <n v="43484895"/>
    <b v="1"/>
    <n v="2802068"/>
    <s v="ŸÇŸÜÿßÿ© ÿßŸÑÿ≥ŸàŸäÿ≥ ÿßŸÑÿ¨ÿØŸäÿØÿ©"/>
    <b v="1"/>
    <n v="4974245"/>
    <s v="Êñ∞Ëãè‰ºäÂ£´ËøêÊ≤≥"/>
    <b v="0"/>
    <m/>
    <m/>
    <x v="2"/>
    <x v="6"/>
  </r>
  <r>
    <n v="1854"/>
    <n v="2015"/>
    <d v="2018-08-05T00:00:00"/>
    <s v="Malaysia Airlines Flight 370"/>
    <n v="42142305"/>
    <b v="1"/>
    <n v="1967817"/>
    <s v="ÿßŸÑÿÆÿ∑Ÿàÿ∑ ÿßŸÑÿ¨ŸàŸäÿ© ÿßŸÑŸÖÿßŸÑŸäÿ≤Ÿäÿ© ÿßŸÑÿ±ÿ≠ŸÑÿ© 370"/>
    <b v="1"/>
    <n v="3892177"/>
    <s v="È©¨Êù•Ë•ø‰∫öËà™Á©∫370Âè∑Áè≠Êú∫Á©∫Èöæ"/>
    <b v="1"/>
    <n v="6216089"/>
    <s v="Vuelo 370 de Malaysia Airlines"/>
    <x v="3"/>
    <x v="0"/>
  </r>
  <r>
    <n v="1856"/>
    <n v="2015"/>
    <d v="2018-08-03T00:00:00"/>
    <s v="Robert Conquest"/>
    <n v="97104"/>
    <b v="0"/>
    <m/>
    <m/>
    <b v="1"/>
    <n v="4970187"/>
    <s v="ÁæÖ‰ºØÁâπ¬∑Â∫∑Â•éÊñØÁâπ"/>
    <b v="1"/>
    <n v="4992748"/>
    <s v="Robert Conquest"/>
    <x v="1"/>
    <x v="1"/>
  </r>
  <r>
    <n v="1857"/>
    <n v="2015"/>
    <d v="2018-08-02T00:00:00"/>
    <s v="Cilla Black"/>
    <n v="179643"/>
    <b v="1"/>
    <n v="2799016"/>
    <s v="ÿ≥ŸäŸÑÿß ÿ®ŸÑÿßŸÉ"/>
    <b v="0"/>
    <m/>
    <m/>
    <b v="1"/>
    <n v="6975540"/>
    <s v="Cilla Black"/>
    <x v="1"/>
    <x v="1"/>
  </r>
  <r>
    <n v="1859"/>
    <n v="2015"/>
    <d v="2018-09-30T00:00:00"/>
    <s v="Syrian Civil War"/>
    <n v="30741795"/>
    <b v="1"/>
    <n v="1025085"/>
    <s v="ÿßŸÑÿ≠ÿ±ÿ® ÿßŸÑÿ£ŸáŸÑŸäÿ© ÿßŸÑÿ≥Ÿàÿ±Ÿäÿ©"/>
    <b v="1"/>
    <n v="1555386"/>
    <s v="ÂèôÂà©‰∫öÂÜÖÊàò"/>
    <b v="1"/>
    <n v="4453191"/>
    <s v="Guerra civil siria"/>
    <x v="5"/>
    <x v="3"/>
  </r>
  <r>
    <n v="1860"/>
    <n v="2015"/>
    <d v="2018-09-28T00:00:00"/>
    <s v="Battle of Kunduz"/>
    <n v="47959396"/>
    <b v="1"/>
    <n v="2899231"/>
    <s v="ŸÖÿπÿ±ŸÉÿ© ŸÇŸÜÿØŸàÿ≤"/>
    <b v="1"/>
    <n v="5055281"/>
    <s v="ÊòÜÈÉΩÂ£´‰πãÊà∞"/>
    <b v="1"/>
    <n v="7044858"/>
    <s v="Batalla de Kunduz"/>
    <x v="5"/>
    <x v="0"/>
  </r>
  <r>
    <n v="1861"/>
    <n v="2015"/>
    <d v="2018-09-28T00:00:00"/>
    <s v="War in Afghanistan (2015‚Äìpresent)"/>
    <n v="45145721"/>
    <b v="1"/>
    <n v="2818999"/>
    <s v="ÿßŸÑÿ≠ÿ±ÿ® ŸÅŸä ÿ£ŸÅÿ∫ÿßŸÜÿ≥ÿ™ÿßŸÜ (2015‚ÄìÿßŸÑÿ¢ŸÜ)"/>
    <b v="1"/>
    <n v="5401840"/>
    <s v="ÈòøÂØåÊ±óÊàò‰∫â (2015Âπ¥Ëá≥‰ªä)"/>
    <b v="1"/>
    <n v="7499617"/>
    <s v="Guerra de Afganist√°n (2015-presente)"/>
    <x v="5"/>
    <x v="3"/>
  </r>
  <r>
    <n v="1862"/>
    <n v="2015"/>
    <d v="2018-09-28T00:00:00"/>
    <s v="Astrosat"/>
    <n v="9070010"/>
    <b v="0"/>
    <m/>
    <m/>
    <b v="1"/>
    <n v="5083738"/>
    <s v="Astrosat"/>
    <b v="0"/>
    <m/>
    <m/>
    <x v="5"/>
    <x v="7"/>
  </r>
  <r>
    <n v="1864"/>
    <n v="2015"/>
    <d v="2018-09-22T00:00:00"/>
    <s v="Yogi Berra"/>
    <n v="43088"/>
    <b v="0"/>
    <m/>
    <m/>
    <b v="1"/>
    <n v="529255"/>
    <s v="Â∞§Âêâ¬∑Ë≤ùÊãâ"/>
    <b v="1"/>
    <n v="1077841"/>
    <s v="Yogi Berra"/>
    <x v="1"/>
    <x v="1"/>
  </r>
  <r>
    <n v="1865"/>
    <n v="2015"/>
    <d v="2018-09-22T00:00:00"/>
    <s v="Happy Birthday to You"/>
    <n v="87328"/>
    <b v="1"/>
    <n v="746603"/>
    <s v="ÿπŸäÿØ ŸÖŸäŸÑÿßÿØ ÿ≥ÿπŸäÿØ"/>
    <b v="1"/>
    <n v="245331"/>
    <s v="Á•ù‰Ω†ÁîüÊó•Âø´‰πê"/>
    <b v="1"/>
    <n v="1082131"/>
    <s v="Cumplea√±os feliz"/>
    <x v="5"/>
    <x v="5"/>
  </r>
  <r>
    <n v="1867"/>
    <n v="2015"/>
    <d v="2018-09-20T00:00:00"/>
    <s v="September 2015 Borno State bombings"/>
    <n v="47893466"/>
    <b v="0"/>
    <m/>
    <m/>
    <b v="1"/>
    <n v="5051053"/>
    <s v="2015Âπ¥9ÊúàÂçöÁàæË´æÂ∑ûÁÇ∏ÂΩàË•≤Êìä"/>
    <b v="1"/>
    <n v="7287125"/>
    <s v="Atentados en Borno de 2015"/>
    <x v="3"/>
    <x v="2"/>
  </r>
  <r>
    <n v="1869"/>
    <n v="2015"/>
    <d v="2018-09-20T00:00:00"/>
    <s v="Greek legislative election, September 2015"/>
    <n v="44878292"/>
    <b v="0"/>
    <m/>
    <m/>
    <b v="1"/>
    <n v="5022389"/>
    <s v="2015Âπ¥9ÊúàÂ∏åËáòË≠∞ÊúÉÈÅ∏Ëàâ"/>
    <b v="1"/>
    <n v="6996384"/>
    <s v="Elecciones parlamentarias de Grecia de septiembre de 2015"/>
    <x v="4"/>
    <x v="0"/>
  </r>
  <r>
    <n v="1871"/>
    <n v="2015"/>
    <d v="2018-09-19T00:00:00"/>
    <s v="2015 Japanese military legislation"/>
    <n v="47858519"/>
    <b v="0"/>
    <m/>
    <m/>
    <b v="1"/>
    <n v="4915381"/>
    <s v="Êó•Êú¨ÂíåÂπ≥ÂÆâÂÖ®Ê≥ïÂà∂"/>
    <b v="0"/>
    <m/>
    <m/>
    <x v="5"/>
    <x v="3"/>
  </r>
  <r>
    <n v="1872"/>
    <n v="2015"/>
    <d v="2018-09-19T00:00:00"/>
    <s v="Japan Self-Defense Forces"/>
    <n v="2785204"/>
    <b v="1"/>
    <n v="385660"/>
    <s v="ŸÇŸàÿßÿ™ ÿßŸÑÿØŸÅÿßÿπ ÿßŸÑÿ∞ÿßÿ™Ÿä ÿßŸÑŸäÿßÿ®ÿßŸÜŸäÿ©"/>
    <b v="1"/>
    <n v="33564"/>
    <s v="Ëá™Âç´Èòü"/>
    <b v="1"/>
    <n v="1443180"/>
    <s v="Fuerzas de Autodefensa de Jap√≥n"/>
    <x v="5"/>
    <x v="0"/>
  </r>
  <r>
    <n v="1873"/>
    <n v="2015"/>
    <d v="2018-09-19T00:00:00"/>
    <s v="Jackie Collins"/>
    <n v="595864"/>
    <b v="1"/>
    <n v="2887653"/>
    <s v="ÿ¨ÿßŸÉŸä ŸÉŸàŸÑŸäŸÜÿ≤"/>
    <b v="0"/>
    <m/>
    <m/>
    <b v="1"/>
    <n v="7031900"/>
    <s v="Jackie Collins"/>
    <x v="1"/>
    <x v="1"/>
  </r>
  <r>
    <n v="1875"/>
    <n v="2015"/>
    <d v="2018-09-16T00:00:00"/>
    <s v="2015 Illapel earthquake"/>
    <n v="47843366"/>
    <b v="1"/>
    <n v="2883855"/>
    <s v="ÿ≤ŸÑÿ≤ÿßŸÑ ÿ•ŸÑÿßÿ®ŸÑ 2015"/>
    <b v="1"/>
    <n v="5043132"/>
    <s v="2015Âπ¥‰ºä‰∫ö‰Ω©Â∞îÂú∞Èúá"/>
    <b v="1"/>
    <n v="7027150"/>
    <s v="Terremoto de Coquimbo de 2015"/>
    <x v="7"/>
    <x v="7"/>
  </r>
  <r>
    <n v="1876"/>
    <n v="2015"/>
    <d v="2018-09-16T00:00:00"/>
    <s v="2015 Burkinab√© coup d'√©tat"/>
    <n v="47839259"/>
    <b v="1"/>
    <n v="2883472"/>
    <s v="ÿßŸÜŸÇŸÑÿßÿ® 2015 ŸÅŸä ÿ®Ÿàÿ±ŸÉŸäŸÜÿß ŸÅÿßÿ≥Ÿà"/>
    <b v="1"/>
    <n v="5045387"/>
    <s v="2015Âπ¥Â∏ÉÂêâÁ¥çÊ≥ïÁ¥¢ÊîøËÆä"/>
    <b v="1"/>
    <n v="7027557"/>
    <s v="Golpe de Estado en Burkina Faso de 2015"/>
    <x v="5"/>
    <x v="0"/>
  </r>
  <r>
    <n v="1877"/>
    <n v="2015"/>
    <d v="2018-09-13T00:00:00"/>
    <s v="2015 Vuelta a Espa√±a"/>
    <n v="45001871"/>
    <b v="1"/>
    <n v="2976727"/>
    <s v="ÿ∑ŸàÿßŸÅ ÿ•ÿ≥ÿ®ÿßŸÜŸäÿß 2015"/>
    <b v="0"/>
    <m/>
    <m/>
    <b v="1"/>
    <n v="6566273"/>
    <s v="Vuelta a Espa√±a 2015"/>
    <x v="6"/>
    <x v="4"/>
  </r>
  <r>
    <n v="1878"/>
    <n v="2015"/>
    <d v="2018-09-13T00:00:00"/>
    <s v="Moses Malone"/>
    <n v="1164653"/>
    <b v="1"/>
    <n v="2870826"/>
    <s v="ŸÖŸàÿ≥Ÿâ ŸÖÿßŸÑŸàŸÜ"/>
    <b v="1"/>
    <n v="608023"/>
    <s v="Êë©Ë•ø¬∑È©¨Èæô"/>
    <b v="1"/>
    <n v="566878"/>
    <s v="Moses Malone"/>
    <x v="1"/>
    <x v="1"/>
  </r>
  <r>
    <n v="1879"/>
    <n v="2015"/>
    <d v="2018-09-12T00:00:00"/>
    <s v="Petlawad explosion"/>
    <n v="47794184"/>
    <b v="0"/>
    <m/>
    <m/>
    <b v="1"/>
    <n v="5056333"/>
    <s v="2015Âπ¥‰Ω©ÁâπÊãâÁì¶Âæ∑ÁàÜÁÇ∏"/>
    <b v="1"/>
    <n v="7023770"/>
    <s v="Explosi√≥n de Petlawad de 2015"/>
    <x v="3"/>
    <x v="2"/>
  </r>
  <r>
    <n v="1880"/>
    <n v="2015"/>
    <d v="2018-09-12T00:00:00"/>
    <s v="Adrian Frutiger"/>
    <n v="334097"/>
    <b v="1"/>
    <n v="3356704"/>
    <s v="ÿ£ÿØÿ±ŸäÿßŸÜ ŸÅÿ±ÿ™Ÿäÿ¨ÿ±"/>
    <b v="1"/>
    <n v="3700953"/>
    <s v="ÈòøÂæ∑ÈáåÂÆâ¬∑ÂºóÈ≤ÅÊèêÊ†º"/>
    <b v="1"/>
    <n v="414904"/>
    <s v="Adrian Frutiger"/>
    <x v="1"/>
    <x v="1"/>
  </r>
  <r>
    <n v="1881"/>
    <n v="2015"/>
    <d v="2018-09-11T00:00:00"/>
    <s v="Singaporean general election, 2015"/>
    <n v="38259367"/>
    <b v="1"/>
    <n v="2867493"/>
    <s v="ÿßŸÑÿßŸÜÿ™ÿÆÿßÿ®ÿßÿ™ ÿßŸÑÿ™ÿ¥ÿ±ŸäÿπŸäÿ© ÿßŸÑÿ≥ŸÜÿ∫ÿßŸÅŸàÿ±Ÿäÿ© 2015"/>
    <b v="1"/>
    <n v="4991067"/>
    <s v="2015Âπ¥Êñ∞Âä†Âù°Â§ßÈÅ∏"/>
    <b v="1"/>
    <n v="7994645"/>
    <s v="Elecciones generales de Singapur de 2015"/>
    <x v="0"/>
    <x v="0"/>
  </r>
  <r>
    <n v="1882"/>
    <n v="2015"/>
    <d v="2018-09-11T00:00:00"/>
    <s v="Mecca crane collapse"/>
    <n v="47786586"/>
    <b v="1"/>
    <n v="2866072"/>
    <s v="ÿ≠ÿßÿØÿ´ÿ© ÿ≥ŸÇŸàÿ∑ ÿ±ÿßŸÅÿπÿ© ŸÅŸä ÿßŸÑÿ≠ÿ±ŸÖ ÿßŸÑŸÖŸÉŸä"/>
    <b v="1"/>
    <n v="5034790"/>
    <s v="È∫•Âä†Ëµ∑ÈáçÊ©üÂÄíÂ°å‰∫ãÊïÖ"/>
    <b v="1"/>
    <n v="7204578"/>
    <s v="Colapso de gr√∫a de La Meca"/>
    <x v="5"/>
    <x v="2"/>
  </r>
  <r>
    <n v="1883"/>
    <n v="2015"/>
    <d v="2018-09-10T00:00:00"/>
    <s v="Homo naledi"/>
    <n v="47774240"/>
    <b v="1"/>
    <n v="2864722"/>
    <s v="ŸáŸàŸÖŸà ŸÜÿßŸÑŸäÿØŸä"/>
    <b v="1"/>
    <n v="5032740"/>
    <s v="Á∫≥Ëé±Ëø™‰∫∫"/>
    <b v="1"/>
    <n v="7019102"/>
    <s v="Homo naledi"/>
    <x v="2"/>
    <x v="3"/>
  </r>
  <r>
    <n v="1885"/>
    <n v="2015"/>
    <d v="2018-09-09T00:00:00"/>
    <s v="Elizabeth II"/>
    <n v="12153654"/>
    <b v="1"/>
    <n v="77917"/>
    <s v="ÿ•ŸÑŸäÿ≤ÿßÿ®Ÿäÿ´ ÿßŸÑÿ´ÿßŸÜŸäÿ©"/>
    <b v="1"/>
    <n v="23084"/>
    <s v="‰ºä‰∏ΩËééÁôΩ‰∫å‰∏ñ"/>
    <b v="1"/>
    <n v="25813"/>
    <s v="Isabel II del Reino Unido"/>
    <x v="1"/>
    <x v="1"/>
  </r>
  <r>
    <n v="1886"/>
    <n v="2015"/>
    <d v="2018-09-03T00:00:00"/>
    <s v="Otto P√©rez Molina"/>
    <n v="13128092"/>
    <b v="1"/>
    <n v="2459900"/>
    <s v="ÿ£Ÿàÿ™Ÿà ÿ®Ÿäÿ±Ÿäÿ≤ ŸÖŸàŸÑŸäŸÜÿß"/>
    <b v="1"/>
    <n v="2847556"/>
    <s v="Â••Êâò¬∑‰Ω©Èõ∑ÊñØ¬∑Ëé´Âà©Á∫≥"/>
    <b v="1"/>
    <n v="4847042"/>
    <s v="Otto P√©rez Molina"/>
    <x v="1"/>
    <x v="1"/>
  </r>
  <r>
    <n v="1889"/>
    <n v="2015"/>
    <d v="2018-10-31T00:00:00"/>
    <s v="2015 Rugby World Cup"/>
    <n v="4537429"/>
    <b v="1"/>
    <n v="2934182"/>
    <s v="ŸÉÿ£ÿ≥ ÿßŸÑÿπÿßŸÑŸÖ ŸÑŸÑÿ±ÿ¨ÿ®Ÿä 2015"/>
    <b v="1"/>
    <n v="5080352"/>
    <s v="2015Âπ¥‰∏ñÁïåÁõÉÊ©ÑÊ¨ñÁêÉË≥Ω"/>
    <b v="1"/>
    <n v="1260146"/>
    <s v="Copa Mundial de Rugby de 2015"/>
    <x v="2"/>
    <x v="4"/>
  </r>
  <r>
    <n v="1892"/>
    <n v="2015"/>
    <d v="2018-10-29T00:00:00"/>
    <s v="Raif Badawi"/>
    <n v="38097449"/>
    <b v="1"/>
    <n v="492494"/>
    <s v="ÿ±ÿßÿ¶ŸÅ ÿ®ÿØŸàŸä"/>
    <b v="0"/>
    <m/>
    <m/>
    <b v="1"/>
    <n v="6632075"/>
    <s v="Raif Badawi"/>
    <x v="6"/>
    <x v="1"/>
  </r>
  <r>
    <n v="1893"/>
    <n v="2015"/>
    <d v="2018-10-29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x v="5"/>
  </r>
  <r>
    <n v="1894"/>
    <n v="2015"/>
    <d v="2018-10-29T00:00:00"/>
    <s v="One-child policy"/>
    <n v="44664"/>
    <b v="1"/>
    <n v="924247"/>
    <s v="ÿ≥Ÿäÿßÿ≥ÿ© ÿßŸÑÿ∑ŸÅŸÑ ÿßŸÑŸàÿßÿ≠ÿØ"/>
    <b v="1"/>
    <n v="226335"/>
    <s v="‰∏ÄÂ≠©ÊîøÁ≠ñ"/>
    <b v="1"/>
    <n v="1862740"/>
    <s v="Pol√≠tica de hijo √∫nico"/>
    <x v="0"/>
    <x v="5"/>
  </r>
  <r>
    <n v="1895"/>
    <n v="2015"/>
    <d v="2018-10-29T00:00:00"/>
    <s v="Bidhya Devi Bhandari"/>
    <n v="48579745"/>
    <b v="1"/>
    <n v="2932061"/>
    <s v="ÿ®ŸäÿØŸäÿß ÿØŸäŸÅŸä ÿ®ŸÜÿØÿßÿ±Ÿä"/>
    <b v="1"/>
    <n v="5077851"/>
    <s v="ÊØîËø™Â®Ö¬∑Êà¥Áª¥¬∑Áè≠ËææÈáå"/>
    <b v="1"/>
    <n v="7328271"/>
    <s v="Bidhya Devi Bhandari"/>
    <x v="1"/>
    <x v="1"/>
  </r>
  <r>
    <n v="1899"/>
    <n v="2015"/>
    <d v="2018-10-25T00:00:00"/>
    <s v="Guatemalan general election, 2015"/>
    <n v="40234066"/>
    <b v="0"/>
    <m/>
    <m/>
    <b v="1"/>
    <n v="5173591"/>
    <s v="2015Âπ¥Âç±Âú∞È¶¨ÊãâÂ§ßÈÅ∏"/>
    <b v="1"/>
    <n v="5792668"/>
    <s v="Elecciones generales de Guatemala de 2015"/>
    <x v="4"/>
    <x v="0"/>
  </r>
  <r>
    <n v="1900"/>
    <n v="2015"/>
    <d v="2018-10-25T00:00:00"/>
    <s v="Lewis Hamilton"/>
    <n v="675561"/>
    <b v="1"/>
    <n v="453230"/>
    <s v="ŸÑŸàŸäÿ≥ ŸáÿßŸÖŸÑÿ™ŸàŸÜ"/>
    <b v="1"/>
    <n v="511362"/>
    <s v="Ë∑ØÊòìÊñØ¬∑Âí∏ÁæéÈ†ì"/>
    <b v="1"/>
    <n v="522216"/>
    <s v="Lewis Hamilton"/>
    <x v="6"/>
    <x v="1"/>
  </r>
  <r>
    <n v="1902"/>
    <n v="2015"/>
    <d v="2018-10-25T00:00:00"/>
    <s v="Polish parliamentary election, 2015"/>
    <n v="43461303"/>
    <b v="0"/>
    <m/>
    <m/>
    <b v="1"/>
    <n v="5051311"/>
    <s v="2015Âπ¥Ê≥¢Ëò≠Ë≠∞ÊúÉÈÅ∏Ëàâ"/>
    <b v="1"/>
    <n v="7364611"/>
    <s v="Elecciones generales de Polonia de 2015"/>
    <x v="0"/>
    <x v="0"/>
  </r>
  <r>
    <n v="1903"/>
    <n v="2015"/>
    <d v="2018-10-24T00:00:00"/>
    <s v="Maureen O'Hara"/>
    <n v="235309"/>
    <b v="1"/>
    <n v="2926080"/>
    <s v="ŸÖŸàÿ±ŸäŸÜ ÿ£ŸàŸáÿßÿ±ÿß"/>
    <b v="1"/>
    <n v="3554438"/>
    <s v="ÁéõÁê≥¬∑Â••ÂìàÊãâ"/>
    <b v="1"/>
    <n v="678057"/>
    <s v="Maureen O'Hara"/>
    <x v="1"/>
    <x v="1"/>
  </r>
  <r>
    <n v="1904"/>
    <n v="2015"/>
    <d v="2018-10-23T00:00:00"/>
    <s v="Hurricane Patricia"/>
    <n v="48329495"/>
    <b v="1"/>
    <n v="2926064"/>
    <s v="ÿ•ÿπÿµÿßÿ± ÿ®ÿßÿ™ÿ±Ÿäÿ≥Ÿäÿß"/>
    <b v="1"/>
    <n v="5073897"/>
    <s v="È¢∂È¢®Ê¥æÁø†Ëéé"/>
    <b v="1"/>
    <n v="7074202"/>
    <s v="Hurac√°n Patricia"/>
    <x v="2"/>
    <x v="7"/>
  </r>
  <r>
    <n v="1905"/>
    <n v="2015"/>
    <d v="2018-10-21T00:00:00"/>
    <s v="Chelonoidis donfaustoi"/>
    <n v="48322815"/>
    <b v="0"/>
    <m/>
    <m/>
    <b v="1"/>
    <n v="5310616"/>
    <s v="Âä†ÊãâÂ∏ïÊààÊñØ¬∑ÂîêÁ¶èÊñØÊâòË±°Èæü"/>
    <b v="1"/>
    <n v="7073828"/>
    <s v="Chelonoidis donfaustoi"/>
    <x v="2"/>
    <x v="3"/>
  </r>
  <r>
    <n v="1907"/>
    <n v="2015"/>
    <d v="2018-10-19T00:00:00"/>
    <s v="Swiss federal election, 2015"/>
    <n v="41946172"/>
    <b v="0"/>
    <m/>
    <m/>
    <b v="1"/>
    <n v="5047127"/>
    <s v="2015Âπ¥ÁëûÂ£´ËÅØÈÇ¶ÈÅ∏Ëàâ"/>
    <b v="1"/>
    <n v="8084809"/>
    <s v="Elecciones federales de Suiza de 2015"/>
    <x v="4"/>
    <x v="0"/>
  </r>
  <r>
    <n v="1908"/>
    <n v="2015"/>
    <d v="2018-10-19T00:00:00"/>
    <s v="Canadian federal election, 2015"/>
    <n v="31662519"/>
    <b v="1"/>
    <n v="2940039"/>
    <s v="ÿßŸÑÿßŸÜÿ™ÿÆÿßÿ®ÿßÿ™ ÿßŸÑŸÅŸäÿØÿ±ÿßŸÑŸäÿ© ÿßŸÑŸÉŸÜÿØŸäÿ© 2015"/>
    <b v="1"/>
    <n v="4969329"/>
    <s v="2015Âπ¥Âä†ÊãøÂ§ßËÅîÈÇ¶Â§ßÈÄâ"/>
    <b v="1"/>
    <n v="6864645"/>
    <s v="Elecciones federales de Canad√° de 2015"/>
    <x v="4"/>
    <x v="0"/>
  </r>
  <r>
    <n v="1909"/>
    <n v="2015"/>
    <d v="2018-10-18T00:00:00"/>
    <s v="Guinean presidential election, 2015"/>
    <n v="45518234"/>
    <b v="1"/>
    <n v="2920500"/>
    <s v="ÿßŸÑÿßŸÜÿ™ÿÆÿßÿ®ÿßÿ™ ÿßŸÑÿ±ÿ¶ÿßÿ≥Ÿäÿ© ÿßŸÑÿ∫ŸäŸÜŸäÿ© 2015"/>
    <b v="0"/>
    <m/>
    <m/>
    <b v="0"/>
    <m/>
    <m/>
    <x v="4"/>
    <x v="0"/>
  </r>
  <r>
    <n v="1910"/>
    <n v="2015"/>
    <d v="2018-10-15T00:00:00"/>
    <s v="Kenneth D. Taylor"/>
    <n v="534433"/>
    <b v="1"/>
    <n v="3124811"/>
    <s v="ŸÉŸäŸÜŸäÿ´ ÿØ. ÿ™ÿßŸäŸÑŸàÿ±"/>
    <b v="0"/>
    <m/>
    <m/>
    <b v="0"/>
    <m/>
    <m/>
    <x v="1"/>
    <x v="1"/>
  </r>
  <r>
    <n v="1911"/>
    <n v="2015"/>
    <d v="2018-10-14T00:00:00"/>
    <s v="Mathieu K√©r√©kou"/>
    <n v="392304"/>
    <b v="1"/>
    <n v="2960168"/>
    <s v="ŸÖÿßÿ´ŸäŸà ŸÉŸäÿ±ŸäŸÉŸà"/>
    <b v="1"/>
    <n v="312807"/>
    <s v="È©¨ËíÇÂéÑ¬∑ÂÖãÈõ∑Â∫ì"/>
    <b v="1"/>
    <n v="1831300"/>
    <s v="Mathieu K√©r√©kou"/>
    <x v="1"/>
    <x v="1"/>
  </r>
  <r>
    <n v="1912"/>
    <n v="2015"/>
    <d v="2018-10-13T00:00:00"/>
    <s v="Anheuser-Busch InBev"/>
    <n v="19395099"/>
    <b v="0"/>
    <m/>
    <m/>
    <b v="1"/>
    <n v="802814"/>
    <s v="ÂÆâÊµ∑ÊñØ-Â∏ÉÂ∏åËã±ÂçöÈõÜÂúò"/>
    <b v="1"/>
    <n v="3174870"/>
    <s v="Anheuser-Busch InBev"/>
    <x v="5"/>
    <x v="0"/>
  </r>
  <r>
    <n v="1913"/>
    <n v="2015"/>
    <d v="2018-10-13T00:00:00"/>
    <s v="SABMiller"/>
    <n v="660767"/>
    <b v="0"/>
    <m/>
    <m/>
    <b v="1"/>
    <n v="4078333"/>
    <s v="ÂçóÈùûÁ±≥Âãí"/>
    <b v="1"/>
    <n v="163094"/>
    <s v="SABMiller"/>
    <x v="5"/>
    <x v="0"/>
  </r>
  <r>
    <n v="1915"/>
    <n v="2015"/>
    <d v="2018-10-12T00:00:00"/>
    <s v="Angus Deaton"/>
    <n v="2061221"/>
    <b v="1"/>
    <n v="2911808"/>
    <s v="ÿ£ŸÜÿ∫Ÿàÿ≥ ÿØŸäÿ™ŸàŸÜ"/>
    <b v="1"/>
    <n v="3068626"/>
    <s v="ÂÆâÊ†ºÊñØ¬∑Ëø™È°ø"/>
    <b v="1"/>
    <n v="6835251"/>
    <s v="Angus Deaton"/>
    <x v="6"/>
    <x v="1"/>
  </r>
  <r>
    <n v="1916"/>
    <n v="2015"/>
    <d v="2018-10-12T00:00:00"/>
    <s v="Belarusian presidential election, 2015"/>
    <n v="44856531"/>
    <b v="0"/>
    <m/>
    <m/>
    <b v="1"/>
    <n v="5049803"/>
    <s v="2015Âπ¥ÁôΩ‰øÑÁæÖÊñØÁ∏ΩÁµ±ÈÅ∏Ëàâ"/>
    <b v="1"/>
    <n v="8453709"/>
    <s v="Elecciones presidenciales de Bielorrusia de 2015"/>
    <x v="4"/>
    <x v="0"/>
  </r>
  <r>
    <n v="1917"/>
    <n v="2015"/>
    <d v="2018-10-12T00:00:00"/>
    <s v="Alexander Lukashenko"/>
    <n v="156589"/>
    <b v="1"/>
    <n v="979440"/>
    <s v="ÿ£ŸÑŸÉÿ≥ŸÜÿØÿ± ŸÑŸàŸÉÿßÿ¥ŸäŸÜŸÉŸà"/>
    <b v="1"/>
    <n v="191574"/>
    <s v="‰∫öÂéÜÂ±±Â§ß¬∑Ê†ºÈáåÊààÈáåËÄ∂Áª¥Â•á¬∑Âç¢Âç°Áî≥Áßë"/>
    <b v="1"/>
    <n v="107331"/>
    <s v="Aleksandr Lukashenko"/>
    <x v="4"/>
    <x v="1"/>
  </r>
  <r>
    <n v="1918"/>
    <n v="2015"/>
    <d v="2018-10-11T00:00:00"/>
    <s v="Richard F. Heck"/>
    <n v="17951090"/>
    <b v="1"/>
    <n v="937495"/>
    <s v="ÿ±Ÿäÿ™ÿ¥ÿßÿ±ÿØ ŸáŸäŸÉ"/>
    <b v="1"/>
    <n v="1435703"/>
    <s v="ÁêÜÊü•Âæ∑¬∑Ëµ´ÂÖã"/>
    <b v="1"/>
    <n v="4237336"/>
    <s v="Richard Heck"/>
    <x v="1"/>
    <x v="1"/>
  </r>
  <r>
    <n v="1919"/>
    <n v="2015"/>
    <d v="2018-10-10T00:00:00"/>
    <s v="2015 Ankara bombings"/>
    <n v="48149847"/>
    <b v="1"/>
    <n v="2909819"/>
    <s v="ÿ™ŸÅÿ¨Ÿäÿ±ÿß ÿ£ŸÜŸÇÿ±ÿ© 2015"/>
    <b v="1"/>
    <n v="5063387"/>
    <s v="2015Âπ¥ÂÆâÂç°ÊãâÁàÜÁÇ∏Ê°à"/>
    <b v="1"/>
    <n v="7054484"/>
    <s v="Atentado de Ankara de 2015"/>
    <x v="3"/>
    <x v="2"/>
  </r>
  <r>
    <n v="1920"/>
    <n v="2015"/>
    <d v="2018-10-09T00:00:00"/>
    <s v="Geoffrey Howe"/>
    <n v="307805"/>
    <b v="0"/>
    <m/>
    <m/>
    <b v="1"/>
    <n v="116096"/>
    <s v="Ë≥ÄÁ∂≠"/>
    <b v="1"/>
    <n v="5410684"/>
    <s v="Geoffrey Howe"/>
    <x v="1"/>
    <x v="1"/>
  </r>
  <r>
    <n v="1921"/>
    <n v="2015"/>
    <d v="2018-10-09T00:00:00"/>
    <s v="Tunisian National Dialogue Quartet"/>
    <n v="48132579"/>
    <b v="1"/>
    <n v="2169475"/>
    <s v="ÿßŸÑÿ≠Ÿàÿßÿ± ÿßŸÑŸàÿ∑ŸÜŸä (ÿ™ŸàŸÜÿ≥)"/>
    <b v="1"/>
    <n v="5062272"/>
    <s v="Á™ÅÂ∞ºË•ø‰∫ûÂÖ®ÂúãÂ∞çË©±ÂõõÊñπÈõÜÂúò"/>
    <b v="1"/>
    <n v="7053145"/>
    <s v="Cuarteto para el Di√°logo Nacional Tunecino"/>
    <x v="6"/>
    <x v="3"/>
  </r>
  <r>
    <n v="1923"/>
    <n v="2015"/>
    <d v="2018-10-08T00:00:00"/>
    <s v="Svetlana Alexievich"/>
    <n v="8207719"/>
    <b v="1"/>
    <n v="2907455"/>
    <s v="ÿ≥ŸÅŸäÿ™ŸÑÿßŸÜÿß ÿ£ŸÑŸäŸÉÿ≥ŸäŸäŸÅŸäÿ™ÿ¥"/>
    <b v="1"/>
    <n v="3675708"/>
    <s v="ÊñØÁ∂≠ÊãâÂ®ú¬∑‰∫ûÊ≠∑Â°ûÁ∂≠Â•á"/>
    <b v="1"/>
    <n v="6020631"/>
    <s v="Svetlana Aleksi√©vich"/>
    <x v="6"/>
    <x v="1"/>
  </r>
  <r>
    <n v="1924"/>
    <n v="2015"/>
    <d v="2018-10-07T00:00:00"/>
    <s v="Elena Lucena"/>
    <n v="47655420"/>
    <b v="0"/>
    <m/>
    <m/>
    <b v="0"/>
    <m/>
    <m/>
    <b v="1"/>
    <n v="2539762"/>
    <s v="Elena Lucena"/>
    <x v="1"/>
    <x v="1"/>
  </r>
  <r>
    <n v="1925"/>
    <n v="2015"/>
    <d v="2018-10-07T00:00:00"/>
    <s v="Tomas Lindahl"/>
    <n v="20155186"/>
    <b v="1"/>
    <n v="2906570"/>
    <s v="ÿ™ŸàŸÖÿßÿ≥ ŸÑŸäŸÜÿØÿßŸÑ"/>
    <b v="1"/>
    <n v="3685355"/>
    <s v="ÊâòÈ©¨ÊñØ¬∑ÊûóËææÂ∞î"/>
    <b v="1"/>
    <n v="6372811"/>
    <s v="Tomas Lindahl"/>
    <x v="1"/>
    <x v="1"/>
  </r>
  <r>
    <n v="1927"/>
    <n v="2015"/>
    <d v="2018-10-06T00:00:00"/>
    <s v="√Årp√°d G√∂ncz"/>
    <n v="329022"/>
    <b v="1"/>
    <n v="2906467"/>
    <s v="ÿ£ÿ±ÿ®ÿßÿØ ŸÉŸàŸÜÿ≤"/>
    <b v="1"/>
    <n v="3291288"/>
    <s v="Ê†πËå®¬∑ÈòøÂ∞îÂ∏ïÂæ∑"/>
    <b v="1"/>
    <n v="1131797"/>
    <s v="√Årp√°d G√∂ncz"/>
    <x v="1"/>
    <x v="1"/>
  </r>
  <r>
    <n v="1928"/>
    <n v="2015"/>
    <d v="2018-10-06T00:00:00"/>
    <s v="Takaaki Kajita"/>
    <n v="48079158"/>
    <b v="1"/>
    <n v="2905665"/>
    <s v="ÿ™ÿßŸÉÿßŸÉŸä ŸÉÿßÿ¨Ÿäÿ™ÿß"/>
    <b v="1"/>
    <n v="3987983"/>
    <s v="Ê¢∂Áî∞ÈöÜÁ´†"/>
    <b v="1"/>
    <n v="7050108"/>
    <s v="Takaaki Kajita"/>
    <x v="6"/>
    <x v="1"/>
  </r>
  <r>
    <n v="1929"/>
    <n v="2015"/>
    <d v="2018-10-06T00:00:00"/>
    <s v="Arthur B. McDonald"/>
    <n v="14031024"/>
    <b v="1"/>
    <n v="2905798"/>
    <s v="ÿ¢ÿ±ÿ´ÿ± ŸÖÿßŸÉÿØŸàŸÜÿßŸÑÿØ"/>
    <b v="1"/>
    <n v="3684144"/>
    <s v="ÈòøÁëü¬∑È∫¶ÂÖãÂîêÁ∫≥"/>
    <b v="1"/>
    <n v="7050093"/>
    <s v="Arthur B. McDonald"/>
    <x v="6"/>
    <x v="1"/>
  </r>
  <r>
    <n v="1930"/>
    <n v="2015"/>
    <d v="2018-10-05T00:00:00"/>
    <s v="Trans-Pacific Partnership"/>
    <n v="3505712"/>
    <b v="1"/>
    <n v="1168120"/>
    <s v="ÿßŸÑÿ¥ÿ±ÿßŸÉÿ© ÿßŸÑÿπÿßÿ®ÿ±ÿ© ŸÑŸÑŸÖÿ≠Ÿäÿ∑ ÿßŸÑŸáÿßÿØÿ¶"/>
    <b v="1"/>
    <n v="1664629"/>
    <s v="Ë∑®Â§™Âπ≥Ê¥ãÂ§•‰º¥ÂÖ®Èù¢ÈÄ≤Â±ïÂçîÂÆö"/>
    <b v="1"/>
    <n v="258040"/>
    <s v="Acuerdo Transpac√≠fico de Cooperaci√≥n Econ√≥mica"/>
    <x v="6"/>
    <x v="0"/>
  </r>
  <r>
    <n v="1934"/>
    <n v="2015"/>
    <d v="2018-10-03T00:00:00"/>
    <s v="Denis Healey"/>
    <n v="163076"/>
    <b v="0"/>
    <m/>
    <m/>
    <b v="1"/>
    <n v="614584"/>
    <s v="‰∏πÂ∞ºÂ£´¬∑Â∏åÂà©"/>
    <b v="0"/>
    <m/>
    <m/>
    <x v="0"/>
    <x v="1"/>
  </r>
  <r>
    <n v="1935"/>
    <n v="2015"/>
    <d v="2018-10-03T00:00:00"/>
    <s v="Hurricane Joaquin"/>
    <n v="47978142"/>
    <b v="1"/>
    <n v="2904991"/>
    <s v="ÿ•ÿπÿµÿßÿ± ÿÆŸàÿßŸÉŸäŸÜ"/>
    <b v="0"/>
    <m/>
    <m/>
    <b v="0"/>
    <m/>
    <m/>
    <x v="7"/>
    <x v="7"/>
  </r>
  <r>
    <n v="1938"/>
    <n v="2015"/>
    <d v="2018-11-30T00:00:00"/>
    <s v="Renminbi"/>
    <n v="66958"/>
    <b v="1"/>
    <n v="359216"/>
    <s v="ÿ±ŸÜŸÖŸäŸÜÿ®Ÿä"/>
    <b v="1"/>
    <n v="483"/>
    <s v="‰∫∫Ê∞ëÂ∏Å"/>
    <b v="1"/>
    <n v="67940"/>
    <s v="Renminbi"/>
    <x v="5"/>
    <x v="0"/>
  </r>
  <r>
    <n v="1940"/>
    <n v="2015"/>
    <d v="2018-11-29T00:00:00"/>
    <s v="2015 Davis Cup"/>
    <n v="41822490"/>
    <b v="0"/>
    <m/>
    <m/>
    <b v="0"/>
    <m/>
    <m/>
    <b v="1"/>
    <n v="6430210"/>
    <s v="Copa Davis 2015"/>
    <x v="6"/>
    <x v="3"/>
  </r>
  <r>
    <n v="1941"/>
    <n v="2015"/>
    <d v="2018-11-24T00:00:00"/>
    <s v="2015 Tunis bombing"/>
    <n v="48641860"/>
    <b v="1"/>
    <n v="2968829"/>
    <s v="ÿ™ŸÅÿ¨Ÿäÿ± ÿ™ŸàŸÜÿ≥ 2015"/>
    <b v="0"/>
    <m/>
    <m/>
    <b v="1"/>
    <n v="7201328"/>
    <s v="Atentado terrorista de T√∫nez de 2015"/>
    <x v="3"/>
    <x v="2"/>
  </r>
  <r>
    <n v="1942"/>
    <n v="2015"/>
    <d v="2018-11-24T00:00:00"/>
    <s v="2015 Russian Sukhoi Su-24 shootdown"/>
    <n v="48638932"/>
    <b v="1"/>
    <n v="2968281"/>
    <s v="ÿ•ÿ≥ŸÇÿßÿ∑ ÿ≥ŸàÿÆŸàŸä 24 ÿßŸÑÿ±Ÿàÿ≥Ÿäÿ© (2015)"/>
    <b v="1"/>
    <n v="5138466"/>
    <s v="2015Âπ¥ÂúüËÄ≥ÂÖ∂ÂáªËêΩ‰øÑÁΩóÊñØÊàòÊñóÊú∫‰∫ã‰ª∂"/>
    <b v="1"/>
    <n v="7176410"/>
    <s v="Derribo del Sukhoi Su-24 de la Fuerza A√©rea de Rusia de 2015"/>
    <x v="5"/>
    <x v="0"/>
  </r>
  <r>
    <n v="1943"/>
    <n v="2015"/>
    <d v="2018-11-23T00:00:00"/>
    <s v="Pfizer"/>
    <n v="62304"/>
    <b v="1"/>
    <n v="1433"/>
    <s v="ŸÅÿßŸäÿ≤ÿ±"/>
    <b v="1"/>
    <n v="86135"/>
    <s v="ËºùÁëû"/>
    <b v="1"/>
    <n v="37647"/>
    <s v="Pfizer"/>
    <x v="5"/>
    <x v="0"/>
  </r>
  <r>
    <n v="1945"/>
    <n v="2015"/>
    <d v="2018-11-22T00:00:00"/>
    <s v="2015 NASCAR Sprint Cup Series"/>
    <n v="42969926"/>
    <b v="0"/>
    <m/>
    <m/>
    <b v="0"/>
    <m/>
    <m/>
    <b v="1"/>
    <n v="6546791"/>
    <s v="Temporada 2015 de la NASCAR Sprint Cup Series"/>
    <x v="6"/>
    <x v="3"/>
  </r>
  <r>
    <n v="1946"/>
    <n v="2015"/>
    <d v="2018-11-22T00:00:00"/>
    <s v="Argentine general election, 2015"/>
    <n v="39031499"/>
    <b v="0"/>
    <m/>
    <m/>
    <b v="1"/>
    <n v="5053935"/>
    <s v="2015Âπ¥ÈòøÊ†πÂª∑Â§ßÈÅ∏"/>
    <b v="1"/>
    <n v="6280229"/>
    <s v="Elecciones presidenciales de Argentina de 2015"/>
    <x v="4"/>
    <x v="0"/>
  </r>
  <r>
    <n v="1948"/>
    <n v="2015"/>
    <d v="2018-11-21T00:00:00"/>
    <s v="Kim Young-sam"/>
    <n v="35991378"/>
    <b v="1"/>
    <n v="590155"/>
    <s v="ŸÉŸÖ ŸäŸàŸÜÿ∫ ÿ≥ÿßŸÖ"/>
    <b v="1"/>
    <n v="11550"/>
    <s v="ÈáëÊ≥≥‰∏â"/>
    <b v="1"/>
    <n v="1299796"/>
    <s v="Kim Young-sam"/>
    <x v="1"/>
    <x v="1"/>
  </r>
  <r>
    <n v="1950"/>
    <n v="2015"/>
    <d v="2018-11-19T00:00:00"/>
    <s v="Genetically modified food"/>
    <n v="216102"/>
    <b v="1"/>
    <n v="724738"/>
    <s v="ÿ£ÿ∫ÿ∞Ÿäÿ© ŸÖÿπÿØŸÑÿ© Ÿàÿ±ÿßÿ´Ÿäÿß"/>
    <b v="1"/>
    <n v="182782"/>
    <s v="Âü∫Âõ†ÊîπÈÄ†È£üÂìÅ"/>
    <b v="1"/>
    <n v="72115"/>
    <s v="Alimento transg√©nico"/>
    <x v="5"/>
    <x v="3"/>
  </r>
  <r>
    <n v="1953"/>
    <n v="2015"/>
    <d v="2018-11-17T00:00:00"/>
    <s v="Metrojet Flight 9268"/>
    <n v="48421986"/>
    <b v="1"/>
    <n v="2932379"/>
    <s v="ŸÖÿ™ÿ±Ÿàÿ¨ÿ™ ÿßŸÑÿ±ÿ≠ŸÑÿ© 9268"/>
    <b v="1"/>
    <n v="5079498"/>
    <s v="ÁßëÂä†Èõ∑ÂßÜËà™Á©∫9268Âè∑Áè≠Êú∫Á©∫Èöæ"/>
    <b v="1"/>
    <n v="7088687"/>
    <s v="Vuelo 9268 de Metrojet"/>
    <x v="3"/>
    <x v="0"/>
  </r>
  <r>
    <n v="1954"/>
    <n v="2015"/>
    <d v="2018-11-13T00:00:00"/>
    <s v="November 2015 Sinjar offensive"/>
    <n v="48534286"/>
    <b v="1"/>
    <n v="3062001"/>
    <s v="Ÿáÿ¨ŸàŸÖ ÿ≥ŸÜÿ¨ÿßÿ± ŸÜŸàŸÅŸÖÿ®ÿ± 2015"/>
    <b v="1"/>
    <n v="5093504"/>
    <s v="ËæõË≥àÁàæÊîªÂã¢"/>
    <b v="1"/>
    <n v="7140897"/>
    <s v="Operaci√≥n Furia de Melek Taus"/>
    <x v="5"/>
    <x v="0"/>
  </r>
  <r>
    <n v="1956"/>
    <n v="2015"/>
    <d v="2018-11-13T00:00:00"/>
    <s v="November 2015 Paris attacks"/>
    <n v="48545523"/>
    <b v="1"/>
    <n v="2953330"/>
    <s v="Ÿáÿ¨ŸÖÿßÿ™ ÿ®ÿßÿ±Ÿäÿ≥ 2015"/>
    <b v="1"/>
    <n v="5093680"/>
    <s v="2015Âπ¥11ÊúàÂ∑¥ÈªéË•≤Êìä‰∫ã‰ª∂"/>
    <b v="1"/>
    <n v="7138637"/>
    <s v="Atentados de Par√≠s de noviembre de 2015"/>
    <x v="3"/>
    <x v="2"/>
  </r>
  <r>
    <n v="1958"/>
    <n v="2015"/>
    <d v="2018-11-12T00:00:00"/>
    <s v="2015 Beirut bombings"/>
    <n v="48537451"/>
    <b v="1"/>
    <n v="2952189"/>
    <s v="ÿ™ŸÅÿ¨Ÿäÿ±ÿß ÿ®Ÿäÿ±Ÿàÿ™ 2015"/>
    <b v="1"/>
    <n v="5094847"/>
    <s v="2015Âπ¥Ë≤ùÈ≠ØÁâπÁÇ∏ÂΩàË•≤Êìä"/>
    <b v="1"/>
    <n v="7139999"/>
    <s v="Atentados de Beirut de 2015"/>
    <x v="3"/>
    <x v="3"/>
  </r>
  <r>
    <n v="1959"/>
    <n v="2015"/>
    <d v="2018-11-10T00:00:00"/>
    <s v="V774104"/>
    <n v="48525404"/>
    <b v="1"/>
    <n v="3212519"/>
    <s v="V774104"/>
    <b v="1"/>
    <n v="5093067"/>
    <s v="V774104"/>
    <b v="1"/>
    <n v="7131347"/>
    <s v="V774104"/>
    <x v="2"/>
    <x v="3"/>
  </r>
  <r>
    <n v="1960"/>
    <n v="2015"/>
    <d v="2018-11-10T00:00:00"/>
    <s v="Helmut Schmidt"/>
    <n v="41901"/>
    <b v="1"/>
    <n v="310325"/>
    <s v="ŸáŸÑŸÖŸàÿ™ ÿ¥ŸÖŸäÿ™"/>
    <b v="1"/>
    <n v="165012"/>
    <s v="Ëµ´Â∞îÁ©ÜÁâπ¬∑ÊñΩÂØÜÁâπ"/>
    <b v="1"/>
    <n v="57817"/>
    <s v="Helmut Schmidt"/>
    <x v="6"/>
    <x v="1"/>
  </r>
  <r>
    <n v="1964"/>
    <n v="2015"/>
    <d v="2018-11-04T00:00:00"/>
    <s v="Victor Ponta"/>
    <n v="23324667"/>
    <b v="1"/>
    <n v="1309687"/>
    <s v="ŸÅŸäŸÉÿ™Ÿàÿ± ÿ®ŸàŸÜÿ™ÿß"/>
    <b v="1"/>
    <n v="2856343"/>
    <s v="Áª¥ÂÖãÊâò¬∑Ëì¨Â°î"/>
    <b v="1"/>
    <n v="5199623"/>
    <s v="Victor Ponta"/>
    <x v="0"/>
    <x v="1"/>
  </r>
  <r>
    <n v="1965"/>
    <n v="2015"/>
    <d v="2018-11-04T00:00:00"/>
    <s v="Colectiv nightclub fire"/>
    <n v="48420676"/>
    <b v="1"/>
    <n v="2940547"/>
    <s v="ÿ≠ÿ±ŸäŸÇ ŸÜÿßÿØŸä ŸÉŸàŸÑŸäŸÉÿ™ŸäŸÅ"/>
    <b v="1"/>
    <n v="5079873"/>
    <s v="2015Âπ¥Â∏ÉÂä†ÂãíÊñØÁâπÂ§úÁ∏ΩÊúÉÁàÜÁÇ∏‰∫ãÊïÖ"/>
    <b v="1"/>
    <n v="7191546"/>
    <s v="Incendio de la discoteca Colectiv"/>
    <x v="0"/>
    <x v="2"/>
  </r>
  <r>
    <n v="1968"/>
    <n v="2015"/>
    <d v="2018-11-03T00:00:00"/>
    <s v="Ahmed Chalabi"/>
    <n v="211367"/>
    <b v="1"/>
    <n v="13459"/>
    <s v="ÿ£ÿ≠ŸÖÿØ ÿßŸÑÿ¨ŸÑÿ®Ÿä"/>
    <b v="0"/>
    <m/>
    <m/>
    <b v="0"/>
    <m/>
    <m/>
    <x v="1"/>
    <x v="1"/>
  </r>
  <r>
    <n v="1969"/>
    <n v="2015"/>
    <d v="2018-11-03T00:00:00"/>
    <s v="Michelle Payne"/>
    <n v="24719019"/>
    <b v="1"/>
    <n v="2944001"/>
    <s v="ŸÖŸäÿ¥ŸäŸÑ ÿ®ÿßŸäŸÜ"/>
    <b v="0"/>
    <m/>
    <m/>
    <b v="0"/>
    <m/>
    <m/>
    <x v="6"/>
    <x v="1"/>
  </r>
  <r>
    <n v="1971"/>
    <n v="2015"/>
    <d v="2018-11-03T00:00:00"/>
    <s v="Cyclone Chapala"/>
    <n v="48412111"/>
    <b v="1"/>
    <n v="2931519"/>
    <s v="ÿ•ÿπÿµÿßÿ± ÿ™ÿ¥ÿßÿ®ÿßŸÑÿß"/>
    <b v="0"/>
    <m/>
    <m/>
    <b v="1"/>
    <n v="7097092"/>
    <s v="Cicl√≥n Chapala"/>
    <x v="6"/>
    <x v="7"/>
  </r>
  <r>
    <n v="1972"/>
    <n v="2015"/>
    <d v="2018-11-02T00:00:00"/>
    <s v="2015 World Series"/>
    <n v="40627800"/>
    <b v="0"/>
    <m/>
    <m/>
    <b v="1"/>
    <n v="5074430"/>
    <s v="2015Âπ¥‰∏ñÁïåÂ§ßË≥Ω"/>
    <b v="1"/>
    <n v="7054445"/>
    <s v="Serie Mundial de 2015"/>
    <x v="6"/>
    <x v="4"/>
  </r>
  <r>
    <n v="1974"/>
    <n v="2015"/>
    <d v="2018-11-01T00:00:00"/>
    <s v="Turkish general election, November 2015"/>
    <n v="46919637"/>
    <b v="1"/>
    <n v="2834760"/>
    <s v="ÿßŸÑÿßŸÜÿ™ÿÆÿßÿ®ÿßÿ™ ÿßŸÑÿ™ÿ¥ÿ±ŸäÿπŸäÿ© ÿßŸÑÿ™ÿ±ŸÉŸäÿ© ŸÜŸàŸÅŸÖÿ®ÿ± 2015"/>
    <b v="1"/>
    <n v="5063735"/>
    <s v="2015Âπ¥11ÊúàÂúüËÄ≥ÂÖ∂Â§ßÈÅ∏"/>
    <b v="1"/>
    <n v="7054366"/>
    <s v="Elecciones generales de Turqu√≠a de noviembre de 2015"/>
    <x v="0"/>
    <x v="0"/>
  </r>
  <r>
    <n v="1975"/>
    <n v="2015"/>
    <d v="2018-11-01T00:00:00"/>
    <s v="G√ºnter Schabowski"/>
    <n v="296020"/>
    <b v="1"/>
    <n v="2824975"/>
    <s v="ÿ∫ŸàŸÜÿ™ÿ± ÿ¥ÿßÿ®ŸàŸÅÿ≥ŸÉŸä"/>
    <b v="1"/>
    <n v="1162929"/>
    <s v="ÂêõÁâπ¬∑Ê≤ôÂçöÂ§´ÊñØÂü∫"/>
    <b v="1"/>
    <n v="2084446"/>
    <s v="G√ºnter Schabowski"/>
    <x v="1"/>
    <x v="1"/>
  </r>
  <r>
    <n v="1976"/>
    <n v="2015"/>
    <d v="2018-12-31T00:00:00"/>
    <s v="New Year's Eve sexual assaults in Germany"/>
    <n v="49017290"/>
    <b v="1"/>
    <n v="3034158"/>
    <s v="ÿßŸÑÿßÿπÿ™ÿØÿßÿ°ÿßÿ™ ÿßŸÑÿ¨ŸÜÿ≥Ÿäÿ© ŸàÿßŸÑÿ≥ÿ±ŸÇÿ© ŸÑŸäŸÑÿ© ÿ±ÿ£ÿ≥ ÿßŸÑÿ≥ŸÜÿ© ŸÅŸä ÿ£ŸÑŸÖÿßŸÜŸäÿß"/>
    <b v="1"/>
    <n v="5190944"/>
    <s v="Âæ∑ÂúãË∑®Âπ¥Â§úÊÄß‰æµ‰∫ã‰ª∂"/>
    <b v="1"/>
    <n v="7245591"/>
    <s v="Agresiones sexuales de Nochevieja en Alemania"/>
    <x v="2"/>
    <x v="2"/>
  </r>
  <r>
    <n v="1979"/>
    <n v="2015"/>
    <d v="2018-12-30T00:00:00"/>
    <s v="Doug Atkins"/>
    <n v="1497619"/>
    <b v="0"/>
    <m/>
    <m/>
    <b v="0"/>
    <m/>
    <m/>
    <b v="1"/>
    <n v="2418331"/>
    <s v="Doug Atkins"/>
    <x v="1"/>
    <x v="1"/>
  </r>
  <r>
    <n v="1980"/>
    <n v="2015"/>
    <d v="2018-12-28T00:00:00"/>
    <s v="Meadowlark Lemon"/>
    <n v="435355"/>
    <b v="1"/>
    <n v="3019686"/>
    <s v="ŸÖŸäÿØŸàŸÑÿßÿ±ŸÉ ŸÑŸäŸÖŸàŸÜ"/>
    <b v="1"/>
    <n v="6184345"/>
    <s v="Ê¢ÖÂ§öÊãâÂÖã¬∑Ëé±Ëíô"/>
    <b v="1"/>
    <n v="6309364"/>
    <s v="Meadowlark Lemon"/>
    <x v="1"/>
    <x v="1"/>
  </r>
  <r>
    <n v="1981"/>
    <n v="2015"/>
    <d v="2018-12-28T00:00:00"/>
    <s v="Japan‚ÄìKorea disputes"/>
    <n v="296498"/>
    <b v="0"/>
    <m/>
    <m/>
    <b v="1"/>
    <n v="694496"/>
    <s v="Êó•ÈüìÂïèÈ°å"/>
    <b v="0"/>
    <m/>
    <m/>
    <x v="5"/>
    <x v="3"/>
  </r>
  <r>
    <n v="1982"/>
    <n v="2015"/>
    <d v="2018-12-28T00:00:00"/>
    <s v="Comfort women"/>
    <n v="302767"/>
    <b v="1"/>
    <n v="141502"/>
    <s v="ŸÜÿ≥ÿßÿ° ÿßŸÑŸÖÿ™ÿπÿ© (ÿßŸÑŸäÿßÿ®ÿßŸÜ)"/>
    <b v="1"/>
    <n v="7222"/>
    <s v="ÊÖ∞ÂÆâÂ¶á"/>
    <b v="1"/>
    <n v="5098877"/>
    <s v="Mujeres de consuelo"/>
    <x v="6"/>
    <x v="5"/>
  </r>
  <r>
    <n v="1983"/>
    <n v="2015"/>
    <d v="2018-12-25T00:00:00"/>
    <s v="George Clayton Johnson"/>
    <n v="1285799"/>
    <b v="1"/>
    <n v="5013564"/>
    <s v="ÿ¨Ÿàÿ±ÿ¨ ÿ¨ŸàŸÜÿ≥ŸàŸÜ (ŸÖŸÖÿ´ŸÑ)"/>
    <b v="0"/>
    <m/>
    <m/>
    <b v="0"/>
    <m/>
    <m/>
    <x v="1"/>
    <x v="1"/>
  </r>
  <r>
    <n v="1984"/>
    <n v="2015"/>
    <d v="2018-12-25T00:00:00"/>
    <s v="Sadhana Shivdasani"/>
    <n v="4659307"/>
    <b v="0"/>
    <m/>
    <m/>
    <b v="0"/>
    <m/>
    <m/>
    <b v="1"/>
    <n v="8431419"/>
    <s v="Sadhana Shivdasani"/>
    <x v="1"/>
    <x v="1"/>
  </r>
  <r>
    <n v="1985"/>
    <n v="2015"/>
    <d v="2018-12-25T00:00:00"/>
    <s v="Asian Infrastructure Investment Bank"/>
    <n v="43140311"/>
    <b v="1"/>
    <n v="2550142"/>
    <s v="ÿßŸÑÿ®ŸÜŸÉ ÿßŸÑÿ¢ÿ≥ŸäŸàŸä ŸÑŸÑÿßÿ≥ÿ™ÿ´ŸÖÿßÿ± ŸÅŸä ÿßŸÑÿ®ŸÜŸäÿ© ÿßŸÑÿ™ÿ≠ÿ™Ÿäÿ©"/>
    <b v="1"/>
    <n v="4274315"/>
    <s v="‰∫öÊ¥≤Âü∫Á°ÄËÆæÊñΩÊäïËµÑÈì∂Ë°å"/>
    <b v="1"/>
    <n v="6846746"/>
    <s v="Banco Asi√°tico de Inversi√≥n en Infraestructura"/>
    <x v="5"/>
    <x v="0"/>
  </r>
  <r>
    <n v="1986"/>
    <n v="2015"/>
    <d v="2018-12-21T00:00:00"/>
    <s v="Sepp Blatter"/>
    <n v="42278"/>
    <b v="1"/>
    <n v="28100"/>
    <s v="ÿ¨Ÿàÿ≤ŸäŸÅ ÿ®ŸÑÿßÿ™ÿ±"/>
    <b v="1"/>
    <n v="586101"/>
    <s v="Â°ûÊôÆ¬∑Â∏ÉÊãâÁâπ"/>
    <b v="1"/>
    <n v="427623"/>
    <s v="Joseph Blatter"/>
    <x v="1"/>
    <x v="1"/>
  </r>
  <r>
    <n v="1987"/>
    <n v="2015"/>
    <d v="2018-12-21T00:00:00"/>
    <s v="Michel Platini"/>
    <n v="214478"/>
    <b v="1"/>
    <n v="39024"/>
    <s v="ŸÖŸäÿ¥ŸäŸÑ ÿ®ŸÑÿßÿ™ŸäŸÜŸä"/>
    <b v="1"/>
    <n v="204891"/>
    <s v="Á±≥Ê≠áÂ∞î¬∑ÊôÆÊãâËíÇÂ∞º"/>
    <b v="1"/>
    <n v="18654"/>
    <s v="Michel Platini"/>
    <x v="1"/>
    <x v="1"/>
  </r>
  <r>
    <n v="1988"/>
    <n v="2015"/>
    <d v="2018-12-20T00:00:00"/>
    <s v="2015 Shenzhen landslide"/>
    <n v="48870211"/>
    <b v="0"/>
    <m/>
    <m/>
    <b v="1"/>
    <n v="5175773"/>
    <s v="2015Âπ¥Ê∑±Âú≥ÊªëÂù°‰∫ãÊïÖ"/>
    <b v="1"/>
    <n v="7228352"/>
    <s v="Deslizamiento de tierra en Shenzhen de 2015"/>
    <x v="7"/>
    <x v="2"/>
  </r>
  <r>
    <n v="1990"/>
    <n v="2015"/>
    <d v="2018-12-19T00:00:00"/>
    <s v="Kurt Masur"/>
    <n v="318388"/>
    <b v="1"/>
    <n v="3008144"/>
    <s v="ŸÉŸàÿ±ÿ™ ŸÖÿßÿ≥Ÿàÿ±"/>
    <b v="1"/>
    <n v="153719"/>
    <s v="Â∫ìÂ∞îÁâπ¬∑È©¨ËãèÂ∞î"/>
    <b v="1"/>
    <n v="1089376"/>
    <s v="Kurt Masur"/>
    <x v="1"/>
    <x v="1"/>
  </r>
  <r>
    <n v="1991"/>
    <n v="2015"/>
    <d v="2018-12-19T00:00:00"/>
    <s v="Jimmy Hill"/>
    <n v="22017974"/>
    <b v="1"/>
    <n v="3007289"/>
    <s v="ÿ¨ŸäŸÖŸä ŸáŸäŸÑ"/>
    <b v="1"/>
    <n v="5180565"/>
    <s v="ÂêâÁ±≥¬∑Â∏åÂ∞î"/>
    <b v="1"/>
    <n v="7225769"/>
    <s v="Jimmy Hill"/>
    <x v="1"/>
    <x v="1"/>
  </r>
  <r>
    <n v="1993"/>
    <n v="2015"/>
    <d v="2018-12-18T00:00:00"/>
    <s v="Kellingley Colliery"/>
    <n v="10662636"/>
    <b v="0"/>
    <m/>
    <m/>
    <b v="0"/>
    <m/>
    <m/>
    <b v="1"/>
    <n v="8240199"/>
    <s v="Mina de carb√≥n Kellingley"/>
    <x v="5"/>
    <x v="6"/>
  </r>
  <r>
    <n v="1994"/>
    <n v="2015"/>
    <d v="2018-12-15T00:00:00"/>
    <s v="Soyuz TMA-19M"/>
    <n v="39437972"/>
    <b v="1"/>
    <n v="3006762"/>
    <s v="ÿ≥ŸàŸäŸàÿ≤ TMA-19M"/>
    <b v="0"/>
    <m/>
    <m/>
    <b v="1"/>
    <n v="5906819"/>
    <s v="Soyuz TMA-19M"/>
    <x v="5"/>
    <x v="7"/>
  </r>
  <r>
    <n v="1995"/>
    <n v="2015"/>
    <d v="2018-12-15T00:00:00"/>
    <s v="Tim Peake"/>
    <n v="22872933"/>
    <b v="1"/>
    <n v="3284345"/>
    <s v="ÿ™ŸäŸÖŸàÿ´Ÿä ÿ®ŸäŸÉ"/>
    <b v="0"/>
    <m/>
    <m/>
    <b v="1"/>
    <n v="6183153"/>
    <s v="Timothy Peake"/>
    <x v="1"/>
    <x v="1"/>
  </r>
  <r>
    <n v="1996"/>
    <n v="2015"/>
    <d v="2018-12-13T00:00:00"/>
    <s v="Benedict Anderson"/>
    <n v="730760"/>
    <b v="1"/>
    <n v="3001509"/>
    <s v="ÿ®ŸÜÿØŸäŸÉÿ™ ÿ£ŸÜÿØÿ±ÿ≥ŸàŸÜ"/>
    <b v="1"/>
    <n v="756767"/>
    <s v="Êú¨Â∞ºËø™ÂÖãÁâπ¬∑ÂÆâÂæ∑Ê£Æ"/>
    <b v="1"/>
    <n v="1621240"/>
    <s v="Benedict Anderson"/>
    <x v="1"/>
    <x v="1"/>
  </r>
  <r>
    <n v="1997"/>
    <n v="2015"/>
    <d v="2018-12-12T00:00:00"/>
    <s v="Women's rights in Saudi Arabia"/>
    <n v="14493286"/>
    <b v="1"/>
    <n v="1305077"/>
    <s v="ÿ≠ŸÇŸàŸÇ ÿßŸÑŸÖÿ±ÿ£ÿ© ŸÅŸä ÿßŸÑÿ≥ÿπŸàÿØŸäÿ©"/>
    <b v="0"/>
    <m/>
    <m/>
    <b v="0"/>
    <m/>
    <m/>
    <x v="4"/>
    <x v="0"/>
  </r>
  <r>
    <n v="1998"/>
    <n v="2015"/>
    <d v="2018-12-12T00:00:00"/>
    <s v="Saudi Arabian municipal elections, 2015"/>
    <n v="34071207"/>
    <b v="1"/>
    <n v="2749993"/>
    <s v="ÿßŸÑÿßŸÜÿ™ÿÆÿßÿ®ÿßÿ™ ÿßŸÑÿ®ŸÑÿØŸäÿ© ÿßŸÑÿ≥ÿπŸàÿØŸäÿ© 2015"/>
    <b v="0"/>
    <m/>
    <m/>
    <b v="1"/>
    <n v="7219072"/>
    <s v="Elecciones municipales de Arabia Saudita de 2015"/>
    <x v="4"/>
    <x v="0"/>
  </r>
  <r>
    <n v="1999"/>
    <n v="2015"/>
    <d v="2018-12-12T00:00:00"/>
    <s v="2015 United Nations Climate Change Conference"/>
    <n v="41793940"/>
    <b v="1"/>
    <n v="2925806"/>
    <s v="ŸÖÿ§ÿ™ŸÖÿ± ÿßŸÑÿ£ŸÖŸÖ ÿßŸÑŸÖÿ™ÿ≠ÿØÿ© ŸÑŸÑÿ™ÿ∫Ÿäÿ± ÿßŸÑŸÖŸÜÿßÿÆŸä 2015"/>
    <b v="1"/>
    <n v="5153396"/>
    <s v="2015Âπ¥ËÅØÂêàÂúãÊ∞£ÂÄôËÆäÂåñÂ§ßÊúÉ"/>
    <b v="1"/>
    <n v="6562378"/>
    <s v="Conferencia de las Naciones Unidas sobre Cambio Clim√°tico 2015"/>
    <x v="5"/>
    <x v="2"/>
  </r>
  <r>
    <n v="2000"/>
    <n v="2015"/>
    <d v="2018-12-12T00:00:00"/>
    <s v="Paris Agreement"/>
    <n v="30242372"/>
    <b v="1"/>
    <n v="2995130"/>
    <s v="ÿßÿ™ŸÅÿßŸÇ ÿ®ÿßÿ±Ÿäÿ≥ ŸÑŸÑŸÖŸÜÿßÿÆ"/>
    <b v="1"/>
    <n v="5173416"/>
    <s v="Â∑¥ÈªéÂçîË≠∞"/>
    <b v="1"/>
    <n v="7217696"/>
    <s v="Acuerdo de Par√≠s"/>
    <x v="5"/>
    <x v="0"/>
  </r>
  <r>
    <n v="2001"/>
    <n v="2015"/>
    <d v="2018-12-12T00:00:00"/>
    <s v="Conor McGregor"/>
    <n v="38738224"/>
    <b v="1"/>
    <n v="3780654"/>
    <s v="ŸÉŸàŸÜÿ± ŸÖÿßŸÉÿ∫ÿ±Ÿäÿ∫Ÿàÿ±"/>
    <b v="1"/>
    <n v="5759199"/>
    <s v="Â∫∑Á∫≥¬∑È∫¶Ê†ºÈõ∑Êàà"/>
    <b v="1"/>
    <n v="6339828"/>
    <s v="Conor McGregor"/>
    <x v="6"/>
    <x v="1"/>
  </r>
  <r>
    <n v="2002"/>
    <n v="2015"/>
    <d v="2018-12-12T00:00:00"/>
    <s v="UFC 194"/>
    <n v="47491860"/>
    <b v="0"/>
    <m/>
    <m/>
    <b v="1"/>
    <n v="5759468"/>
    <s v="UFC 194"/>
    <b v="1"/>
    <n v="7217816"/>
    <s v="UFC 194"/>
    <x v="6"/>
    <x v="4"/>
  </r>
  <r>
    <n v="2004"/>
    <n v="2015"/>
    <d v="2018-12-11T00:00:00"/>
    <s v="Dow Chemical Company"/>
    <n v="309668"/>
    <b v="1"/>
    <n v="2162111"/>
    <s v="ÿ¥ÿ±ŸÉÿ© ÿØÿßŸà ŸÉŸäŸÖŸäŸÉÿßŸÑ"/>
    <b v="1"/>
    <n v="100842"/>
    <s v="Èô∂Ê∞èÂåñÂ∑•"/>
    <b v="1"/>
    <n v="340687"/>
    <s v="Dow Chemical Company"/>
    <x v="2"/>
    <x v="0"/>
  </r>
  <r>
    <n v="2005"/>
    <n v="2015"/>
    <d v="2018-12-11T00:00:00"/>
    <s v="DuPont"/>
    <n v="201829"/>
    <b v="1"/>
    <n v="430718"/>
    <s v="ÿØŸà ÿ®ŸàŸÜÿ™"/>
    <b v="1"/>
    <n v="289025"/>
    <s v="ÊùúÈÇ¶"/>
    <b v="1"/>
    <n v="245637"/>
    <s v="DuPont Corporation"/>
    <x v="2"/>
    <x v="0"/>
  </r>
  <r>
    <n v="2007"/>
    <n v="2015"/>
    <d v="2018-12-07T00:00:00"/>
    <s v="Akatsuki (spacecraft)"/>
    <n v="1795428"/>
    <b v="1"/>
    <n v="2989532"/>
    <s v="ÿ£ŸÉÿßÿ™ÿ≥ŸàŸÉŸä (ŸÖÿ≥ÿ®ÿßÿ± ŸÅÿ∂ÿßÿ¶Ÿä)"/>
    <b v="1"/>
    <n v="1421845"/>
    <s v="Á†¥ÊõâËôü"/>
    <b v="1"/>
    <n v="644620"/>
    <s v="PLANET-C"/>
    <x v="5"/>
    <x v="7"/>
  </r>
  <r>
    <n v="2008"/>
    <n v="2015"/>
    <d v="2018-12-06T00:00:00"/>
    <s v="Venezuelan parliamentary election, 2015"/>
    <n v="46363739"/>
    <b v="1"/>
    <n v="2987826"/>
    <s v="ÿßŸÑÿßŸÜÿ™ÿÆÿßÿ®ÿßÿ™ ÿßŸÑÿ®ÿ±ŸÑŸÖÿßŸÜŸäÿ© ÿßŸÑŸÅŸÜÿ≤ŸàŸäŸÑŸäÿ© 2015"/>
    <b v="1"/>
    <n v="5107963"/>
    <s v="2015Âπ¥ÂßîÂÖßÁëûÊãâË≠∞ÊúÉÈÅ∏Ëàâ"/>
    <b v="1"/>
    <n v="6610509"/>
    <s v="Elecciones parlamentarias de Venezuela de 2015"/>
    <x v="4"/>
    <x v="0"/>
  </r>
  <r>
    <n v="2009"/>
    <n v="2015"/>
    <d v="2018-12-06T00:00:00"/>
    <s v="Armenian constitutional referendum, 2015"/>
    <n v="48061875"/>
    <b v="1"/>
    <n v="2989538"/>
    <s v="ÿßŸÑÿßÿ≥ÿ™ŸÅÿ™ÿßÿ° ÿπŸÑŸâ ÿßŸÑÿØÿ≥ÿ™Ÿàÿ± ÿßŸÑÿ£ÿ±ŸÖŸÜŸä 2015"/>
    <b v="0"/>
    <m/>
    <m/>
    <b v="1"/>
    <n v="7213463"/>
    <s v="Refer√©ndum constitucional de Armenia de 2015"/>
    <x v="4"/>
    <x v="3"/>
  </r>
  <r>
    <n v="2011"/>
    <n v="2015"/>
    <d v="2018-12-04T00:00:00"/>
    <s v="Xu Ming"/>
    <n v="40327069"/>
    <b v="0"/>
    <m/>
    <m/>
    <b v="1"/>
    <n v="80039"/>
    <s v="ÂæêÊòé (‰ºÅ‰∏öÂÆ∂)"/>
    <b v="0"/>
    <m/>
    <m/>
    <x v="1"/>
    <x v="1"/>
  </r>
  <r>
    <n v="2012"/>
    <n v="2015"/>
    <d v="2018-12-03T00:00:00"/>
    <s v="Scott Weiland"/>
    <n v="367133"/>
    <b v="1"/>
    <n v="2981685"/>
    <s v="ÿ≥ŸÉŸàÿ™ ŸàÿßŸäŸÑÿßŸÜÿØ"/>
    <b v="0"/>
    <m/>
    <m/>
    <b v="1"/>
    <n v="536364"/>
    <s v="Scott Weiland"/>
    <x v="1"/>
    <x v="1"/>
  </r>
  <r>
    <n v="2014"/>
    <n v="2015"/>
    <d v="2018-12-02T00:00:00"/>
    <s v="2015 South Indian floods"/>
    <n v="48567377"/>
    <b v="1"/>
    <n v="2982557"/>
    <s v="ŸÅŸäÿ∂ÿßŸÜ ÿ¨ŸÜŸàÿ® ÿßŸÑŸáŸÜÿØ 2015"/>
    <b v="0"/>
    <m/>
    <m/>
    <b v="1"/>
    <n v="7209635"/>
    <s v="Inundaciones en India del Sur de 2015"/>
    <x v="7"/>
    <x v="2"/>
  </r>
  <r>
    <n v="2015"/>
    <n v="2015"/>
    <d v="2018-12-02T00:00:00"/>
    <s v="Syrian Civil War"/>
    <n v="30741795"/>
    <b v="1"/>
    <n v="1025085"/>
    <s v="ÿßŸÑÿ≠ÿ±ÿ® ÿßŸÑÿ£ŸáŸÑŸäÿ© ÿßŸÑÿ≥Ÿàÿ±Ÿäÿ©"/>
    <b v="1"/>
    <n v="1555386"/>
    <s v="ÂèôÂà©‰∫öÂÜÖÊàò"/>
    <b v="1"/>
    <n v="4453191"/>
    <s v="Guerra civil siria"/>
    <x v="5"/>
    <x v="3"/>
  </r>
  <r>
    <n v="2016"/>
    <n v="2015"/>
    <d v="2018-12-01T00:00:00"/>
    <s v="Burkinab√© general election, 2015"/>
    <n v="44254899"/>
    <b v="0"/>
    <m/>
    <m/>
    <b v="1"/>
    <n v="4504023"/>
    <s v="2015Âπ¥Â∏ÉÂêâÁ¥çÊ≥ïÁ¥¢Â§ßÈÅ∏"/>
    <b v="0"/>
    <m/>
    <m/>
    <x v="4"/>
    <x v="0"/>
  </r>
  <r>
    <n v="2017"/>
    <n v="2015"/>
    <d v="2018-12-01T00:00:00"/>
    <s v="2014 Burkinab√© uprising"/>
    <n v="44255559"/>
    <b v="0"/>
    <m/>
    <m/>
    <b v="1"/>
    <n v="4331923"/>
    <s v="2014Âπ¥Â∏ÉÂü∫Á∫≥Ê≥ïÁ¥¢Ëµ∑‰πâ"/>
    <b v="1"/>
    <n v="6489035"/>
    <s v="Revoluci√≥n de Burkina Faso de 2014"/>
    <x v="4"/>
    <x v="2"/>
  </r>
  <r>
    <n v="2018"/>
    <n v="2015"/>
    <d v="2018-12-01T00:00:00"/>
    <s v="Joseph Engelberger"/>
    <n v="1816110"/>
    <b v="1"/>
    <n v="2981784"/>
    <s v="ÿ¨Ÿàÿ≤ŸäŸÅ ÿ•ŸÜÿ∫ŸäŸÑÿ®Ÿäÿ±ÿ∫ÿ±"/>
    <b v="0"/>
    <m/>
    <m/>
    <b v="1"/>
    <n v="4931348"/>
    <s v="Joseph Engelberger"/>
    <x v="1"/>
    <x v="1"/>
  </r>
  <r>
    <n v="2019"/>
    <n v="2015"/>
    <d v="2018-12-01T00:00:00"/>
    <s v="Whaling in Japan"/>
    <n v="895441"/>
    <b v="0"/>
    <m/>
    <m/>
    <b v="1"/>
    <n v="331932"/>
    <s v="Êó•Êú¨ÊçïÈ≤∏‰∏ö"/>
    <b v="0"/>
    <m/>
    <m/>
    <x v="0"/>
    <x v="3"/>
  </r>
  <r>
    <n v="2020"/>
    <n v="2016"/>
    <d v="2018-01-31T00:00:00"/>
    <s v="2016 Australian Open"/>
    <n v="48594617"/>
    <b v="1"/>
    <n v="3043538"/>
    <s v="ÿ£ÿ≥ÿ™ÿ±ÿßŸÑŸäÿß ÿßŸÑŸÖŸÅÿ™Ÿàÿ≠ÿ© 2016"/>
    <b v="1"/>
    <n v="5255065"/>
    <s v="2016Âπ¥Êæ≥Â§ßÂà©‰∫ûÁ∂≤ÁêÉÂÖ¨ÈñãË≥Ω"/>
    <b v="1"/>
    <n v="6575924"/>
    <s v="Abierto de Australia 2016"/>
    <x v="6"/>
    <x v="4"/>
  </r>
  <r>
    <n v="2021"/>
    <n v="2016"/>
    <d v="2018-01-29T00:00:00"/>
    <s v="Jacques Rivette"/>
    <n v="496410"/>
    <b v="1"/>
    <n v="3054790"/>
    <s v="ÿ¨ÿßŸÉ ÿ±ŸäŸÅŸäÿ™"/>
    <b v="1"/>
    <n v="3183048"/>
    <s v="Ë≥àÂÖã¬∑Â∏åÁ∂≠Áâπ"/>
    <b v="1"/>
    <n v="290296"/>
    <s v="Jacques Rivette"/>
    <x v="1"/>
    <x v="1"/>
  </r>
  <r>
    <n v="2022"/>
    <n v="2016"/>
    <d v="2018-01-28T00:00:00"/>
    <s v="Paul Kantner"/>
    <n v="1921309"/>
    <b v="1"/>
    <n v="3153222"/>
    <s v="ÿ®ŸàŸÑ ŸÉÿßŸÜÿ™ÿ±"/>
    <b v="0"/>
    <m/>
    <m/>
    <b v="1"/>
    <n v="7276030"/>
    <s v="Paul Kantner"/>
    <x v="1"/>
    <x v="1"/>
  </r>
  <r>
    <n v="2024"/>
    <n v="2016"/>
    <d v="2018-01-27T00:00:00"/>
    <s v="Hilda Heine"/>
    <n v="46890386"/>
    <b v="1"/>
    <n v="3056409"/>
    <s v="ŸáŸäŸÑÿØÿß ŸáÿßŸäŸÜ"/>
    <b v="1"/>
    <n v="5211404"/>
    <s v="Â∏åÁàæÈÅî¬∑Êµ∑Â¶Æ"/>
    <b v="1"/>
    <n v="7337346"/>
    <s v="Hilda Heine"/>
    <x v="1"/>
    <x v="1"/>
  </r>
  <r>
    <n v="2025"/>
    <n v="2016"/>
    <d v="2018-01-26T00:00:00"/>
    <s v="Marvin Minsky"/>
    <n v="19639"/>
    <b v="1"/>
    <n v="1060103"/>
    <s v="ŸÖÿßÿ±ŸÅŸÜ ŸÖŸäŸÜÿ≥ŸÉŸä"/>
    <b v="1"/>
    <n v="241985"/>
    <s v="È©¨Êñá¬∑ÈóµÊñØÂü∫"/>
    <b v="1"/>
    <n v="81814"/>
    <s v="Marvin Minsky"/>
    <x v="1"/>
    <x v="1"/>
  </r>
  <r>
    <n v="2026"/>
    <n v="2016"/>
    <d v="2018-01-25T00:00:00"/>
    <s v="January 2016 East Asia cold wave"/>
    <n v="49220356"/>
    <b v="1"/>
    <n v="3051724"/>
    <s v="ŸÖŸàÿ¨ÿ© ÿ®ÿ±ÿØ ÿ¥ÿ±ŸÇ ÿ¢ÿ≥Ÿäÿß ŸäŸÜÿßŸäÿ± 2016"/>
    <b v="1"/>
    <n v="5519366"/>
    <s v="2016Âπ¥Êù±‰∫ûÂØíÊµÅ"/>
    <b v="1"/>
    <n v="7268935"/>
    <s v="Ola de fr√≠o en Asia Oriental de enero de 2016"/>
    <x v="3"/>
    <x v="7"/>
  </r>
  <r>
    <n v="2027"/>
    <n v="2016"/>
    <d v="2018-01-23T00:00:00"/>
    <s v="Zika virus"/>
    <n v="24831215"/>
    <b v="1"/>
    <n v="3049102"/>
    <s v="ŸÅŸäÿ±Ÿàÿ≥ ÿ≤ŸäŸÉÿß"/>
    <b v="1"/>
    <n v="5206474"/>
    <s v="Ëå≤Âç°ÁóÖÊØí"/>
    <b v="1"/>
    <n v="4214212"/>
    <s v="Virus del Zika"/>
    <x v="3"/>
    <x v="3"/>
  </r>
  <r>
    <n v="2029"/>
    <n v="2016"/>
    <d v="2018-01-20T00:00:00"/>
    <s v="Planet Nine"/>
    <n v="49168255"/>
    <b v="1"/>
    <n v="3047004"/>
    <s v="ÿßŸÑŸÉŸàŸÉÿ® ÿßŸÑÿ™ÿßÿ≥ÿπ"/>
    <b v="1"/>
    <n v="5204765"/>
    <s v="Á¨¨‰πùË°åÊòü"/>
    <b v="1"/>
    <n v="7308941"/>
    <s v="Planeta Nueve"/>
    <x v="5"/>
    <x v="7"/>
  </r>
  <r>
    <n v="2031"/>
    <n v="2016"/>
    <d v="2018-01-18T00:00:00"/>
    <s v="Glenn Frey"/>
    <n v="536880"/>
    <b v="1"/>
    <n v="3045019"/>
    <s v="ÿ∫ŸÑŸäŸÜ ŸÅÿ±ÿßŸä"/>
    <b v="1"/>
    <n v="5203111"/>
    <s v="Ê†ºÊûó¬∑‰ΩõËêä"/>
    <b v="1"/>
    <n v="1466180"/>
    <s v="Glenn Frey"/>
    <x v="1"/>
    <x v="1"/>
  </r>
  <r>
    <n v="2032"/>
    <n v="2016"/>
    <d v="2018-01-16T00:00:00"/>
    <s v="Nuclear program of Iran"/>
    <n v="721807"/>
    <b v="1"/>
    <n v="49309"/>
    <s v="ÿ®ÿ±ŸÜÿßŸÖÿ¨ ÿ•Ÿäÿ±ÿßŸÜ ÿßŸÑŸÜŸàŸàŸä"/>
    <b v="1"/>
    <n v="268043"/>
    <s v="‰ºäÊúóÊ†∏ÈóÆÈ¢ò"/>
    <b v="1"/>
    <n v="531093"/>
    <s v="Programa nuclear de Ir√°n"/>
    <x v="5"/>
    <x v="3"/>
  </r>
  <r>
    <n v="2033"/>
    <n v="2016"/>
    <d v="2018-01-16T00:00:00"/>
    <s v="Sanctions against Iran"/>
    <n v="25699056"/>
    <b v="1"/>
    <n v="725108"/>
    <s v="ÿßŸÑÿπŸÇŸàÿ®ÿßÿ™ ÿßŸÑŸÖŸÅÿ±Ÿàÿ∂ÿ© ÿπŸÑŸâ ÿ•Ÿäÿ±ÿßŸÜ"/>
    <b v="0"/>
    <m/>
    <m/>
    <b v="0"/>
    <m/>
    <m/>
    <x v="5"/>
    <x v="3"/>
  </r>
  <r>
    <n v="2034"/>
    <n v="2016"/>
    <d v="2018-01-16T00:00:00"/>
    <s v="2016 Ouagadougou attacks"/>
    <n v="49112680"/>
    <b v="1"/>
    <n v="3041615"/>
    <s v="Ÿáÿ¨ŸÖÿßÿ™ ÿ®Ÿàÿ±ŸÉŸäŸÜÿß ŸÅÿßÿ≥Ÿà 2016"/>
    <b v="0"/>
    <m/>
    <m/>
    <b v="1"/>
    <n v="7255668"/>
    <s v="Atentado en Uagadug√∫ de 2016"/>
    <x v="5"/>
    <x v="2"/>
  </r>
  <r>
    <n v="2036"/>
    <n v="2016"/>
    <d v="2018-01-16T00:00:00"/>
    <s v="Tsai Ing-wen"/>
    <n v="4087894"/>
    <b v="1"/>
    <n v="3041806"/>
    <s v="ÿ™ÿ≥ÿßŸä ÿ•ŸÜÿ∫ ŸàŸÜ"/>
    <b v="1"/>
    <n v="20502"/>
    <s v="Ëî°Ëã±Êñá"/>
    <b v="1"/>
    <n v="5036463"/>
    <s v="Tsai Ing-wen"/>
    <x v="4"/>
    <x v="1"/>
  </r>
  <r>
    <n v="2037"/>
    <n v="2016"/>
    <d v="2018-01-14T00:00:00"/>
    <s v="Leonid Zhabotinsky"/>
    <n v="3020410"/>
    <b v="1"/>
    <n v="3215288"/>
    <s v="ŸÑŸäŸàŸÜŸäÿØ ÿ≤ÿßÿ®Ÿàÿ™ŸÜÿ≥ŸÉŸä"/>
    <b v="0"/>
    <m/>
    <m/>
    <b v="0"/>
    <m/>
    <m/>
    <x v="1"/>
    <x v="1"/>
  </r>
  <r>
    <n v="2038"/>
    <n v="2016"/>
    <d v="2018-01-14T00:00:00"/>
    <s v="ASASSN-15lh"/>
    <n v="49107593"/>
    <b v="1"/>
    <n v="3043056"/>
    <s v="ASASSN-15lh"/>
    <b v="1"/>
    <n v="5203434"/>
    <s v="ASASSN-15lh"/>
    <b v="1"/>
    <n v="7256313"/>
    <s v="ASASSN-15lh"/>
    <x v="2"/>
    <x v="7"/>
  </r>
  <r>
    <n v="2039"/>
    <n v="2016"/>
    <d v="2018-01-14T00:00:00"/>
    <s v="Hurricane Alex (2016)"/>
    <n v="49099745"/>
    <b v="0"/>
    <m/>
    <m/>
    <b v="1"/>
    <n v="5201821"/>
    <s v="È¢∂È¢®‰∫ûÊ≠∑ÂÖãÊñØ (2016Âπ¥)"/>
    <b v="0"/>
    <m/>
    <m/>
    <x v="7"/>
    <x v="7"/>
  </r>
  <r>
    <n v="2040"/>
    <n v="2016"/>
    <d v="2018-01-14T00:00:00"/>
    <s v="2016 Atlantic hurricane season"/>
    <n v="38113549"/>
    <b v="0"/>
    <m/>
    <m/>
    <b v="1"/>
    <n v="5198762"/>
    <s v="2016Âπ¥Â§ßË•øÊ¥ãÈ¢∂È¢®Â≠£"/>
    <b v="1"/>
    <n v="7235275"/>
    <s v="Temporada de huracanes en el Atl√°ntico de 2016"/>
    <x v="7"/>
    <x v="7"/>
  </r>
  <r>
    <n v="2041"/>
    <n v="2016"/>
    <d v="2018-01-14T00:00:00"/>
    <s v="Alan Rickman"/>
    <n v="39879"/>
    <b v="1"/>
    <n v="203087"/>
    <s v="ÿ£ŸÑÿßŸÜ ÿ±ŸäŸÉŸÖÿßŸÜ"/>
    <b v="1"/>
    <n v="762421"/>
    <s v="ËâæÂÄ´¬∑ÁëûÂÖãÊõº"/>
    <b v="1"/>
    <n v="228068"/>
    <s v="Alan Rickman"/>
    <x v="1"/>
    <x v="1"/>
  </r>
  <r>
    <n v="2042"/>
    <n v="2016"/>
    <d v="2018-01-14T00:00:00"/>
    <s v="2016 Jakarta attacks"/>
    <n v="49095516"/>
    <b v="1"/>
    <n v="3037856"/>
    <s v="Ÿáÿ¨ŸÖÿßÿ™ ÿ¨ÿßŸÉÿ±ÿ™ÿß 2016"/>
    <b v="1"/>
    <n v="5198676"/>
    <s v="2016Âπ¥ÈõÖÂä†ÈÅîË•≤Êìä‰∫ã‰ª∂"/>
    <b v="1"/>
    <n v="7253295"/>
    <s v="Atentados de Yakarta de 2016"/>
    <x v="3"/>
    <x v="3"/>
  </r>
  <r>
    <n v="2045"/>
    <n v="2016"/>
    <d v="2018-01-13T00:00:00"/>
    <s v="Alejandro Aravena"/>
    <n v="39935926"/>
    <b v="1"/>
    <n v="3123213"/>
    <s v="ÿ£ŸÑŸäÿÆÿßŸÜÿØÿ±Ÿà ÿ£ÿ±ÿßŸÅŸäŸÜÿß"/>
    <b v="1"/>
    <n v="5199892"/>
    <s v="‰∫öÂéÜÊù≠Âæ∑ÁΩó¬∑ÈòøÊãâÁª¥Á∫≥"/>
    <b v="1"/>
    <n v="5057733"/>
    <s v="Alejandro Aravena"/>
    <x v="6"/>
    <x v="1"/>
  </r>
  <r>
    <n v="2048"/>
    <n v="2016"/>
    <d v="2018-01-08T00:00:00"/>
    <s v="Maria Teresa de Filippis"/>
    <n v="1237438"/>
    <b v="0"/>
    <m/>
    <m/>
    <b v="1"/>
    <n v="3928890"/>
    <s v="Áéõ‰∏Ω‰∫ö¬∑ÁâπÈáåËê®¬∑Âæ∑¬∑Ëè≤Âà©ÁöÆÊñØ"/>
    <b v="1"/>
    <n v="756300"/>
    <s v="Maria Teresa de Filippis"/>
    <x v="1"/>
    <x v="1"/>
  </r>
  <r>
    <n v="2050"/>
    <n v="2016"/>
    <d v="2018-01-07T00:00:00"/>
    <s v="Ashraf Pahlavi"/>
    <n v="3373624"/>
    <b v="1"/>
    <n v="3214424"/>
    <s v="ÿ£ÿ¥ÿ±ŸÅ ÿ®ŸáŸÑŸàŸä"/>
    <b v="0"/>
    <m/>
    <m/>
    <b v="1"/>
    <n v="5868934"/>
    <s v="Ashraf Pahlav√≠"/>
    <x v="1"/>
    <x v="1"/>
  </r>
  <r>
    <n v="2052"/>
    <n v="2016"/>
    <d v="2018-01-02T00:00:00"/>
    <s v="2016 Pathankot attack"/>
    <n v="48976133"/>
    <b v="1"/>
    <n v="3029565"/>
    <s v="Ÿáÿ¨ŸàŸÖ ŸÖÿ≠ÿ∑ÿ© ÿ®ÿßÿ´ÿßŸÜŸÉŸàÿ™ 2016"/>
    <b v="0"/>
    <m/>
    <m/>
    <b v="1"/>
    <n v="7239922"/>
    <s v="Ataque terrorista en Pathankot de 2016"/>
    <x v="3"/>
    <x v="2"/>
  </r>
  <r>
    <n v="2056"/>
    <n v="2016"/>
    <d v="2018-02-28T00:00:00"/>
    <s v="88th Academy Awards"/>
    <n v="46392016"/>
    <b v="1"/>
    <n v="3035379"/>
    <s v="ÿ≠ŸÅŸÑ ÿ™Ÿàÿ≤Ÿäÿπ ÿ¨Ÿàÿßÿ¶ÿ≤ ÿßŸÑÿ£Ÿàÿ≥ŸÉÿßÿ± ÿßŸÑÿ´ÿßŸÖŸÜ ŸàÿßŸÑÿ´ŸÖÿßŸÜŸàŸÜ"/>
    <b v="1"/>
    <n v="5050186"/>
    <s v="Á¨¨88Â±ÜÂ•ßÊñØÂç°ÈáëÂÉèÁçé"/>
    <b v="1"/>
    <n v="7041453"/>
    <s v="Anexo:88.¬∫ Premios √ìscar"/>
    <x v="1"/>
    <x v="5"/>
  </r>
  <r>
    <n v="2057"/>
    <n v="2016"/>
    <d v="2018-02-26T00:00:00"/>
    <s v="Irish general election, 2016"/>
    <n v="29706525"/>
    <b v="0"/>
    <m/>
    <m/>
    <b v="1"/>
    <n v="5254756"/>
    <s v="2016Âπ¥ÊÑõÁàæËò≠Â§ßÈÅ∏"/>
    <b v="1"/>
    <n v="7404149"/>
    <s v="Elecciones generales de Irlanda de 2016"/>
    <x v="4"/>
    <x v="0"/>
  </r>
  <r>
    <n v="2058"/>
    <n v="2016"/>
    <d v="2018-02-25T00:00:00"/>
    <s v="Jamaican general election, 2016"/>
    <n v="34509691"/>
    <b v="0"/>
    <m/>
    <m/>
    <b v="1"/>
    <n v="5249015"/>
    <s v="2016Âπ¥ÁâôË≤∑Âä†Â§ßÈÅ∏"/>
    <b v="0"/>
    <m/>
    <m/>
    <x v="4"/>
    <x v="0"/>
  </r>
  <r>
    <n v="2059"/>
    <n v="2016"/>
    <d v="2018-02-24T00:00:00"/>
    <s v="Tara Air Flight 193"/>
    <n v="49529365"/>
    <b v="1"/>
    <n v="3086049"/>
    <s v="ÿ∑Ÿäÿ±ÿßŸÜ ÿ™ÿßÿ±ÿß ÿ£Ÿäÿ± ÿßŸÑÿ±ÿ≠ŸÑÿ© 193"/>
    <b v="1"/>
    <n v="5245535"/>
    <s v="Â°îÊãâËà™Á©∫193Âè∑Áè≠Êú∫Á©∫Èöæ"/>
    <b v="1"/>
    <n v="7321131"/>
    <s v="Vuelo 193 de Tara Air"/>
    <x v="3"/>
    <x v="0"/>
  </r>
  <r>
    <n v="2062"/>
    <n v="2016"/>
    <d v="2018-02-21T00:00:00"/>
    <s v="Denny Hamlin"/>
    <n v="2148196"/>
    <b v="0"/>
    <m/>
    <m/>
    <b v="0"/>
    <m/>
    <m/>
    <b v="1"/>
    <n v="5390563"/>
    <s v="Denny Hamlin"/>
    <x v="6"/>
    <x v="1"/>
  </r>
  <r>
    <n v="2063"/>
    <n v="2016"/>
    <d v="2018-02-21T00:00:00"/>
    <s v="Eric Brown (pilot)"/>
    <n v="2701680"/>
    <b v="1"/>
    <n v="3214429"/>
    <s v="ÿßÿ±ŸäŸÉ ÿ®ÿ±ÿßŸàŸÜ ŸÖŸäŸÑÿ±Ÿàÿ≤"/>
    <b v="0"/>
    <m/>
    <m/>
    <b v="0"/>
    <m/>
    <m/>
    <x v="1"/>
    <x v="1"/>
  </r>
  <r>
    <n v="2064"/>
    <n v="2016"/>
    <d v="2018-02-21T00:00:00"/>
    <s v="Cyclone Winston"/>
    <n v="49434554"/>
    <b v="1"/>
    <n v="3083131"/>
    <s v="ÿ•ÿπÿµÿßÿ± ŸàŸäŸÜÿ≥ÿ™ŸàŸÜ"/>
    <b v="1"/>
    <n v="5240207"/>
    <s v="Ê∞£ÊóãÊ∫´ÊñØÈ†ì"/>
    <b v="1"/>
    <n v="7327060"/>
    <s v="Cicl√≥n Winston"/>
    <x v="6"/>
    <x v="7"/>
  </r>
  <r>
    <n v="2065"/>
    <n v="2016"/>
    <d v="2018-02-18T00:00:00"/>
    <s v="Ugandan general election, 2016"/>
    <n v="48781842"/>
    <b v="0"/>
    <m/>
    <m/>
    <b v="0"/>
    <m/>
    <m/>
    <b v="1"/>
    <n v="8044458"/>
    <s v="Elecciones generales de Uganda de 2016"/>
    <x v="4"/>
    <x v="0"/>
  </r>
  <r>
    <n v="2066"/>
    <n v="2016"/>
    <d v="2018-02-17T00:00:00"/>
    <s v="2016 Ankara bombing"/>
    <n v="49765559"/>
    <b v="0"/>
    <m/>
    <m/>
    <b v="1"/>
    <n v="5277404"/>
    <s v="2016Âπ¥ÂÆâÂç°ÊãâÁàÜÁÇ∏Ê°à"/>
    <b v="0"/>
    <m/>
    <m/>
    <x v="3"/>
    <x v="3"/>
  </r>
  <r>
    <n v="2067"/>
    <n v="2016"/>
    <d v="2018-02-14T00:00:00"/>
    <s v="69th British Academy Film Awards"/>
    <n v="48189274"/>
    <b v="0"/>
    <m/>
    <m/>
    <b v="1"/>
    <n v="5223555"/>
    <s v="Á¨¨69Â±äËã±ÂõΩÁîµÂΩ±Â≠¶Èô¢Â•ñ"/>
    <b v="1"/>
    <n v="7242302"/>
    <s v="Anexo:Premios BAFTA 2015"/>
    <x v="1"/>
    <x v="5"/>
  </r>
  <r>
    <n v="2068"/>
    <n v="2016"/>
    <d v="2018-02-13T00:00:00"/>
    <s v="Antonin Scalia"/>
    <n v="166514"/>
    <b v="1"/>
    <n v="1736649"/>
    <s v="ÿ£ŸÜÿ™ŸàŸÜŸäŸÜ ÿ≥ŸÉÿßŸÑŸäÿß"/>
    <b v="1"/>
    <n v="1211517"/>
    <s v="ÂÆâÊù±ÂØß¬∑ÊñØÂç°Âà©‰∫û"/>
    <b v="1"/>
    <n v="267142"/>
    <s v="Antonin Scalia"/>
    <x v="1"/>
    <x v="1"/>
  </r>
  <r>
    <n v="2069"/>
    <n v="2016"/>
    <d v="2018-02-12T00:00:00"/>
    <s v="Pope Francis"/>
    <n v="1687680"/>
    <b v="1"/>
    <n v="1596701"/>
    <s v="ÿßŸÑÿ®ÿßÿ®ÿß ŸÅÿ±ŸÜÿ≥Ÿäÿ≥"/>
    <b v="1"/>
    <n v="3378092"/>
    <s v="ÊñπÊøüÂêÑ (ÊïôÂÆó)"/>
    <b v="1"/>
    <n v="5688790"/>
    <s v="Francisco (papa)"/>
    <x v="4"/>
    <x v="1"/>
  </r>
  <r>
    <n v="2070"/>
    <n v="2016"/>
    <d v="2018-02-12T00:00:00"/>
    <s v="Patriarch Kirill of Moscow"/>
    <n v="9365809"/>
    <b v="1"/>
    <n v="548871"/>
    <s v="ŸÉŸäÿ±ŸäŸÑ ÿßŸÑÿ£ŸàŸÑ"/>
    <b v="1"/>
    <n v="969140"/>
    <s v="Âü∫ÈáåÂ∞î (Ëé´ÊñØÁßëÂ§ßÁâßÈ¶ñ)"/>
    <b v="1"/>
    <n v="2119120"/>
    <s v="Cirilo I de Mosc√∫"/>
    <x v="1"/>
    <x v="1"/>
  </r>
  <r>
    <n v="2072"/>
    <n v="2016"/>
    <d v="2018-02-11T00:00:00"/>
    <s v="Gravitational wave"/>
    <n v="8111079"/>
    <b v="1"/>
    <n v="12844"/>
    <s v="ŸÖŸàÿ¨ÿ© ÿ´ŸÇÿßŸÑŸäÿ©"/>
    <b v="1"/>
    <n v="213818"/>
    <s v="ÈáçÂäõÊ≥¢ (Áõ∏Â∞çË´ñ)"/>
    <b v="1"/>
    <n v="241228"/>
    <s v="Onda gravitatoria"/>
    <x v="5"/>
    <x v="3"/>
  </r>
  <r>
    <n v="2074"/>
    <n v="2016"/>
    <d v="2018-02-11T00:00:00"/>
    <s v="Gravitational wave"/>
    <n v="8111079"/>
    <b v="1"/>
    <n v="12844"/>
    <s v="ŸÖŸàÿ¨ÿ© ÿ´ŸÇÿßŸÑŸäÿ©"/>
    <b v="1"/>
    <n v="213818"/>
    <s v="ÈáçÂäõÊ≥¢ (Áõ∏Â∞çË´ñ)"/>
    <b v="1"/>
    <n v="241228"/>
    <s v="Onda gravitatoria"/>
    <x v="5"/>
    <x v="3"/>
  </r>
  <r>
    <n v="2075"/>
    <n v="2016"/>
    <d v="2018-02-09T00:00:00"/>
    <s v="Bad Aibling rail accident"/>
    <n v="49371774"/>
    <b v="1"/>
    <n v="3066842"/>
    <s v="ÿ≠ÿßÿØÿ´ ŸÇÿ∑ÿßÿ± ÿ®ÿßÿØ ÿ¢Ÿäÿ®ŸÑŸäŸÜÿ∫ 2016"/>
    <b v="1"/>
    <n v="5228192"/>
    <s v="Â∑¥ÁâπËâæÂ∏ÉÈùàÂàóËªä‰∫ãÊïÖ"/>
    <b v="1"/>
    <n v="7287328"/>
    <s v="Accidente ferroviario de Bad Aibling"/>
    <x v="3"/>
    <x v="2"/>
  </r>
  <r>
    <n v="2076"/>
    <n v="2016"/>
    <d v="2018-02-09T00:00:00"/>
    <s v="Sushil Koirala"/>
    <n v="8986159"/>
    <b v="1"/>
    <n v="3066376"/>
    <s v="ÿ≥Ÿàÿ¥ŸäŸÑ ŸÉŸàŸäÿ±ÿßŸÑÿß"/>
    <b v="1"/>
    <n v="4740540"/>
    <s v="ËãèÂ∏åÂ∞î¬∑ÊüØ‰ºäÊãâËÖä"/>
    <b v="1"/>
    <n v="6181082"/>
    <s v="Sushil Koirala"/>
    <x v="0"/>
    <x v="1"/>
  </r>
  <r>
    <n v="2077"/>
    <n v="2016"/>
    <d v="2018-02-08T00:00:00"/>
    <s v="Violette Verdy"/>
    <n v="2821559"/>
    <b v="1"/>
    <n v="3214249"/>
    <s v="ŸÅŸäŸàŸÑŸäÿ™ ŸÅŸäÿ±ÿØŸä"/>
    <b v="0"/>
    <m/>
    <m/>
    <b v="1"/>
    <n v="7287706"/>
    <s v="Violette Verdy"/>
    <x v="1"/>
    <x v="1"/>
  </r>
  <r>
    <n v="2078"/>
    <n v="2016"/>
    <d v="2018-02-08T00:00:00"/>
    <s v="Margaret Forster"/>
    <n v="352817"/>
    <b v="1"/>
    <n v="3069870"/>
    <s v="ŸÖÿßÿ±ÿ∫ÿ±Ÿäÿ™ ŸÅŸàÿ±ÿ≥ÿ™ÿ±"/>
    <b v="0"/>
    <m/>
    <m/>
    <b v="0"/>
    <m/>
    <m/>
    <x v="1"/>
    <x v="1"/>
  </r>
  <r>
    <n v="2079"/>
    <n v="2016"/>
    <d v="2018-02-08T00:00:00"/>
    <s v="Amelia Bence"/>
    <n v="8367807"/>
    <b v="1"/>
    <n v="3214425"/>
    <s v="ÿ£ŸÖŸäŸÑŸäÿß ÿ®ŸÜÿ≥"/>
    <b v="0"/>
    <m/>
    <m/>
    <b v="1"/>
    <n v="911714"/>
    <s v="Amelia Bence"/>
    <x v="5"/>
    <x v="3"/>
  </r>
  <r>
    <n v="2080"/>
    <n v="2016"/>
    <d v="2018-02-08T00:00:00"/>
    <s v="Super Bowl 50"/>
    <n v="42968661"/>
    <b v="1"/>
    <n v="3440844"/>
    <s v="ÿ≥Ÿàÿ®ÿ± ÿ®ŸàŸÑ 50"/>
    <b v="1"/>
    <n v="5228045"/>
    <s v="Á¨¨‰∫îÂçÅÂ±ÜË∂ÖÁ¥öÁõÉ"/>
    <b v="1"/>
    <n v="7055000"/>
    <s v="Super Bowl 50"/>
    <x v="6"/>
    <x v="4"/>
  </r>
  <r>
    <n v="2082"/>
    <n v="2016"/>
    <d v="2018-02-04T00:00:00"/>
    <s v="Dave Mirra"/>
    <n v="1651229"/>
    <b v="1"/>
    <n v="3214179"/>
    <s v="ÿØŸäŸÅ ŸÖŸäÿ±ÿß"/>
    <b v="0"/>
    <m/>
    <m/>
    <b v="1"/>
    <n v="8026093"/>
    <s v="Dave Mirra"/>
    <x v="1"/>
    <x v="1"/>
  </r>
  <r>
    <n v="2083"/>
    <n v="2016"/>
    <d v="2018-02-04T00:00:00"/>
    <s v="Maurice White"/>
    <n v="1578736"/>
    <b v="1"/>
    <n v="3061379"/>
    <s v="ŸÖŸàÿ±Ÿäÿ≥ ŸàÿßŸäÿ™"/>
    <b v="0"/>
    <m/>
    <m/>
    <b v="1"/>
    <n v="7282087"/>
    <s v="Maurice White"/>
    <x v="1"/>
    <x v="1"/>
  </r>
  <r>
    <n v="2084"/>
    <n v="2016"/>
    <d v="2018-02-02T00:00:00"/>
    <s v="Daallo Airlines Flight 159"/>
    <n v="49304105"/>
    <b v="1"/>
    <n v="3061334"/>
    <s v="ÿ∑Ÿäÿ±ÿßŸÜ ÿØÿßŸÑŸà ÿ±ÿ≠ŸÑÿ© 159"/>
    <b v="1"/>
    <n v="5231059"/>
    <s v="ËææÊ¥õËà™Á©∫159Âè∑Áè≠Êú∫ÁàÜÁÇ∏‰∫ãÊïÖ"/>
    <b v="1"/>
    <n v="7288220"/>
    <s v="Vuelo 159 de Daallo Airlines"/>
    <x v="3"/>
    <x v="0"/>
  </r>
  <r>
    <n v="2086"/>
    <n v="2016"/>
    <d v="2018-02-01T00:00:00"/>
    <s v="Zika_virus"/>
    <n v="24831215"/>
    <b v="1"/>
    <n v="3049102"/>
    <s v="ŸÅŸäÿ±Ÿàÿ≥ ÿ≤ŸäŸÉÿß"/>
    <b v="1"/>
    <n v="5206474"/>
    <s v="Ëå≤Âç°ÁóÖÊØí"/>
    <b v="1"/>
    <n v="4214212"/>
    <s v="Virus del Zika"/>
    <x v="3"/>
    <x v="3"/>
  </r>
  <r>
    <n v="2088"/>
    <n v="2016"/>
    <d v="2018-03-31T00:00:00"/>
    <s v="Ronnie Corbett"/>
    <n v="407372"/>
    <b v="1"/>
    <n v="3214222"/>
    <s v="ÿ±ŸàŸÜŸä ŸÉŸàÿ±ÿ®Ÿäÿ™"/>
    <b v="0"/>
    <m/>
    <m/>
    <b v="0"/>
    <m/>
    <m/>
    <x v="1"/>
    <x v="1"/>
  </r>
  <r>
    <n v="2089"/>
    <n v="2016"/>
    <d v="2018-03-31T00:00:00"/>
    <s v="Imre Kert√©sz"/>
    <n v="105311"/>
    <b v="1"/>
    <n v="181681"/>
    <s v="ÿ•ŸäŸÖÿ±Ÿä ŸÉŸäÿ±ÿ™Ÿäÿ≥"/>
    <b v="1"/>
    <n v="411135"/>
    <s v="ÂáØÂ∞îÊ≥∞ÊñØ¬∑‰ºäÂßÜÈõ∑"/>
    <b v="1"/>
    <n v="5617"/>
    <s v="Imre Kert√©sz"/>
    <x v="1"/>
    <x v="1"/>
  </r>
  <r>
    <n v="2090"/>
    <n v="2016"/>
    <d v="2018-03-29T00:00:00"/>
    <s v="Patty Duke"/>
    <n v="575345"/>
    <b v="1"/>
    <n v="3121379"/>
    <s v="ÿ®ÿßÿ™Ÿä ÿØŸäŸàŸÉ"/>
    <b v="1"/>
    <n v="4332369"/>
    <s v="Â∏ïËíÇ¬∑ÊùúÂÖã"/>
    <b v="1"/>
    <n v="4080148"/>
    <s v="Patty Duke"/>
    <x v="1"/>
    <x v="1"/>
  </r>
  <r>
    <n v="2091"/>
    <n v="2016"/>
    <d v="2018-03-29T00:00:00"/>
    <s v="EgyptAir Flight 181"/>
    <n v="49982289"/>
    <b v="1"/>
    <n v="3120406"/>
    <s v="ŸÖÿµÿ± ŸÑŸÑÿ∑Ÿäÿ±ÿßŸÜ ÿßŸÑÿ±ÿ≠ŸÑÿ© 181"/>
    <b v="1"/>
    <n v="5284005"/>
    <s v="ÂüÉÂèäËà™Á©∫181ËôüÁè≠Ê©üÂä´Ê©ü‰∫ã‰ª∂"/>
    <b v="1"/>
    <n v="7356400"/>
    <s v="Vuelo 181 de EgyptAir"/>
    <x v="3"/>
    <x v="0"/>
  </r>
  <r>
    <n v="2092"/>
    <n v="2016"/>
    <d v="2018-03-27T00:00:00"/>
    <s v="2016 Lahore suicide bombing"/>
    <n v="49965938"/>
    <b v="1"/>
    <n v="3118213"/>
    <s v="ÿ™ŸÅÿ¨Ÿäÿ± ŸÑÿßŸáŸàÿ± 2016"/>
    <b v="1"/>
    <n v="5283313"/>
    <s v="2016Âπ¥ÊãâÂêàÂ∞îÁÇ∏ÂºπË¢≠Âáª"/>
    <b v="1"/>
    <n v="7353495"/>
    <s v="Atentado de Lahore de 2016"/>
    <x v="3"/>
    <x v="2"/>
  </r>
  <r>
    <n v="2094"/>
    <n v="2016"/>
    <d v="2018-03-27T00:00:00"/>
    <s v="Palmyra offensive (March 2016)"/>
    <n v="49778805"/>
    <b v="1"/>
    <n v="3118521"/>
    <s v="Ÿáÿ¨ŸàŸÖ ÿ™ÿØŸÖÿ± (ŸÖÿßÿ±ÿ≥ 2016)"/>
    <b v="1"/>
    <n v="5412059"/>
    <s v="Â∑¥ÁàæÁ±≥ÊãâÊîªÂã¢ (2016Âπ¥3Êúà)"/>
    <b v="1"/>
    <n v="7350008"/>
    <s v="Tercera ofensiva de Palmira"/>
    <x v="5"/>
    <x v="0"/>
  </r>
  <r>
    <n v="2095"/>
    <n v="2016"/>
    <d v="2018-03-27T00:00:00"/>
    <s v="Palmyra"/>
    <n v="46709309"/>
    <b v="1"/>
    <n v="11427"/>
    <s v="ÿ™ÿØŸÖÿ±"/>
    <b v="1"/>
    <n v="288900"/>
    <s v="Â∑¥Â∞îÁ±≥Êãâ"/>
    <b v="1"/>
    <n v="137679"/>
    <s v="Palmira"/>
    <x v="5"/>
    <x v="6"/>
  </r>
  <r>
    <n v="2096"/>
    <n v="2016"/>
    <d v="2018-03-24T00:00:00"/>
    <s v="Garry Shandling"/>
    <n v="635632"/>
    <b v="1"/>
    <n v="3115625"/>
    <s v="ÿ∫ÿßÿ±Ÿä ÿ¥ÿßŸÜÿØŸÑŸäŸÜÿ¨"/>
    <b v="1"/>
    <n v="5688378"/>
    <s v="ÁõñÁëû¬∑Ê°ëÂæóÊûó"/>
    <b v="1"/>
    <n v="4968244"/>
    <s v="Garry Shandling"/>
    <x v="1"/>
    <x v="1"/>
  </r>
  <r>
    <n v="2098"/>
    <n v="2016"/>
    <d v="2018-03-24T00:00:00"/>
    <s v="Radovan Karad≈æiƒá"/>
    <n v="18603629"/>
    <b v="1"/>
    <n v="378464"/>
    <s v="ÿ±ÿßÿØŸàŸÅÿßŸÜ ŸÉÿßÿ±ÿßÿØŸäÿ™ÿ¥"/>
    <b v="1"/>
    <n v="806602"/>
    <s v="ÊãâÂ§ö‰∏á¬∑Âç°ÊãâÂ≠£Â•á"/>
    <b v="1"/>
    <n v="698213"/>
    <s v="Radovan Karad≈æiƒá"/>
    <x v="6"/>
    <x v="1"/>
  </r>
  <r>
    <n v="2099"/>
    <n v="2016"/>
    <d v="2018-03-23T00:00:00"/>
    <s v="Ken Howard"/>
    <n v="2208229"/>
    <b v="1"/>
    <n v="3115640"/>
    <s v="ŸÉŸäŸÜ ŸáŸàÿßÿ±ÿØ"/>
    <b v="0"/>
    <m/>
    <m/>
    <b v="1"/>
    <n v="6582210"/>
    <s v="Ken Howard"/>
    <x v="1"/>
    <x v="1"/>
  </r>
  <r>
    <n v="2101"/>
    <n v="2016"/>
    <d v="2018-03-22T00:00:00"/>
    <s v="Rob Ford"/>
    <n v="1560095"/>
    <b v="1"/>
    <n v="3953712"/>
    <s v="ÿ±Ÿàÿ® ŸÅŸàÿ±ÿØ"/>
    <b v="1"/>
    <n v="3183415"/>
    <s v="ÁæÖÊüèÁâπ¬∑Á¶èÁâπ"/>
    <b v="1"/>
    <n v="6085602"/>
    <s v="Rob Ford"/>
    <x v="1"/>
    <x v="1"/>
  </r>
  <r>
    <n v="2103"/>
    <n v="2016"/>
    <d v="2018-03-21T00:00:00"/>
    <s v="Jean-Pierre Bemba"/>
    <n v="4091453"/>
    <b v="1"/>
    <n v="4470468"/>
    <s v="ÿ¨ÿßŸÜ ÿ®ŸäŸäÿ± ÿ®ŸäŸÖÿ®ÿß"/>
    <b v="1"/>
    <n v="425435"/>
    <s v="ËÆ©-ÁöÆÂüÉÂ∞î¬∑Êú¨Â∑¥"/>
    <b v="1"/>
    <n v="533618"/>
    <s v="Jean-Pierre Bemba"/>
    <x v="1"/>
    <x v="1"/>
  </r>
  <r>
    <n v="2104"/>
    <n v="2016"/>
    <d v="2018-03-21T00:00:00"/>
    <s v="Andrew Grove"/>
    <n v="179158"/>
    <b v="1"/>
    <n v="281473"/>
    <s v="ÿ£ŸÜÿØÿ±Ÿà ÿ∫ÿ±ŸàŸÅ"/>
    <b v="1"/>
    <n v="640265"/>
    <s v="ÂÆâËø™¬∑ËëõÊ¥õÂ§´"/>
    <b v="1"/>
    <n v="1871852"/>
    <s v="Andrew Grove"/>
    <x v="1"/>
    <x v="1"/>
  </r>
  <r>
    <n v="2105"/>
    <n v="2016"/>
    <d v="2018-03-20T00:00:00"/>
    <s v="Beninese presidential election, 2016"/>
    <n v="48606312"/>
    <b v="0"/>
    <m/>
    <m/>
    <b v="1"/>
    <n v="5277072"/>
    <s v="2016Âπ¥Ë≤ùÂØßÁ∏ΩÁµ±ÈÅ∏Ëàâ"/>
    <b v="1"/>
    <n v="7903797"/>
    <s v="Elecciones presidenciales de Ben√≠n de 2016"/>
    <x v="4"/>
    <x v="0"/>
  </r>
  <r>
    <n v="2107"/>
    <n v="2016"/>
    <d v="2018-03-19T00:00:00"/>
    <s v="2016 Six Nations Championship"/>
    <n v="46195842"/>
    <b v="0"/>
    <m/>
    <m/>
    <b v="0"/>
    <m/>
    <m/>
    <b v="1"/>
    <n v="7035972"/>
    <s v="Torneo de las Seis Naciones 2016"/>
    <x v="6"/>
    <x v="0"/>
  </r>
  <r>
    <n v="2108"/>
    <n v="2016"/>
    <d v="2018-03-19T00:00:00"/>
    <s v="March 2016 Istanbul bombing"/>
    <n v="49852149"/>
    <b v="1"/>
    <n v="3109942"/>
    <s v="ÿ™ŸÅÿ¨Ÿäÿ± ÿ•ÿ≥ÿ∑ŸÜÿ®ŸàŸÑ (ŸÖÿßÿ±ÿ≥ 2016)"/>
    <b v="1"/>
    <n v="5365898"/>
    <s v="2016Âπ¥3Êúà‰ºäÊñØÂù¶Â∏ÉÂ∞îÁàÜÁÇ∏Ê°à"/>
    <b v="1"/>
    <n v="7342702"/>
    <s v="Atentado de Estambul de marzo de 2016"/>
    <x v="3"/>
    <x v="2"/>
  </r>
  <r>
    <n v="2109"/>
    <n v="2016"/>
    <d v="2018-03-19T00:00:00"/>
    <s v="March 2016 Ankara bombing"/>
    <n v="49764741"/>
    <b v="1"/>
    <n v="3104999"/>
    <s v="ÿ™ŸÅÿ¨Ÿäÿ± ÿ£ŸÜŸÇÿ±ÿ© (ŸÖÿßÿ±ÿ≥ 2016)"/>
    <b v="0"/>
    <m/>
    <m/>
    <b v="1"/>
    <n v="7334955"/>
    <s v="Atentado de Ankara de marzo de 2016"/>
    <x v="3"/>
    <x v="2"/>
  </r>
  <r>
    <n v="2110"/>
    <n v="2016"/>
    <d v="2018-03-19T00:00:00"/>
    <s v="flydubai Flight 981"/>
    <n v="49846549"/>
    <b v="1"/>
    <n v="3109804"/>
    <s v="ŸÅŸÑÿßŸä ÿØÿ®Ÿä ÿßŸÑÿ±ÿ≠ŸÑÿ© 981"/>
    <b v="1"/>
    <n v="5271820"/>
    <s v="Ëø™ÊãúËà™Á©∫981Âè∑Áè≠Êú∫Á©∫Èöæ"/>
    <b v="1"/>
    <n v="7342131"/>
    <s v="Vuelo 981 de Flydubai"/>
    <x v="3"/>
    <x v="0"/>
  </r>
  <r>
    <n v="2111"/>
    <n v="2016"/>
    <d v="2018-03-18T00:00:00"/>
    <s v="Salah Abdeslam"/>
    <n v="48561825"/>
    <b v="1"/>
    <n v="3109426"/>
    <s v="ÿµŸÑÿßÿ≠ ÿπÿ®ÿØ ÿßŸÑÿ≥ŸÑÿßŸÖ"/>
    <b v="0"/>
    <m/>
    <m/>
    <b v="1"/>
    <n v="7342327"/>
    <s v="Salah Abdeslam"/>
    <x v="3"/>
    <x v="1"/>
  </r>
  <r>
    <n v="2112"/>
    <n v="2016"/>
    <d v="2018-03-18T00:00:00"/>
    <s v="Guido Westerwelle"/>
    <n v="72673"/>
    <b v="1"/>
    <n v="1238529"/>
    <s v="ÿ∫ŸäÿØŸà ŸÅŸäÿ≥ÿ™ÿ±ŸÅŸäŸÑŸá"/>
    <b v="1"/>
    <n v="633916"/>
    <s v="Âü∫Â§ö¬∑Â®ÅÊñØÁâπÂ®ÅÂãí"/>
    <b v="1"/>
    <n v="1054725"/>
    <s v="Guido Westerwelle"/>
    <x v="1"/>
    <x v="1"/>
  </r>
  <r>
    <n v="2113"/>
    <n v="2016"/>
    <d v="2018-03-17T00:00:00"/>
    <s v="Meir Dagan"/>
    <n v="2266113"/>
    <b v="1"/>
    <n v="1914105"/>
    <s v="ŸÖÿ¶Ÿäÿ± ÿØÿßÿ∫ÿßŸÜ"/>
    <b v="1"/>
    <n v="1186069"/>
    <s v="Ê¢ÖÂ∞î¬∑ËææÊ†π"/>
    <b v="1"/>
    <n v="3287460"/>
    <s v="Meir Dagan"/>
    <x v="1"/>
    <x v="1"/>
  </r>
  <r>
    <n v="2115"/>
    <n v="2016"/>
    <d v="2018-03-17T00:00:00"/>
    <s v="Paul Daniels"/>
    <n v="462609"/>
    <b v="1"/>
    <n v="3109162"/>
    <s v="ÿ®ÿßŸàŸÑ ÿØÿßŸÜŸäŸÑÿ≤"/>
    <b v="0"/>
    <m/>
    <m/>
    <b v="0"/>
    <m/>
    <m/>
    <x v="1"/>
    <x v="1"/>
  </r>
  <r>
    <n v="2116"/>
    <n v="2016"/>
    <d v="2018-03-15T00:00:00"/>
    <s v="Abel Prize"/>
    <n v="159285"/>
    <b v="1"/>
    <n v="1308182"/>
    <s v="ÿ¨ÿßÿ¶ÿ≤ÿ© ÿ£ÿ®ŸäŸÑ"/>
    <b v="1"/>
    <n v="69215"/>
    <s v="ÈòøË¥ùÂ∞îÂ•ñ"/>
    <b v="1"/>
    <n v="56330"/>
    <s v="Premio Abel"/>
    <x v="6"/>
    <x v="5"/>
  </r>
  <r>
    <n v="2117"/>
    <n v="2016"/>
    <d v="2018-03-14T00:00:00"/>
    <s v="Hilary Putnam"/>
    <n v="75233"/>
    <b v="1"/>
    <n v="1031302"/>
    <s v="ŸáŸäŸÑÿßÿ±Ÿä ÿ®Ÿàÿ™ŸÜÿßŸÖ"/>
    <b v="1"/>
    <n v="507313"/>
    <s v="Â∏åÊãâÈáå¬∑ÊÄÄÁâπÂìàÂ∞î¬∑ÊôÆÁâπÂçó"/>
    <b v="1"/>
    <n v="494230"/>
    <s v="Hilary Putnam"/>
    <x v="1"/>
    <x v="1"/>
  </r>
  <r>
    <n v="2118"/>
    <n v="2016"/>
    <d v="2018-03-13T00:00:00"/>
    <s v="March 2016 Ankara bombing"/>
    <n v="49764741"/>
    <b v="1"/>
    <n v="3104999"/>
    <s v="ÿ™ŸÅÿ¨Ÿäÿ± ÿ£ŸÜŸÇÿ±ÿ© (ŸÖÿßÿ±ÿ≥ 2016)"/>
    <b v="0"/>
    <m/>
    <m/>
    <b v="1"/>
    <n v="7334955"/>
    <s v="Atentado de Ankara de marzo de 2016"/>
    <x v="3"/>
    <x v="2"/>
  </r>
  <r>
    <n v="2119"/>
    <n v="2016"/>
    <d v="2018-03-13T00:00:00"/>
    <s v="2016 Grand-Bassam shootings"/>
    <n v="49763887"/>
    <b v="1"/>
    <n v="3105071"/>
    <s v="ÿ≠ÿßÿØÿ´ÿ© ÿ•ÿ∑ŸÑÿßŸÇ ÿßŸÑŸÜÿßÿ± ŸÅŸä ÿ∫ÿ±ÿßŸÜÿØ ÿ®ÿ≥ÿßŸÖ 2016"/>
    <b v="1"/>
    <n v="5271775"/>
    <s v="2016Âπ¥Â§ßÂ∑¥Ëê®ÂßÜÊû™Âáª‰∫ã‰ª∂"/>
    <b v="1"/>
    <n v="7334994"/>
    <s v="Atentado de Grand-Bassam"/>
    <x v="3"/>
    <x v="2"/>
  </r>
  <r>
    <n v="2120"/>
    <n v="2016"/>
    <d v="2018-03-12T00:00:00"/>
    <s v="Lloyd Shapley"/>
    <n v="1135560"/>
    <b v="1"/>
    <n v="1854644"/>
    <s v="ŸÑŸàŸäÿØ ÿ¥ÿßÿ®ŸÑŸä"/>
    <b v="1"/>
    <n v="3096642"/>
    <s v="Âä≥ÂüÉÂæ∑¬∑Ê≤ôÊôÆÂà©"/>
    <b v="1"/>
    <n v="5443623"/>
    <s v="Lloyd Shapley"/>
    <x v="1"/>
    <x v="1"/>
  </r>
  <r>
    <n v="2121"/>
    <n v="2016"/>
    <d v="2018-03-11T00:00:00"/>
    <s v="Iolanda Bala»ô"/>
    <n v="1138903"/>
    <b v="1"/>
    <n v="3102600"/>
    <s v="ŸäŸàŸÑÿßŸÜÿØÿß ÿ®ÿßŸÑÿßÿ¥"/>
    <b v="0"/>
    <m/>
    <m/>
    <b v="1"/>
    <n v="540214"/>
    <s v="Iolanda Balas"/>
    <x v="1"/>
    <x v="1"/>
  </r>
  <r>
    <n v="2122"/>
    <n v="2016"/>
    <d v="2018-03-11T00:00:00"/>
    <s v="Keith Emerson"/>
    <n v="55915"/>
    <b v="1"/>
    <n v="3102962"/>
    <s v="ŸÉŸäÿ´ ÿ•ŸäŸÖÿ±ÿ≥ŸàŸÜ"/>
    <b v="1"/>
    <n v="5276744"/>
    <s v="Âü∫ÊÄù¬∑ÂüÉÈªòÊ£Æ"/>
    <b v="1"/>
    <n v="240644"/>
    <s v="Keith Emerson"/>
    <x v="1"/>
    <x v="1"/>
  </r>
  <r>
    <n v="2123"/>
    <n v="2016"/>
    <d v="2018-03-10T00:00:00"/>
    <s v="Ken Adam"/>
    <n v="1231093"/>
    <b v="1"/>
    <n v="3214446"/>
    <s v="ŸÉŸäŸÜ ÿ¢ÿØŸÖ"/>
    <b v="1"/>
    <n v="5305626"/>
    <s v="ËÇØ¬∑‰∫öÂΩì"/>
    <b v="1"/>
    <n v="6579834"/>
    <s v="Ken Adam"/>
    <x v="1"/>
    <x v="1"/>
  </r>
  <r>
    <n v="2124"/>
    <n v="2016"/>
    <d v="2018-03-09T00:00:00"/>
    <s v="AlphaGo versus Lee Sedol"/>
    <n v="49693402"/>
    <b v="0"/>
    <m/>
    <m/>
    <b v="1"/>
    <n v="5260414"/>
    <s v="AlphaGoÊùé‰∏ñ‰π≠‰∫îÁï™Ê£ã"/>
    <b v="1"/>
    <n v="7333715"/>
    <s v="AlphaGo versus Lee Sedol"/>
    <x v="5"/>
    <x v="4"/>
  </r>
  <r>
    <n v="2125"/>
    <n v="2016"/>
    <d v="2018-03-09T00:00:00"/>
    <s v="Solar eclipse of March 9, 2016"/>
    <n v="22354952"/>
    <b v="1"/>
    <n v="2538592"/>
    <s v="ŸÉÿ≥ŸàŸÅ ÿßŸÑÿ¥ŸÖÿ≥ 9 ŸÖÿßÿ±ÿ≥ 2016"/>
    <b v="1"/>
    <n v="2817094"/>
    <s v="2016Âπ¥3Êúà9Êó•Êó•È£ü"/>
    <b v="0"/>
    <m/>
    <m/>
    <x v="2"/>
    <x v="7"/>
  </r>
  <r>
    <n v="2127"/>
    <n v="2016"/>
    <d v="2018-03-06T00:00:00"/>
    <s v="Nancy Reagan"/>
    <n v="21181"/>
    <b v="1"/>
    <n v="1425124"/>
    <s v="ŸÜÿßŸÜÿ≥Ÿä ÿ±Ÿäÿ∫ÿßŸÜ"/>
    <b v="1"/>
    <n v="540470"/>
    <s v="ÂçóÂ∏å¬∑ÈáåÊ†π"/>
    <b v="1"/>
    <n v="1272068"/>
    <s v="Nancy Reagan"/>
    <x v="1"/>
    <x v="1"/>
  </r>
  <r>
    <n v="2128"/>
    <n v="2016"/>
    <d v="2018-03-06T00:00:00"/>
    <s v="Slovak parliamentary election, 2016"/>
    <n v="45575971"/>
    <b v="0"/>
    <m/>
    <m/>
    <b v="1"/>
    <n v="5242703"/>
    <s v="2016Âπ¥ÊñØÊ¥õ‰ºêÂÖãÂúãÊúÉÈÅ∏Ëàâ"/>
    <b v="1"/>
    <n v="7351247"/>
    <s v="Elecciones parlamentarias de Eslovaquia de 2016"/>
    <x v="4"/>
    <x v="0"/>
  </r>
  <r>
    <n v="2129"/>
    <n v="2016"/>
    <d v="2018-03-05T00:00:00"/>
    <s v="Nikolaus Harnoncourt"/>
    <n v="154959"/>
    <b v="1"/>
    <n v="3097482"/>
    <s v="ŸÜŸäŸÉŸàŸÑÿßÿ≥ Ÿáÿ±ŸÜŸÜŸÉŸàÿ±ÿ™"/>
    <b v="1"/>
    <n v="26329"/>
    <s v="Â∞ºÂè§Âä≥ÊñØ¬∑ÂìàÂÜúÂ∫ìÁâπ"/>
    <b v="1"/>
    <n v="411796"/>
    <s v="Nikolaus Harnoncourt"/>
    <x v="1"/>
    <x v="1"/>
  </r>
  <r>
    <n v="2130"/>
    <n v="2016"/>
    <d v="2018-03-05T00:00:00"/>
    <s v="Ray Tomlinson"/>
    <n v="904338"/>
    <b v="1"/>
    <n v="37909"/>
    <s v="ÿ±ÿßŸä ÿ™ŸàŸÖŸÑŸäŸÜÿ≥ŸàŸÜ"/>
    <b v="1"/>
    <n v="5257848"/>
    <s v="Èõ∑¬∑ÊπØÂßÜÊûóÊ£Æ"/>
    <b v="1"/>
    <n v="290139"/>
    <s v="Ray Tomlinson"/>
    <x v="1"/>
    <x v="1"/>
  </r>
  <r>
    <n v="2131"/>
    <n v="2016"/>
    <d v="2018-03-05T00:00:00"/>
    <s v="Samoan general election, 2016"/>
    <n v="48792763"/>
    <b v="0"/>
    <m/>
    <m/>
    <b v="1"/>
    <n v="5261509"/>
    <s v="2016Âπ¥Ëñ©Êë©‰∫ûÂ§ßÈÅ∏"/>
    <b v="0"/>
    <m/>
    <m/>
    <x v="4"/>
    <x v="0"/>
  </r>
  <r>
    <n v="2132"/>
    <n v="2016"/>
    <d v="2018-03-04T00:00:00"/>
    <s v="Berta C√°ceres"/>
    <n v="46502011"/>
    <b v="1"/>
    <n v="3097586"/>
    <s v="ÿ®Ÿäÿ±ÿ™ÿß ŸÉÿßÿ≥Ÿäÿ±Ÿäÿ≥"/>
    <b v="0"/>
    <m/>
    <m/>
    <b v="1"/>
    <n v="7320240"/>
    <s v="Berta C√°ceres"/>
    <x v="3"/>
    <x v="1"/>
  </r>
  <r>
    <n v="2133"/>
    <n v="2016"/>
    <d v="2018-03-04T00:00:00"/>
    <s v="GN-z11"/>
    <n v="49634369"/>
    <b v="1"/>
    <n v="3168440"/>
    <s v="GN-z11"/>
    <b v="1"/>
    <n v="5255071"/>
    <s v="GN-z11"/>
    <b v="1"/>
    <n v="7327360"/>
    <s v="GN-z11"/>
    <x v="2"/>
    <x v="7"/>
  </r>
  <r>
    <n v="2134"/>
    <n v="2016"/>
    <d v="2018-03-03T00:00:00"/>
    <s v="Martin Crowe"/>
    <n v="553836"/>
    <b v="1"/>
    <n v="3214228"/>
    <s v="ŸÖÿßÿ±ÿ™ŸÜ ŸÉÿ±Ÿà"/>
    <b v="0"/>
    <m/>
    <m/>
    <b v="0"/>
    <m/>
    <m/>
    <x v="1"/>
    <x v="1"/>
  </r>
  <r>
    <n v="2135"/>
    <n v="2016"/>
    <d v="2018-03-01T00:00:00"/>
    <s v="Whitfield Diffie"/>
    <n v="427776"/>
    <b v="1"/>
    <n v="2952632"/>
    <s v="ŸàŸäÿ™ŸÅŸäŸÑÿØ ÿØŸäŸÅŸä"/>
    <b v="1"/>
    <n v="4049447"/>
    <s v="ÊÉ†ÁâπËè≤ÁàæÂæ∑¬∑Ëø™Ëè≤"/>
    <b v="1"/>
    <n v="1517241"/>
    <s v="Whitfield Diffie"/>
    <x v="6"/>
    <x v="1"/>
  </r>
  <r>
    <n v="2137"/>
    <n v="2016"/>
    <d v="2018-04-30T00:00:00"/>
    <s v="Harry Kroto"/>
    <n v="14467"/>
    <b v="1"/>
    <n v="190541"/>
    <s v="Ÿáÿßÿ±ŸàŸÑÿØ ŸÉÿ±Ÿàÿ™Ÿà"/>
    <b v="1"/>
    <n v="1118909"/>
    <s v="ÂìàÁΩóÂæ∑¬∑ÂÖãÁΩóÊâò"/>
    <b v="1"/>
    <n v="983577"/>
    <s v="Harold Kroto"/>
    <x v="1"/>
    <x v="1"/>
  </r>
  <r>
    <n v="2138"/>
    <n v="2016"/>
    <d v="2018-04-30T00:00:00"/>
    <s v="Daniel Berrigan"/>
    <n v="598596"/>
    <b v="1"/>
    <n v="3214410"/>
    <s v="ÿØÿßŸÜŸäÿßŸÑ ÿ®Ÿäÿ±Ÿäÿ∫ÿßŸÜ"/>
    <b v="0"/>
    <m/>
    <m/>
    <b v="1"/>
    <n v="4685229"/>
    <s v="Daniel Berrigan"/>
    <x v="1"/>
    <x v="1"/>
  </r>
  <r>
    <n v="2141"/>
    <n v="2016"/>
    <d v="2018-04-29T00:00:00"/>
    <s v="Equatorial Guinean presidential election, 2016"/>
    <n v="48793045"/>
    <b v="0"/>
    <m/>
    <m/>
    <b v="0"/>
    <m/>
    <m/>
    <b v="1"/>
    <n v="7392999"/>
    <s v="Elecciones presidenciales de Guinea Ecuatorial de 2016"/>
    <x v="4"/>
    <x v="0"/>
  </r>
  <r>
    <n v="2143"/>
    <n v="2016"/>
    <d v="2018-04-26T00:00:00"/>
    <s v="Harry Wu"/>
    <n v="1045211"/>
    <b v="1"/>
    <n v="3213292"/>
    <s v="Ÿáÿßÿ±Ÿä ŸàŸà"/>
    <b v="1"/>
    <n v="228413"/>
    <s v="Âê≥ÂºòÈÅî"/>
    <b v="1"/>
    <n v="1761222"/>
    <s v="Harry Wu"/>
    <x v="1"/>
    <x v="1"/>
  </r>
  <r>
    <n v="2144"/>
    <n v="2016"/>
    <d v="2018-04-26T00:00:00"/>
    <s v="National Museum of Natural History, New Delhi"/>
    <n v="18680933"/>
    <b v="1"/>
    <n v="3152073"/>
    <s v="ÿßŸÑŸÖÿ™ÿ≠ŸÅ ÿßŸÑŸàÿ∑ŸÜŸä ŸÑŸÑÿ™ÿßÿ±ŸäÿÆ ÿßŸÑÿ∑ÿ®ŸäÿπŸä (ŸÜŸäŸàÿØŸÑŸáŸä)"/>
    <b v="1"/>
    <n v="6282036"/>
    <s v="Êñ∞Âæ∑ÈáåÂõΩÂÆ∂Ëá™ÁÑ∂ÂéÜÂè≤ÂçöÁâ©È¶Ü"/>
    <b v="0"/>
    <m/>
    <m/>
    <x v="2"/>
    <x v="6"/>
  </r>
  <r>
    <n v="2145"/>
    <n v="2016"/>
    <d v="2018-04-26T00:00:00"/>
    <s v="Hillsborough disaster"/>
    <n v="59687"/>
    <b v="1"/>
    <n v="942568"/>
    <s v="ŸÉÿßÿ±ÿ´ÿ© ŸáŸäŸÑÿ≤ÿ®ÿ±ÿ©"/>
    <b v="1"/>
    <n v="575767"/>
    <s v="Â∏åÁàæÊñØÂ†°ÊÖòÂäá"/>
    <b v="1"/>
    <n v="303904"/>
    <s v="Tragedia de Hillsborough"/>
    <x v="3"/>
    <x v="2"/>
  </r>
  <r>
    <n v="2146"/>
    <n v="2016"/>
    <d v="2018-04-24T00:00:00"/>
    <s v="Inge King"/>
    <n v="14336886"/>
    <b v="1"/>
    <n v="3214216"/>
    <s v="ÿ•ŸÜÿ¨Ÿä ŸÉŸäŸÜÿ¨"/>
    <b v="0"/>
    <m/>
    <m/>
    <b v="1"/>
    <n v="5187283"/>
    <s v="Inge King"/>
    <x v="1"/>
    <x v="1"/>
  </r>
  <r>
    <n v="2148"/>
    <n v="2016"/>
    <d v="2018-04-23T00:00:00"/>
    <s v="Banharn Silpa-archa"/>
    <n v="7147085"/>
    <b v="1"/>
    <n v="1170465"/>
    <s v="ÿ®ÿßŸÜŸáÿßÿ±ŸÜ ÿ≥ŸäŸÑÿ®ÿß ÿ£ÿ±ÿ™ÿ¥ÿß"/>
    <b v="1"/>
    <n v="3228746"/>
    <s v="Áè≠Ê±â¬∑Ë•øÂ∑¥ÈòøÂ∑Æ"/>
    <b v="1"/>
    <n v="1797636"/>
    <s v="Banharn Silpa-Archa"/>
    <x v="1"/>
    <x v="1"/>
  </r>
  <r>
    <n v="2149"/>
    <n v="2016"/>
    <d v="2018-04-22T00:00:00"/>
    <s v="Amazon Reef"/>
    <n v="50283685"/>
    <b v="0"/>
    <m/>
    <m/>
    <b v="0"/>
    <m/>
    <m/>
    <b v="1"/>
    <n v="7882005"/>
    <s v="Arrecife de coral del Amazonas"/>
    <x v="2"/>
    <x v="3"/>
  </r>
  <r>
    <n v="2151"/>
    <n v="2016"/>
    <d v="2018-04-21T00:00:00"/>
    <s v="Prince (musician)"/>
    <n v="57317"/>
    <b v="1"/>
    <n v="2581670"/>
    <s v="ÿ®ÿ±ŸÜÿ≥ (ŸÖŸàÿ≥ŸäŸÇŸä)"/>
    <b v="1"/>
    <n v="302139"/>
    <s v="ÁéãÂ≠ê (Èü≥Ê®ÇÂÆ∂)"/>
    <b v="1"/>
    <n v="49789"/>
    <s v="Prince"/>
    <x v="1"/>
    <x v="1"/>
  </r>
  <r>
    <n v="2152"/>
    <n v="2016"/>
    <d v="2018-04-21T00:00:00"/>
    <s v="Chyna"/>
    <n v="690102"/>
    <b v="1"/>
    <n v="760816"/>
    <s v="ÿ¥ŸäŸÜÿß"/>
    <b v="1"/>
    <n v="5305891"/>
    <s v="Êü¥Â®ú"/>
    <b v="1"/>
    <n v="866728"/>
    <s v="Chyna"/>
    <x v="1"/>
    <x v="1"/>
  </r>
  <r>
    <n v="2153"/>
    <n v="2016"/>
    <d v="2018-04-20T00:00:00"/>
    <s v="Victoria Wood"/>
    <n v="61874"/>
    <b v="1"/>
    <n v="3213289"/>
    <s v="ŸÅŸäŸÉÿ™Ÿàÿ±Ÿäÿß ŸàŸàÿØ"/>
    <b v="0"/>
    <m/>
    <m/>
    <b v="0"/>
    <m/>
    <m/>
    <x v="1"/>
    <x v="1"/>
  </r>
  <r>
    <n v="2156"/>
    <n v="2016"/>
    <d v="2018-04-17T00:00:00"/>
    <s v="2016 Ecuador earthquake"/>
    <n v="50205935"/>
    <b v="1"/>
    <n v="3139795"/>
    <s v="ÿ≤ŸÑÿ≤ÿßŸÑ ÿßŸÑÿ•ŸÉŸàÿßÿØŸàÿ± 2016"/>
    <b v="1"/>
    <n v="5299008"/>
    <s v="2016Âπ¥ÂéÑÁìúÂ§öÂ∞îÂú∞Èúá"/>
    <b v="1"/>
    <n v="7378922"/>
    <s v="Terremoto de Ecuador de 2016"/>
    <x v="7"/>
    <x v="7"/>
  </r>
  <r>
    <n v="2157"/>
    <n v="2016"/>
    <d v="2018-04-15T00:00:00"/>
    <s v="2016 Kumamoto earthquakes"/>
    <n v="50172022"/>
    <b v="1"/>
    <n v="3138991"/>
    <s v="ÿ≤ŸÑÿßÿ≤ŸÑ ŸÉŸàŸÖÿßŸÖŸàÿ™Ÿà 2016"/>
    <b v="1"/>
    <n v="5296726"/>
    <s v="2016Âπ¥ÁÜäÊú¨Âú∞Èúá"/>
    <b v="1"/>
    <n v="7376443"/>
    <s v="Terremoto de Kumamoto de 2016"/>
    <x v="7"/>
    <x v="7"/>
  </r>
  <r>
    <n v="2158"/>
    <n v="2016"/>
    <d v="2018-04-14T00:00:00"/>
    <s v="Volodymyr Groysman"/>
    <n v="38811938"/>
    <b v="1"/>
    <n v="3137764"/>
    <s v="ŸÅŸàŸÑŸàÿØŸäŸÖŸäÿ± ÿ∫ÿ±ŸàŸäÿ≥ŸÖÿßŸÜ"/>
    <b v="1"/>
    <n v="5184553"/>
    <s v="ÂºóÊãâÂü∫Á±≥Áàæ¬∑Ê†ºÁæÖ‰ºäÊñØÊõº"/>
    <b v="1"/>
    <n v="7370328"/>
    <s v="Volodymyr Groysman"/>
    <x v="0"/>
    <x v="1"/>
  </r>
  <r>
    <n v="2159"/>
    <n v="2016"/>
    <d v="2018-04-14T00:00:00"/>
    <s v="Arseniy Yatsenyuk"/>
    <n v="10315349"/>
    <b v="1"/>
    <n v="1964245"/>
    <s v="ÿ£ÿ±ÿ≥ŸäŸÜŸä Ÿäÿßÿ™ÿ≥ŸäŸÜŸäŸàŸÉ"/>
    <b v="1"/>
    <n v="3879448"/>
    <s v="ÈòøÁàæË¨ùÂ∞º¬∑‰∫ûÈááÂ∞ºÂÖã"/>
    <b v="1"/>
    <n v="6217405"/>
    <s v="Arseni Yatseniuk"/>
    <x v="0"/>
    <x v="1"/>
  </r>
  <r>
    <n v="2160"/>
    <n v="2016"/>
    <d v="2018-04-13T00:00:00"/>
    <s v="South Korean legislative election, 2016"/>
    <n v="35772986"/>
    <b v="0"/>
    <m/>
    <m/>
    <b v="1"/>
    <n v="5296176"/>
    <s v="2016Âπ¥Â§ßÈüìÊ∞ëÂúãÂúãÊúÉÈÅ∏Ëàâ"/>
    <b v="1"/>
    <n v="7393437"/>
    <s v="Elecciones legislativas de Corea del Sur de 2016"/>
    <x v="4"/>
    <x v="0"/>
  </r>
  <r>
    <n v="2164"/>
    <n v="2016"/>
    <d v="2018-04-06T00:00:00"/>
    <s v="Pfizer"/>
    <n v="62304"/>
    <b v="1"/>
    <n v="1433"/>
    <s v="ŸÅÿßŸäÿ≤ÿ±"/>
    <b v="1"/>
    <n v="86135"/>
    <s v="ËºùÁëû"/>
    <b v="1"/>
    <n v="37647"/>
    <s v="Pfizer"/>
    <x v="5"/>
    <x v="0"/>
  </r>
  <r>
    <n v="2165"/>
    <n v="2016"/>
    <d v="2018-04-06T00:00:00"/>
    <s v="Allergan"/>
    <n v="48348949"/>
    <b v="1"/>
    <n v="3404877"/>
    <s v="ÿ£ŸÑÿ±ÿ∫ÿßŸÜ"/>
    <b v="0"/>
    <m/>
    <m/>
    <b v="0"/>
    <m/>
    <m/>
    <x v="5"/>
    <x v="0"/>
  </r>
  <r>
    <n v="2167"/>
    <n v="2016"/>
    <d v="2018-04-03T00:00:00"/>
    <s v="Panama Papers"/>
    <n v="50034356"/>
    <b v="1"/>
    <n v="3126208"/>
    <s v="Ÿàÿ´ÿßÿ¶ŸÇ ÿ®ŸÜŸÖÿß"/>
    <b v="1"/>
    <n v="5288037"/>
    <s v="Â∑¥ÊãøÈ¶¨Êñá‰ª∂"/>
    <b v="1"/>
    <n v="7362050"/>
    <s v="Panama Papers"/>
    <x v="5"/>
    <x v="3"/>
  </r>
  <r>
    <n v="2168"/>
    <n v="2016"/>
    <d v="2018-04-03T00:00:00"/>
    <s v="Cesare Maldini"/>
    <n v="1834973"/>
    <b v="1"/>
    <n v="65496"/>
    <s v="ÿ™ÿ¥Ÿäÿ≤ÿßÿ±Ÿä ŸÖÿßŸÑÿØŸäŸÜŸä"/>
    <b v="1"/>
    <n v="535191"/>
    <s v="ÂàáËê®Èõ∑¬∑È©¨Â∞îËíÇÂ∞º"/>
    <b v="1"/>
    <n v="114220"/>
    <s v="Cesare Maldini"/>
    <x v="1"/>
    <x v="1"/>
  </r>
  <r>
    <n v="2173"/>
    <n v="2016"/>
    <d v="2018-05-30T00:00:00"/>
    <s v="Hiss√®ne Habr√©"/>
    <n v="176894"/>
    <b v="1"/>
    <n v="456121"/>
    <s v="ÿ≠ÿ≥ŸäŸÜ ÿ≠ÿ®ÿ±Ÿä"/>
    <b v="1"/>
    <n v="3534180"/>
    <s v="‰æØË≥ΩÂõ†¬∑ÂìàÂ∏ÉÈõ∑"/>
    <b v="1"/>
    <n v="1087321"/>
    <s v="Hiss√®ne Habr√©"/>
    <x v="1"/>
    <x v="1"/>
  </r>
  <r>
    <n v="2174"/>
    <n v="2016"/>
    <d v="2018-05-30T00:00:00"/>
    <s v="Philippine presidential election, 2016"/>
    <n v="33161913"/>
    <b v="0"/>
    <m/>
    <m/>
    <b v="1"/>
    <n v="5297686"/>
    <s v="2016Âπ¥Ëè≤ÂæãË≥ìÁ∏ΩÁµ±ÈÅ∏Ëàâ"/>
    <b v="1"/>
    <n v="7403073"/>
    <s v="Elecciones presidenciales de Filipinas de 2016"/>
    <x v="4"/>
    <x v="0"/>
  </r>
  <r>
    <n v="2175"/>
    <n v="2016"/>
    <d v="2018-05-28T00:00:00"/>
    <s v="Bryce Dejean-Jones"/>
    <n v="47587152"/>
    <b v="1"/>
    <n v="3654324"/>
    <s v="ÿ®ÿ±ÿßŸäÿ≥ ÿØŸäÿ¨ŸäŸÜ ÿ¨ŸàŸÜÿ≤"/>
    <b v="1"/>
    <n v="5350404"/>
    <s v="Â∏ÉËé±ÊñØ¬∑Âæ∑Ë¥æÊÅ©-ÁêºÊñØ"/>
    <b v="1"/>
    <n v="7286083"/>
    <s v="Bryce Dejean-Jones"/>
    <x v="1"/>
    <x v="1"/>
  </r>
  <r>
    <n v="2176"/>
    <n v="2016"/>
    <d v="2018-05-28T00:00:00"/>
    <s v="2016 UEFA Champions League Final"/>
    <n v="43530701"/>
    <b v="1"/>
    <n v="2098857"/>
    <s v="ŸÜŸáÿßÿ¶Ÿä ÿØŸàÿ±Ÿä ÿ£ÿ®ÿ∑ÿßŸÑ ÿ£Ÿàÿ±Ÿàÿ®ÿß 2016"/>
    <b v="1"/>
    <n v="5299304"/>
    <s v="2016Âπ¥Ê≠êÊ¥≤ÂÜ†ËªçËÅØË≥ΩÊ±∫Ë≥Ω"/>
    <b v="1"/>
    <n v="7374864"/>
    <s v="Final de la Liga de Campeones de la UEFA 2015-16"/>
    <x v="6"/>
    <x v="4"/>
  </r>
  <r>
    <n v="2178"/>
    <n v="2016"/>
    <d v="2018-05-26T00:00:00"/>
    <s v="Hedy Epstein"/>
    <n v="9005597"/>
    <b v="1"/>
    <n v="3182702"/>
    <s v="ŸáŸäÿØŸä ÿ•ÿ®ÿ≥ÿ™ŸäŸÜ"/>
    <b v="0"/>
    <m/>
    <m/>
    <b v="1"/>
    <n v="7426386"/>
    <s v="Hedy Epstein"/>
    <x v="1"/>
    <x v="1"/>
  </r>
  <r>
    <n v="2179"/>
    <n v="2016"/>
    <d v="2018-05-24T00:00:00"/>
    <s v="Yang Jiang"/>
    <n v="2645291"/>
    <b v="1"/>
    <n v="3247091"/>
    <s v="ŸäÿßŸÜÿ∫ ÿ¨ŸäÿßŸÜÿ∫"/>
    <b v="1"/>
    <n v="9763"/>
    <s v="Êù®Áªõ"/>
    <b v="1"/>
    <n v="276100"/>
    <s v="Yang Jiang"/>
    <x v="1"/>
    <x v="1"/>
  </r>
  <r>
    <n v="2180"/>
    <n v="2016"/>
    <d v="2018-05-24T00:00:00"/>
    <s v="Burt Kwouk"/>
    <n v="555274"/>
    <b v="0"/>
    <m/>
    <m/>
    <b v="0"/>
    <m/>
    <m/>
    <b v="1"/>
    <n v="7423878"/>
    <s v="Burt Kwouk"/>
    <x v="1"/>
    <x v="1"/>
  </r>
  <r>
    <n v="2182"/>
    <n v="2016"/>
    <d v="2018-05-23T00:00:00"/>
    <s v="Binali Yƒ±ldƒ±rƒ±m"/>
    <n v="9774365"/>
    <b v="1"/>
    <n v="3172375"/>
    <s v="ÿ®ŸÜ ÿπŸÑŸä ŸäŸÑÿØÿ±ŸÖ"/>
    <b v="1"/>
    <n v="5344542"/>
    <s v="ÊØîÁ∫≥Âà©¬∑ËÄ∂‰ºäÂ∞îÂæ∑ÂãíÂßÜ"/>
    <b v="1"/>
    <n v="7421068"/>
    <s v="Binali Yƒ±ldƒ±rƒ±m"/>
    <x v="0"/>
    <x v="1"/>
  </r>
  <r>
    <n v="2183"/>
    <n v="2016"/>
    <d v="2018-05-22T00:00:00"/>
    <s v="Austrian presidential election, 2016"/>
    <n v="48692040"/>
    <b v="0"/>
    <m/>
    <m/>
    <b v="1"/>
    <n v="5265129"/>
    <s v="2016Âπ¥Â•ßÂú∞Âà©Á∏ΩÁµ±ÈÅ∏Ëàâ"/>
    <b v="1"/>
    <n v="7416423"/>
    <s v="Elecciones presidenciales de Austria de 2016"/>
    <x v="4"/>
    <x v="0"/>
  </r>
  <r>
    <n v="2184"/>
    <n v="2016"/>
    <d v="2018-05-21T00:00:00"/>
    <s v="Akhtar Mansour"/>
    <n v="47383821"/>
    <b v="1"/>
    <n v="2796206"/>
    <s v="ÿ£ÿÆÿ™ÿ± ŸÖÿ≠ŸÖÿØ ŸÖŸÜÿµŸàÿ±"/>
    <b v="1"/>
    <n v="4954374"/>
    <s v="ÈòøËµ´Â°îÂ∞î¬∑ÊõºËãèÂ∞î"/>
    <b v="1"/>
    <n v="6971808"/>
    <s v="Akhtar Mohamed Mansur"/>
    <x v="1"/>
    <x v="1"/>
  </r>
  <r>
    <n v="2185"/>
    <n v="2016"/>
    <d v="2018-05-19T00:00:00"/>
    <s v="Christian Kern"/>
    <n v="50509326"/>
    <b v="1"/>
    <n v="3169441"/>
    <s v="ŸÉÿ±Ÿäÿ≥ÿ™ŸäÿßŸÜ ŸÉŸäÿ±ŸÜ"/>
    <b v="1"/>
    <n v="5335270"/>
    <s v="ÂÖãÈáåÊñØËíÇÂÆâ¬∑ÁßëÂÆâ"/>
    <b v="1"/>
    <n v="7421780"/>
    <s v="Christian Kern"/>
    <x v="1"/>
    <x v="1"/>
  </r>
  <r>
    <n v="2186"/>
    <n v="2016"/>
    <d v="2018-05-19T00:00:00"/>
    <s v="Morley Safer"/>
    <n v="1350887"/>
    <b v="1"/>
    <n v="3214383"/>
    <s v="ŸÖŸàÿ±ŸÑŸä ÿ≥ÿßŸÅÿ±"/>
    <b v="1"/>
    <n v="5341409"/>
    <s v="Ëé´Âà©¬∑Â°ûÂºó"/>
    <b v="0"/>
    <m/>
    <m/>
    <x v="1"/>
    <x v="1"/>
  </r>
  <r>
    <n v="2187"/>
    <n v="2016"/>
    <d v="2018-05-19T00:00:00"/>
    <s v="Cyclone Roanu"/>
    <n v="50580680"/>
    <b v="1"/>
    <n v="3177085"/>
    <s v="ÿ•ÿπÿµÿßÿ± ÿ±ŸàÿßŸÜŸà"/>
    <b v="0"/>
    <m/>
    <m/>
    <b v="0"/>
    <m/>
    <m/>
    <x v="3"/>
    <x v="7"/>
  </r>
  <r>
    <n v="2190"/>
    <n v="2016"/>
    <d v="2018-05-18T00:00:00"/>
    <s v="EgyptAir Flight 804"/>
    <n v="50578947"/>
    <b v="1"/>
    <n v="3171802"/>
    <s v="ŸÖÿµÿ± ŸÑŸÑÿ∑Ÿäÿ±ÿßŸÜ ÿßŸÑÿ±ÿ≠ŸÑÿ© 804"/>
    <b v="1"/>
    <n v="5336915"/>
    <s v="ÂüÉÂèäËà™Á©∫804Âè∑Áè≠Êú∫Á©∫Èöæ"/>
    <b v="1"/>
    <n v="7416925"/>
    <s v="Vuelo 804 de EgyptAir"/>
    <x v="3"/>
    <x v="0"/>
  </r>
  <r>
    <n v="2193"/>
    <n v="2016"/>
    <d v="2018-05-16T00:00:00"/>
    <s v="The Vegetarian"/>
    <n v="50562308"/>
    <b v="1"/>
    <n v="4050882"/>
    <s v="ÿßŸÑŸÜÿ®ÿßÿ™Ÿäÿ© (ÿ±ŸàÿßŸäÿ©)"/>
    <b v="0"/>
    <m/>
    <m/>
    <b v="1"/>
    <n v="7420370"/>
    <s v="La vegetariana"/>
    <x v="6"/>
    <x v="5"/>
  </r>
  <r>
    <n v="2194"/>
    <n v="2016"/>
    <d v="2018-05-15T00:00:00"/>
    <s v="2016 Spanish Grand Prix"/>
    <n v="48989172"/>
    <b v="1"/>
    <n v="4158330"/>
    <s v="ÿ¨ÿßÿ¶ÿ≤ÿ© ÿ•ÿ≥ÿ®ÿßŸÜŸäÿß ÿßŸÑŸÉÿ®ÿ±Ÿâ 2016"/>
    <b v="1"/>
    <n v="5318820"/>
    <s v="2016Âπ¥Ë•øÁè≠ÁâôÂ§ßÁçéË≥Ω"/>
    <b v="1"/>
    <n v="7395728"/>
    <s v="Anexo:Gran Premio de Espa√±a de 2016"/>
    <x v="6"/>
    <x v="4"/>
  </r>
  <r>
    <n v="2195"/>
    <n v="2016"/>
    <d v="2018-05-15T00:00:00"/>
    <s v="Max Verstappen"/>
    <n v="41758713"/>
    <b v="1"/>
    <n v="2729693"/>
    <s v="ŸÖÿßŸÉÿ≥ ŸÅŸäÿ±ÿ≥ÿ™ÿßÿ®ŸäŸÜ"/>
    <b v="1"/>
    <n v="4265956"/>
    <s v="È¶¨ÂÖãÊñØ¬∑Á∂≠ÊñØÂ°îÊΩò"/>
    <b v="1"/>
    <n v="6403069"/>
    <s v="Max Verstappen"/>
    <x v="6"/>
    <x v="1"/>
  </r>
  <r>
    <n v="2196"/>
    <n v="2016"/>
    <d v="2018-05-14T00:00:00"/>
    <s v="Eurovision Song Contest 2016"/>
    <n v="23913200"/>
    <b v="0"/>
    <m/>
    <m/>
    <b v="1"/>
    <n v="4788481"/>
    <s v="2016Âπ¥Ê≠êÊ¥≤Ê≠åÂî±Â§ßË≥Ω"/>
    <b v="1"/>
    <n v="6262294"/>
    <s v="Festival de la Canci√≥n de Eurovisi√≥n 2016"/>
    <x v="6"/>
    <x v="5"/>
  </r>
  <r>
    <n v="2201"/>
    <n v="2016"/>
    <d v="2018-05-12T00:00:00"/>
    <s v="Dilma Rousseff"/>
    <n v="7977772"/>
    <b v="1"/>
    <n v="936431"/>
    <s v="ÿØŸäŸÑŸÖÿß ÿ±Ÿàÿ≥ŸäŸÅ"/>
    <b v="1"/>
    <n v="1431907"/>
    <s v="Ëø™ÁàæÁë™¬∑ÁæÖÂ°ûÂ§´"/>
    <b v="1"/>
    <n v="2060592"/>
    <s v="Dilma Rousseff"/>
    <x v="1"/>
    <x v="1"/>
  </r>
  <r>
    <n v="2203"/>
    <n v="2016"/>
    <d v="2018-05-11T00:00:00"/>
    <s v="11 May 2016 Baghdad bombings"/>
    <n v="50511859"/>
    <b v="1"/>
    <n v="3169117"/>
    <s v="ÿ™ŸÅÿ¨Ÿäÿ±ÿßÿ™ ÿ®ÿ∫ÿØÿßÿØ 11 ŸÖÿßŸäŸà 2016"/>
    <b v="0"/>
    <m/>
    <m/>
    <b v="0"/>
    <m/>
    <m/>
    <x v="3"/>
    <x v="2"/>
  </r>
  <r>
    <n v="2204"/>
    <n v="2016"/>
    <d v="2018-05-10T00:00:00"/>
    <s v="Mustafa Badreddine"/>
    <n v="37021987"/>
    <b v="1"/>
    <n v="1709251"/>
    <s v="ŸÖÿµÿ∑ŸÅŸâ ÿ®ÿØÿ± ÿßŸÑÿØŸäŸÜ"/>
    <b v="0"/>
    <m/>
    <m/>
    <b v="0"/>
    <m/>
    <m/>
    <x v="1"/>
    <x v="1"/>
  </r>
  <r>
    <n v="2207"/>
    <n v="2016"/>
    <d v="2018-05-09T00:00:00"/>
    <s v="Walther Leisler Kiep"/>
    <n v="47100878"/>
    <b v="0"/>
    <m/>
    <m/>
    <b v="0"/>
    <m/>
    <m/>
    <b v="1"/>
    <n v="7404941"/>
    <s v="Walther Leisler Kiep"/>
    <x v="1"/>
    <x v="1"/>
  </r>
  <r>
    <n v="2208"/>
    <n v="2016"/>
    <d v="2018-05-09T00:00:00"/>
    <s v="Werner Faymann"/>
    <n v="18689844"/>
    <b v="1"/>
    <n v="2938871"/>
    <s v="ŸÅŸäÿ±ŸÜÿ± ŸÅÿßŸäŸÖÿßŸÜ"/>
    <b v="1"/>
    <n v="1039715"/>
    <s v="Áª¥Â∞îÁ∫≥¬∑Ê≥ï‰ºäÊõº"/>
    <b v="1"/>
    <n v="2163025"/>
    <s v="Werner Faymann"/>
    <x v="0"/>
    <x v="1"/>
  </r>
  <r>
    <n v="2212"/>
    <n v="2016"/>
    <d v="2018-05-06T00:00:00"/>
    <s v="Patrick Ekeng"/>
    <n v="36257086"/>
    <b v="1"/>
    <n v="2500446"/>
    <s v="ÿ®ÿßÿ™ÿ±ŸäŸÉ ÿ•ŸäŸÉŸäŸÜÿ∫"/>
    <b v="1"/>
    <n v="5318916"/>
    <s v="Ê¥æÂ±àÂÖã¬∑ÊñáËÇØ"/>
    <b v="1"/>
    <n v="6376975"/>
    <s v="Patrick Ekeng"/>
    <x v="1"/>
    <x v="1"/>
  </r>
  <r>
    <n v="2214"/>
    <n v="2016"/>
    <d v="2018-05-06T00:00:00"/>
    <s v="Margot Honecker"/>
    <n v="2197947"/>
    <b v="1"/>
    <n v="2278567"/>
    <s v="ŸÖÿßÿ±ÿ¨Ÿàÿ™ ŸáŸàŸÜŸäŸÉÿ±"/>
    <b v="0"/>
    <m/>
    <m/>
    <b v="1"/>
    <n v="1404536"/>
    <s v="Margot Honecker"/>
    <x v="1"/>
    <x v="1"/>
  </r>
  <r>
    <n v="2216"/>
    <n v="2016"/>
    <d v="2018-05-06T00:00:00"/>
    <s v="Enda Kenny"/>
    <n v="261047"/>
    <b v="1"/>
    <n v="2960146"/>
    <s v="ÿ•ŸÜÿØÿß ŸÉŸäŸÜŸä"/>
    <b v="1"/>
    <n v="1526832"/>
    <s v="ÊÅ©Ëææ¬∑ËÇØÂ∞º"/>
    <b v="1"/>
    <n v="966359"/>
    <s v="Enda Kenny"/>
    <x v="0"/>
    <x v="1"/>
  </r>
  <r>
    <n v="2217"/>
    <n v="2016"/>
    <d v="2018-05-04T00:00:00"/>
    <s v="2016 Fort McMurray wildfire"/>
    <n v="50415178"/>
    <b v="1"/>
    <n v="3157468"/>
    <s v="ÿ≠ÿ±ŸäŸÇ ŸÅŸàÿ±ÿ™ ŸÖÿßŸÉŸÖŸàÿ±Ÿä 2016"/>
    <b v="1"/>
    <n v="5317457"/>
    <s v="2016Âπ¥È∫•ÂÖãÈªòÈáåÂ†°Ê£ÆÊûóÂ§ßÁÅ´"/>
    <b v="1"/>
    <n v="7400923"/>
    <s v="Incendio forestal de Fort McMurray"/>
    <x v="3"/>
    <x v="2"/>
  </r>
  <r>
    <n v="2218"/>
    <n v="2016"/>
    <d v="2018-05-02T00:00:00"/>
    <s v="2016 World Snooker Championship"/>
    <n v="47884393"/>
    <b v="0"/>
    <m/>
    <m/>
    <b v="1"/>
    <n v="5309642"/>
    <s v="2016Âπ¥‰∏ñÁïåÂ£´Á¢åÊû∂Èå¶Ê®ôË≥Ω"/>
    <b v="0"/>
    <m/>
    <m/>
    <x v="6"/>
    <x v="4"/>
  </r>
  <r>
    <n v="2219"/>
    <n v="2016"/>
    <d v="2018-05-02T00:00:00"/>
    <s v="2015‚Äì16 Premier League"/>
    <n v="44818119"/>
    <b v="1"/>
    <n v="2715028"/>
    <s v="ÿßŸÑÿØŸàÿ±Ÿä ÿßŸÑÿ•ŸÜÿ¨ŸÑŸäÿ≤Ÿä ÿßŸÑŸÖŸÖÿ™ÿßÿ≤ 2015‚Äì16"/>
    <b v="1"/>
    <n v="4738067"/>
    <s v="2015Âπ¥Ëá≥2016Âπ¥Ëã±Ê†ºËò≠Ë∂≥ÁêÉË∂ÖÁ¥öËÅØË≥Ω"/>
    <b v="1"/>
    <n v="6864970"/>
    <s v="Premier League 2015-16"/>
    <x v="6"/>
    <x v="4"/>
  </r>
  <r>
    <n v="2222"/>
    <n v="2016"/>
    <d v="2018-06-27T00:00:00"/>
    <s v="Alvin Toffler"/>
    <n v="930"/>
    <b v="1"/>
    <n v="426949"/>
    <s v="ÿ¢ŸÑŸÅŸäŸÜ ÿ™ŸàŸÅŸÑÿ±"/>
    <b v="1"/>
    <n v="1182080"/>
    <s v="ÈòøÂ∞îÊñá¬∑ÊâòÂ§´Âãí"/>
    <b v="1"/>
    <n v="160134"/>
    <s v="Alvin Toffler"/>
    <x v="1"/>
    <x v="1"/>
  </r>
  <r>
    <n v="2224"/>
    <n v="2016"/>
    <d v="2018-06-26T00:00:00"/>
    <s v="Bill Cunningham (American photographer)"/>
    <n v="19839157"/>
    <b v="1"/>
    <n v="3214229"/>
    <s v="ÿ®ŸäŸÑ ŸÉÿßŸÜŸäŸÜÿ∫ŸáÿßŸÖ"/>
    <b v="1"/>
    <n v="5372334"/>
    <s v="ÊØîÁàæ¬∑Â∫∑ÂØßÊº¢ (ÁæéÂúãÊîùÂΩ±Â∏´)"/>
    <b v="1"/>
    <n v="6619300"/>
    <s v="Bill Cunningham (fot√≥grafo)"/>
    <x v="1"/>
    <x v="1"/>
  </r>
  <r>
    <n v="2225"/>
    <n v="2016"/>
    <d v="2018-06-25T00:00:00"/>
    <s v="Icelandic presidential election, 2016"/>
    <n v="48974101"/>
    <b v="0"/>
    <m/>
    <m/>
    <b v="1"/>
    <n v="5628751"/>
    <s v="2016Âπ¥ÂÜ∞Â≥∂Á∏ΩÁµ±ÈÅ∏Ëàâ"/>
    <b v="0"/>
    <m/>
    <m/>
    <x v="4"/>
    <x v="0"/>
  </r>
  <r>
    <n v="2226"/>
    <n v="2016"/>
    <d v="2018-06-24T00:00:00"/>
    <s v="2016 West Virginia flood"/>
    <n v="50918948"/>
    <b v="1"/>
    <n v="3210400"/>
    <s v="ŸÅŸäÿ∂ÿßŸÜ ŸÅŸäÿ±ÿ¨ŸäŸÜŸäÿß ÿßŸÑÿ∫ÿ±ÿ®Ÿäÿ© (2016)"/>
    <b v="0"/>
    <m/>
    <m/>
    <b v="0"/>
    <m/>
    <m/>
    <x v="7"/>
    <x v="2"/>
  </r>
  <r>
    <n v="2230"/>
    <n v="2016"/>
    <d v="2018-06-10T00:00:00"/>
    <s v="Peruvian general election, 2016"/>
    <n v="33209198"/>
    <b v="0"/>
    <m/>
    <m/>
    <b v="1"/>
    <n v="5356696"/>
    <s v="2016Âπ¥ÁßòÈ≠ØÂ§ßÈÅ∏"/>
    <b v="1"/>
    <n v="5990521"/>
    <s v="Elecciones generales de Per√∫ de 2016"/>
    <x v="4"/>
    <x v="0"/>
  </r>
  <r>
    <n v="2231"/>
    <n v="2016"/>
    <d v="2018-06-08T00:00:00"/>
    <s v="Chemical element"/>
    <n v="5659"/>
    <b v="1"/>
    <n v="3590"/>
    <s v="ÿπŸÜÿµÿ± ŸÉŸäŸÖŸäÿßÿ¶Ÿä"/>
    <b v="1"/>
    <n v="42407"/>
    <s v="ÂåñÂ≠∏ÂÖÉÁ¥†"/>
    <b v="1"/>
    <n v="2832463"/>
    <s v="Elemento qu√≠mico"/>
    <x v="2"/>
    <x v="3"/>
  </r>
  <r>
    <n v="2232"/>
    <n v="2016"/>
    <d v="2018-06-07T00:00:00"/>
    <s v="June 2016 Istanbul bombing"/>
    <n v="50741240"/>
    <b v="1"/>
    <n v="3192838"/>
    <s v="ÿ™ŸÅÿ¨Ÿäÿ± ÿ•ÿ≥ÿ∑ŸÜÿ®ŸàŸÑ (ŸäŸàŸÜŸäŸà 2016)"/>
    <b v="1"/>
    <n v="5358557"/>
    <s v="2016Âπ¥6Êúà‰ºäÊñØÂù¶Â†°ÁàÜÁÇ∏Ê°à"/>
    <b v="0"/>
    <m/>
    <m/>
    <x v="3"/>
    <x v="2"/>
  </r>
  <r>
    <n v="2234"/>
    <n v="2016"/>
    <d v="2018-06-04T00:00:00"/>
    <s v="2016 French Open"/>
    <n v="49250113"/>
    <b v="1"/>
    <n v="3179945"/>
    <s v="ÿØŸàÿ±ÿ© ŸÅÿ±ŸÜÿ≥ÿß ÿßŸÑŸÖŸÅÿ™Ÿàÿ≠ÿ© 2016"/>
    <b v="1"/>
    <n v="5357514"/>
    <s v="2016Âπ¥Ê≥ïÂúãÁ∂≤ÁêÉÂÖ¨ÈñãË≥Ω"/>
    <b v="1"/>
    <n v="6953481"/>
    <s v="Torneo de Roland Garros 2016"/>
    <x v="6"/>
    <x v="4"/>
  </r>
  <r>
    <n v="2235"/>
    <n v="2016"/>
    <d v="2018-06-04T00:00:00"/>
    <s v="Muhammad Ali"/>
    <n v="63747"/>
    <b v="1"/>
    <n v="23059"/>
    <s v="ŸÖÿ≠ŸÖÿØ ÿπŸÑŸä"/>
    <b v="1"/>
    <n v="153039"/>
    <s v="Á©ÜÁΩïÈªòÂæ∑¬∑ÈòøÈáå"/>
    <b v="1"/>
    <n v="4938861"/>
    <s v="Muhammad Ali"/>
    <x v="1"/>
    <x v="1"/>
  </r>
  <r>
    <n v="2236"/>
    <n v="2016"/>
    <d v="2018-06-03T00:00:00"/>
    <s v="Dave Swarbrick"/>
    <n v="766368"/>
    <b v="0"/>
    <m/>
    <m/>
    <b v="0"/>
    <m/>
    <m/>
    <b v="1"/>
    <n v="7442999"/>
    <s v="Dave Swarbrick"/>
    <x v="1"/>
    <x v="1"/>
  </r>
  <r>
    <n v="2238"/>
    <n v="2016"/>
    <d v="2018-06-02T00:00:00"/>
    <s v="Tom Kibble"/>
    <n v="1845174"/>
    <b v="1"/>
    <n v="3214217"/>
    <s v="ÿ™ŸàŸÖ ŸÉŸäÿ®ŸÑ"/>
    <b v="1"/>
    <n v="2939797"/>
    <s v="ÊπØÂßÜ¬∑Âü∫ÂçöÁàæ"/>
    <b v="1"/>
    <n v="4880982"/>
    <s v="Tom Kibble"/>
    <x v="1"/>
    <x v="1"/>
  </r>
  <r>
    <n v="2239"/>
    <n v="2016"/>
    <d v="2018-06-02T00:00:00"/>
    <s v="2016 European floods"/>
    <n v="50704814"/>
    <b v="0"/>
    <m/>
    <m/>
    <b v="1"/>
    <n v="5354428"/>
    <s v="2016Âπ¥Ê≠êÊ¥≤Ê∞¥ÁÅΩ"/>
    <b v="0"/>
    <m/>
    <m/>
    <x v="7"/>
    <x v="2"/>
  </r>
  <r>
    <n v="2240"/>
    <n v="2016"/>
    <d v="2018-06-01T00:00:00"/>
    <s v="Rupert Neudeck"/>
    <n v="17314493"/>
    <b v="0"/>
    <m/>
    <m/>
    <b v="0"/>
    <m/>
    <m/>
    <b v="1"/>
    <n v="7465447"/>
    <s v="Rupert Neudeck"/>
    <x v="1"/>
    <x v="1"/>
  </r>
  <r>
    <n v="2241"/>
    <n v="2016"/>
    <d v="2018-06-01T00:00:00"/>
    <s v="Gotthard Base Tunnel"/>
    <n v="692624"/>
    <b v="1"/>
    <n v="942953"/>
    <s v="ŸÜŸÅŸÇ ŸÇÿßÿπÿØÿ© ÿ∫Ÿàÿ™ÿßÿ±ÿØ"/>
    <b v="1"/>
    <n v="964743"/>
    <s v="ËÅñÂì•ÈÅîÂü∫Á∑öÈößÈÅì"/>
    <b v="1"/>
    <n v="828742"/>
    <s v="T√∫nel de base de San Gotardo"/>
    <x v="6"/>
    <x v="6"/>
  </r>
  <r>
    <n v="2243"/>
    <n v="2016"/>
    <d v="2018-07-31T00:00:00"/>
    <s v="Chiyonofuji Mitsugu"/>
    <n v="404021"/>
    <b v="1"/>
    <n v="831634"/>
    <s v="ÿ™ÿ¥ŸäŸàŸÜŸàŸÅŸàÿ¨Ÿä ŸÖŸäÿ™ÿ≥Ÿàÿ∫Ÿà"/>
    <b v="1"/>
    <n v="5404016"/>
    <s v="ÂçÉ‰ª£‰πãÂØåÂ£´Ë≤¢"/>
    <b v="1"/>
    <n v="3146947"/>
    <s v="Chiyonofuji Mitsugu"/>
    <x v="1"/>
    <x v="1"/>
  </r>
  <r>
    <n v="2244"/>
    <n v="2016"/>
    <d v="2018-07-30T00:00:00"/>
    <s v="2016 Lockhart hot air balloon crash"/>
    <n v="51206211"/>
    <b v="1"/>
    <n v="3244311"/>
    <s v="ÿ≠ÿßÿØÿ´ ŸÖŸÜÿ∑ÿßÿØ ŸÑŸàŸÉŸáÿßÿ±ÿ™"/>
    <b v="1"/>
    <n v="5404343"/>
    <s v="2016Âπ¥Ê¥õÂÖãÂìàÁâπÁÉ≠Ê∞îÁêÉÂù†ÊØÅ‰∫ãÊïÖ"/>
    <b v="0"/>
    <m/>
    <m/>
    <x v="3"/>
    <x v="0"/>
  </r>
  <r>
    <n v="2246"/>
    <n v="2016"/>
    <d v="2018-07-30T00:00:00"/>
    <s v="Free fall"/>
    <n v="80825"/>
    <b v="1"/>
    <n v="474848"/>
    <s v="ÿ≥ŸÇŸàÿ∑ ÿ≠ÿ± (ÿ¨ÿßÿ∞ÿ®Ÿäÿ©)"/>
    <b v="1"/>
    <n v="129620"/>
    <s v="Ëá™Áî±ËêΩÈ´î"/>
    <b v="1"/>
    <n v="254499"/>
    <s v="Ca√≠da libre"/>
    <x v="5"/>
    <x v="3"/>
  </r>
  <r>
    <n v="2247"/>
    <n v="2016"/>
    <d v="2018-07-29T00:00:00"/>
    <s v="Doris Benegas"/>
    <n v="51203417"/>
    <b v="0"/>
    <m/>
    <m/>
    <b v="0"/>
    <m/>
    <m/>
    <b v="1"/>
    <n v="2485105"/>
    <s v="Doris Benegas"/>
    <x v="1"/>
    <x v="1"/>
  </r>
  <r>
    <n v="2248"/>
    <n v="2016"/>
    <d v="2018-07-29T00:00:00"/>
    <s v="Lucille Dumont"/>
    <n v="50670898"/>
    <b v="1"/>
    <n v="3242070"/>
    <s v="ŸÑŸàÿ≥ŸäŸÑ ÿØŸàŸÖŸàŸÜ"/>
    <b v="0"/>
    <m/>
    <m/>
    <b v="1"/>
    <n v="7556619"/>
    <s v="Lucille Dumont"/>
    <x v="1"/>
    <x v="1"/>
  </r>
  <r>
    <n v="2249"/>
    <n v="2016"/>
    <d v="2018-07-29T00:00:00"/>
    <s v="Sylvia Peters"/>
    <n v="8314417"/>
    <b v="1"/>
    <n v="5037559"/>
    <s v="ÿ≥ŸäŸÑŸÅŸäÿß ÿ®Ÿäÿ™ÿ±ÿ≤"/>
    <b v="0"/>
    <m/>
    <m/>
    <b v="0"/>
    <m/>
    <m/>
    <x v="1"/>
    <x v="1"/>
  </r>
  <r>
    <n v="2251"/>
    <n v="2016"/>
    <d v="2018-07-28T00:00:00"/>
    <s v="Mahasweta Devi"/>
    <n v="1249907"/>
    <b v="0"/>
    <m/>
    <m/>
    <b v="1"/>
    <n v="1720660"/>
    <s v="ÁéõÂìà‰∏ùÁª¥Â°î¬∑ÈªõÁª¥"/>
    <b v="1"/>
    <n v="7508208"/>
    <s v="Mahasweta Devi"/>
    <x v="1"/>
    <x v="1"/>
  </r>
  <r>
    <n v="2253"/>
    <n v="2016"/>
    <d v="2018-07-27T00:00:00"/>
    <s v="Jerry Doyle"/>
    <n v="3120334"/>
    <b v="1"/>
    <n v="3436901"/>
    <s v="ÿ¨Ÿäÿ±Ÿä ÿØŸàŸäŸÑ"/>
    <b v="0"/>
    <m/>
    <m/>
    <b v="0"/>
    <m/>
    <m/>
    <x v="1"/>
    <x v="1"/>
  </r>
  <r>
    <n v="2254"/>
    <n v="2016"/>
    <d v="2018-07-27T00:00:00"/>
    <s v="Einojuhani Rautavaara"/>
    <n v="447350"/>
    <b v="0"/>
    <m/>
    <m/>
    <b v="1"/>
    <n v="1132740"/>
    <s v="ÂüÉËØ∫Á∫¶ÂìàÂ∞º¬∑Âä≥Â°îÁì¶Êãâ"/>
    <b v="1"/>
    <n v="1385666"/>
    <s v="Einojuhani Rautavaara"/>
    <x v="1"/>
    <x v="1"/>
  </r>
  <r>
    <n v="2259"/>
    <n v="2016"/>
    <d v="2018-07-25T00:00:00"/>
    <s v="Sagamihara stabbings"/>
    <n v="51163312"/>
    <b v="0"/>
    <m/>
    <m/>
    <b v="1"/>
    <n v="5399037"/>
    <s v="Áõ∏Ê®°ÂéüÂ∏ÇÊÆãÁñæ‰∫∫Á¶èÂà©Èô¢ÊùÄ‰∫∫Ê°à"/>
    <b v="1"/>
    <n v="7501639"/>
    <s v="Masacre de Sagamihara"/>
    <x v="3"/>
    <x v="2"/>
  </r>
  <r>
    <n v="2260"/>
    <n v="2016"/>
    <d v="2018-07-25T00:00:00"/>
    <s v="Halil ƒ∞nalcƒ±k"/>
    <n v="9268738"/>
    <b v="1"/>
    <n v="1497321"/>
    <s v="ÿÆŸÑŸäŸÑ ÿ•ŸäŸÜÿßŸÑÿ¨ŸÉ"/>
    <b v="0"/>
    <m/>
    <m/>
    <b v="0"/>
    <m/>
    <m/>
    <x v="1"/>
    <x v="1"/>
  </r>
  <r>
    <n v="2261"/>
    <n v="2016"/>
    <d v="2018-07-24T00:00:00"/>
    <s v="2016 Tour de France"/>
    <n v="44508910"/>
    <b v="1"/>
    <n v="3252219"/>
    <s v="ÿ∑ŸàÿßŸÅ ŸÅÿ±ŸÜÿ≥ÿß 2016"/>
    <b v="1"/>
    <n v="5699967"/>
    <s v="2016Âπ¥ÁéØÊ≥ïËá™Ë°åËΩ¶Ëµõ"/>
    <b v="1"/>
    <n v="7240744"/>
    <s v="Tour de Francia 2016"/>
    <x v="6"/>
    <x v="4"/>
  </r>
  <r>
    <n v="2262"/>
    <n v="2016"/>
    <d v="2018-07-23T00:00:00"/>
    <s v="July 2016 Kabul bombing"/>
    <n v="51144183"/>
    <b v="1"/>
    <n v="3233477"/>
    <s v="ÿ™ŸÅÿ¨Ÿäÿ± ŸÉÿßÿ®ŸàŸÑ ŸäŸàŸÑŸäŸà 2016"/>
    <b v="1"/>
    <n v="5398246"/>
    <s v="2016Âπ¥7ÊúàÂñÄÂ∏ÉÂ∞îÁàÜÁÇ∏Ë¢≠Âáª"/>
    <b v="1"/>
    <n v="7499179"/>
    <s v="Atentado de Kabul de julio de 2016"/>
    <x v="3"/>
    <x v="2"/>
  </r>
  <r>
    <n v="2263"/>
    <n v="2016"/>
    <d v="2018-07-22T00:00:00"/>
    <s v="Ursula Franklin"/>
    <n v="1094203"/>
    <b v="1"/>
    <n v="3088101"/>
    <s v="ÿ£Ÿàÿ±ÿ≥ŸàŸÑÿß ŸÅÿ±ÿßŸÜŸÉŸÑŸäŸÜ"/>
    <b v="1"/>
    <n v="1090439"/>
    <s v="ËÄ≥ËàíÊãâ¬∑ÂØåËò≠ÂÖãÊûó"/>
    <b v="1"/>
    <n v="6491828"/>
    <s v="Ursula Franklin"/>
    <x v="1"/>
    <x v="1"/>
  </r>
  <r>
    <n v="2264"/>
    <n v="2016"/>
    <d v="2018-07-22T00:00:00"/>
    <s v="Kendra Harrison"/>
    <n v="47102092"/>
    <b v="0"/>
    <m/>
    <m/>
    <b v="0"/>
    <m/>
    <m/>
    <b v="1"/>
    <n v="8036658"/>
    <s v="Kendra Harrison"/>
    <x v="6"/>
    <x v="1"/>
  </r>
  <r>
    <n v="2267"/>
    <n v="2016"/>
    <d v="2018-07-20T00:00:00"/>
    <s v="Pavel Sheremet"/>
    <n v="34524098"/>
    <b v="0"/>
    <m/>
    <m/>
    <b v="1"/>
    <n v="3395273"/>
    <s v="Â∏ïÁ∂≠Áàæ¬∑ËàçÂàóÊ¢ÖÁâπ"/>
    <b v="0"/>
    <m/>
    <m/>
    <x v="1"/>
    <x v="1"/>
  </r>
  <r>
    <n v="2269"/>
    <n v="2016"/>
    <d v="2018-07-19T00:00:00"/>
    <s v="Carlos Gorostiza"/>
    <n v="21220492"/>
    <b v="0"/>
    <m/>
    <m/>
    <b v="0"/>
    <m/>
    <m/>
    <b v="1"/>
    <n v="1148914"/>
    <s v="Carlos Gorostiza"/>
    <x v="1"/>
    <x v="1"/>
  </r>
  <r>
    <n v="2270"/>
    <n v="2016"/>
    <d v="2018-07-19T00:00:00"/>
    <s v="2016 Turkish coup d'√©tat attempt"/>
    <n v="51082294"/>
    <b v="1"/>
    <n v="3227173"/>
    <s v="ŸÖÿ≠ÿßŸàŸÑÿ© ÿßŸÑÿßŸÜŸÇŸÑÿßÿ® ŸÅŸä ÿ™ÿ±ŸÉŸäÿß 2016"/>
    <b v="1"/>
    <n v="5391106"/>
    <s v="2016Âπ¥ÂúüËÄ≥ÂÖ∂ÊîøËÆä"/>
    <b v="1"/>
    <n v="7489352"/>
    <s v="Intento de golpe de Estado de Turqu√≠a de 2016"/>
    <x v="0"/>
    <x v="0"/>
  </r>
  <r>
    <n v="2272"/>
    <n v="2016"/>
    <d v="2018-07-19T00:00:00"/>
    <s v="Garry Marshall"/>
    <n v="543262"/>
    <b v="1"/>
    <n v="1903053"/>
    <s v="ÿ∫ÿßÿ±Ÿä ŸÖÿßÿ±ÿ¥ÿßŸÑ"/>
    <b v="1"/>
    <n v="1272860"/>
    <s v="ËìãÁëû¬∑È¶¨Ê≠áÁàæ"/>
    <b v="1"/>
    <n v="193415"/>
    <s v="Garry Marshall"/>
    <x v="1"/>
    <x v="1"/>
  </r>
  <r>
    <n v="2276"/>
    <n v="2016"/>
    <d v="2018-07-13T00:00:00"/>
    <s v="Goran Had≈æiƒá"/>
    <n v="5617427"/>
    <b v="1"/>
    <n v="3225112"/>
    <s v="ÿ∫Ÿàÿ±ÿßŸÜ ŸáÿßÿØÿ≤Ÿäÿ™ÿ¥"/>
    <b v="1"/>
    <n v="1618774"/>
    <s v="ÊààÂÖ∞¬∑ÂìàÂ≠£Â•á"/>
    <b v="1"/>
    <n v="1804587"/>
    <s v="Goran Had≈æiƒá"/>
    <x v="1"/>
    <x v="1"/>
  </r>
  <r>
    <n v="2277"/>
    <n v="2016"/>
    <d v="2018-07-13T00:00:00"/>
    <s v="Theresa May"/>
    <n v="351873"/>
    <b v="1"/>
    <n v="3223240"/>
    <s v="ÿ™Ÿäÿ±Ÿäÿ≤ÿß ŸÖÿßŸä"/>
    <b v="1"/>
    <n v="2966392"/>
    <s v="ÊñáÁø†Áèä"/>
    <b v="1"/>
    <n v="6852550"/>
    <s v="Theresa May"/>
    <x v="0"/>
    <x v="1"/>
  </r>
  <r>
    <n v="2278"/>
    <n v="2016"/>
    <d v="2018-07-13T00:00:00"/>
    <s v="Conservative Party (UK) leadership election, 2016"/>
    <n v="48010380"/>
    <b v="0"/>
    <m/>
    <m/>
    <b v="1"/>
    <n v="5378081"/>
    <s v="2016Âπ¥Ëã±Âúã‰øùÂÆàÈª®Èª®È≠ÅÈÅ∏Ëàâ"/>
    <b v="1"/>
    <n v="8460370"/>
    <s v="Elecci√≥n del liderazgo del Partido Conservador (Reino Unido) de 2016"/>
    <x v="0"/>
    <x v="0"/>
  </r>
  <r>
    <n v="2280"/>
    <n v="2016"/>
    <d v="2018-07-10T00:00:00"/>
    <s v="Australian federal election, 2016"/>
    <n v="37747170"/>
    <b v="0"/>
    <m/>
    <m/>
    <b v="1"/>
    <n v="5303670"/>
    <s v="2016Âπ¥Êæ≥Â§ßÂà©‰∫ûËÅØÈÇ¶Â§ßÈÅ∏"/>
    <b v="1"/>
    <n v="7473092"/>
    <s v="Elecciones federales de Australia de 2016"/>
    <x v="4"/>
    <x v="0"/>
  </r>
  <r>
    <n v="2281"/>
    <n v="2016"/>
    <d v="2018-07-10T00:00:00"/>
    <s v="UEFA Euro 2016"/>
    <n v="7932564"/>
    <b v="1"/>
    <n v="705427"/>
    <s v="ÿ®ÿ∑ŸàŸÑÿ© ÿ£ŸÖŸÖ ÿ£Ÿàÿ±Ÿàÿ®ÿß 2016"/>
    <b v="1"/>
    <n v="866277"/>
    <s v="2016Âπ¥Ê≠êÊ¥≤Ë∂≥ÁêÉÈå¶Ê®ôË≥Ω"/>
    <b v="1"/>
    <n v="2201012"/>
    <s v="Eurocopa 2016"/>
    <x v="6"/>
    <x v="4"/>
  </r>
  <r>
    <n v="2282"/>
    <n v="2016"/>
    <d v="2018-07-10T00:00:00"/>
    <s v="UEFA Euro 2016 Final"/>
    <n v="48809245"/>
    <b v="1"/>
    <n v="3190260"/>
    <s v="ŸÜŸáÿßÿ¶Ÿä ÿ®ÿ∑ŸàŸÑÿ© ÿ£ŸÖŸÖ ÿ£Ÿàÿ±Ÿàÿ®ÿß 2016"/>
    <b v="1"/>
    <n v="5363038"/>
    <s v="2016Âπ¥Ê¨ßÊ¥≤Ë∂≥ÁêÉÈî¶Ê†áËµõÂÜ≥Ëµõ"/>
    <b v="1"/>
    <n v="7455985"/>
    <s v="Anexo:Final de la Eurocopa 2016"/>
    <x v="6"/>
    <x v="4"/>
  </r>
  <r>
    <n v="2283"/>
    <n v="2016"/>
    <d v="2018-07-09T00:00:00"/>
    <s v="Sydney Schanberg"/>
    <n v="510807"/>
    <b v="0"/>
    <m/>
    <m/>
    <b v="1"/>
    <n v="6344748"/>
    <s v="Ë•øÂæ∑Â∞º¬∑Â∞ö‰ºØÊ†º"/>
    <b v="1"/>
    <n v="5270227"/>
    <s v="Sydney Schanberg"/>
    <x v="1"/>
    <x v="1"/>
  </r>
  <r>
    <n v="2284"/>
    <n v="2016"/>
    <d v="2018-07-08T00:00:00"/>
    <s v="Abdul Sattar Edhi"/>
    <n v="1224343"/>
    <b v="1"/>
    <n v="3221369"/>
    <s v="ÿπÿ®ÿØ ÿßŸÑÿ≥ÿ™ÿßÿ± ÿ•ŸäÿØŸáŸä"/>
    <b v="1"/>
    <n v="5426842"/>
    <s v="ÈòøÂçúÊùúÂãí¬∑Ëñ©Â°î¬∑‰ºäËø™"/>
    <b v="1"/>
    <n v="7480974"/>
    <s v="Abdul Sattar Edhi"/>
    <x v="1"/>
    <x v="1"/>
  </r>
  <r>
    <n v="2285"/>
    <n v="2016"/>
    <d v="2018-07-08T00:00:00"/>
    <s v="2016 China floods"/>
    <n v="51023843"/>
    <b v="1"/>
    <n v="3221781"/>
    <s v="ŸÅŸäÿ∂ÿßŸÜÿßÿ™ ÿßŸÑÿµŸäŸÜ 2016"/>
    <b v="1"/>
    <n v="5381351"/>
    <s v="2016Âπ¥‰∏≠ÂõΩÂçóÊñπÊ∞¥ÁÅæ"/>
    <b v="0"/>
    <m/>
    <m/>
    <x v="7"/>
    <x v="2"/>
  </r>
  <r>
    <n v="2286"/>
    <n v="2016"/>
    <d v="2018-07-08T00:00:00"/>
    <s v="2016 shooting of Dallas police officers"/>
    <n v="51022892"/>
    <b v="1"/>
    <n v="3220346"/>
    <s v="ÿßŸÑŸáÿ¨ŸàŸÖ ÿπŸÑŸâ ÿ∂ÿ®ÿßÿ∑ ÿ¥ÿ±ÿ∑ÿ© ÿØÿßŸÑÿßÿ≥ 2016"/>
    <b v="1"/>
    <n v="5383019"/>
    <s v="2016Âπ¥ËææÊãâÊñØË≠¶ÂØüÊû™ÂáªÊ°à"/>
    <b v="1"/>
    <n v="7482359"/>
    <s v="Atentado contra polic√≠as de Dallas de 2016"/>
    <x v="3"/>
    <x v="2"/>
  </r>
  <r>
    <n v="2287"/>
    <n v="2016"/>
    <d v="2018-07-05T00:00:00"/>
    <s v="Beatrice de Cardi"/>
    <n v="21962612"/>
    <b v="1"/>
    <n v="3219922"/>
    <s v="ÿ®Ÿäÿßÿ™ÿ±Ÿäÿ≥ ÿØŸä ŸÉÿßÿ±ÿØŸä"/>
    <b v="0"/>
    <m/>
    <m/>
    <b v="0"/>
    <m/>
    <m/>
    <x v="1"/>
    <x v="1"/>
  </r>
  <r>
    <n v="2288"/>
    <n v="2016"/>
    <d v="2018-07-04T00:00:00"/>
    <s v="Juno (spacecraft)"/>
    <n v="1978851"/>
    <b v="1"/>
    <n v="1102321"/>
    <s v="ÿ¨ŸàŸÜŸà (ŸÖÿ≥ÿ®ÿßÿ± ŸÅÿ∂ÿßÿ¶Ÿä)"/>
    <b v="1"/>
    <n v="113209"/>
    <s v="Êú±ËØ∫Âè∑"/>
    <b v="1"/>
    <n v="997398"/>
    <s v="Juno (sonda espacial)"/>
    <x v="5"/>
    <x v="7"/>
  </r>
  <r>
    <n v="2289"/>
    <n v="2016"/>
    <d v="2018-07-04T00:00:00"/>
    <s v="2016 Saudi Arabia bombings"/>
    <n v="50995375"/>
    <b v="1"/>
    <n v="3217755"/>
    <s v="ÿ™ŸÅÿ¨Ÿäÿ±ÿßÿ™ ÿßŸÑÿ≥ÿπŸàÿØŸäÿ© 2016"/>
    <b v="1"/>
    <n v="5379949"/>
    <s v="2016Âπ¥7ÊúàÊ≤ôÁâπÊÅêÊÄñË¢≠Âáª‰∫ã‰ª∂"/>
    <b v="0"/>
    <m/>
    <m/>
    <x v="3"/>
    <x v="2"/>
  </r>
  <r>
    <n v="2293"/>
    <n v="2016"/>
    <d v="2018-07-01T00:00:00"/>
    <s v="Austrian presidential election, 2016"/>
    <n v="48692040"/>
    <b v="0"/>
    <m/>
    <m/>
    <b v="1"/>
    <n v="5265129"/>
    <s v="2016Âπ¥Â•ßÂú∞Âà©Á∏ΩÁµ±ÈÅ∏Ëàâ"/>
    <b v="1"/>
    <n v="7416423"/>
    <s v="Elecciones presidenciales de Austria de 2016"/>
    <x v="4"/>
    <x v="0"/>
  </r>
  <r>
    <n v="2294"/>
    <n v="2016"/>
    <d v="2018-08-31T00:00:00"/>
    <s v="Gabonese presidential election, 2016"/>
    <n v="48793876"/>
    <b v="1"/>
    <n v="3271943"/>
    <s v="ÿßŸÑÿßŸÜÿ™ÿÆÿßÿ®ÿßÿ™ ÿßŸÑÿ±ÿ¶ÿßÿ≥Ÿäÿ© ÿßŸÑÿ∫ÿßÿ®ŸàŸÜŸäÿ© 2016"/>
    <b v="1"/>
    <n v="5420158"/>
    <s v="2016Âπ¥Âä†Ëì¨Á∏ΩÁµ±ÈÅ∏Ëàâ"/>
    <b v="1"/>
    <n v="7885708"/>
    <s v="Elecciones presidenciales de Gab√≥n de 2016"/>
    <x v="4"/>
    <x v="0"/>
  </r>
  <r>
    <n v="2295"/>
    <n v="2016"/>
    <d v="2018-08-31T00:00:00"/>
    <s v="Abiogenesis"/>
    <n v="19179706"/>
    <b v="1"/>
    <n v="1564609"/>
    <s v="ÿ™ŸàŸÑÿØ ÿ™ŸÑŸÇÿßÿ¶Ÿä"/>
    <b v="1"/>
    <n v="539820"/>
    <s v="ÁîüÂëΩËµ∑Ê∫ê"/>
    <b v="1"/>
    <n v="346375"/>
    <s v="Abiog√©nesis"/>
    <x v="2"/>
    <x v="3"/>
  </r>
  <r>
    <n v="2296"/>
    <n v="2016"/>
    <d v="2018-08-31T00:00:00"/>
    <s v="Isua Greenstone Belt"/>
    <n v="4254649"/>
    <b v="0"/>
    <m/>
    <m/>
    <b v="0"/>
    <m/>
    <m/>
    <b v="1"/>
    <n v="1651938"/>
    <s v="Cintur√≥n de rocas verdes de Isua"/>
    <x v="2"/>
    <x v="6"/>
  </r>
  <r>
    <n v="2297"/>
    <n v="2016"/>
    <d v="2018-08-31T00:00:00"/>
    <s v="Dilma Rousseff"/>
    <n v="7977772"/>
    <b v="1"/>
    <n v="936431"/>
    <s v="ÿØŸäŸÑŸÖÿß ÿ±Ÿàÿ≥ŸäŸÅ"/>
    <b v="1"/>
    <n v="1431907"/>
    <s v="Ëø™ÁàæÁë™¬∑ÁæÖÂ°ûÂ§´"/>
    <b v="1"/>
    <n v="2060592"/>
    <s v="Dilma Rousseff"/>
    <x v="1"/>
    <x v="1"/>
  </r>
  <r>
    <n v="2298"/>
    <n v="2016"/>
    <d v="2018-08-31T00:00:00"/>
    <s v="Impeachment of Dilma Rousseff"/>
    <n v="50045435"/>
    <b v="1"/>
    <n v="3164444"/>
    <s v="ÿπÿ≤ŸÑ ÿØŸäŸÑŸÖÿß ÿ±Ÿàÿ≥ŸäŸÅ"/>
    <b v="0"/>
    <m/>
    <m/>
    <b v="1"/>
    <n v="7379526"/>
    <s v="Destituci√≥n de Dilma Rousseff"/>
    <x v="1"/>
    <x v="3"/>
  </r>
  <r>
    <n v="2299"/>
    <n v="2016"/>
    <d v="2018-08-30T00:00:00"/>
    <s v="Vƒõra ƒå√°slavsk√°"/>
    <n v="73757"/>
    <b v="1"/>
    <n v="1448600"/>
    <s v="ŸÅŸäÿ±ÿß ÿ™ÿ¥ÿßÿ≥ŸÑÿßŸÅÿ≥ŸÉÿß"/>
    <b v="1"/>
    <n v="898519"/>
    <s v="Á∂≠Êãâ¬∑ÊÅ∞ÊñØÊãâÂ§´ÊñØÂç°"/>
    <b v="1"/>
    <n v="3621086"/>
    <s v="Vƒõra ƒå√°slavsk√°"/>
    <x v="1"/>
    <x v="1"/>
  </r>
  <r>
    <n v="2300"/>
    <n v="2016"/>
    <d v="2018-08-28T00:00:00"/>
    <s v="Juan Gabriel"/>
    <n v="355574"/>
    <b v="1"/>
    <n v="3269128"/>
    <s v="ÿÆŸàÿßŸÜ ÿ∫ÿßÿ®ÿ±ŸäŸäŸÑ"/>
    <b v="0"/>
    <m/>
    <m/>
    <b v="1"/>
    <n v="139630"/>
    <s v="Juan Gabriel"/>
    <x v="1"/>
    <x v="1"/>
  </r>
  <r>
    <n v="2301"/>
    <n v="2016"/>
    <d v="2018-08-28T00:00:00"/>
    <s v="Colombian conflict"/>
    <n v="1857628"/>
    <b v="1"/>
    <n v="2900077"/>
    <s v="ÿßŸÑŸÜÿ≤ÿßÿπ ÿßŸÑŸÉŸàŸÑŸàŸÖÿ®Ÿä"/>
    <b v="1"/>
    <n v="5672322"/>
    <s v="Âì•ÂÄ´ÊØî‰∫ûÂÖßÊà∞"/>
    <b v="1"/>
    <n v="5676435"/>
    <s v="Conflicto armado interno de Colombia"/>
    <x v="2"/>
    <x v="0"/>
  </r>
  <r>
    <n v="2303"/>
    <n v="2016"/>
    <d v="2018-08-26T00:00:00"/>
    <s v="Yavuz Sultan Selim Bridge"/>
    <n v="19186935"/>
    <b v="1"/>
    <n v="3092736"/>
    <s v="ÿ¨ÿ≥ÿ± ÿßŸÑÿ≥ŸÑÿ∑ÿßŸÜ ÿ≥ŸÑŸäŸÖ ÿßŸÑÿ£ŸàŸÑ"/>
    <b v="1"/>
    <n v="4135387"/>
    <s v="‰∫öÊ≠¶ÂÖπËãè‰∏πÂ°ûÂà©ÂßÜÂ§ßÊ°•"/>
    <b v="1"/>
    <n v="7548468"/>
    <s v="Puente Yavuz Sultan Selim"/>
    <x v="6"/>
    <x v="2"/>
  </r>
  <r>
    <n v="2304"/>
    <n v="2016"/>
    <d v="2018-08-26T00:00:00"/>
    <s v="PapahƒÅnaumokuƒÅkea Marine National Monument"/>
    <n v="5574200"/>
    <b v="1"/>
    <n v="1523443"/>
    <s v="ÿßŸÑŸÜÿµÿ® ÿßŸÑÿ™ÿ∞ŸÉÿßÿ±Ÿä ÿßŸÑŸÇŸàŸÖŸä ÿßŸÑÿ®ÿ≠ÿ±Ÿä ÿßŸÑÿ£ŸÖÿ±ŸäŸÉŸä"/>
    <b v="1"/>
    <n v="1358898"/>
    <s v="Â∏ïÂ∏ïÂìàÁëôËé´Â§∏Âü∫‰∫ûÂúãÂÆ∂Êµ∑Ê¥ã‰øùË≠∑ÂçÄ"/>
    <b v="1"/>
    <n v="4166513"/>
    <s v="Monumento nacional marino de PapahƒÅnaumokuƒÅkea"/>
    <x v="6"/>
    <x v="6"/>
  </r>
  <r>
    <n v="2306"/>
    <n v="2016"/>
    <d v="2018-08-25T00:00:00"/>
    <s v="Sonia Rykiel"/>
    <n v="1245190"/>
    <b v="1"/>
    <n v="3265988"/>
    <s v="ÿ≥ŸàŸÜŸäÿß ÿ±ŸäŸÉŸäÿßŸÑ"/>
    <b v="1"/>
    <n v="5426731"/>
    <s v="Ê°ëÈ∫óÂç°¬∑ÈáåÂü∫ËÄ∂"/>
    <b v="1"/>
    <n v="6301757"/>
    <s v="Sonia Rykiel"/>
    <x v="1"/>
    <x v="1"/>
  </r>
  <r>
    <n v="2307"/>
    <n v="2016"/>
    <d v="2018-08-24T00:00:00"/>
    <s v="Proxima Centauri b"/>
    <n v="51313762"/>
    <b v="1"/>
    <n v="3265610"/>
    <s v="ÿ®ÿ±ŸàŸÉÿ≥ŸäŸÖÿß ŸÇŸÜÿ∑Ÿàÿ± b"/>
    <b v="1"/>
    <n v="5425597"/>
    <s v="ÊØîÈÑ∞Êòüb"/>
    <b v="1"/>
    <n v="7540126"/>
    <s v="Pr√≥xima Centauri b"/>
    <x v="2"/>
    <x v="3"/>
  </r>
  <r>
    <n v="2310"/>
    <n v="2016"/>
    <d v="2018-08-23T00:00:00"/>
    <s v="Esther Jungreis"/>
    <n v="7890418"/>
    <b v="0"/>
    <m/>
    <m/>
    <b v="0"/>
    <m/>
    <m/>
    <b v="1"/>
    <n v="7560986"/>
    <s v="Esther Jungreis"/>
    <x v="5"/>
    <x v="3"/>
  </r>
  <r>
    <n v="2311"/>
    <n v="2016"/>
    <d v="2018-08-22T00:00:00"/>
    <s v="S. R. Nathan"/>
    <n v="286847"/>
    <b v="1"/>
    <n v="814076"/>
    <s v="ÿ≥ŸäŸÑÿßÿ®ÿßŸÜ ÿ±ÿßŸÖÿß ŸÜÿßÿ∑ÿßŸÜ"/>
    <b v="1"/>
    <n v="28084"/>
    <s v="Â°ûÊãâÊΩò¬∑Á∫≥‰∏π"/>
    <b v="1"/>
    <n v="76666"/>
    <s v="Sellapan Ramanathan"/>
    <x v="1"/>
    <x v="1"/>
  </r>
  <r>
    <n v="2312"/>
    <n v="2016"/>
    <d v="2018-08-22T00:00:00"/>
    <s v="Toots Thielemans"/>
    <n v="1036172"/>
    <b v="1"/>
    <n v="3263127"/>
    <s v="ÿ™Ÿàÿ™ÿ≥ ÿ™ŸäŸÑŸäŸÖÿßŸÜÿ≤"/>
    <b v="0"/>
    <m/>
    <m/>
    <b v="1"/>
    <n v="1052467"/>
    <s v="Toots Thielemans"/>
    <x v="1"/>
    <x v="1"/>
  </r>
  <r>
    <n v="2313"/>
    <n v="2016"/>
    <d v="2018-08-21T00:00:00"/>
    <s v="Chronological summary of the 2016 Summer Olympics"/>
    <n v="51233941"/>
    <b v="1"/>
    <n v="3251912"/>
    <s v="ÿßŸÑŸÖŸÑÿÆÿµ ÿßŸÑÿ≤ŸÖŸÜŸä ŸÑÿØŸàÿ±ÿ© ÿßŸÑÿ£ŸÑÿπÿßÿ® ÿßŸÑÿ£ŸàŸÑŸÖÿ®Ÿäÿ© ÿßŸÑÿµŸäŸÅŸäÿ© 2016"/>
    <b v="1"/>
    <n v="5408361"/>
    <s v="2016Âπ¥Â§èÂ≠£Â••ÊûóÂåπÂÖãËøêÂä®‰ºöËµõ‰∫ãÁÑ¶ÁÇπ"/>
    <b v="1"/>
    <n v="7515053"/>
    <s v="Calendario de los Juegos Ol√≠mpicos de R√≠o de Janeiro 2016"/>
    <x v="5"/>
    <x v="3"/>
  </r>
  <r>
    <n v="2314"/>
    <n v="2016"/>
    <d v="2018-08-20T00:00:00"/>
    <s v="August 2016 Gaziantep bombing"/>
    <n v="51376606"/>
    <b v="1"/>
    <n v="3261721"/>
    <s v="ÿ™ŸÅÿ¨Ÿäÿ± ÿ∫ÿßÿ≤Ÿä ÿπŸÜÿ™ÿßÿ® (ÿ£ÿ∫ÿ≥ÿ∑ÿ≥ 2016)"/>
    <b v="1"/>
    <n v="5422285"/>
    <s v="2016Âπ¥8ÊúàÂä†ÊøüÂÆâÊ≥∞ÊôÆÁàÜÁÇ∏Ê°à"/>
    <b v="1"/>
    <n v="7536887"/>
    <s v="Atentado de Gaziantep de 2016"/>
    <x v="3"/>
    <x v="2"/>
  </r>
  <r>
    <n v="2318"/>
    <n v="2016"/>
    <d v="2018-08-17T00:00:00"/>
    <s v="Arthur Hiller"/>
    <n v="333384"/>
    <b v="1"/>
    <n v="3258712"/>
    <s v="ÿ¢ÿ±ÿ´ÿ± ŸáŸäŸÑÿ±"/>
    <b v="0"/>
    <m/>
    <m/>
    <b v="1"/>
    <n v="1150070"/>
    <s v="Arthur Hiller"/>
    <x v="1"/>
    <x v="1"/>
  </r>
  <r>
    <n v="2325"/>
    <n v="2016"/>
    <d v="2018-08-16T00:00:00"/>
    <s v="Jo√£o Havelange"/>
    <n v="579541"/>
    <b v="1"/>
    <n v="118776"/>
    <s v="ÿ¨ŸàÿßŸà ŸáÿßŸÅŸäŸÑÿßŸÜÿ¨"/>
    <b v="1"/>
    <n v="540275"/>
    <s v="Ëã•ÊòÇ¬∑ÈòøÁª¥ÂÖ∞ÁÉ≠"/>
    <b v="1"/>
    <n v="337567"/>
    <s v="Jo√£o Havelange"/>
    <x v="1"/>
    <x v="1"/>
  </r>
  <r>
    <n v="2326"/>
    <n v="2016"/>
    <d v="2018-08-15T00:00:00"/>
    <s v="Zambian general election, 2016"/>
    <n v="44244778"/>
    <b v="0"/>
    <m/>
    <m/>
    <b v="1"/>
    <n v="5420201"/>
    <s v="2016Âπ¥Ë¥äÊØî‰∫ûÂ§ßÈÅ∏"/>
    <b v="1"/>
    <n v="7536091"/>
    <s v="Elecciones generales de Zambia de 2016"/>
    <x v="4"/>
    <x v="0"/>
  </r>
  <r>
    <n v="2327"/>
    <n v="2016"/>
    <d v="2018-08-15T00:00:00"/>
    <s v="Bobby Hutcherson"/>
    <n v="588766"/>
    <b v="0"/>
    <m/>
    <m/>
    <b v="0"/>
    <m/>
    <m/>
    <b v="1"/>
    <n v="589649"/>
    <s v="Bobby Hutcherson"/>
    <x v="5"/>
    <x v="5"/>
  </r>
  <r>
    <n v="2328"/>
    <n v="2016"/>
    <d v="2018-08-15T00:00:00"/>
    <s v="Dalian Atkinson"/>
    <n v="1151011"/>
    <b v="1"/>
    <n v="2631673"/>
    <s v="ÿØÿßŸÑŸäÿßŸÜ ÿ£ÿ™ŸÉŸäŸÜÿ≥ŸàŸÜ"/>
    <b v="0"/>
    <m/>
    <m/>
    <b v="1"/>
    <n v="7526919"/>
    <s v="Dalian Atkinson"/>
    <x v="1"/>
    <x v="1"/>
  </r>
  <r>
    <n v="2333"/>
    <n v="2016"/>
    <d v="2018-08-11T00:00:00"/>
    <s v="Greenland shark"/>
    <n v="1932067"/>
    <b v="1"/>
    <n v="3254377"/>
    <s v="ŸÇÿ±ÿ¥ ÿ∫ÿ±ŸäŸÜŸÑÿßŸÜÿØ"/>
    <b v="1"/>
    <n v="694430"/>
    <s v="Â∞èÈ†≠Áù°ÈØä"/>
    <b v="1"/>
    <n v="456093"/>
    <s v="Somniosus microcephalus"/>
    <x v="2"/>
    <x v="3"/>
  </r>
  <r>
    <n v="2336"/>
    <n v="2016"/>
    <d v="2018-08-08T00:00:00"/>
    <s v="2016 Ethiopian protests"/>
    <n v="51274658"/>
    <b v="1"/>
    <n v="3251526"/>
    <s v="ÿßŸÑÿßÿ≠ÿ™ÿ¨ÿßÿ¨ÿßÿ™ ÿßŸÑÿ•ÿ´ŸäŸàÿ®Ÿäÿ© 2016"/>
    <b v="1"/>
    <n v="5415078"/>
    <s v="2016Âπ¥ÂüÉÂ°û‰øÑÊØî‰∫öÊäóËÆÆ"/>
    <b v="1"/>
    <n v="7521723"/>
    <s v="Protestas en Etiop√≠a de 2016"/>
    <x v="3"/>
    <x v="2"/>
  </r>
  <r>
    <n v="2338"/>
    <n v="2016"/>
    <d v="2018-08-07T00:00:00"/>
    <s v="Hurricane Earl (2016)"/>
    <n v="51229491"/>
    <b v="1"/>
    <n v="3250254"/>
    <s v="ÿ•ÿπÿµÿßÿ± ÿ•Ÿäÿ±ŸÑ (2016)"/>
    <b v="0"/>
    <m/>
    <m/>
    <b v="0"/>
    <m/>
    <m/>
    <x v="7"/>
    <x v="7"/>
  </r>
  <r>
    <n v="2339"/>
    <n v="2016"/>
    <d v="2018-08-07T00:00:00"/>
    <s v="2016 Macedonian floods"/>
    <n v="51265648"/>
    <b v="1"/>
    <n v="3250043"/>
    <s v="ŸÅŸäÿ∂ÿßŸÜÿßÿ™ ŸÖŸÇÿØŸàŸÜŸäÿß 2016"/>
    <b v="0"/>
    <m/>
    <m/>
    <b v="0"/>
    <m/>
    <m/>
    <x v="3"/>
    <x v="2"/>
  </r>
  <r>
    <n v="2340"/>
    <n v="2016"/>
    <d v="2018-08-06T00:00:00"/>
    <s v="Helen Delich Bentley"/>
    <n v="1277895"/>
    <b v="0"/>
    <m/>
    <m/>
    <b v="0"/>
    <m/>
    <m/>
    <b v="1"/>
    <n v="7518398"/>
    <s v="Helen Delich Bentley"/>
    <x v="1"/>
    <x v="1"/>
  </r>
  <r>
    <n v="2341"/>
    <n v="2016"/>
    <d v="2018-08-04T00:00:00"/>
    <s v="2016 Summer Olympics"/>
    <n v="961522"/>
    <b v="1"/>
    <n v="240723"/>
    <s v="ÿßŸÑÿ£ŸÑÿπÿßÿ® ÿßŸÑÿ£ŸàŸÑŸÖÿ®Ÿäÿ© ÿßŸÑÿµŸäŸÅŸäÿ© 2016"/>
    <b v="1"/>
    <n v="193057"/>
    <s v="2016Âπ¥Â§èÂ≠£Â•ßÊûóÂåπÂÖãÈÅãÂãïÊúÉ"/>
    <b v="1"/>
    <n v="159376"/>
    <s v="Juegos Ol√≠mpicos de R√≠o de Janeiro 2016"/>
    <x v="6"/>
    <x v="4"/>
  </r>
  <r>
    <n v="2342"/>
    <n v="2016"/>
    <d v="2018-08-03T00:00:00"/>
    <s v="Emirates Flight 521"/>
    <n v="51235459"/>
    <b v="1"/>
    <n v="3245455"/>
    <s v="ÿ∑Ÿäÿ±ÿßŸÜ ÿßŸÑÿ•ŸÖÿßÿ±ÿßÿ™ ÿßŸÑÿ±ÿ≠ŸÑÿ© 521"/>
    <b v="1"/>
    <n v="5406555"/>
    <s v="ÈòøËÅØÈÖãËà™Á©∫521ËôüÁè≠Ê©ü‰∫ãÊïÖ"/>
    <b v="1"/>
    <n v="8364400"/>
    <s v="Vuelo 521 de Emirates"/>
    <x v="3"/>
    <x v="0"/>
  </r>
  <r>
    <n v="2344"/>
    <n v="2016"/>
    <d v="2018-09-30T00:00:00"/>
    <s v="Brahim Zniber"/>
    <n v="51813351"/>
    <b v="1"/>
    <n v="3296372"/>
    <s v="ÿ•ÿ®ÿ±ÿßŸáŸäŸÖ ÿ≤ŸÜŸäÿ®ÿ±"/>
    <b v="0"/>
    <m/>
    <m/>
    <b v="0"/>
    <m/>
    <m/>
    <x v="1"/>
    <x v="1"/>
  </r>
  <r>
    <n v="2345"/>
    <n v="2016"/>
    <d v="2018-09-30T00:00:00"/>
    <s v="Rosetta (spacecraft)"/>
    <n v="179100"/>
    <b v="1"/>
    <n v="512462"/>
    <s v="ÿ±Ÿàÿ≤Ÿäÿ™ÿß"/>
    <b v="1"/>
    <n v="555014"/>
    <s v="ÁæÖÂ°ûÂ°îËôü"/>
    <b v="1"/>
    <n v="37350"/>
    <s v="Rosetta (sonda espacial)"/>
    <x v="5"/>
    <x v="7"/>
  </r>
  <r>
    <n v="2346"/>
    <n v="2016"/>
    <d v="2018-09-30T00:00:00"/>
    <s v="67P/Churyumov‚ÄìGerasimenko"/>
    <n v="480204"/>
    <b v="1"/>
    <n v="2189404"/>
    <s v="67P/ÿ™ÿ¥Ÿàÿ±ŸäŸàŸÖŸàŸÅ-ÿ¨Ÿäÿ±ÿßÿ≥ŸäŸÖŸÜŸÉŸà"/>
    <b v="1"/>
    <n v="1878744"/>
    <s v="‰∏òÁïôËé´Â§´ÔºçÊ†ºÊãâË•øÁºÖÁßëÂΩóÊòü"/>
    <b v="1"/>
    <n v="163278"/>
    <s v="67P/Churyumov-Gerasimenko"/>
    <x v="5"/>
    <x v="7"/>
  </r>
  <r>
    <n v="2348"/>
    <n v="2016"/>
    <d v="2018-09-28T00:00:00"/>
    <s v="Agnes Nixon"/>
    <n v="645202"/>
    <b v="0"/>
    <m/>
    <m/>
    <b v="0"/>
    <m/>
    <m/>
    <b v="1"/>
    <n v="4831464"/>
    <s v="Agnes Nixon"/>
    <x v="1"/>
    <x v="1"/>
  </r>
  <r>
    <n v="2350"/>
    <n v="2016"/>
    <d v="2018-09-25T00:00:00"/>
    <s v="Bill Mollison"/>
    <n v="144839"/>
    <b v="0"/>
    <m/>
    <m/>
    <b v="0"/>
    <m/>
    <m/>
    <b v="1"/>
    <n v="774462"/>
    <s v="Bill Mollison"/>
    <x v="1"/>
    <x v="1"/>
  </r>
  <r>
    <n v="2351"/>
    <n v="2016"/>
    <d v="2018-09-25T00:00:00"/>
    <s v="Jean Shepard"/>
    <n v="5989807"/>
    <b v="0"/>
    <m/>
    <m/>
    <b v="0"/>
    <m/>
    <m/>
    <b v="1"/>
    <n v="4895149"/>
    <s v="Jean Shepard"/>
    <x v="5"/>
    <x v="3"/>
  </r>
  <r>
    <n v="2352"/>
    <n v="2016"/>
    <d v="2018-09-25T00:00:00"/>
    <s v="Five hundred meter Aperture Spherical Telescope"/>
    <n v="7647575"/>
    <b v="1"/>
    <n v="3216704"/>
    <s v="ŸÅÿßÿ≥ÿ™ (ÿ™ŸÑÿ≥ŸÉŸàÿ®)"/>
    <b v="1"/>
    <n v="1173156"/>
    <s v="500Á±≥Âè£ÂæÑÁêÉÈù¢Â∞ÑÁîµÊúõËøúÈïú"/>
    <b v="1"/>
    <n v="7422399"/>
    <s v="Telescopio esf√©rico de quinientos metros de apertura"/>
    <x v="5"/>
    <x v="7"/>
  </r>
  <r>
    <n v="2355"/>
    <n v="2016"/>
    <d v="2018-09-22T00:00:00"/>
    <s v="Data breach"/>
    <n v="13307577"/>
    <b v="0"/>
    <m/>
    <m/>
    <b v="0"/>
    <m/>
    <m/>
    <b v="1"/>
    <n v="8220410"/>
    <s v="Violaci√≥n de datos"/>
    <x v="2"/>
    <x v="3"/>
  </r>
  <r>
    <n v="2356"/>
    <n v="2016"/>
    <d v="2018-09-18T00:00:00"/>
    <s v="Bahman Golbarnezhad"/>
    <n v="51637390"/>
    <b v="1"/>
    <n v="3291365"/>
    <s v="ÿ®ŸáŸÖŸÜ ÿ∫ŸàŸÑÿ®ÿßÿ±ŸÜÿ¨ÿßÿØ"/>
    <b v="0"/>
    <m/>
    <m/>
    <b v="1"/>
    <n v="7576867"/>
    <s v="Bahman Golbarnezhad"/>
    <x v="1"/>
    <x v="1"/>
  </r>
  <r>
    <n v="2357"/>
    <n v="2016"/>
    <d v="2018-09-17T00:00:00"/>
    <s v="Charmian Carr"/>
    <n v="3097536"/>
    <b v="0"/>
    <m/>
    <m/>
    <b v="0"/>
    <m/>
    <m/>
    <b v="1"/>
    <n v="6011054"/>
    <s v="Charmian Carr"/>
    <x v="1"/>
    <x v="1"/>
  </r>
  <r>
    <n v="2358"/>
    <n v="2016"/>
    <d v="2018-09-17T00:00:00"/>
    <s v="2016 Rugby Championship"/>
    <n v="48255634"/>
    <b v="0"/>
    <m/>
    <m/>
    <b v="0"/>
    <m/>
    <m/>
    <b v="1"/>
    <n v="7240586"/>
    <s v="The Rugby Championship 2016"/>
    <x v="6"/>
    <x v="4"/>
  </r>
  <r>
    <n v="2359"/>
    <n v="2016"/>
    <d v="2018-09-14T00:00:00"/>
    <s v="42nd Chess Olympiad"/>
    <n v="36957252"/>
    <b v="1"/>
    <n v="1535133"/>
    <s v="ÿ£ŸàŸÑŸÖÿ®ŸäÿßÿØ ÿßŸÑÿ¥ÿ∑ÿ±ŸÜÿ¨ 2016"/>
    <b v="1"/>
    <n v="5512339"/>
    <s v="Á¨¨42Â±äÂõΩÈôÖË±°Ê£ãÂ••ÊûóÂåπÂÖã"/>
    <b v="0"/>
    <m/>
    <m/>
    <x v="6"/>
    <x v="3"/>
  </r>
  <r>
    <n v="2364"/>
    <n v="2016"/>
    <d v="2018-09-12T00:00:00"/>
    <s v="Franklin's lost expedition"/>
    <n v="15746136"/>
    <b v="1"/>
    <n v="2288571"/>
    <s v="ÿ≠ŸÖŸÑÿ© ŸÅÿ±ÿßŸÜŸÉŸÑŸäŸÜ ÿßŸÑŸÖŸÅŸÇŸàÿØÿ©"/>
    <b v="0"/>
    <m/>
    <m/>
    <b v="1"/>
    <n v="2471286"/>
    <s v="Expedici√≥n perdida de Franklin"/>
    <x v="0"/>
    <x v="3"/>
  </r>
  <r>
    <n v="2366"/>
    <n v="2016"/>
    <d v="2018-09-09T00:00:00"/>
    <s v="Inga Clendinnen"/>
    <n v="4873682"/>
    <b v="0"/>
    <m/>
    <m/>
    <b v="0"/>
    <m/>
    <m/>
    <b v="1"/>
    <n v="4585812"/>
    <s v="Inga Clendinnen"/>
    <x v="1"/>
    <x v="1"/>
  </r>
  <r>
    <n v="2367"/>
    <n v="2016"/>
    <d v="2018-09-09T00:00:00"/>
    <s v="Sylvia Gore"/>
    <n v="34324421"/>
    <b v="1"/>
    <n v="4949762"/>
    <s v="ÿ≥ŸäŸÑŸÅŸäÿß ÿ∫Ÿàÿ±"/>
    <b v="0"/>
    <m/>
    <m/>
    <b v="0"/>
    <m/>
    <m/>
    <x v="1"/>
    <x v="1"/>
  </r>
  <r>
    <n v="2368"/>
    <n v="2016"/>
    <d v="2018-09-09T00:00:00"/>
    <s v="September 2016 North Korean nuclear test"/>
    <n v="51554241"/>
    <b v="1"/>
    <n v="3279100"/>
    <s v="ÿßŸÑÿßÿÆÿ™ÿ®ÿßÿ± ÿßŸÑŸÜŸàŸàŸä ÿßŸÑŸÉŸàÿ±Ÿä ÿßŸÑÿ¥ŸÖÿßŸÑŸä (ÿ≥ÿ®ÿ™ŸÖÿ®ÿ± 2016)"/>
    <b v="1"/>
    <n v="5451744"/>
    <s v="2016Âπ¥9ÊúàÊúùÈ≤úÊ†∏ËØïÈ™å"/>
    <b v="1"/>
    <n v="7565849"/>
    <s v="Prueba nuclear de Corea del Norte de septiembre de 2016"/>
    <x v="0"/>
    <x v="0"/>
  </r>
  <r>
    <n v="2370"/>
    <n v="2016"/>
    <d v="2018-09-08T00:00:00"/>
    <s v="OSIRIS-REx"/>
    <n v="31883732"/>
    <b v="1"/>
    <n v="2206042"/>
    <s v="ÿ£Ÿàÿ≥ÿßŸäÿ±ÿ≥-ÿ±ŸÉÿ≥ (ŸÖÿ≥ÿ®ÿßÿ±)"/>
    <b v="1"/>
    <n v="5453797"/>
    <s v="OSIRIS-REx"/>
    <b v="1"/>
    <n v="7183764"/>
    <s v="OSIRIS-REx"/>
    <x v="5"/>
    <x v="7"/>
  </r>
  <r>
    <n v="2371"/>
    <n v="2016"/>
    <d v="2018-09-08T00:00:00"/>
    <s v="Giraffe"/>
    <n v="12717"/>
    <b v="0"/>
    <m/>
    <m/>
    <b v="1"/>
    <n v="118255"/>
    <s v="ÈïøÈ¢àÈπø"/>
    <b v="1"/>
    <n v="789746"/>
    <s v="Giraffa"/>
    <x v="2"/>
    <x v="3"/>
  </r>
  <r>
    <n v="2372"/>
    <n v="2016"/>
    <d v="2018-09-08T00:00:00"/>
    <s v="Prince Buster"/>
    <n v="422932"/>
    <b v="1"/>
    <n v="3279983"/>
    <s v="ÿ®ÿ±ŸÜÿ≥ ÿ®ÿßÿ≥ÿ™ÿ±"/>
    <b v="0"/>
    <m/>
    <m/>
    <b v="1"/>
    <n v="245602"/>
    <s v="Prince Buster"/>
    <x v="1"/>
    <x v="1"/>
  </r>
  <r>
    <n v="2375"/>
    <n v="2016"/>
    <d v="2018-09-07T00:00:00"/>
    <s v="2016 Summer Paralympics"/>
    <n v="12090066"/>
    <b v="1"/>
    <n v="2988748"/>
    <s v="ÿßŸÑÿ£ŸÑÿπÿßÿ® ÿßŸÑÿ®ÿßÿ±ÿßŸÑŸÖÿ®Ÿäÿ© ÿßŸÑÿµŸäŸÅŸäÿ© 2016"/>
    <b v="1"/>
    <n v="1368348"/>
    <s v="2016Âπ¥Â§èÂ≠£Â∏ïÊãâÊûóÂåπÂÖãÈÅãÂãïÊúÉ"/>
    <b v="1"/>
    <n v="2952281"/>
    <s v="Juegos Paral√≠mpicos de R√≠o de Janeiro 2016"/>
    <x v="6"/>
    <x v="3"/>
  </r>
  <r>
    <n v="2376"/>
    <n v="2016"/>
    <d v="2018-09-04T00:00:00"/>
    <s v="giant panda"/>
    <n v="12713"/>
    <b v="1"/>
    <n v="130793"/>
    <s v="ÿ®ÿßŸÜÿØÿß ÿπŸÖŸÑÿßŸÇÿ©"/>
    <b v="1"/>
    <n v="308464"/>
    <s v="Â§ßÁÜäÁå´"/>
    <b v="1"/>
    <n v="33393"/>
    <s v="Ailuropoda melanoleuca"/>
    <x v="2"/>
    <x v="5"/>
  </r>
  <r>
    <n v="2377"/>
    <n v="2016"/>
    <d v="2018-09-04T00:00:00"/>
    <s v="Mother Teresa"/>
    <n v="347105"/>
    <b v="1"/>
    <n v="26537"/>
    <s v="ÿßŸÑÿ£ŸÖ ÿ™ÿ±Ÿäÿ≤ÿß"/>
    <b v="1"/>
    <n v="57153"/>
    <s v="Âä†ÁàæÂêÑÁ≠îÂæ∑ËÇãÊíí‰øÆÂ•≥"/>
    <b v="1"/>
    <n v="8202"/>
    <s v="Teresa de Calcuta"/>
    <x v="1"/>
    <x v="1"/>
  </r>
  <r>
    <n v="2378"/>
    <n v="2016"/>
    <d v="2018-09-02T00:00:00"/>
    <s v="2016 Davao City bombing"/>
    <n v="51495723"/>
    <b v="1"/>
    <n v="3644792"/>
    <s v="ÿ™ŸÅÿ¨Ÿäÿ± ŸÖÿØŸäŸÜÿ© ÿØÿßŸÅÿßŸà 2016"/>
    <b v="1"/>
    <n v="5435129"/>
    <s v="2016Âπ¥ËææÊ≤ÉÂ∏ÇÁàÜÁÇ∏"/>
    <b v="0"/>
    <m/>
    <m/>
    <x v="3"/>
    <x v="2"/>
  </r>
  <r>
    <n v="2380"/>
    <n v="2016"/>
    <d v="2018-09-02T00:00:00"/>
    <s v="Islam Karimov"/>
    <n v="335230"/>
    <b v="1"/>
    <n v="818399"/>
    <s v="ÿ•ÿ≥ŸÑÿßŸÖ ŸÉÿ±ŸäŸÖŸàŸÅ"/>
    <b v="1"/>
    <n v="106534"/>
    <s v="‰ºäÊñØËò≠¬∑Âç°ÈáåËé´Â§´"/>
    <b v="1"/>
    <n v="130859"/>
    <s v="Islom Karimov"/>
    <x v="1"/>
    <x v="1"/>
  </r>
  <r>
    <n v="2385"/>
    <n v="2016"/>
    <d v="2018-10-27T00:00:00"/>
    <s v="Susan Lindquist"/>
    <n v="153174"/>
    <b v="1"/>
    <n v="2972045"/>
    <s v="ÿ≥Ÿàÿ≤ÿßŸÜ ŸÑŸäŸÜÿØŸÉŸàŸäÿ≥ÿ™"/>
    <b v="1"/>
    <n v="3706089"/>
    <s v="ËãèÁèä¬∑ÊûóÂæ∑Â•éÊñØÁâπ"/>
    <b v="0"/>
    <m/>
    <m/>
    <x v="1"/>
    <x v="1"/>
  </r>
  <r>
    <n v="2386"/>
    <n v="2016"/>
    <d v="2018-10-27T00:00:00"/>
    <s v="Nadia Murad"/>
    <n v="49021918"/>
    <b v="1"/>
    <n v="3050044"/>
    <s v="ŸÜÿßÿØŸäÿ© ŸÖÿ±ÿßÿØ"/>
    <b v="1"/>
    <n v="5496731"/>
    <s v="Á∫≥Ëø™Â®Ö¬∑Á©ÜÊãâÂæ∑"/>
    <b v="1"/>
    <n v="8490550"/>
    <s v="Nadia Murad"/>
    <x v="6"/>
    <x v="1"/>
  </r>
  <r>
    <n v="2387"/>
    <n v="2016"/>
    <d v="2018-10-27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x v="5"/>
  </r>
  <r>
    <n v="2389"/>
    <n v="2016"/>
    <d v="2018-10-23T00:00:00"/>
    <s v="Pete Burns"/>
    <n v="463535"/>
    <b v="1"/>
    <n v="3318549"/>
    <s v="ÿ®Ÿäÿ™ ÿ®Ÿäÿ±ŸÜÿ≤"/>
    <b v="0"/>
    <m/>
    <m/>
    <b v="1"/>
    <n v="3543689"/>
    <s v="Pete Burns"/>
    <x v="1"/>
    <x v="1"/>
  </r>
  <r>
    <n v="2391"/>
    <n v="2016"/>
    <d v="2018-10-21T00:00:00"/>
    <s v="Raine Spencer, Countess Spencer"/>
    <n v="8163645"/>
    <b v="1"/>
    <n v="4331671"/>
    <s v="ÿ±ÿßŸäŸÜ ÿ≥ÿ®ŸÜÿ≥ÿ±"/>
    <b v="0"/>
    <m/>
    <m/>
    <b v="0"/>
    <m/>
    <m/>
    <x v="1"/>
    <x v="1"/>
  </r>
  <r>
    <n v="2392"/>
    <n v="2016"/>
    <d v="2018-10-21T00:00:00"/>
    <s v="2016 Es√©ka train derailment"/>
    <n v="52061142"/>
    <b v="1"/>
    <n v="3315642"/>
    <s v="ÿ≠ÿßÿØÿ´ ÿßŸÜÿ≠ÿ±ÿßŸÅ ŸÇÿ∑ÿßÿ± ÿ•ÿ≤ŸäŸÉÿß 2016"/>
    <b v="1"/>
    <n v="5490429"/>
    <s v="2016Âπ¥ËâæÁëüÂç°ÈêµË∑Ø‰∫ãÊïÖ"/>
    <b v="0"/>
    <m/>
    <m/>
    <x v="3"/>
    <x v="2"/>
  </r>
  <r>
    <n v="2394"/>
    <n v="2016"/>
    <d v="2018-10-20T00:00:00"/>
    <s v="Junko Tabei"/>
    <n v="451996"/>
    <b v="0"/>
    <m/>
    <m/>
    <b v="1"/>
    <n v="3943357"/>
    <s v="Áî∞ÈÉ®‰∫ïÊ∑≥Â≠ê"/>
    <b v="1"/>
    <n v="956003"/>
    <s v="Junko Tabei"/>
    <x v="1"/>
    <x v="1"/>
  </r>
  <r>
    <n v="2396"/>
    <n v="2016"/>
    <d v="2018-10-19T00:00:00"/>
    <s v="Yvette Chauvir√©"/>
    <n v="3676392"/>
    <b v="0"/>
    <m/>
    <m/>
    <b v="0"/>
    <m/>
    <m/>
    <b v="1"/>
    <n v="2320066"/>
    <s v="Yvette Chauvir√©"/>
    <x v="1"/>
    <x v="1"/>
  </r>
  <r>
    <n v="2397"/>
    <n v="2016"/>
    <d v="2018-10-19T00:00:00"/>
    <s v="Schiaparelli EDM lander"/>
    <n v="48944968"/>
    <b v="0"/>
    <m/>
    <m/>
    <b v="1"/>
    <n v="5396631"/>
    <s v="ÊñØÂü∫‰∫ûÂ∏ïÈõ∑Âà©EDMÁôªÈô∏Âô®"/>
    <b v="1"/>
    <n v="7338913"/>
    <s v="Schiaparelli EDM"/>
    <x v="5"/>
    <x v="7"/>
  </r>
  <r>
    <n v="2400"/>
    <n v="2016"/>
    <d v="2018-10-16T00:00:00"/>
    <s v="Kigeli V of Rwanda"/>
    <n v="861160"/>
    <b v="0"/>
    <m/>
    <m/>
    <b v="0"/>
    <m/>
    <m/>
    <b v="1"/>
    <n v="7621414"/>
    <s v="Kigeli V"/>
    <x v="1"/>
    <x v="1"/>
  </r>
  <r>
    <n v="2401"/>
    <n v="2016"/>
    <d v="2018-10-16T00:00:00"/>
    <s v="Anthony Foley"/>
    <n v="3264263"/>
    <b v="0"/>
    <m/>
    <m/>
    <b v="0"/>
    <m/>
    <m/>
    <b v="1"/>
    <n v="7652343"/>
    <s v="Anthony Foley"/>
    <x v="1"/>
    <x v="1"/>
  </r>
  <r>
    <n v="2404"/>
    <n v="2016"/>
    <d v="2018-10-14T00:00:00"/>
    <s v="Jim Prentice"/>
    <n v="394739"/>
    <b v="0"/>
    <m/>
    <m/>
    <b v="1"/>
    <n v="5483052"/>
    <s v="ÂΩ≠Ëø™ÊÄù"/>
    <b v="0"/>
    <m/>
    <m/>
    <x v="1"/>
    <x v="1"/>
  </r>
  <r>
    <n v="2405"/>
    <n v="2016"/>
    <d v="2018-10-14T00:00:00"/>
    <s v="Helen Kelly (trade unionist)"/>
    <n v="44243498"/>
    <b v="1"/>
    <n v="3461132"/>
    <s v="ŸáŸäŸÑŸäŸÜ ŸÉŸäŸÑŸä"/>
    <b v="0"/>
    <m/>
    <m/>
    <b v="0"/>
    <m/>
    <m/>
    <x v="1"/>
    <x v="1"/>
  </r>
  <r>
    <n v="2406"/>
    <n v="2016"/>
    <d v="2018-10-13T00:00:00"/>
    <s v="United Nations Secretary-General selection, 2016"/>
    <n v="44412544"/>
    <b v="0"/>
    <m/>
    <m/>
    <b v="1"/>
    <n v="5296898"/>
    <s v="2016Âπ¥ËÅîÂêàÂõΩÁßò‰π¶ÈïøÈÄâ‰∏æ"/>
    <b v="0"/>
    <m/>
    <m/>
    <x v="4"/>
    <x v="0"/>
  </r>
  <r>
    <n v="2407"/>
    <n v="2016"/>
    <d v="2018-10-13T00:00:00"/>
    <s v="Bob Dylan"/>
    <n v="4637590"/>
    <b v="1"/>
    <n v="83232"/>
    <s v="ÿ®Ÿàÿ® ÿØŸäŸÑŸÜ"/>
    <b v="1"/>
    <n v="149977"/>
    <s v="È≤çÂãÉ¬∑Ëø™‰º¶"/>
    <b v="1"/>
    <n v="27119"/>
    <s v="Bob Dylan"/>
    <x v="6"/>
    <x v="1"/>
  </r>
  <r>
    <n v="2408"/>
    <n v="2016"/>
    <d v="2018-10-13T00:00:00"/>
    <s v="Bhumibol Adulyadej"/>
    <n v="203756"/>
    <b v="1"/>
    <n v="16551"/>
    <s v="ÿ®ŸàŸÖŸäÿ®ŸàŸÑ ÿ£ÿØŸàŸÑŸäÿßÿØŸäÿ¨"/>
    <b v="1"/>
    <n v="102475"/>
    <s v="ÊãâÁë™‰πù‰∏ñ"/>
    <b v="1"/>
    <n v="53057"/>
    <s v="Bhumibol Adulyadej"/>
    <x v="1"/>
    <x v="1"/>
  </r>
  <r>
    <n v="2409"/>
    <n v="2016"/>
    <d v="2018-10-13T00:00:00"/>
    <s v="Dario Fo"/>
    <n v="176791"/>
    <b v="1"/>
    <n v="181706"/>
    <s v="ÿØÿßÿ±ŸäŸà ŸÅŸà"/>
    <b v="1"/>
    <n v="86661"/>
    <s v="ËææÈáåÂ••¬∑Á¶è"/>
    <b v="1"/>
    <n v="92466"/>
    <s v="Dario Fo"/>
    <x v="1"/>
    <x v="1"/>
  </r>
  <r>
    <n v="2411"/>
    <n v="2016"/>
    <d v="2018-10-09T00:00:00"/>
    <s v="Andrzej Wajda"/>
    <n v="44392"/>
    <b v="1"/>
    <n v="3238252"/>
    <s v="ÿ£ŸÜÿØÿ±ŸäŸá ŸÅÿßŸäÿØÿß"/>
    <b v="1"/>
    <n v="706963"/>
    <s v="ÂÆâÂæ∑ÁÉà¬∑ËèØ‰æùÈÅî"/>
    <b v="1"/>
    <n v="379793"/>
    <s v="Andrzej Wajda"/>
    <x v="1"/>
    <x v="1"/>
  </r>
  <r>
    <n v="2413"/>
    <n v="2016"/>
    <d v="2018-10-07T00:00:00"/>
    <s v="2016 Nobel Peace Prize"/>
    <n v="51893667"/>
    <b v="1"/>
    <n v="3306609"/>
    <s v="ÿ¨ÿßÿ¶ÿ≤ÿ© ŸÜŸàÿ®ŸÑ ŸÑŸÑÿ≥ŸÑÿßŸÖ 2016"/>
    <b v="0"/>
    <m/>
    <m/>
    <b v="0"/>
    <m/>
    <m/>
    <x v="6"/>
    <x v="5"/>
  </r>
  <r>
    <n v="2416"/>
    <n v="2016"/>
    <d v="2018-10-06T00:00:00"/>
    <s v="Rod Temperton"/>
    <n v="2501232"/>
    <b v="1"/>
    <n v="3300096"/>
    <s v="ÿ±ŸàÿØ ÿ™ŸÖÿ®Ÿäÿ±ÿ™ŸàŸÜ"/>
    <b v="0"/>
    <m/>
    <m/>
    <b v="1"/>
    <n v="3113646"/>
    <s v="Rod Temperton"/>
    <x v="1"/>
    <x v="1"/>
  </r>
  <r>
    <n v="2417"/>
    <n v="2016"/>
    <d v="2018-10-05T00:00:00"/>
    <s v="Hurricane Matthew"/>
    <n v="51730127"/>
    <b v="1"/>
    <n v="3301864"/>
    <s v="ÿ•ÿπÿµÿßÿ± ŸÖÿßÿ´ŸäŸà"/>
    <b v="1"/>
    <n v="5492973"/>
    <s v="È¢∂È¢®È¶¨‰øÆ"/>
    <b v="1"/>
    <n v="7597084"/>
    <s v="Hurac√°n Matthew"/>
    <x v="7"/>
    <x v="7"/>
  </r>
  <r>
    <n v="2418"/>
    <n v="2016"/>
    <d v="2018-10-03T00:00:00"/>
    <s v="Kersti Kaljulaid"/>
    <n v="51801264"/>
    <b v="1"/>
    <n v="3298520"/>
    <s v="ŸÉŸäÿ±ÿ≥ÿ™Ÿä ŸÉÿßŸÑŸäŸàŸÑÿßŸäÿØ"/>
    <b v="1"/>
    <n v="5479874"/>
    <s v="ÂÖãÁàæÊñØÂ≠£¬∑Âç°Â∞§ËêäÂæ∑"/>
    <b v="1"/>
    <n v="7600916"/>
    <s v="Kersti Kaljulaid"/>
    <x v="4"/>
    <x v="1"/>
  </r>
  <r>
    <n v="2419"/>
    <n v="2016"/>
    <d v="2018-10-03T00:00:00"/>
    <s v="Hanoi Hannah"/>
    <n v="1525771"/>
    <b v="0"/>
    <m/>
    <m/>
    <b v="1"/>
    <n v="3441499"/>
    <s v="Ê≤≥ÂÜÖÊ±âÂ®ú"/>
    <b v="1"/>
    <n v="6482051"/>
    <s v="Hanoi Hannah"/>
    <x v="5"/>
    <x v="3"/>
  </r>
  <r>
    <n v="2421"/>
    <n v="2016"/>
    <d v="2018-10-03T00:00:00"/>
    <s v="Yoshinori Ohsumi"/>
    <n v="37674837"/>
    <b v="1"/>
    <n v="3298369"/>
    <s v="ŸäŸàÿ¥ŸäŸÜŸàÿ±Ÿä ÿ£Ÿàÿ≥ŸàŸÖŸä"/>
    <b v="1"/>
    <n v="3680531"/>
    <s v="Â§ßÈöÖËâØÂÖ∏"/>
    <b v="1"/>
    <n v="7600210"/>
    <s v="Yoshinori Ohsumi"/>
    <x v="6"/>
    <x v="1"/>
  </r>
  <r>
    <n v="2423"/>
    <n v="2016"/>
    <d v="2018-10-02T00:00:00"/>
    <s v="Colombian peace process"/>
    <n v="51422824"/>
    <b v="0"/>
    <m/>
    <m/>
    <b v="0"/>
    <m/>
    <m/>
    <b v="1"/>
    <n v="5371707"/>
    <s v="Acuerdos de paz entre el gobierno de Juan Manuel Santos y las FARC"/>
    <x v="5"/>
    <x v="3"/>
  </r>
  <r>
    <n v="2426"/>
    <n v="2016"/>
    <d v="2018-10-02T00:00:00"/>
    <s v="Neville Marriner"/>
    <n v="318396"/>
    <b v="0"/>
    <m/>
    <m/>
    <b v="1"/>
    <n v="147552"/>
    <s v="ÂÜÖÁª¥Â∞î¬∑È©¨ÈáåÁ∫≥"/>
    <b v="1"/>
    <n v="1440325"/>
    <s v="Neville Marriner"/>
    <x v="5"/>
    <x v="3"/>
  </r>
  <r>
    <n v="2430"/>
    <n v="2016"/>
    <d v="2018-11-30T00:00:00"/>
    <s v="World Chess Championship 2016"/>
    <n v="42381430"/>
    <b v="0"/>
    <m/>
    <m/>
    <b v="1"/>
    <n v="5512182"/>
    <s v="2016Âπ¥ÂõΩÈôÖË±°Ê£ã‰∏ñÁïåÂÜ†ÂÜõËµõ"/>
    <b v="1"/>
    <n v="6957203"/>
    <s v="Campeonato Mundial de Ajedrez 2016"/>
    <x v="6"/>
    <x v="3"/>
  </r>
  <r>
    <n v="2432"/>
    <n v="2016"/>
    <d v="2018-11-28T00:00:00"/>
    <s v="Mark Taimanov"/>
    <n v="546849"/>
    <b v="1"/>
    <n v="28847"/>
    <s v="ŸÖÿßÿ±ŸÉ ÿ™ŸäŸÖÿßŸÜŸàŸÅ"/>
    <b v="1"/>
    <n v="5277183"/>
    <s v="È©¨ÂÖã¬∑Ê≥∞È©¨ËØ∫Â§´"/>
    <b v="1"/>
    <n v="265449"/>
    <s v="Mark Taim√°nov"/>
    <x v="1"/>
    <x v="1"/>
  </r>
  <r>
    <n v="2435"/>
    <n v="2016"/>
    <d v="2018-11-25T00:00:00"/>
    <s v="Margaret Rhodes"/>
    <n v="4888733"/>
    <b v="0"/>
    <m/>
    <m/>
    <b v="0"/>
    <m/>
    <m/>
    <b v="1"/>
    <n v="4600006"/>
    <s v="Margaret Rhodes"/>
    <x v="5"/>
    <x v="3"/>
  </r>
  <r>
    <n v="2436"/>
    <n v="2016"/>
    <d v="2018-11-25T00:00:00"/>
    <s v="Fidel Castro"/>
    <n v="38301"/>
    <b v="1"/>
    <n v="4302"/>
    <s v="ŸÅŸäÿØŸÑ ŸÉÿßÿ≥ÿ™ÿ±Ÿà"/>
    <b v="1"/>
    <n v="39565"/>
    <s v="Ëè≤Âæ∑Â∞î¬∑Âç°ÊñØÁâπÁΩó"/>
    <b v="1"/>
    <n v="143948"/>
    <s v="Fidel Castro"/>
    <x v="0"/>
    <x v="1"/>
  </r>
  <r>
    <n v="2437"/>
    <n v="2016"/>
    <d v="2018-11-25T00:00:00"/>
    <s v="David Hamilton (photographer)"/>
    <n v="434602"/>
    <b v="1"/>
    <n v="3361725"/>
    <s v="ÿØŸäŸÅŸäÿØ ŸáÿßŸÖŸÑÿ™ŸàŸÜ"/>
    <b v="0"/>
    <m/>
    <m/>
    <b v="1"/>
    <n v="1197669"/>
    <s v="David Hamilton"/>
    <x v="1"/>
    <x v="1"/>
  </r>
  <r>
    <n v="2438"/>
    <n v="2016"/>
    <d v="2018-11-25T00:00:00"/>
    <s v="Semnan‚ÄìDamghan train collision"/>
    <n v="52377725"/>
    <b v="1"/>
    <n v="3346000"/>
    <s v="ÿ≠ÿßÿØÿ´ÿ© ÿ™ÿµÿßÿØŸÖ ÿßŸÑŸÇÿ∑ÿßÿ±ŸäŸÜ ÿ≥ŸÖŸÜÿßŸÜ ŸàÿØÿßŸÖÿ∫ÿßŸÜ"/>
    <b v="0"/>
    <m/>
    <m/>
    <b v="0"/>
    <m/>
    <m/>
    <x v="3"/>
    <x v="2"/>
  </r>
  <r>
    <n v="2439"/>
    <n v="2016"/>
    <d v="2018-11-24T00:00:00"/>
    <s v="November 2016 Hillah suicide truck bombing"/>
    <n v="52371655"/>
    <b v="1"/>
    <n v="3346072"/>
    <s v="ÿ™ŸÅÿ¨Ÿäÿ± ÿßŸÑÿ¥ŸàŸÖŸÑŸä (2016)"/>
    <b v="0"/>
    <m/>
    <m/>
    <b v="0"/>
    <m/>
    <m/>
    <x v="5"/>
    <x v="2"/>
  </r>
  <r>
    <n v="2442"/>
    <n v="2016"/>
    <d v="2018-11-20T00:00:00"/>
    <s v="Pukhrayan train derailment"/>
    <n v="52327537"/>
    <b v="1"/>
    <n v="3339733"/>
    <s v="ÿßŸÜÿ≠ÿ±ÿßŸÅ ŸÇÿ∑ÿßÿ± ÿ®ŸàÿÆÿ±ÿßŸäÿßŸÜ"/>
    <b v="1"/>
    <n v="5516964"/>
    <s v="ÊôÆÂÖãÊãâÂª∂ÈêµË∑Ø‰∫ãÊïÖ"/>
    <b v="1"/>
    <n v="7673453"/>
    <s v="Accidente ferroviario de Pukhrayan"/>
    <x v="3"/>
    <x v="2"/>
  </r>
  <r>
    <n v="2443"/>
    <n v="2016"/>
    <d v="2018-11-15T00:00:00"/>
    <s v="Mose Allison"/>
    <n v="3541132"/>
    <b v="0"/>
    <m/>
    <m/>
    <b v="0"/>
    <m/>
    <m/>
    <b v="1"/>
    <n v="3586261"/>
    <s v="Mose Allison"/>
    <x v="1"/>
    <x v="1"/>
  </r>
  <r>
    <n v="2446"/>
    <n v="2016"/>
    <d v="2018-11-13T00:00:00"/>
    <s v="2016 Kaikoura earthquake"/>
    <n v="52265558"/>
    <b v="1"/>
    <n v="3334916"/>
    <s v="ÿ≤ŸÑÿ≤ÿßŸÑ ŸÉÿßŸäŸÉŸàÿ±ÿß 2016"/>
    <b v="1"/>
    <n v="5508553"/>
    <s v="2016Âπ¥ÂáØÂ∫ìÊãâÂú∞Èúá"/>
    <b v="1"/>
    <n v="7662040"/>
    <s v="Terremoto de North Canterbury de 2016"/>
    <x v="7"/>
    <x v="7"/>
  </r>
  <r>
    <n v="2447"/>
    <n v="2016"/>
    <d v="2018-11-13T00:00:00"/>
    <s v="Leon Russell"/>
    <n v="820867"/>
    <b v="1"/>
    <n v="945747"/>
    <s v="ŸÑŸäŸàŸÜ ÿ±ÿßÿ≥ŸÑ"/>
    <b v="0"/>
    <m/>
    <m/>
    <b v="1"/>
    <n v="4499930"/>
    <s v="Leon Russell"/>
    <x v="1"/>
    <x v="1"/>
  </r>
  <r>
    <n v="2448"/>
    <n v="2016"/>
    <d v="2018-11-11T00:00:00"/>
    <s v="Ilse Aichinger"/>
    <n v="1846561"/>
    <b v="0"/>
    <m/>
    <m/>
    <b v="1"/>
    <n v="6216764"/>
    <s v="‰ºäÂ∞îÊ≥Ω¬∑ËâæËæõÊ†ºÂ∞î"/>
    <b v="1"/>
    <n v="2105637"/>
    <s v="Ilse Aichinger"/>
    <x v="1"/>
    <x v="1"/>
  </r>
  <r>
    <n v="2450"/>
    <n v="2016"/>
    <d v="2018-11-10T00:00:00"/>
    <s v="Leonard Cohen"/>
    <n v="19965375"/>
    <b v="1"/>
    <n v="966929"/>
    <s v="ŸÑŸäŸàŸÜÿßÿ±ÿØ ŸÉŸàŸáŸäŸÜ"/>
    <b v="1"/>
    <n v="665031"/>
    <s v="ÈáåÂ••Á∫≥Âæ∑¬∑ÁßëÊÅ©"/>
    <b v="1"/>
    <n v="82604"/>
    <s v="Leonard Cohen"/>
    <x v="1"/>
    <x v="1"/>
  </r>
  <r>
    <n v="2451"/>
    <n v="2016"/>
    <d v="2018-11-09T00:00:00"/>
    <s v="2016 Croydon tram derailment"/>
    <n v="52232155"/>
    <b v="1"/>
    <n v="3329563"/>
    <s v="ÿ≠ÿßÿØÿ´ ÿßŸÜÿ≠ÿ±ÿßŸÅ ÿ™ÿ±ÿßŸÖ ŸÉÿ±ŸàŸäÿØŸàŸÜ 2016"/>
    <b v="0"/>
    <m/>
    <m/>
    <b v="0"/>
    <m/>
    <m/>
    <x v="3"/>
    <x v="2"/>
  </r>
  <r>
    <n v="2453"/>
    <n v="2016"/>
    <d v="2018-11-08T00:00:00"/>
    <s v="United States presidential election, 2016"/>
    <n v="59156457"/>
    <b v="1"/>
    <n v="1497702"/>
    <s v="ÿßŸÜÿ™ÿÆÿßÿ®ÿßÿ™ ÿßŸÑÿ±ÿ¶ÿßÿ≥ÿ© ÿßŸÑÿ£ŸÖÿ±ŸäŸÉŸäÿ© 2016"/>
    <b v="1"/>
    <n v="4653411"/>
    <s v="2016Âπ¥ÁæéÂúãÁ∏ΩÁµ±ÈÅ∏Ëàâ"/>
    <b v="1"/>
    <n v="5475812"/>
    <s v="Elecciones presidenciales de Estados Unidos de 2016"/>
    <x v="4"/>
    <x v="0"/>
  </r>
  <r>
    <n v="2455"/>
    <n v="2016"/>
    <d v="2018-11-07T00:00:00"/>
    <s v="Janet Reno"/>
    <n v="16099"/>
    <b v="1"/>
    <n v="3175169"/>
    <s v="ÿ¨ÿßŸÜŸäÿ™ ÿ±ŸäŸÜŸà"/>
    <b v="1"/>
    <n v="5504156"/>
    <s v="ÁèçÂ¶ÆÁâπ¬∑Èõ∑Ë´æ"/>
    <b v="1"/>
    <n v="1132849"/>
    <s v="Janet Reno"/>
    <x v="1"/>
    <x v="1"/>
  </r>
  <r>
    <n v="2456"/>
    <n v="2016"/>
    <d v="2018-11-02T00:00:00"/>
    <s v="2016 World Series"/>
    <n v="46779328"/>
    <b v="0"/>
    <m/>
    <m/>
    <b v="1"/>
    <n v="5492816"/>
    <s v="2016Âπ¥‰∏ñÁïåÂ§ßË≥Ω"/>
    <b v="1"/>
    <n v="7624644"/>
    <s v="Serie Mundial de 2016"/>
    <x v="6"/>
    <x v="4"/>
  </r>
  <r>
    <n v="2457"/>
    <n v="2016"/>
    <d v="2018-12-31T00:00:00"/>
    <s v="William Christopher"/>
    <n v="89695"/>
    <b v="1"/>
    <n v="3914861"/>
    <s v="ŸàŸÑŸäÿßŸÖ ŸÉÿ±Ÿäÿ≥ÿ™ŸàŸÅÿ±"/>
    <b v="0"/>
    <m/>
    <m/>
    <b v="1"/>
    <n v="7721897"/>
    <s v="William Christopher"/>
    <x v="1"/>
    <x v="1"/>
  </r>
  <r>
    <n v="2460"/>
    <n v="2016"/>
    <d v="2018-12-30T00:00:00"/>
    <s v="Tyrus Wong"/>
    <n v="2465060"/>
    <b v="0"/>
    <m/>
    <m/>
    <b v="1"/>
    <n v="4709945"/>
    <s v="ÈªÉÈΩäËÄÄ"/>
    <b v="1"/>
    <n v="8701847"/>
    <s v="Tyrus Wong"/>
    <x v="1"/>
    <x v="1"/>
  </r>
  <r>
    <n v="2461"/>
    <n v="2016"/>
    <d v="2018-12-28T00:00:00"/>
    <s v="Ratnasiri Wickremanayake"/>
    <n v="3217915"/>
    <b v="0"/>
    <m/>
    <m/>
    <b v="1"/>
    <n v="204290"/>
    <s v="ÊãâÁâπÁ∫≥Ë•øÈáå¬∑Áª¥ÂÖãÂãíÈ©¨Á∫≥‰∫öÂÖã"/>
    <b v="1"/>
    <n v="848852"/>
    <s v="Ratnasiri Wickremanayake"/>
    <x v="0"/>
    <x v="1"/>
  </r>
  <r>
    <n v="2464"/>
    <n v="2016"/>
    <d v="2018-12-27T00:00:00"/>
    <s v="Carrie Fisher"/>
    <n v="314475"/>
    <b v="1"/>
    <n v="2311225"/>
    <s v="ŸÉÿßÿ±Ÿä ŸÅŸäÿ¥ÿ±"/>
    <b v="1"/>
    <n v="3148291"/>
    <s v="ÂòâËéâ¬∑Ë≤ªÈõ™"/>
    <b v="1"/>
    <n v="9403"/>
    <s v="Carrie Fisher"/>
    <x v="1"/>
    <x v="1"/>
  </r>
  <r>
    <n v="2467"/>
    <n v="2016"/>
    <d v="2018-12-25T00:00:00"/>
    <s v="Vera Rubin"/>
    <n v="472972"/>
    <b v="1"/>
    <n v="1965400"/>
    <s v="ŸÅŸäÿ±ÿß ÿ±Ÿàÿ®ŸäŸÜ"/>
    <b v="1"/>
    <n v="1617417"/>
    <s v="ËñáÊãâ¬∑È≠ØË≥ì"/>
    <b v="1"/>
    <n v="1892049"/>
    <s v="Vera Rubin"/>
    <x v="1"/>
    <x v="1"/>
  </r>
  <r>
    <n v="2468"/>
    <n v="2016"/>
    <d v="2018-12-25T00:00:00"/>
    <s v="2016 Russian Defence Ministry Tupolev Tu-154 crash"/>
    <n v="52682401"/>
    <b v="1"/>
    <n v="3376053"/>
    <s v="ÿ≠ÿßÿØÿ´ ÿ™ÿ≠ÿ∑ŸÖ ÿ∑ÿßÿ¶ÿ±ÿ© Ÿàÿ≤ÿßÿ±ÿ© ÿßŸÑÿØŸÅÿßÿπ ÿßŸÑÿ±Ÿàÿ≥Ÿäÿ© 2016"/>
    <b v="1"/>
    <n v="5542328"/>
    <s v="2016Âπ¥‰øÑÁæÖÊñØÂúãÈò≤ÈÉ®Âúñ-154È£õÊ©üÁ©∫Èõ£"/>
    <b v="1"/>
    <n v="7714220"/>
    <s v="Accidente del Tu-154 del Ministerio de Defensa de Rusia"/>
    <x v="3"/>
    <x v="0"/>
  </r>
  <r>
    <n v="2469"/>
    <n v="2016"/>
    <d v="2018-12-23T00:00:00"/>
    <s v="Piers Sellers"/>
    <n v="468017"/>
    <b v="1"/>
    <n v="3284429"/>
    <s v="ÿ®Ÿäÿ±ÿ≥ ÿ≥ŸäŸÑÿ±ÿ≤"/>
    <b v="0"/>
    <m/>
    <m/>
    <b v="0"/>
    <m/>
    <m/>
    <x v="1"/>
    <x v="1"/>
  </r>
  <r>
    <n v="2470"/>
    <n v="2016"/>
    <d v="2018-12-23T00:00:00"/>
    <s v="United Nations Security Council Resolution 2334"/>
    <n v="52672991"/>
    <b v="1"/>
    <n v="3371911"/>
    <s v="ŸÇÿ±ÿßÿ± ŸÖÿ¨ŸÑÿ≥ ÿßŸÑÿ£ŸÖŸÜ ÿßŸÑÿ™ÿßÿ®ÿπ ŸÑŸÑÿ£ŸÖŸÖ ÿßŸÑŸÖÿ™ÿ≠ÿØÿ© ÿ±ŸÇŸÖ 2334"/>
    <b v="1"/>
    <n v="5543297"/>
    <s v="ËÅîÂêàÂõΩÂÆâÂÖ®ÁêÜ‰∫ã‰ºöÁ¨¨2334Âè∑ÂÜ≥ËÆÆ"/>
    <b v="1"/>
    <n v="7715351"/>
    <s v="Resoluci√≥n 2334 del Consejo de Seguridad de las Naciones Unidas"/>
    <x v="5"/>
    <x v="0"/>
  </r>
  <r>
    <n v="2471"/>
    <n v="2016"/>
    <d v="2018-12-22T00:00:00"/>
    <s v="Franca Sozzani"/>
    <n v="10674633"/>
    <b v="1"/>
    <n v="1958263"/>
    <s v="ŸÅÿ±ÿßŸÜŸÉÿß ÿ≥Ÿàÿ≤ÿßŸÜŸä"/>
    <b v="0"/>
    <m/>
    <m/>
    <b v="1"/>
    <n v="6527007"/>
    <s v="Franca Sozzani"/>
    <x v="1"/>
    <x v="1"/>
  </r>
  <r>
    <n v="2473"/>
    <n v="2016"/>
    <d v="2018-12-21T00:00:00"/>
    <s v="December 2016 Congolese protests"/>
    <n v="52663855"/>
    <b v="1"/>
    <n v="3370945"/>
    <s v="ÿßŸÑÿßÿ≠ÿ™ÿ¨ÿßÿ¨ÿßÿ™ ÿßŸÑŸÉŸàŸÜÿ∫ŸàŸÑŸäÿ© (ÿØŸäÿ≥ŸÖÿ®ÿ± 2016)"/>
    <b v="0"/>
    <m/>
    <m/>
    <b v="0"/>
    <m/>
    <m/>
    <x v="3"/>
    <x v="2"/>
  </r>
  <r>
    <n v="2474"/>
    <n v="2016"/>
    <d v="2018-12-20T00:00:00"/>
    <s v="2016 San Pablito Market fireworks explosion"/>
    <n v="52648893"/>
    <b v="1"/>
    <n v="3370431"/>
    <s v="ÿßŸÜŸÅÿ¨ÿßÿ± ŸÖÿ™ÿ¨ÿ± ÿ≥ÿßŸÜ ÿ®ÿßÿ®ŸÑŸäÿ™Ÿà ŸÑŸÑÿ£ŸÑÿπÿßÿ® ÿßŸÑŸÜÿßÿ±Ÿäÿ© 2016"/>
    <b v="1"/>
    <n v="5539464"/>
    <s v="2016Âπ¥ËÅñÂ∏ï‰ºØÂà©ÊâòÂ∏ÇÂ†¥ÁÖôÁÅ´ÁàÜÁÇ∏"/>
    <b v="1"/>
    <n v="7710003"/>
    <s v="Tragedia del Mercado de San Pablito de 2016"/>
    <x v="3"/>
    <x v="2"/>
  </r>
  <r>
    <n v="2475"/>
    <n v="2016"/>
    <d v="2018-12-20T00:00:00"/>
    <s v="Mich√®le Morgan"/>
    <n v="1501005"/>
    <b v="1"/>
    <n v="3653243"/>
    <s v="ŸÖŸäÿ¥ŸäŸÑ ŸÖŸàÿ±ÿ∫ÿßŸÜ"/>
    <b v="1"/>
    <n v="3626786"/>
    <s v="ËúúÈõ™ÂÖí¬∑Êë©Ê†π"/>
    <b v="1"/>
    <n v="1970870"/>
    <s v="Mich√®le Morgan"/>
    <x v="1"/>
    <x v="1"/>
  </r>
  <r>
    <n v="2476"/>
    <n v="2016"/>
    <d v="2018-12-19T00:00:00"/>
    <s v="2016 Irkutsk mass methanol poisoning"/>
    <n v="52641149"/>
    <b v="0"/>
    <m/>
    <m/>
    <b v="0"/>
    <m/>
    <m/>
    <b v="1"/>
    <n v="7711741"/>
    <s v="Envenenamiento masivo de Irkutsk de 2016"/>
    <x v="1"/>
    <x v="3"/>
  </r>
  <r>
    <n v="2478"/>
    <n v="2016"/>
    <d v="2018-12-19T00:00:00"/>
    <s v="Assassination of Andrei Karlov"/>
    <n v="52636270"/>
    <b v="1"/>
    <n v="3367669"/>
    <s v="ÿßÿ∫ÿ™ŸäÿßŸÑ ÿ£ŸÜÿØÿ±ŸäŸá ŸÉÿßÿ±ŸÑŸàŸÅ"/>
    <b v="1"/>
    <n v="5537946"/>
    <s v="ÂÆâÂæ∑ÁÉà¬∑Âç°Â∞îÊ¥õÂ§´ÈÅáÂà∫Ê°à"/>
    <b v="1"/>
    <n v="7710915"/>
    <s v="Asesinato de Andr√©i K√°rlov"/>
    <x v="5"/>
    <x v="2"/>
  </r>
  <r>
    <n v="2479"/>
    <n v="2016"/>
    <d v="2018-12-19T00:00:00"/>
    <s v="Antimatter"/>
    <n v="1317"/>
    <b v="1"/>
    <n v="14863"/>
    <s v="ŸÖÿßÿØÿ© ŸÖÿ∂ÿßÿØÿ©"/>
    <b v="1"/>
    <n v="69826"/>
    <s v="ÂèçÁâ©Ë¥®"/>
    <b v="1"/>
    <n v="1903966"/>
    <s v="Antimateria"/>
    <x v="5"/>
    <x v="3"/>
  </r>
  <r>
    <n v="2480"/>
    <n v="2016"/>
    <d v="2018-12-19T00:00:00"/>
    <s v="Antihydrogen"/>
    <n v="52081"/>
    <b v="1"/>
    <n v="960830"/>
    <s v="ŸÜŸÇŸäÿ∂ ÿßŸÑŸáŸäÿØÿ±Ÿàÿ¨ŸäŸÜ"/>
    <b v="1"/>
    <n v="259191"/>
    <s v="ÂèçÊ∞´"/>
    <b v="1"/>
    <n v="187780"/>
    <s v="Antihidr√≥geno"/>
    <x v="5"/>
    <x v="3"/>
  </r>
  <r>
    <n v="2481"/>
    <n v="2016"/>
    <d v="2018-12-18T00:00:00"/>
    <s v="Zsa Zsa Gabor"/>
    <n v="152860"/>
    <b v="1"/>
    <n v="2303134"/>
    <s v="ÿ≤ÿßÿ≤ÿß ÿ∫ÿßÿ®Ÿàÿ±"/>
    <b v="1"/>
    <n v="260359"/>
    <s v="ËééËéé¬∑ÂòâÂØ∂"/>
    <b v="1"/>
    <n v="317558"/>
    <s v="Zsa Zsa Gabor"/>
    <x v="1"/>
    <x v="1"/>
  </r>
  <r>
    <n v="2482"/>
    <n v="2016"/>
    <d v="2018-12-17T00:00:00"/>
    <s v="Henry Heimlich"/>
    <n v="13973283"/>
    <b v="0"/>
    <m/>
    <m/>
    <b v="1"/>
    <n v="5349939"/>
    <s v="‰∫®Âà©¬∑ÂìàÂßÜÁ´ãÂÖã"/>
    <b v="1"/>
    <n v="839279"/>
    <s v="Henry Heimlich"/>
    <x v="1"/>
    <x v="1"/>
  </r>
  <r>
    <n v="2483"/>
    <n v="2016"/>
    <d v="2018-12-15T00:00:00"/>
    <s v="Craig Sager"/>
    <n v="5307738"/>
    <b v="0"/>
    <m/>
    <m/>
    <b v="1"/>
    <n v="5536575"/>
    <s v="ÂÖãÈõ∑Ê†º¬∑Â°ûÊ†º"/>
    <b v="1"/>
    <n v="7357423"/>
    <s v="Craig Sager"/>
    <x v="1"/>
    <x v="1"/>
  </r>
  <r>
    <n v="2485"/>
    <n v="2016"/>
    <d v="2018-12-13T00:00:00"/>
    <s v="Muhammad V of Kelantan"/>
    <n v="28810735"/>
    <b v="1"/>
    <n v="3368415"/>
    <s v="ŸÖÿ≠ŸÖÿØ ÿßŸÑÿÆÿßŸÖÿ≥ (ÿ≥ŸÑÿ∑ÿßŸÜ ŸÉŸÑŸÜÿ™ŸÜ)"/>
    <b v="1"/>
    <n v="5503921"/>
    <s v="Ëãè‰∏πËé´ÂìàÊú´‰∫î‰∏ñ"/>
    <b v="1"/>
    <n v="7701063"/>
    <s v="Mohamed V de Kelantan"/>
    <x v="1"/>
    <x v="1"/>
  </r>
  <r>
    <n v="2489"/>
    <n v="2016"/>
    <d v="2018-12-12T00:00:00"/>
    <s v="Bill English"/>
    <n v="351592"/>
    <b v="1"/>
    <n v="3363249"/>
    <s v="ÿ®ŸäŸÑ ÿ•ŸÜÿ¨ŸÑŸäÿ¥"/>
    <b v="1"/>
    <n v="5527972"/>
    <s v="ÊØîÁàæ¬∑Ëã±Ê†ºÂà©Â∏å"/>
    <b v="1"/>
    <n v="7696219"/>
    <s v="Bill English"/>
    <x v="0"/>
    <x v="1"/>
  </r>
  <r>
    <n v="2491"/>
    <n v="2016"/>
    <d v="2018-12-11T00:00:00"/>
    <s v="Uyo church collapse"/>
    <n v="52552710"/>
    <b v="1"/>
    <n v="3359514"/>
    <s v="ÿßŸÜŸáŸäÿßÿ± ŸÉŸÜŸäÿ≥ÿ© ÿ£ŸàŸäŸà 2016"/>
    <b v="0"/>
    <m/>
    <m/>
    <b v="0"/>
    <m/>
    <m/>
    <x v="5"/>
    <x v="2"/>
  </r>
  <r>
    <n v="2492"/>
    <n v="2016"/>
    <d v="2018-12-10T00:00:00"/>
    <s v="December 2016 Istanbul bombings"/>
    <n v="52548565"/>
    <b v="1"/>
    <n v="3358668"/>
    <s v="ÿ™ŸÅÿ¨Ÿäÿ± ÿ•ÿ≥ÿ∑ŸÜÿ®ŸàŸÑ (ÿØŸäÿ≥ŸÖÿ®ÿ± 2016)"/>
    <b v="0"/>
    <m/>
    <m/>
    <b v="1"/>
    <n v="7699291"/>
    <s v="Atentados de Estambul de diciembre de 2016"/>
    <x v="3"/>
    <x v="2"/>
  </r>
  <r>
    <n v="2499"/>
    <n v="2016"/>
    <d v="2018-12-08T00:00:00"/>
    <s v="John Glenn"/>
    <n v="58702"/>
    <b v="1"/>
    <n v="1682555"/>
    <s v="ÿ¨ŸàŸÜ ÿ∫ŸÑŸäŸÜ"/>
    <b v="1"/>
    <n v="369880"/>
    <s v="Á∫¶Áø∞¬∑Ê†º‰º¶"/>
    <b v="1"/>
    <n v="50214"/>
    <s v="John Glenn"/>
    <x v="1"/>
    <x v="1"/>
  </r>
  <r>
    <n v="2501"/>
    <n v="2016"/>
    <d v="2018-12-07T00:00:00"/>
    <s v="2016 Aceh earthquake"/>
    <n v="52501167"/>
    <b v="1"/>
    <n v="3355992"/>
    <s v="ÿ≤ŸÑÿ≤ÿßŸÑ ÿ¢ÿ™ÿ¥ŸäŸá 2016"/>
    <b v="1"/>
    <n v="5528220"/>
    <s v="2016Âπ¥‰∫öÈΩêÂú∞Èúá"/>
    <b v="1"/>
    <n v="7695478"/>
    <s v="Terremoto de Aceh de 2016"/>
    <x v="7"/>
    <x v="7"/>
  </r>
  <r>
    <n v="2502"/>
    <n v="2016"/>
    <d v="2018-12-06T00:00:00"/>
    <s v="Greg Lake"/>
    <n v="608845"/>
    <b v="1"/>
    <n v="3332796"/>
    <s v="ÿ∫ÿ±Ÿäÿ∫ ŸÑŸäŸÉ"/>
    <b v="0"/>
    <m/>
    <m/>
    <b v="1"/>
    <n v="238355"/>
    <s v="Greg Lake"/>
    <x v="1"/>
    <x v="1"/>
  </r>
  <r>
    <n v="2504"/>
    <n v="2016"/>
    <d v="2018-12-05T00:00:00"/>
    <s v="John Key"/>
    <n v="1075887"/>
    <b v="1"/>
    <n v="943208"/>
    <s v="ÿ¨ŸàŸÜ ŸÉŸä"/>
    <b v="1"/>
    <n v="712796"/>
    <s v="Á∫¶Áø∞¬∑Âü∫"/>
    <b v="1"/>
    <n v="2658481"/>
    <s v="John Key"/>
    <x v="0"/>
    <x v="1"/>
  </r>
  <r>
    <n v="2505"/>
    <n v="2016"/>
    <d v="2018-12-04T00:00:00"/>
    <s v="Sammy Lee (diver)"/>
    <n v="3534799"/>
    <b v="0"/>
    <m/>
    <m/>
    <b v="1"/>
    <n v="1090628"/>
    <s v="Ëê®Á±≥¬∑Êùé (Ë∑≥Ê∞¥ËøêÂä®Âëò)"/>
    <b v="1"/>
    <n v="8399193"/>
    <s v="Samuel Lee"/>
    <x v="1"/>
    <x v="1"/>
  </r>
  <r>
    <n v="2506"/>
    <n v="2016"/>
    <d v="2018-12-04T00:00:00"/>
    <s v="Austrian presidential election, 2016"/>
    <n v="48692040"/>
    <b v="0"/>
    <m/>
    <m/>
    <b v="1"/>
    <n v="5265129"/>
    <s v="2016Âπ¥Â•ßÂú∞Âà©Á∏ΩÁµ±ÈÅ∏Ëàâ"/>
    <b v="1"/>
    <n v="7416423"/>
    <s v="Elecciones presidenciales de Austria de 2016"/>
    <x v="4"/>
    <x v="0"/>
  </r>
  <r>
    <n v="2507"/>
    <n v="2016"/>
    <d v="2018-12-04T00:00:00"/>
    <s v="Uzbek presidential election, 2016"/>
    <n v="51494221"/>
    <b v="0"/>
    <m/>
    <m/>
    <b v="1"/>
    <n v="5520268"/>
    <s v="2016Âπ¥‰πåÂÖπÂà´ÂÖãÊñØÂù¶ÊÄªÁªüÈÄâ‰∏æ"/>
    <b v="1"/>
    <n v="8489074"/>
    <s v="Elecciones presidenciales de Uzbekist√°n de 2016"/>
    <x v="4"/>
    <x v="0"/>
  </r>
  <r>
    <n v="2509"/>
    <n v="2016"/>
    <d v="2018-12-03T00:00:00"/>
    <s v="2016 Oakland warehouse fire"/>
    <n v="52462947"/>
    <b v="0"/>
    <m/>
    <m/>
    <b v="0"/>
    <m/>
    <m/>
    <b v="1"/>
    <n v="7694382"/>
    <s v="Incendio del almac√©n Ghost Ship de Oakland"/>
    <x v="3"/>
    <x v="2"/>
  </r>
  <r>
    <n v="2510"/>
    <n v="2016"/>
    <d v="2018-12-02T00:00:00"/>
    <s v="Gambian presidential election, 2016"/>
    <n v="48793850"/>
    <b v="0"/>
    <m/>
    <m/>
    <b v="1"/>
    <n v="5423483"/>
    <s v="2016Âπ¥Â≤°ÊØî‰∫ûÁ∏ΩÁµ±ÈÅ∏Ëàâ"/>
    <b v="1"/>
    <n v="7726753"/>
    <s v="Elecciones presidenciales de Gambia de 2016"/>
    <x v="4"/>
    <x v="0"/>
  </r>
  <r>
    <n v="2512"/>
    <n v="2016"/>
    <d v="2018-12-01T00:00:00"/>
    <s v="Nihonium"/>
    <n v="77474"/>
    <b v="1"/>
    <n v="16958"/>
    <s v="ŸÜŸäŸáŸàŸÜŸäŸàŸÖ"/>
    <b v="1"/>
    <n v="81832"/>
    <s v="Èâ®"/>
    <b v="1"/>
    <n v="42723"/>
    <s v="Nihonio"/>
    <x v="2"/>
    <x v="7"/>
  </r>
  <r>
    <n v="2513"/>
    <n v="2016"/>
    <d v="2018-12-01T00:00:00"/>
    <s v="Moscovium"/>
    <n v="67514"/>
    <b v="1"/>
    <n v="17521"/>
    <s v="ŸÖŸàÿ≥ŸÉŸàŸÅŸäŸàŸÖ"/>
    <b v="1"/>
    <n v="81834"/>
    <s v="ÈïÜ"/>
    <b v="1"/>
    <n v="42730"/>
    <s v="Moscovio"/>
    <x v="2"/>
    <x v="3"/>
  </r>
  <r>
    <n v="2516"/>
    <n v="2017"/>
    <d v="2018-01-31T00:00:00"/>
    <s v="Tokitenk≈´ Yoshiaki"/>
    <n v="9471552"/>
    <b v="0"/>
    <m/>
    <m/>
    <b v="0"/>
    <m/>
    <m/>
    <b v="1"/>
    <n v="7764736"/>
    <s v="Tokitenk≈´ Yoshiaki"/>
    <x v="1"/>
    <x v="1"/>
  </r>
  <r>
    <n v="2517"/>
    <n v="2017"/>
    <d v="2018-01-31T00:00:00"/>
    <s v="Alan Turing law"/>
    <n v="51724702"/>
    <b v="0"/>
    <m/>
    <m/>
    <b v="1"/>
    <n v="5575721"/>
    <s v="ËâæÂÄ´¬∑ÂúñÈùàÊ≥ï"/>
    <b v="1"/>
    <n v="7698774"/>
    <s v="Ley Alan Turing"/>
    <x v="6"/>
    <x v="3"/>
  </r>
  <r>
    <n v="2518"/>
    <n v="2017"/>
    <d v="2018-01-31T00:00:00"/>
    <s v="Member states of the African Union"/>
    <n v="30486666"/>
    <b v="0"/>
    <m/>
    <m/>
    <b v="1"/>
    <n v="5411685"/>
    <s v="ÈùûÊ¥≤ËÅØÁõüÊàêÂì°ÂúãÂàóË°®"/>
    <b v="0"/>
    <m/>
    <m/>
    <x v="5"/>
    <x v="3"/>
  </r>
  <r>
    <n v="2519"/>
    <n v="2017"/>
    <d v="2018-01-31T00:00:00"/>
    <s v="African Union"/>
    <n v="10634933"/>
    <b v="1"/>
    <n v="117011"/>
    <s v="ÿßŸÑÿßÿ™ÿ≠ÿßÿØ ÿßŸÑÿ£ŸÅÿ±ŸäŸÇŸä"/>
    <b v="1"/>
    <n v="133370"/>
    <s v="ÈùûÊ¥≤ËÅîÁõü"/>
    <b v="1"/>
    <n v="2373569"/>
    <s v="Uni√≥n Africana"/>
    <x v="5"/>
    <x v="0"/>
  </r>
  <r>
    <n v="2522"/>
    <n v="2017"/>
    <d v="2018-01-29T00:00:00"/>
    <s v="Quebec City mosque shooting"/>
    <n v="53028984"/>
    <b v="1"/>
    <n v="3428886"/>
    <s v="Ÿáÿ¨ŸàŸÖ ŸÖÿ≥ÿ¨ÿØ ŸÉŸäÿ®ŸäŸÉ 2017"/>
    <b v="0"/>
    <m/>
    <m/>
    <b v="1"/>
    <n v="7759811"/>
    <s v="Tiroteo de Quebec de 2017"/>
    <x v="3"/>
    <x v="2"/>
  </r>
  <r>
    <n v="2526"/>
    <n v="2017"/>
    <d v="2018-01-27T00:00:00"/>
    <s v="Arthur H. Rosenfeld"/>
    <n v="3319153"/>
    <b v="1"/>
    <n v="3312717"/>
    <s v="ÿ¢ÿ±ÿ´ÿ± ÿ±Ÿàÿ≤ŸÜŸÅŸäŸÑÿØ"/>
    <b v="0"/>
    <m/>
    <m/>
    <b v="0"/>
    <m/>
    <m/>
    <x v="1"/>
    <x v="1"/>
  </r>
  <r>
    <n v="2527"/>
    <n v="2017"/>
    <d v="2018-01-27T00:00:00"/>
    <s v="Buchi Emecheta"/>
    <n v="530476"/>
    <b v="0"/>
    <m/>
    <m/>
    <b v="0"/>
    <m/>
    <m/>
    <b v="1"/>
    <n v="7801724"/>
    <s v="Buchi Emecheta"/>
    <x v="1"/>
    <x v="1"/>
  </r>
  <r>
    <n v="2528"/>
    <n v="2017"/>
    <d v="2018-01-27T00:00:00"/>
    <s v="John Hurt"/>
    <n v="164390"/>
    <b v="1"/>
    <n v="319818"/>
    <s v="ÿ¨ŸàŸÜ Ÿáÿ±ÿ™"/>
    <b v="1"/>
    <n v="1255864"/>
    <s v="Â∞ä¬∑Ëµ´"/>
    <b v="1"/>
    <n v="286589"/>
    <s v="John Hurt"/>
    <x v="1"/>
    <x v="1"/>
  </r>
  <r>
    <n v="2529"/>
    <n v="2017"/>
    <d v="2018-01-26T00:00:00"/>
    <s v="2017 North India cold wave"/>
    <n v="52844874"/>
    <b v="0"/>
    <m/>
    <m/>
    <b v="0"/>
    <m/>
    <m/>
    <b v="1"/>
    <n v="7742777"/>
    <s v="Ola de fr√≠o en Asia del Sur de enero de 2017"/>
    <x v="1"/>
    <x v="7"/>
  </r>
  <r>
    <n v="2531"/>
    <n v="2017"/>
    <d v="2018-01-26T00:00:00"/>
    <s v="Metallic hydrogen"/>
    <n v="145197"/>
    <b v="1"/>
    <n v="1075691"/>
    <s v="ŸáŸäÿØÿ±Ÿàÿ¨ŸäŸÜ ŸÅŸÑÿ≤Ÿä"/>
    <b v="1"/>
    <n v="937332"/>
    <s v="ÈáëÂ±ûÊ∞¢"/>
    <b v="1"/>
    <n v="3397014"/>
    <s v="Hidr√≥geno met√°lico"/>
    <x v="2"/>
    <x v="3"/>
  </r>
  <r>
    <n v="2532"/>
    <n v="2017"/>
    <d v="2018-01-26T00:00:00"/>
    <s v="Tam Dalyell"/>
    <n v="77358"/>
    <b v="1"/>
    <n v="3175729"/>
    <s v="ÿ™ÿßŸÖ ÿØÿßŸÑŸäŸÑ"/>
    <b v="0"/>
    <m/>
    <m/>
    <b v="1"/>
    <n v="7757544"/>
    <s v="Tam Dalyell"/>
    <x v="1"/>
    <x v="1"/>
  </r>
  <r>
    <n v="2533"/>
    <n v="2017"/>
    <d v="2018-01-25T00:00:00"/>
    <s v="Mary Tyler Moore"/>
    <n v="20833"/>
    <b v="1"/>
    <n v="1860948"/>
    <s v="ŸÖÿßÿ±Ÿä ÿ™ÿßŸäŸÑÿ± ŸÖŸàÿ±"/>
    <b v="1"/>
    <n v="4398427"/>
    <s v="Áë™È∫ó¬∑Ê≥∞Âãí¬∑Êë©Áàæ"/>
    <b v="1"/>
    <n v="370748"/>
    <s v="Mary Tyler Moore"/>
    <x v="1"/>
    <x v="1"/>
  </r>
  <r>
    <n v="2534"/>
    <n v="2017"/>
    <d v="2018-01-24T00:00:00"/>
    <s v="Kisenosato Yutaka"/>
    <n v="9203780"/>
    <b v="1"/>
    <n v="3423941"/>
    <s v="ŸÉŸäÿ≥ŸäŸÜŸàÿ≥ÿßÿ™Ÿà ŸäŸàÿ™ÿßŸÉÿß"/>
    <b v="1"/>
    <n v="5568783"/>
    <s v="Á®ÄÂã¢‰πãÈáåÂØ¨"/>
    <b v="1"/>
    <n v="8253835"/>
    <s v="Kisenosato Yutaka"/>
    <x v="6"/>
    <x v="1"/>
  </r>
  <r>
    <n v="2536"/>
    <n v="2017"/>
    <d v="2018-01-23T00:00:00"/>
    <s v="Leslie Koo"/>
    <n v="52967228"/>
    <b v="0"/>
    <m/>
    <m/>
    <b v="1"/>
    <n v="928087"/>
    <s v="ËæúÊàêÂÖÅ"/>
    <b v="0"/>
    <m/>
    <m/>
    <x v="1"/>
    <x v="1"/>
  </r>
  <r>
    <n v="2541"/>
    <n v="2017"/>
    <d v="2018-01-22T00:00:00"/>
    <s v="Andy Marte"/>
    <n v="2663004"/>
    <b v="0"/>
    <m/>
    <m/>
    <b v="1"/>
    <n v="5565956"/>
    <s v="ÂÆâËø™¬∑È¶¨Êèê"/>
    <b v="1"/>
    <n v="4784570"/>
    <s v="Andy Marte"/>
    <x v="1"/>
    <x v="1"/>
  </r>
  <r>
    <n v="2542"/>
    <n v="2017"/>
    <d v="2018-01-22T00:00:00"/>
    <s v="Yordano Ventura"/>
    <n v="38180371"/>
    <b v="0"/>
    <m/>
    <m/>
    <b v="1"/>
    <n v="5565946"/>
    <s v="Â∞§‰∏πË´æ¬∑ËåÉÂúñÊãâ"/>
    <b v="1"/>
    <n v="7749373"/>
    <s v="Yordano Ventura"/>
    <x v="1"/>
    <x v="1"/>
  </r>
  <r>
    <n v="2543"/>
    <n v="2017"/>
    <d v="2018-01-21T00:00:00"/>
    <s v="Kuneru train derailment"/>
    <n v="52946158"/>
    <b v="1"/>
    <n v="3421497"/>
    <s v="ÿ≠ÿßÿØÿ´ ŸÇÿ∑ÿßÿ± ŸÉŸàŸÜŸäÿ±Ÿà"/>
    <b v="1"/>
    <n v="5567878"/>
    <s v="Â∫´ÂÖßÈ≠ØÈêµË∑Ø‰∫ãÊïÖ"/>
    <b v="0"/>
    <m/>
    <m/>
    <x v="3"/>
    <x v="2"/>
  </r>
  <r>
    <n v="2544"/>
    <n v="2017"/>
    <d v="2018-01-21T00:00:00"/>
    <s v="Inauguration of Donald Trump"/>
    <n v="52231391"/>
    <b v="1"/>
    <n v="3413314"/>
    <s v="ÿ™ŸÜÿµŸäÿ® ÿØŸàŸÜÿßŸÑÿØ ÿ™ÿ±ÿßŸÖÿ®"/>
    <b v="1"/>
    <n v="5508384"/>
    <s v="2017Âπ¥ÁæéÂúãÁ∏ΩÁµ±Â∞±ËÅ∑ÂÖ∏Á¶Æ"/>
    <b v="1"/>
    <n v="7742117"/>
    <s v="Investidura presidencial de Donald Trump"/>
    <x v="3"/>
    <x v="2"/>
  </r>
  <r>
    <n v="2547"/>
    <n v="2017"/>
    <d v="2018-01-19T00:00:00"/>
    <s v="2016‚Äì17 Gambian constitutional crisis"/>
    <n v="52877147"/>
    <b v="0"/>
    <m/>
    <m/>
    <b v="1"/>
    <n v="5563063"/>
    <s v="2016‚Äì17Âπ¥ÁîòÊØî‰∫ûÊÜ≤ÊîøÂç±Ê©ü"/>
    <b v="0"/>
    <m/>
    <m/>
    <x v="4"/>
    <x v="0"/>
  </r>
  <r>
    <n v="2549"/>
    <n v="2017"/>
    <d v="2018-01-19T00:00:00"/>
    <s v="Plasco Building"/>
    <n v="52919670"/>
    <b v="1"/>
    <n v="3412028"/>
    <s v="ŸÖÿ®ŸÜŸâ ÿ®ŸÑÿßÿ≥ŸÉŸà"/>
    <b v="1"/>
    <n v="5563322"/>
    <s v="ÊôÆÊãâÊñØÁßëÂ§ßÂªà"/>
    <b v="1"/>
    <n v="7743189"/>
    <s v="Edificio Plasco"/>
    <x v="3"/>
    <x v="2"/>
  </r>
  <r>
    <n v="2550"/>
    <n v="2017"/>
    <d v="2018-01-18T00:00:00"/>
    <s v="2017 Gao bombing"/>
    <n v="52910101"/>
    <b v="0"/>
    <m/>
    <m/>
    <b v="1"/>
    <n v="5563374"/>
    <s v="2017Âπ¥Âä†Â•ßÁàÜÁÇ∏Ê°à"/>
    <b v="1"/>
    <n v="7946656"/>
    <s v="Atentado de Gao de 2017"/>
    <x v="3"/>
    <x v="2"/>
  </r>
  <r>
    <n v="2551"/>
    <n v="2017"/>
    <d v="2018-01-18T00:00:00"/>
    <s v="January 2017 Central Italy earthquakes"/>
    <n v="52909790"/>
    <b v="0"/>
    <m/>
    <m/>
    <b v="1"/>
    <n v="5563059"/>
    <s v="2017Âπ¥1ÊúàÊÑèÂ§ßÂà©‰∏≠ÈÉ®Âú∞Èúá"/>
    <b v="0"/>
    <m/>
    <m/>
    <x v="7"/>
    <x v="7"/>
  </r>
  <r>
    <n v="2553"/>
    <n v="2017"/>
    <d v="2018-01-18T00:00:00"/>
    <s v="Instrumental temperature record"/>
    <n v="182371"/>
    <b v="0"/>
    <m/>
    <m/>
    <b v="0"/>
    <m/>
    <m/>
    <b v="1"/>
    <n v="3116676"/>
    <s v="Registro instrumental de temperaturas"/>
    <x v="2"/>
    <x v="3"/>
  </r>
  <r>
    <n v="2557"/>
    <n v="2017"/>
    <d v="2018-01-17T00:00:00"/>
    <s v="2017 Nigerian refugee camp bombing"/>
    <n v="52903335"/>
    <b v="1"/>
    <n v="3412298"/>
    <s v="ŸÇÿµŸÅ ŸÖÿÆŸäŸÖ ÿßŸÑŸÑÿßÿ¨ÿ¶ŸäŸÜ ŸÅŸä ŸÜŸäÿ¨Ÿäÿ±Ÿäÿß 2017"/>
    <b v="0"/>
    <m/>
    <m/>
    <b v="0"/>
    <m/>
    <m/>
    <x v="3"/>
    <x v="0"/>
  </r>
  <r>
    <n v="2558"/>
    <n v="2017"/>
    <d v="2018-01-17T00:00:00"/>
    <s v="Chelsea Manning"/>
    <n v="27630477"/>
    <b v="1"/>
    <n v="981989"/>
    <s v="ÿ™ÿ¥ŸäŸÑÿ≥Ÿä ŸÖÿßŸÜŸäŸÜÿ∫"/>
    <b v="1"/>
    <n v="1474317"/>
    <s v="ÂàáÁàæË•ø¬∑ÊõºÂØß"/>
    <b v="1"/>
    <n v="4118566"/>
    <s v="Chelsea Manning"/>
    <x v="1"/>
    <x v="1"/>
  </r>
  <r>
    <n v="2559"/>
    <n v="2017"/>
    <d v="2018-01-17T00:00:00"/>
    <s v="2016‚Äì17 Gambian constitutional crisis"/>
    <n v="52877147"/>
    <b v="0"/>
    <m/>
    <m/>
    <b v="1"/>
    <n v="5563063"/>
    <s v="2016‚Äì17Âπ¥ÁîòÊØî‰∫ûÊÜ≤ÊîøÂç±Ê©ü"/>
    <b v="0"/>
    <m/>
    <m/>
    <x v="4"/>
    <x v="0"/>
  </r>
  <r>
    <n v="2561"/>
    <n v="2017"/>
    <d v="2018-01-16T00:00:00"/>
    <s v="Northern Ireland Assembly election, 2017"/>
    <n v="46525893"/>
    <b v="0"/>
    <m/>
    <m/>
    <b v="1"/>
    <n v="5562281"/>
    <s v="2017Âπ¥ÂåóÊÑõÁàæËò≠Â§ßÈÅ∏"/>
    <b v="0"/>
    <m/>
    <m/>
    <x v="4"/>
    <x v="0"/>
  </r>
  <r>
    <n v="2563"/>
    <n v="2017"/>
    <d v="2018-01-16T00:00:00"/>
    <s v="Turkish Airlines Flight 6491"/>
    <n v="52887568"/>
    <b v="1"/>
    <n v="3408442"/>
    <s v="ÿßŸÑÿÆÿ∑Ÿàÿ∑ ÿßŸÑÿ¨ŸàŸäÿ© ÿßŸÑÿ™ÿ±ŸÉŸäÿ© ÿßŸÑÿ±ÿ≠ŸÑÿ© 6491"/>
    <b v="1"/>
    <n v="5560585"/>
    <s v="ÂúüËÄ≥ÂÖ∂Ëà™Á©∫6491ËôüÁè≠Ê©üÁ©∫Èõ£"/>
    <b v="1"/>
    <n v="7751042"/>
    <s v="Vuelo 6491 de MyCargo Airlines"/>
    <x v="3"/>
    <x v="0"/>
  </r>
  <r>
    <n v="2566"/>
    <n v="2017"/>
    <d v="2018-01-15T00:00:00"/>
    <s v="Jimmy Snuka"/>
    <n v="1555946"/>
    <b v="1"/>
    <n v="2887782"/>
    <s v="ÿ¨ŸäŸÖŸä ÿ≥ŸÜŸàŸÉÿß"/>
    <b v="1"/>
    <n v="4040854"/>
    <s v="ÂêâÁ±≥¬∑Âè≤Â•¥Âç°"/>
    <b v="1"/>
    <n v="1463940"/>
    <s v="Jimmy Snuka"/>
    <x v="1"/>
    <x v="1"/>
  </r>
  <r>
    <n v="2567"/>
    <n v="2017"/>
    <d v="2018-01-14T00:00:00"/>
    <s v="2017 Patna boat accident"/>
    <n v="52872771"/>
    <b v="1"/>
    <n v="3409568"/>
    <s v="ÿ≠ÿßÿØÿ´ ŸÇÿßÿ±ÿ® ÿ®ÿßÿ™ŸÜÿß 2017"/>
    <b v="0"/>
    <m/>
    <m/>
    <b v="0"/>
    <m/>
    <m/>
    <x v="3"/>
    <x v="2"/>
  </r>
  <r>
    <n v="2569"/>
    <n v="2017"/>
    <d v="2018-01-13T00:00:00"/>
    <s v="William Peter Blatty"/>
    <n v="577658"/>
    <b v="1"/>
    <n v="3405008"/>
    <s v="ŸàŸäŸÑŸäÿßŸÖ ÿ®Ÿäÿ™ÿ± ÿ®ŸÑÿßÿ™Ÿä"/>
    <b v="0"/>
    <m/>
    <m/>
    <b v="1"/>
    <n v="817418"/>
    <s v="William Peter Blatty"/>
    <x v="1"/>
    <x v="1"/>
  </r>
  <r>
    <n v="2570"/>
    <n v="2017"/>
    <d v="2018-01-13T00:00:00"/>
    <s v="Antony Armstrong-Jones, 1st Earl of Snowdon"/>
    <n v="266028"/>
    <b v="1"/>
    <n v="4338817"/>
    <s v="ÿ£ŸÜÿ∑ŸàŸÜŸä ÿ£ÿ±ŸÖÿ≥ÿ™ÿ±ŸàŸÜÿ∫ ÿ¨ŸàŸÜÿ≤"/>
    <b v="1"/>
    <n v="1758493"/>
    <s v="Á¨¨‰∏Ä‰ª£ÊñØËØ∫Áôª‰ºØÁàµÂÆâ‰∏úÂ∞º¬∑ÈòøÂßÜÊñØÁâπÊúó-ÁêºÊñØ"/>
    <b v="1"/>
    <n v="4610808"/>
    <s v="Antony Armstrong-Jones"/>
    <x v="1"/>
    <x v="1"/>
  </r>
  <r>
    <n v="2572"/>
    <n v="2017"/>
    <d v="2018-01-12T00:00:00"/>
    <s v="Graham Taylor"/>
    <n v="611132"/>
    <b v="1"/>
    <n v="121229"/>
    <s v="ÿ∫ÿ±ÿßŸáÿßŸÖ ÿ™ÿßŸäŸÑŸàÿ±"/>
    <b v="1"/>
    <n v="1729092"/>
    <s v="Ê†ºÊãâÂí∏¬∑Ê≥∞Ëêä"/>
    <b v="1"/>
    <n v="6386039"/>
    <s v="Graham Taylor"/>
    <x v="1"/>
    <x v="1"/>
  </r>
  <r>
    <n v="2573"/>
    <n v="2017"/>
    <d v="2018-01-11T00:00:00"/>
    <s v="Addis Ababa‚ÄìDjibouti Railway"/>
    <n v="46919524"/>
    <b v="1"/>
    <n v="3407432"/>
    <s v="ÿ≥ŸÉÿ© ÿ≠ÿØŸäÿØ ÿ£ÿØŸäÿ≥ ÿ£ÿ®ÿßÿ®ÿß - ÿ¨Ÿäÿ®Ÿàÿ™Ÿä"/>
    <b v="1"/>
    <n v="1724589"/>
    <s v="‰∫öÂêâÈìÅË∑Ø"/>
    <b v="1"/>
    <n v="7791231"/>
    <s v="Ferrocarril Ad√≠s Abeba‚ÄìYibuti"/>
    <x v="2"/>
    <x v="0"/>
  </r>
  <r>
    <n v="2574"/>
    <n v="2017"/>
    <d v="2018-01-10T00:00:00"/>
    <s v="Oliver Smithies"/>
    <n v="4215082"/>
    <b v="1"/>
    <n v="234528"/>
    <s v="ÿ£ŸàŸÑŸäŸÅÿ± ÿ≥ŸÖŸäÿ´Ÿäÿ≤"/>
    <b v="1"/>
    <n v="637575"/>
    <s v="Â••Âà©Âºó¬∑Âè≤ÂØÜÊñØ"/>
    <b v="1"/>
    <n v="1222683"/>
    <s v="Oliver Smithies"/>
    <x v="1"/>
    <x v="1"/>
  </r>
  <r>
    <n v="2575"/>
    <n v="2017"/>
    <d v="2018-01-10T00:00:00"/>
    <s v="Roman Herzog"/>
    <n v="299310"/>
    <b v="1"/>
    <n v="998464"/>
    <s v="ÿ±ŸàŸÖÿßŸÜ ŸáŸäÿ±ÿ™ÿ≥Ÿàÿ∫"/>
    <b v="1"/>
    <n v="633792"/>
    <s v="ÁΩóÊõº¬∑Ëµ´Â∞î‰ΩêÂÖã"/>
    <b v="1"/>
    <n v="282529"/>
    <s v="Roman Herzog"/>
    <x v="5"/>
    <x v="3"/>
  </r>
  <r>
    <n v="2576"/>
    <n v="2017"/>
    <d v="2018-01-09T00:00:00"/>
    <s v="January 2017 European cold wave"/>
    <n v="52818631"/>
    <b v="1"/>
    <n v="3401638"/>
    <s v="ŸÖŸàÿ¨ÿ© ÿßŸÑÿ®ÿ±ÿØ ÿßŸÑÿ£Ÿàÿ±Ÿàÿ®Ÿäÿ© (ŸäŸÜÿßŸäÿ± 2017)"/>
    <b v="1"/>
    <n v="5555760"/>
    <s v="2017Âπ¥1ÊúàÊ¨ßÊ¥≤ÂØíÊΩÆ"/>
    <b v="1"/>
    <n v="7733940"/>
    <s v="Ola de fr√≠o en Europa de enero de 2017"/>
    <x v="7"/>
    <x v="7"/>
  </r>
  <r>
    <n v="2577"/>
    <n v="2017"/>
    <d v="2018-01-09T00:00:00"/>
    <s v="Michael Chamberlain"/>
    <n v="973735"/>
    <b v="0"/>
    <m/>
    <m/>
    <b v="1"/>
    <n v="6099228"/>
    <s v="ËøàÂÖãÂ∞î¬∑Âº†‰ºØ‰º¶"/>
    <b v="0"/>
    <m/>
    <m/>
    <x v="1"/>
    <x v="1"/>
  </r>
  <r>
    <n v="2578"/>
    <n v="2017"/>
    <d v="2018-01-08T00:00:00"/>
    <s v="74th Golden Globe Awards"/>
    <n v="49064276"/>
    <b v="1"/>
    <n v="3399374"/>
    <s v="ÿ≠ŸÅŸÑ ÿ™Ÿàÿ≤Ÿäÿπ ÿ¨Ÿàÿßÿ¶ÿ≤ ÿßŸÑÿ∫ŸàŸÑÿØŸÜ ÿ∫ŸÑŸàÿ® ÿßŸÑÿ±ÿßÿ®ÿπ ŸàÿßŸÑÿ≥ÿ®ÿπŸàŸÜ"/>
    <b v="1"/>
    <n v="5406830"/>
    <s v="Á¨¨74Â±ÜÈáëÁêÉÁçé"/>
    <b v="1"/>
    <n v="7216664"/>
    <s v="Anexo:Premios Globo de Oro de 2016"/>
    <x v="1"/>
    <x v="5"/>
  </r>
  <r>
    <n v="2580"/>
    <n v="2017"/>
    <d v="2018-01-06T00:00:00"/>
    <s v="Tilikum (orca)"/>
    <n v="26382213"/>
    <b v="0"/>
    <m/>
    <m/>
    <b v="1"/>
    <n v="5263096"/>
    <s v="ÊèêÂà©Â∫∑ (ËôéÈØ®)"/>
    <b v="1"/>
    <n v="4415341"/>
    <s v="Tilikum"/>
    <x v="5"/>
    <x v="7"/>
  </r>
  <r>
    <n v="2583"/>
    <n v="2017"/>
    <d v="2018-01-03T00:00:00"/>
    <s v="John Berger"/>
    <n v="1450871"/>
    <b v="1"/>
    <n v="4907893"/>
    <s v="ÿ¨ŸàŸÜ ÿ®Ÿäÿ±ÿ∫ÿ±"/>
    <b v="1"/>
    <n v="5553810"/>
    <s v="Á∫¶Áø∞¬∑‰ºØÊ†º"/>
    <b v="1"/>
    <n v="753542"/>
    <s v="John Berger"/>
    <x v="1"/>
    <x v="1"/>
  </r>
  <r>
    <n v="2585"/>
    <n v="2017"/>
    <d v="2018-01-01T00:00:00"/>
    <s v="Tony Atkinson"/>
    <n v="4378079"/>
    <b v="0"/>
    <m/>
    <m/>
    <b v="1"/>
    <n v="3068638"/>
    <s v="‰∏úÂ∞º¬∑ÈòøÁâπÈáëÊ£Æ"/>
    <b v="0"/>
    <m/>
    <m/>
    <x v="1"/>
    <x v="1"/>
  </r>
  <r>
    <n v="2587"/>
    <n v="2017"/>
    <d v="2018-02-26T00:00:00"/>
    <s v="89th Academy Awards"/>
    <n v="49329502"/>
    <b v="1"/>
    <n v="3246646"/>
    <s v="ÿ≠ŸÅŸÑ ÿ™Ÿàÿ≤Ÿäÿπ ÿ¨Ÿàÿßÿ¶ÿ≤ ÿßŸÑÿ£Ÿàÿ≥ŸÉÿßÿ± ÿßŸÑÿ™ÿßÿ≥ÿπ ŸàÿßŸÑÿ´ŸÖÿßŸÜŸàŸÜ"/>
    <b v="1"/>
    <n v="5278638"/>
    <s v="Á¨¨89Â±ÜÂ•ßÊñØÂç°ÈáëÂÉèÁçé"/>
    <b v="1"/>
    <n v="7319210"/>
    <s v="Anexo:89.¬∫ Premios √ìscar"/>
    <x v="1"/>
    <x v="5"/>
  </r>
  <r>
    <n v="2590"/>
    <n v="2017"/>
    <d v="2018-02-26T00:00:00"/>
    <s v="Bill Paxton"/>
    <n v="303960"/>
    <b v="1"/>
    <n v="326866"/>
    <s v="ÿ®ŸäŸÑ ÿ®ÿßŸÉÿ≥ÿ™ŸàŸÜ"/>
    <b v="1"/>
    <n v="3991024"/>
    <s v="ÊØîÁàæ¬∑Ê¥æÊñØÈ†ì"/>
    <b v="1"/>
    <n v="1008231"/>
    <s v="Bill Paxton"/>
    <x v="1"/>
    <x v="1"/>
  </r>
  <r>
    <n v="2592"/>
    <n v="2017"/>
    <d v="2018-02-25T00:00:00"/>
    <s v="Neil Fingleton"/>
    <n v="12139560"/>
    <b v="0"/>
    <m/>
    <m/>
    <b v="0"/>
    <m/>
    <m/>
    <b v="1"/>
    <n v="7803661"/>
    <s v="Neil Fingleton"/>
    <x v="5"/>
    <x v="3"/>
  </r>
  <r>
    <n v="2593"/>
    <n v="2017"/>
    <d v="2018-02-24T00:00:00"/>
    <s v="Al-Bab"/>
    <n v="10481683"/>
    <b v="1"/>
    <n v="193622"/>
    <s v="ÿßŸÑÿ®ÿßÿ® (ÿ≠ŸÑÿ®)"/>
    <b v="1"/>
    <n v="2888554"/>
    <s v="Â∑¥Âçú"/>
    <b v="1"/>
    <n v="4159958"/>
    <s v="Al-Bab"/>
    <x v="3"/>
    <x v="6"/>
  </r>
  <r>
    <n v="2594"/>
    <n v="2017"/>
    <d v="2018-02-24T00:00:00"/>
    <s v="Battle of al-Bab"/>
    <n v="52265488"/>
    <b v="1"/>
    <n v="3354304"/>
    <s v="ŸÖÿπÿ±ŸÉÿ© ÿßŸÑÿ®ÿßÿ®"/>
    <b v="1"/>
    <n v="5565935"/>
    <s v="Â∑¥Âçú‰πãÊà∞"/>
    <b v="0"/>
    <m/>
    <m/>
    <x v="3"/>
    <x v="0"/>
  </r>
  <r>
    <n v="2597"/>
    <n v="2017"/>
    <d v="2018-02-22T00:00:00"/>
    <s v="TRAPPIST-1"/>
    <n v="50402274"/>
    <b v="1"/>
    <n v="3461144"/>
    <s v="TRAPPIST-1"/>
    <b v="1"/>
    <n v="5316595"/>
    <s v="TRAPPIST-1"/>
    <b v="1"/>
    <n v="7397507"/>
    <s v="TRAPPIST-1"/>
    <x v="2"/>
    <x v="3"/>
  </r>
  <r>
    <n v="2600"/>
    <n v="2017"/>
    <d v="2018-02-20T00:00:00"/>
    <s v="Vitaly Churkin"/>
    <n v="5491719"/>
    <b v="1"/>
    <n v="2186859"/>
    <s v="ŸÅŸäÿ™ÿßŸÑŸä ÿ™ÿ¥Ÿàÿ±ŸÉŸäŸÜ"/>
    <b v="1"/>
    <n v="5593068"/>
    <s v="Á∂≠Â°îÂà©¬∑‰∏òÁàæÈáë"/>
    <b v="1"/>
    <n v="6267281"/>
    <s v="Vitali Churkin"/>
    <x v="1"/>
    <x v="1"/>
  </r>
  <r>
    <n v="2601"/>
    <n v="2017"/>
    <d v="2018-02-20T00:00:00"/>
    <s v="2017 South Sudan famine"/>
    <n v="53250322"/>
    <b v="1"/>
    <n v="3458802"/>
    <s v="ŸÖÿ¨ÿßÿπÿ© ÿ¨ŸÜŸàÿ® ÿßŸÑÿ≥ŸàÿØÿßŸÜ 2017"/>
    <b v="0"/>
    <m/>
    <m/>
    <b v="1"/>
    <n v="7889277"/>
    <s v="Hambruna de Sud√°n del Sur de 2017"/>
    <x v="5"/>
    <x v="2"/>
  </r>
  <r>
    <n v="2603"/>
    <n v="2017"/>
    <d v="2018-02-17T00:00:00"/>
    <s v="Robert H. Michel"/>
    <n v="1228869"/>
    <b v="1"/>
    <n v="3905690"/>
    <s v="ŸáŸÜÿ±Ÿä ŸÖŸäÿ¥ŸäŸÑ (ÿ≥Ÿäÿßÿ≥Ÿä)"/>
    <b v="0"/>
    <m/>
    <m/>
    <b v="0"/>
    <m/>
    <m/>
    <x v="1"/>
    <x v="1"/>
  </r>
  <r>
    <n v="2604"/>
    <n v="2017"/>
    <d v="2018-02-16T00:00:00"/>
    <s v="2017 Sehwan suicide bombing"/>
    <n v="53209250"/>
    <b v="1"/>
    <n v="3454740"/>
    <s v="ÿ™ŸÅÿ¨Ÿäÿ± ÿ≥ŸäŸáŸàŸÜ 2017"/>
    <b v="0"/>
    <m/>
    <m/>
    <b v="1"/>
    <n v="7819997"/>
    <s v="Atentado de Sehwan de 2017"/>
    <x v="3"/>
    <x v="2"/>
  </r>
  <r>
    <n v="2607"/>
    <n v="2017"/>
    <d v="2018-02-13T00:00:00"/>
    <s v="Ricardo Arias Calder√≥n"/>
    <n v="36879964"/>
    <b v="0"/>
    <m/>
    <m/>
    <b v="0"/>
    <m/>
    <m/>
    <b v="1"/>
    <n v="1442559"/>
    <s v="Ricardo Arias Calder√≥n"/>
    <x v="1"/>
    <x v="1"/>
  </r>
  <r>
    <n v="2609"/>
    <n v="2017"/>
    <d v="2018-02-12T00:00:00"/>
    <s v="Ren Xinmin"/>
    <n v="53174290"/>
    <b v="0"/>
    <m/>
    <m/>
    <b v="1"/>
    <n v="510021"/>
    <s v="‰ªªÊñ∞Ê∞ë"/>
    <b v="0"/>
    <m/>
    <m/>
    <x v="1"/>
    <x v="1"/>
  </r>
  <r>
    <n v="2610"/>
    <n v="2017"/>
    <d v="2018-02-12T00:00:00"/>
    <s v="70th British Academy Film Awards"/>
    <n v="49438909"/>
    <b v="0"/>
    <m/>
    <m/>
    <b v="1"/>
    <n v="5548030"/>
    <s v="Á¨¨70Â±ÜËã±ÂúãÈõªÂΩ±Â≠∏Èô¢Áçé"/>
    <b v="1"/>
    <n v="7730675"/>
    <s v="Anexo:Premios BAFTA 2016"/>
    <x v="1"/>
    <x v="5"/>
  </r>
  <r>
    <n v="2611"/>
    <n v="2017"/>
    <d v="2018-02-12T00:00:00"/>
    <s v="German presidential election, 2017"/>
    <n v="52245535"/>
    <b v="0"/>
    <m/>
    <m/>
    <b v="0"/>
    <m/>
    <m/>
    <b v="1"/>
    <n v="7728725"/>
    <s v="Elecci√≥n presidencial de Alemania de 2017"/>
    <x v="4"/>
    <x v="0"/>
  </r>
  <r>
    <n v="2612"/>
    <n v="2017"/>
    <d v="2018-02-11T00:00:00"/>
    <s v="Fab Melo"/>
    <n v="35388637"/>
    <b v="1"/>
    <n v="2614024"/>
    <s v="ŸÅÿßÿ® ŸÖŸäŸÑŸà"/>
    <b v="0"/>
    <m/>
    <m/>
    <b v="1"/>
    <n v="5292168"/>
    <s v="Fab Melo"/>
    <x v="1"/>
    <x v="1"/>
  </r>
  <r>
    <n v="2615"/>
    <n v="2017"/>
    <d v="2018-02-08T00:00:00"/>
    <s v="Somali presidential election, 2017"/>
    <n v="52005688"/>
    <b v="1"/>
    <n v="3440543"/>
    <s v="ÿßŸÑÿßŸÜÿ™ÿÆÿßÿ®ÿßÿ™ ÿßŸÑÿ±ÿ¶ÿßÿ≥Ÿäÿ© ÿßŸÑÿµŸàŸÖÿßŸÑŸäÿ© 2017"/>
    <b v="0"/>
    <m/>
    <m/>
    <b v="0"/>
    <m/>
    <m/>
    <x v="4"/>
    <x v="0"/>
  </r>
  <r>
    <n v="2616"/>
    <n v="2017"/>
    <d v="2018-02-08T00:00:00"/>
    <s v="Mohamed Abdullahi Mohamed"/>
    <n v="29194095"/>
    <b v="1"/>
    <n v="941996"/>
    <s v="ŸÖÿ≠ŸÖÿØ ÿπÿ®ÿØ ÿßŸÑŸÑŸá ŸÖÿ≠ŸÖÿØ"/>
    <b v="1"/>
    <n v="5608872"/>
    <s v="Á©ÜÁΩïÈªòÂæ∑¬∑ÈòøÂçúÊùúÊãâ¬∑Á©ÜÁΩïÈªòÂæ∑"/>
    <b v="1"/>
    <n v="4073773"/>
    <s v="Abdullahi Mohamed"/>
    <x v="4"/>
    <x v="1"/>
  </r>
  <r>
    <n v="2619"/>
    <n v="2017"/>
    <d v="2018-02-07T00:00:00"/>
    <s v="Richard Hatch (actor)"/>
    <n v="524630"/>
    <b v="1"/>
    <n v="5027848"/>
    <s v="ÿ±Ÿäÿ™ÿ¥ÿßÿ±ÿØ Ÿáÿßÿ™ÿ¥"/>
    <b v="0"/>
    <m/>
    <m/>
    <b v="1"/>
    <n v="2631858"/>
    <s v="Richard Hatch"/>
    <x v="1"/>
    <x v="1"/>
  </r>
  <r>
    <n v="2621"/>
    <n v="2017"/>
    <d v="2018-02-06T00:00:00"/>
    <s v="Joost van der Westhuizen"/>
    <n v="1748767"/>
    <b v="0"/>
    <m/>
    <m/>
    <b v="0"/>
    <m/>
    <m/>
    <b v="1"/>
    <n v="6845792"/>
    <s v="Joost van der Westhuizen"/>
    <x v="1"/>
    <x v="1"/>
  </r>
  <r>
    <n v="2623"/>
    <n v="2017"/>
    <d v="2018-02-05T00:00:00"/>
    <s v="Super Bowl LI"/>
    <n v="37412403"/>
    <b v="0"/>
    <m/>
    <m/>
    <b v="1"/>
    <n v="5578508"/>
    <s v="Á¨¨‰∫îÂçÅ‰∏ÄÂ±äË∂ÖÁ∫ßÁ¢ó"/>
    <b v="1"/>
    <n v="7281647"/>
    <s v="Super Bowl LI"/>
    <x v="6"/>
    <x v="4"/>
  </r>
  <r>
    <n v="2624"/>
    <n v="2017"/>
    <d v="2018-02-05T00:00:00"/>
    <s v="2017 Africa Cup of Nations"/>
    <n v="29028116"/>
    <b v="1"/>
    <n v="946397"/>
    <s v="ŸÉÿ£ÿ≥ ÿßŸÑÿ£ŸÖŸÖ ÿßŸÑÿ£ŸÅÿ±ŸäŸÇŸäÿ© 2017"/>
    <b v="1"/>
    <n v="5548975"/>
    <s v="2017Âπ¥ÈùûÊ¥≤ÂúãÂÆ∂ÁõÉ"/>
    <b v="1"/>
    <n v="4453002"/>
    <s v="Copa Africana de Naciones 2017"/>
    <x v="6"/>
    <x v="4"/>
  </r>
  <r>
    <n v="2626"/>
    <n v="2017"/>
    <d v="2018-02-04T00:00:00"/>
    <s v="Bano Qudsia"/>
    <n v="3781766"/>
    <b v="0"/>
    <m/>
    <m/>
    <b v="1"/>
    <n v="5972606"/>
    <s v="ÂÆùËé±Â®ú¬∑Âç°Âæ∑Ëµõ"/>
    <b v="0"/>
    <m/>
    <m/>
    <x v="1"/>
    <x v="1"/>
  </r>
  <r>
    <n v="2630"/>
    <n v="2017"/>
    <d v="2018-02-01T00:00:00"/>
    <s v="Desmond Carrington"/>
    <n v="2306817"/>
    <b v="0"/>
    <m/>
    <m/>
    <b v="1"/>
    <n v="6102663"/>
    <s v="Âæ∑ÊñØËíôÂæ∑¬∑Âç°ÊûóÈ°ø"/>
    <b v="0"/>
    <m/>
    <m/>
    <x v="1"/>
    <x v="1"/>
  </r>
  <r>
    <n v="2631"/>
    <n v="2017"/>
    <d v="2018-03-31T00:00:00"/>
    <s v="James Rosenquist"/>
    <n v="306480"/>
    <b v="0"/>
    <m/>
    <m/>
    <b v="0"/>
    <m/>
    <m/>
    <b v="1"/>
    <n v="1326588"/>
    <s v="James Rosenquist"/>
    <x v="1"/>
    <x v="1"/>
  </r>
  <r>
    <n v="2632"/>
    <n v="2017"/>
    <d v="2018-03-31T00:00:00"/>
    <s v="Gilbert Baker (artist)"/>
    <n v="24924659"/>
    <b v="1"/>
    <n v="3545330"/>
    <s v="ÿ¨ŸäŸÑÿ®ÿ±ÿ™ ÿ®ŸäŸÉÿ±"/>
    <b v="1"/>
    <n v="5632176"/>
    <s v="ÂêâÁàæ‰ºØÁâπ¬∑Ë≤ùÂÖã"/>
    <b v="1"/>
    <n v="5850140"/>
    <s v="Gilbert Baker"/>
    <x v="1"/>
    <x v="1"/>
  </r>
  <r>
    <n v="2634"/>
    <n v="2017"/>
    <d v="2018-03-29T00:00:00"/>
    <s v="United Kingdom invocation of Article 50 of the Treaty on European Union"/>
    <n v="51221487"/>
    <b v="0"/>
    <m/>
    <m/>
    <b v="0"/>
    <m/>
    <m/>
    <b v="1"/>
    <n v="7861051"/>
    <s v="Invocaci√≥n del art√≠culo 50 del tratado de la Uni√≥n Europea por el Reino Unido"/>
    <x v="5"/>
    <x v="3"/>
  </r>
  <r>
    <n v="2635"/>
    <n v="2017"/>
    <d v="2018-03-28T00:00:00"/>
    <s v="Ahmed Kathrada"/>
    <n v="1126950"/>
    <b v="1"/>
    <n v="3541233"/>
    <s v="ÿ£ÿ≠ŸÖÿØ ŸÉÿßÿ´ÿ±ÿßÿØÿß"/>
    <b v="0"/>
    <m/>
    <m/>
    <b v="1"/>
    <n v="7859938"/>
    <s v="Ahmed Kathrada"/>
    <x v="1"/>
    <x v="1"/>
  </r>
  <r>
    <n v="2636"/>
    <n v="2017"/>
    <d v="2018-03-26T00:00:00"/>
    <s v="Hong Kong Chief Executive election, 2017"/>
    <n v="38740284"/>
    <b v="1"/>
    <n v="3540892"/>
    <s v="ÿßŸÜÿ™ÿÆÿßÿ®ÿßÿ™ ÿßŸÑÿ±ÿ¶Ÿäÿ≥ ÿßŸÑÿ™ŸÜŸÅŸäÿ∞Ÿä ŸÑŸáŸàŸÜÿ∫ ŸÉŸàŸÜÿ∫ 2017"/>
    <b v="1"/>
    <n v="682973"/>
    <s v="2017Âπ¥È¶ôÊ∏ØÁâπÂà•Ë°åÊîøÂçÄË°åÊîøÈï∑ÂÆòÈÅ∏Ëàâ"/>
    <b v="0"/>
    <m/>
    <m/>
    <x v="4"/>
    <x v="0"/>
  </r>
  <r>
    <n v="2637"/>
    <n v="2017"/>
    <d v="2018-03-26T00:00:00"/>
    <s v="Carrie Lam"/>
    <n v="18592548"/>
    <b v="1"/>
    <n v="3541225"/>
    <s v="ŸÉÿßÿ±Ÿä ŸÑÿßŸÖ"/>
    <b v="1"/>
    <n v="377292"/>
    <s v="ÊûóÈÑ≠ÊúàÂ®•"/>
    <b v="1"/>
    <n v="7855291"/>
    <s v="Carrie Lam"/>
    <x v="4"/>
    <x v="1"/>
  </r>
  <r>
    <n v="2638"/>
    <n v="2017"/>
    <d v="2018-03-23T00:00:00"/>
    <s v="William H. Keeler"/>
    <n v="1483316"/>
    <b v="0"/>
    <m/>
    <m/>
    <b v="1"/>
    <n v="5283990"/>
    <s v="Â®ÅÂªâ¬∑‰∫®Âà©¬∑Âü∫Âãí"/>
    <b v="1"/>
    <n v="5903451"/>
    <s v="William Henry Keeler"/>
    <x v="1"/>
    <x v="1"/>
  </r>
  <r>
    <n v="2639"/>
    <n v="2017"/>
    <d v="2018-03-22T00:00:00"/>
    <s v="International Cloud Atlas"/>
    <n v="23552323"/>
    <b v="0"/>
    <m/>
    <m/>
    <b v="1"/>
    <n v="5741019"/>
    <s v="ÂúãÈöõÈõ≤Âúñ"/>
    <b v="1"/>
    <n v="6639880"/>
    <s v="Atlas Internacional de las Nubes"/>
    <x v="2"/>
    <x v="3"/>
  </r>
  <r>
    <n v="2640"/>
    <n v="2017"/>
    <d v="2018-03-22T00:00:00"/>
    <s v="World Meteorological Organization"/>
    <n v="33584"/>
    <b v="1"/>
    <n v="449017"/>
    <s v="ÿßŸÑŸÖŸÜÿ∏ŸÖÿ© ÿßŸÑÿπÿßŸÑŸÖŸäÿ© ŸÑŸÑÿ£ÿ±ÿµÿßÿØ ÿßŸÑÿ¨ŸàŸäÿ©"/>
    <b v="1"/>
    <n v="18677"/>
    <s v="‰∏ñÁïåÊ∞îË±°ÁªÑÁªá"/>
    <b v="1"/>
    <n v="44632"/>
    <s v="Organizaci√≥n Meteorol√≥gica Mundial"/>
    <x v="2"/>
    <x v="0"/>
  </r>
  <r>
    <n v="2642"/>
    <n v="2017"/>
    <d v="2018-03-22T00:00:00"/>
    <s v="2017 World Baseball Classic ‚Äì Championship"/>
    <n v="53195654"/>
    <b v="0"/>
    <m/>
    <m/>
    <b v="1"/>
    <n v="5574601"/>
    <s v="2017Âπ¥‰∏ñÁïåÊ£íÁêÉÁ∂ìÂÖ∏Ë≥ΩÊ±∫Ë≥Ω"/>
    <b v="0"/>
    <m/>
    <m/>
    <x v="6"/>
    <x v="4"/>
  </r>
  <r>
    <n v="2643"/>
    <n v="2017"/>
    <d v="2018-03-22T00:00:00"/>
    <s v="2017 Westminster attack"/>
    <n v="53565652"/>
    <b v="1"/>
    <n v="3534517"/>
    <s v="Ÿáÿ¨ŸàŸÖ Ÿàÿ≥ÿ™ŸÖŸÜÿ≥ÿ™ÿ± 2017"/>
    <b v="1"/>
    <n v="5623251"/>
    <s v="2017Âπ¥Ë•øÊïèË•≤Êìä"/>
    <b v="1"/>
    <n v="7843265"/>
    <s v="Atentado de Westminster de 2017"/>
    <x v="3"/>
    <x v="2"/>
  </r>
  <r>
    <n v="2644"/>
    <n v="2017"/>
    <d v="2018-03-21T00:00:00"/>
    <s v="Yves Meyer"/>
    <n v="2096465"/>
    <b v="1"/>
    <n v="3533791"/>
    <s v="ÿ•ŸäŸÅ ŸÖÿßŸäÿ±"/>
    <b v="1"/>
    <n v="5627505"/>
    <s v="‰ºäÂ§´¬∑Ê¢ÖËÄ∂Â∞î"/>
    <b v="0"/>
    <m/>
    <m/>
    <x v="6"/>
    <x v="1"/>
  </r>
  <r>
    <n v="2645"/>
    <n v="2017"/>
    <d v="2018-03-21T00:00:00"/>
    <s v="Abel Prize"/>
    <n v="159285"/>
    <b v="1"/>
    <n v="1308182"/>
    <s v="ÿ¨ÿßÿ¶ÿ≤ÿ© ÿ£ÿ®ŸäŸÑ"/>
    <b v="1"/>
    <n v="69215"/>
    <s v="ÈòøË¥ùÂ∞îÂ•ñ"/>
    <b v="1"/>
    <n v="56330"/>
    <s v="Premio Abel"/>
    <x v="6"/>
    <x v="5"/>
  </r>
  <r>
    <n v="2647"/>
    <n v="2017"/>
    <d v="2018-03-21T00:00:00"/>
    <s v="Martin McGuinness"/>
    <n v="415632"/>
    <b v="1"/>
    <n v="3175078"/>
    <s v="ŸÖÿßÿ±ÿ™ŸÜ ŸÖÿßŸÉÿ∫ŸäŸÜŸäÿ≥"/>
    <b v="1"/>
    <n v="542583"/>
    <s v="È©¨‰∏Å¬∑È∫¶ÂêâÂ∞ºÊñØ"/>
    <b v="1"/>
    <n v="1804713"/>
    <s v="Martin McGuinness"/>
    <x v="1"/>
    <x v="1"/>
  </r>
  <r>
    <n v="2648"/>
    <n v="2017"/>
    <d v="2018-03-20T00:00:00"/>
    <s v="Robert B. Silvers"/>
    <n v="3497106"/>
    <b v="0"/>
    <m/>
    <m/>
    <b v="1"/>
    <n v="5623126"/>
    <s v="ÁæÖ‰ºØÁâπ¬∑Âè≤Â®ÅÁàæÊñØ"/>
    <b v="0"/>
    <m/>
    <m/>
    <x v="1"/>
    <x v="1"/>
  </r>
  <r>
    <n v="2649"/>
    <n v="2017"/>
    <d v="2018-03-20T00:00:00"/>
    <s v="David Rockefeller"/>
    <n v="659333"/>
    <b v="1"/>
    <n v="3532304"/>
    <s v="ÿØŸäŸÅŸäÿØ ÿ±ŸàŸÉŸÅŸÑÿ±"/>
    <b v="1"/>
    <n v="5622425"/>
    <s v="Â§ßÂç´¬∑Ê¥õÂÖãËè≤Âãí"/>
    <b v="1"/>
    <n v="637835"/>
    <s v="David Rockefeller"/>
    <x v="1"/>
    <x v="1"/>
  </r>
  <r>
    <n v="2651"/>
    <n v="2017"/>
    <d v="2018-03-18T00:00:00"/>
    <s v="Chuck Berry"/>
    <n v="45964"/>
    <b v="1"/>
    <n v="517550"/>
    <s v="ÿ™ÿ¥ÿßŸÉ ÿ®Ÿäÿ±Ÿä"/>
    <b v="1"/>
    <n v="1044239"/>
    <s v="Êü•ÂÖã¬∑Ë¥ùÈáå"/>
    <b v="1"/>
    <n v="85084"/>
    <s v="Chuck Berry"/>
    <x v="1"/>
    <x v="1"/>
  </r>
  <r>
    <n v="2652"/>
    <n v="2017"/>
    <d v="2018-03-17T00:00:00"/>
    <s v="Derek Walcott"/>
    <n v="8945"/>
    <b v="1"/>
    <n v="361517"/>
    <s v="ÿØÿ±ŸäŸÉ ŸàÿßŸÑŸÉŸàÿ™"/>
    <b v="1"/>
    <n v="435480"/>
    <s v="Âæ∑ÈáåÂÖã¬∑Ê≤ÉÂ∞îÁßëÁâπ"/>
    <b v="1"/>
    <n v="30186"/>
    <s v="Derek Walcott"/>
    <x v="1"/>
    <x v="1"/>
  </r>
  <r>
    <n v="2655"/>
    <n v="2017"/>
    <d v="2018-03-15T00:00:00"/>
    <s v="Dutch general election, 2017"/>
    <n v="35591559"/>
    <b v="1"/>
    <n v="3523063"/>
    <s v="ÿßŸÑÿßŸÜÿ™ÿÆÿßÿ®ÿßÿ™ ÿßŸÑÿ™ÿ¥ÿ±ŸäÿπŸäÿ© ÿßŸÑŸáŸàŸÑŸÜÿØŸäÿ© 2017"/>
    <b v="1"/>
    <n v="5603082"/>
    <s v="2017Âπ¥Ëç∑Ëò≠Â§ßÈÅ∏"/>
    <b v="1"/>
    <n v="7463538"/>
    <s v="Elecciones generales de los Pa√≠ses Bajos de 2017"/>
    <x v="0"/>
    <x v="0"/>
  </r>
  <r>
    <n v="2656"/>
    <n v="2017"/>
    <d v="2018-03-15T00:00:00"/>
    <s v="Dutch general election, 2017"/>
    <n v="35591559"/>
    <b v="1"/>
    <n v="3523063"/>
    <s v="ÿßŸÑÿßŸÜÿ™ÿÆÿßÿ®ÿßÿ™ ÿßŸÑÿ™ÿ¥ÿ±ŸäÿπŸäÿ© ÿßŸÑŸáŸàŸÑŸÜÿØŸäÿ© 2017"/>
    <b v="1"/>
    <n v="5603082"/>
    <s v="2017Âπ¥Ëç∑Ëò≠Â§ßÈÅ∏"/>
    <b v="1"/>
    <n v="7463538"/>
    <s v="Elecciones generales de los Pa√≠ses Bajos de 2017"/>
    <x v="0"/>
    <x v="0"/>
  </r>
  <r>
    <n v="2662"/>
    <n v="2017"/>
    <d v="2018-03-12T00:00:00"/>
    <s v="2017 Dutch‚ÄìTurkish diplomatic incident"/>
    <n v="53463208"/>
    <b v="1"/>
    <n v="3524057"/>
    <s v="ÿßŸÑÿ£ÿ≤ŸÖÿ© ÿßŸÑÿØÿ®ŸÑŸàŸÖÿßÿ≥Ÿäÿ© ÿßŸÑÿ™ÿ±ŸÉŸäÿ© ÿßŸÑŸáŸàŸÑŸÜÿØŸäÿ© 2017"/>
    <b v="1"/>
    <n v="5616092"/>
    <s v="2017Âπ¥Ëç∑Ëò≠-ÂúüËÄ≥ÂÖ∂Â§ñ‰∫§È¢®Ê≥¢"/>
    <b v="1"/>
    <n v="7832614"/>
    <s v="Incidente diplom√°tico entre Turqu√≠a y Pa√≠ses Bajos de 2017"/>
    <x v="3"/>
    <x v="0"/>
  </r>
  <r>
    <n v="2663"/>
    <n v="2017"/>
    <d v="2018-03-12T00:00:00"/>
    <s v="2017 Dutch‚ÄìTurkish diplomatic incident"/>
    <n v="53463208"/>
    <b v="1"/>
    <n v="3524057"/>
    <s v="ÿßŸÑÿ£ÿ≤ŸÖÿ© ÿßŸÑÿØÿ®ŸÑŸàŸÖÿßÿ≥Ÿäÿ© ÿßŸÑÿ™ÿ±ŸÉŸäÿ© ÿßŸÑŸáŸàŸÑŸÜÿØŸäÿ© 2017"/>
    <b v="1"/>
    <n v="5616092"/>
    <s v="2017Âπ¥Ëç∑Ëò≠-ÂúüËÄ≥ÂÖ∂Â§ñ‰∫§È¢®Ê≥¢"/>
    <b v="1"/>
    <n v="7832614"/>
    <s v="Incidente diplom√°tico entre Turqu√≠a y Pa√≠ses Bajos de 2017"/>
    <x v="3"/>
    <x v="0"/>
  </r>
  <r>
    <n v="2665"/>
    <n v="2017"/>
    <d v="2018-03-10T00:00:00"/>
    <s v="John Surtees"/>
    <n v="215196"/>
    <b v="1"/>
    <n v="2699989"/>
    <s v="ÿ¨ŸàŸÜ ÿ≥Ÿàÿ±ÿ™Ÿäÿ≥"/>
    <b v="1"/>
    <n v="3891073"/>
    <s v="Á∫¶Áø∞¬∑ËãèÂ∞îÁâπÊñØ"/>
    <b v="1"/>
    <n v="170941"/>
    <s v="John Surtees"/>
    <x v="1"/>
    <x v="1"/>
  </r>
  <r>
    <n v="2667"/>
    <n v="2017"/>
    <d v="2018-03-10T00:00:00"/>
    <s v="Impeachment of Park Geun-hye"/>
    <n v="52437669"/>
    <b v="1"/>
    <n v="3358196"/>
    <s v="ÿ≥ÿ≠ÿ® ÿßŸÑÿ´ŸÇÿ© ÿπŸÜ ÿ®ÿßŸÉ ÿ∫ŸÜ ŸáŸä"/>
    <b v="1"/>
    <n v="5530916"/>
    <s v="Êú¥ÊßøÊÉ†ÂºπÂäæÊ°à"/>
    <b v="1"/>
    <n v="7703368"/>
    <s v="Proceso de destituci√≥n de Park Geun-hye"/>
    <x v="5"/>
    <x v="3"/>
  </r>
  <r>
    <n v="2668"/>
    <n v="2017"/>
    <d v="2018-03-09T00:00:00"/>
    <s v="March 2017 Kabul attack"/>
    <n v="53428841"/>
    <b v="1"/>
    <n v="3520447"/>
    <s v="Ÿáÿ¨ŸàŸÖ ÿßŸÑŸÖÿ≥ÿ™ÿ¥ŸÅŸâ ÿßŸÑÿπÿ≥ŸÉÿ±Ÿä ŸÉÿßÿ®ŸàŸÑ 2017"/>
    <b v="0"/>
    <m/>
    <m/>
    <b v="0"/>
    <m/>
    <m/>
    <x v="3"/>
    <x v="2"/>
  </r>
  <r>
    <n v="2669"/>
    <n v="2017"/>
    <d v="2018-03-09T00:00:00"/>
    <s v="Donald Tusk"/>
    <n v="648724"/>
    <b v="1"/>
    <n v="758811"/>
    <s v="ÿØŸàŸÜÿßŸÑÿØ ÿ™Ÿàÿ≥ŸÉ"/>
    <b v="1"/>
    <n v="647116"/>
    <s v="ÂîêÁ¥çÂæ∑¬∑ÂúñÊñØÂÖã"/>
    <b v="1"/>
    <n v="349687"/>
    <s v="Donald Tusk"/>
    <x v="1"/>
    <x v="1"/>
  </r>
  <r>
    <n v="2670"/>
    <n v="2017"/>
    <d v="2018-03-09T00:00:00"/>
    <s v="President of the European Council"/>
    <n v="361380"/>
    <b v="1"/>
    <n v="1780964"/>
    <s v="ÿ±ÿ¶Ÿäÿ≥ ÿßŸÑŸÖÿ¨ŸÑÿ≥ ÿßŸÑÿ£Ÿàÿ±Ÿàÿ®Ÿä"/>
    <b v="1"/>
    <n v="1168997"/>
    <s v="Ê¨ßÊ¥≤ÁêÜ‰∫ã‰ºö‰∏ªÂ∏≠"/>
    <b v="1"/>
    <n v="1653577"/>
    <s v="Presidente del Consejo Europeo"/>
    <x v="1"/>
    <x v="0"/>
  </r>
  <r>
    <n v="2671"/>
    <n v="2017"/>
    <d v="2018-03-09T00:00:00"/>
    <s v="Howard Hodgkin"/>
    <n v="186466"/>
    <b v="0"/>
    <m/>
    <m/>
    <b v="0"/>
    <m/>
    <m/>
    <b v="1"/>
    <n v="861582"/>
    <s v="Howard Hodgkin"/>
    <x v="1"/>
    <x v="1"/>
  </r>
  <r>
    <n v="2672"/>
    <n v="2017"/>
    <d v="2018-03-09T00:00:00"/>
    <s v="March 2017 Kabul attack"/>
    <n v="53428841"/>
    <b v="1"/>
    <n v="3520447"/>
    <s v="Ÿáÿ¨ŸàŸÖ ÿßŸÑŸÖÿ≥ÿ™ÿ¥ŸÅŸâ ÿßŸÑÿπÿ≥ŸÉÿ±Ÿä ŸÉÿßÿ®ŸàŸÑ 2017"/>
    <b v="0"/>
    <m/>
    <m/>
    <b v="0"/>
    <m/>
    <m/>
    <x v="3"/>
    <x v="2"/>
  </r>
  <r>
    <n v="2673"/>
    <n v="2017"/>
    <d v="2018-03-09T00:00:00"/>
    <s v="Donald Tusk"/>
    <n v="648724"/>
    <b v="1"/>
    <n v="758811"/>
    <s v="ÿØŸàŸÜÿßŸÑÿØ ÿ™Ÿàÿ≥ŸÉ"/>
    <b v="1"/>
    <n v="647116"/>
    <s v="ÂîêÁ¥çÂæ∑¬∑ÂúñÊñØÂÖã"/>
    <b v="1"/>
    <n v="349687"/>
    <s v="Donald Tusk"/>
    <x v="1"/>
    <x v="1"/>
  </r>
  <r>
    <n v="2674"/>
    <n v="2017"/>
    <d v="2018-03-09T00:00:00"/>
    <s v="President of the European Council"/>
    <n v="361380"/>
    <b v="1"/>
    <n v="1780964"/>
    <s v="ÿ±ÿ¶Ÿäÿ≥ ÿßŸÑŸÖÿ¨ŸÑÿ≥ ÿßŸÑÿ£Ÿàÿ±Ÿàÿ®Ÿä"/>
    <b v="1"/>
    <n v="1168997"/>
    <s v="Ê¨ßÊ¥≤ÁêÜ‰∫ã‰ºö‰∏ªÂ∏≠"/>
    <b v="1"/>
    <n v="1653577"/>
    <s v="Presidente del Consejo Europeo"/>
    <x v="1"/>
    <x v="0"/>
  </r>
  <r>
    <n v="2675"/>
    <n v="2017"/>
    <d v="2018-03-09T00:00:00"/>
    <s v="Howard Hodgkin"/>
    <n v="186466"/>
    <b v="0"/>
    <m/>
    <m/>
    <b v="0"/>
    <m/>
    <m/>
    <b v="1"/>
    <n v="861582"/>
    <s v="Howard Hodgkin"/>
    <x v="1"/>
    <x v="1"/>
  </r>
  <r>
    <n v="2677"/>
    <n v="2017"/>
    <d v="2018-03-08T00:00:00"/>
    <s v="George Andrew Olah"/>
    <n v="758753"/>
    <b v="1"/>
    <n v="190253"/>
    <s v="ÿ¨Ÿàÿ±ÿ¨ ÿ£ŸàŸÑÿßŸá"/>
    <b v="1"/>
    <n v="739004"/>
    <s v="‰πîÊ≤ª¬∑ÂÆâÂæ∑È≤Å¬∑Ê¨ßÊãâ"/>
    <b v="1"/>
    <n v="983407"/>
    <s v="George A. Olah"/>
    <x v="1"/>
    <x v="1"/>
  </r>
  <r>
    <n v="2678"/>
    <n v="2017"/>
    <d v="2018-03-08T00:00:00"/>
    <s v="Azure Window"/>
    <n v="9795023"/>
    <b v="1"/>
    <n v="3518446"/>
    <s v="ŸÜÿßŸÅÿ∞ÿ© ÿ£ÿ≤Ÿàÿ±"/>
    <b v="1"/>
    <n v="5609816"/>
    <s v="ËóçÁ™ó"/>
    <b v="1"/>
    <n v="7823479"/>
    <s v="Ventana Azul"/>
    <x v="6"/>
    <x v="3"/>
  </r>
  <r>
    <n v="2681"/>
    <n v="2017"/>
    <d v="2018-03-07T00:00:00"/>
    <s v="Vault 7"/>
    <n v="53412768"/>
    <b v="1"/>
    <n v="3518857"/>
    <s v="ŸÅŸàŸÑÿ™ 7"/>
    <b v="0"/>
    <m/>
    <m/>
    <b v="1"/>
    <n v="7820174"/>
    <s v="Vault 7"/>
    <x v="6"/>
    <x v="3"/>
  </r>
  <r>
    <n v="2682"/>
    <n v="2017"/>
    <d v="2018-03-07T00:00:00"/>
    <s v="Terminal High Altitude Area Defense"/>
    <n v="1034696"/>
    <b v="1"/>
    <n v="2454819"/>
    <s v="ÿ´ÿßÿØ (ÿØŸÅÿßÿπ ÿ¨ŸàŸä)"/>
    <b v="1"/>
    <n v="1829591"/>
    <s v="Êà∞ÂçÄÈ´òÁ©∫Èò≤Âæ°È£õÂΩà"/>
    <b v="1"/>
    <n v="5144879"/>
    <s v="THAAD"/>
    <x v="5"/>
    <x v="0"/>
  </r>
  <r>
    <n v="2683"/>
    <n v="2017"/>
    <d v="2018-03-07T00:00:00"/>
    <s v="Foreign relations of North Korea"/>
    <n v="21264"/>
    <b v="0"/>
    <m/>
    <m/>
    <b v="1"/>
    <n v="3498129"/>
    <s v="ÊúùÈÆÆÊ∞ë‰∏ª‰∏ªÁæ©‰∫∫Ê∞ëÂÖ±ÂíåÂúãÂ§ñ‰∫§"/>
    <b v="1"/>
    <n v="8184159"/>
    <s v="Relaciones internacionales de Corea del Norte"/>
    <x v="5"/>
    <x v="3"/>
  </r>
  <r>
    <n v="2684"/>
    <n v="2017"/>
    <d v="2018-03-07T00:00:00"/>
    <s v="Malaysia‚ÄìNorth Korea relations"/>
    <n v="41723854"/>
    <b v="1"/>
    <n v="3517444"/>
    <s v="ÿßŸÑÿπŸÑÿßŸÇÿßÿ™ ÿßŸÑŸÖÿßŸÑŸäÿ≤Ÿäÿ© ÿßŸÑŸÉŸàÿ±Ÿäÿ© ÿßŸÑÿ¥ŸÖÿßŸÑŸäÿ©"/>
    <b v="1"/>
    <n v="5593998"/>
    <s v="È¶¨‰æÜË•ø‰∫ûÔºçÊúùÈÆÆÈóú‰øÇ"/>
    <b v="0"/>
    <m/>
    <m/>
    <x v="3"/>
    <x v="0"/>
  </r>
  <r>
    <n v="2685"/>
    <n v="2017"/>
    <d v="2018-03-06T00:00:00"/>
    <s v="Robert Osborne"/>
    <n v="3508327"/>
    <b v="1"/>
    <n v="3517338"/>
    <s v="ÿ±Ÿàÿ®ÿ±ÿ™ ÿ£Ÿàÿ≤ÿ®Ÿàÿ±ŸÜ"/>
    <b v="0"/>
    <m/>
    <m/>
    <b v="0"/>
    <m/>
    <m/>
    <x v="1"/>
    <x v="1"/>
  </r>
  <r>
    <n v="2690"/>
    <n v="2017"/>
    <d v="2018-03-02T00:00:00"/>
    <s v="Palmyra offensive (2017)"/>
    <n v="53164060"/>
    <b v="1"/>
    <n v="3468224"/>
    <s v="Ÿáÿ¨ŸàŸÖ ÿ™ÿØŸÖÿ± (2017)"/>
    <b v="1"/>
    <n v="5601811"/>
    <s v="Â∑¥ÁàæÁ±≥ÊãâÊîªÂã¢ (2017Âπ¥)"/>
    <b v="1"/>
    <n v="8527254"/>
    <s v="Ofensiva de Palmira (2017)"/>
    <x v="5"/>
    <x v="0"/>
  </r>
  <r>
    <n v="2691"/>
    <n v="2017"/>
    <d v="2018-03-02T00:00:00"/>
    <s v="Palmyra"/>
    <n v="46709309"/>
    <b v="1"/>
    <n v="11427"/>
    <s v="ÿ™ÿØŸÖÿ±"/>
    <b v="1"/>
    <n v="288900"/>
    <s v="Â∑¥Â∞îÁ±≥Êãâ"/>
    <b v="1"/>
    <n v="137679"/>
    <s v="Palmira"/>
    <x v="5"/>
    <x v="6"/>
  </r>
  <r>
    <n v="2692"/>
    <n v="2017"/>
    <d v="2018-03-02T00:00:00"/>
    <s v="Tommy Gemmell"/>
    <n v="4388092"/>
    <b v="1"/>
    <n v="3475934"/>
    <s v="ÿ™ŸàŸÖŸä ÿ¨ŸäŸÖŸÑ"/>
    <b v="0"/>
    <m/>
    <m/>
    <b v="1"/>
    <n v="7843498"/>
    <s v="Tommy Gemmell"/>
    <x v="1"/>
    <x v="1"/>
  </r>
  <r>
    <n v="2693"/>
    <n v="2017"/>
    <d v="2018-03-02T00:00:00"/>
    <s v="Aileen Hernandez"/>
    <n v="53355669"/>
    <b v="1"/>
    <n v="4294046"/>
    <s v="ÿ•ŸÑŸäŸÜ ŸáŸäÿ±ŸÜÿßŸÜÿØŸäÿ≤"/>
    <b v="0"/>
    <m/>
    <m/>
    <b v="0"/>
    <m/>
    <m/>
    <x v="5"/>
    <x v="3"/>
  </r>
  <r>
    <n v="2694"/>
    <n v="2017"/>
    <d v="2018-03-01T00:00:00"/>
    <s v="Abiogenesis"/>
    <n v="19179706"/>
    <b v="1"/>
    <n v="1564609"/>
    <s v="ÿ™ŸàŸÑÿØ ÿ™ŸÑŸÇÿßÿ¶Ÿä"/>
    <b v="1"/>
    <n v="539820"/>
    <s v="ÁîüÂëΩËµ∑Ê∫ê"/>
    <b v="1"/>
    <n v="346375"/>
    <s v="Abiog√©nesis"/>
    <x v="2"/>
    <x v="3"/>
  </r>
  <r>
    <n v="2696"/>
    <n v="2017"/>
    <d v="2018-04-30T00:00:00"/>
    <s v="Ueli Steck"/>
    <n v="28873789"/>
    <b v="0"/>
    <m/>
    <m/>
    <b v="1"/>
    <n v="5667832"/>
    <s v="‰πåÈáå¬∑ÊñØÁâπÂÖã"/>
    <b v="1"/>
    <n v="7397000"/>
    <s v="Ueli Steck"/>
    <x v="1"/>
    <x v="1"/>
  </r>
  <r>
    <n v="2701"/>
    <n v="2017"/>
    <d v="2018-04-27T00:00:00"/>
    <s v="Vinod Khanna"/>
    <n v="2927534"/>
    <b v="1"/>
    <n v="2379268"/>
    <s v="ŸÅŸäŸÜŸàÿØ ÿÆÿßŸÜÿß"/>
    <b v="0"/>
    <m/>
    <m/>
    <b v="0"/>
    <m/>
    <m/>
    <x v="1"/>
    <x v="1"/>
  </r>
  <r>
    <n v="2702"/>
    <n v="2017"/>
    <d v="2018-04-26T00:00:00"/>
    <s v="Jonathan Demme"/>
    <n v="16069"/>
    <b v="1"/>
    <n v="332932"/>
    <s v="ÿ¨ŸàŸÜÿßÿ´ÿßŸÜ ÿØŸäŸÖ"/>
    <b v="1"/>
    <n v="1811058"/>
    <s v="Âº∑Á¥çÊ£Æ¬∑Âæ∑Á±≥"/>
    <b v="1"/>
    <n v="312822"/>
    <s v="Jonathan Demme"/>
    <x v="1"/>
    <x v="1"/>
  </r>
  <r>
    <n v="2703"/>
    <n v="2017"/>
    <d v="2018-04-26T00:00:00"/>
    <s v="Robert M. Pirsig"/>
    <n v="26071"/>
    <b v="0"/>
    <m/>
    <m/>
    <b v="1"/>
    <n v="1233750"/>
    <s v="ÁΩó‰ºØÁâπ¬∑Ê¢ÖÁ∫≥Âæ∑¬∑Ê≥¢Ë•øÊ†º"/>
    <b v="1"/>
    <n v="171333"/>
    <s v="Robert M. Pirsig"/>
    <x v="1"/>
    <x v="1"/>
  </r>
  <r>
    <n v="2704"/>
    <n v="2017"/>
    <d v="2018-04-25T00:00:00"/>
    <s v="Type 001A aircraft carrier"/>
    <n v="50590991"/>
    <b v="1"/>
    <n v="4082066"/>
    <s v="ÿ≠ÿßŸÖŸÑÿ© ÿ∑ÿßÿ¶ÿ±ÿßÿ™ 001 ÿ£Ÿä"/>
    <b v="1"/>
    <n v="4293723"/>
    <s v="001AÂûãËà™Á©∫ÊØçËà∞"/>
    <b v="0"/>
    <m/>
    <m/>
    <x v="5"/>
    <x v="0"/>
  </r>
  <r>
    <n v="2705"/>
    <n v="2017"/>
    <d v="2018-04-23T00:00:00"/>
    <s v="2017 London Marathon"/>
    <n v="53582919"/>
    <b v="1"/>
    <n v="3576898"/>
    <s v="ŸÖÿßÿ±ÿßÿ´ŸàŸÜ ŸÑŸÜÿØŸÜ 2017"/>
    <b v="0"/>
    <m/>
    <m/>
    <b v="0"/>
    <m/>
    <m/>
    <x v="6"/>
    <x v="4"/>
  </r>
  <r>
    <n v="2706"/>
    <n v="2017"/>
    <d v="2018-04-22T00:00:00"/>
    <s v="Erin Moran"/>
    <n v="1500682"/>
    <b v="1"/>
    <n v="3574231"/>
    <s v="ÿ•Ÿäÿ±ŸäŸÜ ŸÖŸàÿ±ÿßŸÜ"/>
    <b v="0"/>
    <m/>
    <m/>
    <b v="0"/>
    <m/>
    <m/>
    <x v="1"/>
    <x v="1"/>
  </r>
  <r>
    <n v="2707"/>
    <n v="2017"/>
    <d v="2018-04-21T00:00:00"/>
    <s v="2017 Camp Shaheen attack"/>
    <n v="53849233"/>
    <b v="1"/>
    <n v="3572371"/>
    <s v="Ÿáÿ¨ŸàŸÖ ŸÖÿπÿ≥ŸÉÿ± ÿ¥ÿßŸáŸäŸÜ (ÿ£ÿ®ÿ±ŸäŸÑ 2017)"/>
    <b v="0"/>
    <m/>
    <m/>
    <b v="1"/>
    <n v="8141787"/>
    <s v="Ataque al Campamento Shaheen"/>
    <x v="3"/>
    <x v="0"/>
  </r>
  <r>
    <n v="2708"/>
    <n v="2017"/>
    <d v="2018-04-21T00:00:00"/>
    <s v="Ugo Ehiogu"/>
    <n v="1860137"/>
    <b v="1"/>
    <n v="3570805"/>
    <s v="ÿ£Ÿàÿ∫Ÿà ÿ•ŸäŸáŸàÿ∫Ÿà"/>
    <b v="0"/>
    <m/>
    <m/>
    <b v="1"/>
    <n v="771211"/>
    <s v="Ugo Ehiogu"/>
    <x v="1"/>
    <x v="1"/>
  </r>
  <r>
    <n v="2709"/>
    <n v="2017"/>
    <d v="2018-04-19T00:00:00"/>
    <s v="Aaron Hernandez"/>
    <n v="25193857"/>
    <b v="0"/>
    <m/>
    <m/>
    <b v="0"/>
    <m/>
    <m/>
    <b v="1"/>
    <n v="5966674"/>
    <s v="Aaron Hernandez"/>
    <x v="3"/>
    <x v="1"/>
  </r>
  <r>
    <n v="2710"/>
    <n v="2017"/>
    <d v="2018-04-17T00:00:00"/>
    <s v="Rosey (wrestler)"/>
    <n v="665872"/>
    <b v="1"/>
    <n v="3567823"/>
    <s v="ÿ±Ÿàÿ≤Ÿä (ŸÖÿµÿßÿ±ÿπ)"/>
    <b v="0"/>
    <m/>
    <m/>
    <b v="1"/>
    <n v="2805629"/>
    <s v="Matt Anoa'i"/>
    <x v="1"/>
    <x v="1"/>
  </r>
  <r>
    <n v="2711"/>
    <n v="2017"/>
    <d v="2018-04-17T00:00:00"/>
    <s v="Allan Holdsworth"/>
    <n v="328261"/>
    <b v="1"/>
    <n v="3566488"/>
    <s v="ÿ¢ŸÑÿßŸÜ ŸáŸàŸÑÿØÿ≥Ÿàÿ±ÿ´"/>
    <b v="0"/>
    <m/>
    <m/>
    <b v="1"/>
    <n v="150788"/>
    <s v="Allan Holdsworth"/>
    <x v="1"/>
    <x v="1"/>
  </r>
  <r>
    <n v="2712"/>
    <n v="2017"/>
    <d v="2018-04-16T00:00:00"/>
    <s v="Turkish constitutional referendum, 2017"/>
    <n v="52130774"/>
    <b v="1"/>
    <n v="3516580"/>
    <s v="ÿßŸÑÿßÿ≥ÿ™ŸÅÿ™ÿßÿ° ÿßŸÑÿØÿ≥ÿ™Ÿàÿ±Ÿä ÿßŸÑÿ™ÿ±ŸÉŸä 2017"/>
    <b v="1"/>
    <n v="5649822"/>
    <s v="2017Âπ¥ÂúüËÄ≥ÂÖ∂‰øÆÊÜ≤ÂÖ¨Êäï"/>
    <b v="1"/>
    <n v="7779627"/>
    <s v="Refer√©ndum constitucional de Turqu√≠a de 2017"/>
    <x v="4"/>
    <x v="0"/>
  </r>
  <r>
    <n v="2713"/>
    <n v="2017"/>
    <d v="2018-04-15T00:00:00"/>
    <s v="2017 Aleppo suicide car bombing"/>
    <n v="53784622"/>
    <b v="1"/>
    <n v="3564288"/>
    <s v="ÿ™ŸÅÿ¨Ÿäÿ± ÿ≠Ÿä ÿßŸÑÿ±ÿßÿ¥ÿØŸäŸÜ 2017"/>
    <b v="1"/>
    <n v="5654438"/>
    <s v="2017Âπ¥ÊãâÂ∏å‰∏ÅÁÇ∏ÂΩàË•≤Êìä"/>
    <b v="0"/>
    <m/>
    <m/>
    <x v="3"/>
    <x v="2"/>
  </r>
  <r>
    <n v="2714"/>
    <n v="2017"/>
    <d v="2018-04-11T00:00:00"/>
    <s v="J. Geils"/>
    <n v="1672535"/>
    <b v="0"/>
    <m/>
    <m/>
    <b v="0"/>
    <m/>
    <m/>
    <b v="1"/>
    <n v="7874129"/>
    <s v="J. Geils"/>
    <x v="1"/>
    <x v="1"/>
  </r>
  <r>
    <n v="2718"/>
    <n v="2017"/>
    <d v="2018-04-09T00:00:00"/>
    <s v="Carme Chac√≥n"/>
    <n v="13808150"/>
    <b v="1"/>
    <n v="3558014"/>
    <s v="ŸÉÿßÿ±ŸÖŸä ÿ™ÿ¥ÿßŸÉŸàŸÜ"/>
    <b v="1"/>
    <n v="846627"/>
    <s v="Âç°Ê¢Ö¬∑Êü•Â≠î"/>
    <b v="1"/>
    <n v="792125"/>
    <s v="Carme Chac√≥n"/>
    <x v="1"/>
    <x v="1"/>
  </r>
  <r>
    <n v="2719"/>
    <n v="2017"/>
    <d v="2018-04-09T00:00:00"/>
    <s v="2017 Masters Tournament"/>
    <n v="50116192"/>
    <b v="0"/>
    <m/>
    <m/>
    <b v="1"/>
    <n v="6090045"/>
    <s v="2017Âπ¥ÁæéÂúãÂêç‰∫∫Ë≥Ω"/>
    <b v="0"/>
    <m/>
    <m/>
    <x v="6"/>
    <x v="4"/>
  </r>
  <r>
    <n v="2721"/>
    <n v="2017"/>
    <d v="2018-04-08T00:00:00"/>
    <s v="Fishman (wrestler)"/>
    <n v="2557893"/>
    <b v="0"/>
    <m/>
    <m/>
    <b v="0"/>
    <m/>
    <m/>
    <b v="1"/>
    <n v="904209"/>
    <s v="Fishman"/>
    <x v="1"/>
    <x v="1"/>
  </r>
  <r>
    <n v="2725"/>
    <n v="2017"/>
    <d v="2018-04-07T00:00:00"/>
    <s v="2017 Stockholm attack"/>
    <n v="59015094"/>
    <b v="1"/>
    <n v="3554692"/>
    <s v="Ÿáÿ¨ŸàŸÖ ÿ≥ÿ™ŸàŸÉŸáŸàŸÑŸÖ 2017"/>
    <b v="1"/>
    <n v="5641002"/>
    <s v="2017Âπ¥ÊñØÂæ∑Âì•Â∞îÊë©Ë¢≠Âáª"/>
    <b v="1"/>
    <n v="7868361"/>
    <s v="Atentado de Estocolmo de 2017"/>
    <x v="3"/>
    <x v="2"/>
  </r>
  <r>
    <n v="2726"/>
    <n v="2017"/>
    <d v="2018-04-07T00:00:00"/>
    <s v="ETA (separatist group)"/>
    <n v="9926"/>
    <b v="1"/>
    <n v="21557"/>
    <s v="ÿ•Ÿäÿ™ÿß"/>
    <b v="1"/>
    <n v="18454"/>
    <s v="ÂüÉÂ°î"/>
    <b v="1"/>
    <n v="7261"/>
    <s v="Euskadi Ta Askatasuna"/>
    <x v="5"/>
    <x v="0"/>
  </r>
  <r>
    <n v="2727"/>
    <n v="2017"/>
    <d v="2018-04-06T00:00:00"/>
    <s v="Don Rickles"/>
    <n v="152195"/>
    <b v="1"/>
    <n v="3245034"/>
    <s v="ÿØŸàŸÜ ÿ±ŸäŸÉŸÑÿ≤"/>
    <b v="1"/>
    <n v="5739789"/>
    <s v="Âîê¬∑ÈáåÊüØÊñØ"/>
    <b v="1"/>
    <n v="2022276"/>
    <s v="Don Rickles"/>
    <x v="1"/>
    <x v="1"/>
  </r>
  <r>
    <n v="2728"/>
    <n v="2017"/>
    <d v="2018-04-04T00:00:00"/>
    <s v="Tim Berners-Lee"/>
    <n v="30034"/>
    <b v="1"/>
    <n v="7689"/>
    <s v="ÿ™ŸäŸÖ ÿ®Ÿäÿ±ŸÜÿ±ÿ≤ ŸÑŸä"/>
    <b v="1"/>
    <n v="134970"/>
    <s v="ËíÇÂßÜ¬∑‰ºØÁ∫≥ÊñØ-Êùé"/>
    <b v="1"/>
    <n v="6484"/>
    <s v="Tim Berners-Lee"/>
    <x v="6"/>
    <x v="1"/>
  </r>
  <r>
    <n v="2734"/>
    <n v="2017"/>
    <d v="2018-04-02T00:00:00"/>
    <s v="The Boat Race"/>
    <n v="247877"/>
    <b v="1"/>
    <n v="932754"/>
    <s v="ÿ≥ÿ®ÿßŸÇ ÿßŸÑŸÇŸàÿßÿ±ÿ® ÿßŸÑÿ¨ŸÖÿßÿπŸäÿ©"/>
    <b v="1"/>
    <n v="1072156"/>
    <s v="ÁâõÊ¥•ÂâëÊ°•ËµõËâáÂØπÊäóËµõ"/>
    <b v="1"/>
    <n v="690084"/>
    <s v="Regata Oxford-Cambridge"/>
    <x v="6"/>
    <x v="3"/>
  </r>
  <r>
    <n v="2738"/>
    <n v="2017"/>
    <d v="2018-04-01T00:00:00"/>
    <s v="Yevgeny Yevtushenko"/>
    <n v="531887"/>
    <b v="1"/>
    <n v="3546452"/>
    <s v="ŸäŸÅÿ∫ŸäŸÜŸä ŸäŸÅÿ™Ÿàÿ¥ŸäŸÜŸÉŸà"/>
    <b v="1"/>
    <n v="3102798"/>
    <s v="Âè∂Â§´Ê†πÂ∞º¬∑Âè∂Â§´ÂõæÁî≥Áßë"/>
    <b v="1"/>
    <n v="2434023"/>
    <s v="Yevgueni Yevtushenko"/>
    <x v="1"/>
    <x v="1"/>
  </r>
  <r>
    <n v="2741"/>
    <n v="2017"/>
    <d v="2018-05-31T00:00:00"/>
    <s v="May 2017 Kabul attack"/>
    <n v="54187790"/>
    <b v="1"/>
    <n v="3648845"/>
    <s v="Ÿáÿ¨ŸàŸÖ ŸÉÿßÿ®ŸàŸÑ (ŸÖÿßŸäŸà 2017)"/>
    <b v="1"/>
    <n v="5698889"/>
    <s v="2017Âπ¥5ÊúàÂñÄÂ∏ÉÂ∞îË¢≠Âáª"/>
    <b v="1"/>
    <n v="7944505"/>
    <s v="Atentado de Kabul de mayo de 2017"/>
    <x v="3"/>
    <x v="2"/>
  </r>
  <r>
    <n v="2743"/>
    <n v="2017"/>
    <d v="2018-05-28T00:00:00"/>
    <s v="Palme d'Or"/>
    <n v="612946"/>
    <b v="1"/>
    <n v="597882"/>
    <s v="ÿßŸÑÿ≥ÿπŸÅÿ© ÿßŸÑÿ∞Ÿáÿ®Ÿäÿ©"/>
    <b v="1"/>
    <n v="17740"/>
    <s v="ÈáëÊ£ïÊ¶àÂ•ñ"/>
    <b v="1"/>
    <n v="86323"/>
    <s v="Palma de Oro"/>
    <x v="1"/>
    <x v="5"/>
  </r>
  <r>
    <n v="2744"/>
    <n v="2017"/>
    <d v="2018-05-28T00:00:00"/>
    <s v="2017 Cannes Film Festival"/>
    <n v="52040766"/>
    <b v="1"/>
    <n v="3562701"/>
    <s v="ŸÖŸáÿ±ÿ¨ÿßŸÜ ŸÉÿßŸÜ ÿßŸÑÿ≥ŸäŸÜŸÖÿßÿ¶Ÿä 2017"/>
    <b v="1"/>
    <n v="5512855"/>
    <s v="Á¨¨70Â±ÜÂùéÂüéÂΩ±Â±ï"/>
    <b v="1"/>
    <n v="8089780"/>
    <s v="Anexo:Festival de Cannes 2017"/>
    <x v="1"/>
    <x v="5"/>
  </r>
  <r>
    <n v="2745"/>
    <n v="2017"/>
    <d v="2018-05-27T00:00:00"/>
    <s v="Gregg Allman"/>
    <n v="505104"/>
    <b v="1"/>
    <n v="3644211"/>
    <s v="ÿ∫ÿ±Ÿäÿ∫ ÿ£ŸÑŸÖÿßŸÜ"/>
    <b v="0"/>
    <m/>
    <m/>
    <b v="1"/>
    <n v="4373025"/>
    <s v="Gregg Allman"/>
    <x v="1"/>
    <x v="1"/>
  </r>
  <r>
    <n v="2747"/>
    <n v="2017"/>
    <d v="2018-05-26T00:00:00"/>
    <s v="Jim Bunning"/>
    <n v="83324"/>
    <b v="0"/>
    <m/>
    <m/>
    <b v="1"/>
    <n v="5188839"/>
    <s v="ÂêâÂßÜ¬∑ÈÇ¶ÂØß"/>
    <b v="0"/>
    <m/>
    <m/>
    <x v="1"/>
    <x v="1"/>
  </r>
  <r>
    <n v="2748"/>
    <n v="2017"/>
    <d v="2018-05-26T00:00:00"/>
    <s v="Denis Johnson"/>
    <n v="1674393"/>
    <b v="1"/>
    <n v="3469286"/>
    <s v="ÿØŸäŸÜŸäÿ≥ ÿ¨ŸàŸÜÿ≥ŸàŸÜ (ŸÉÿßÿ™ÿ®)"/>
    <b v="0"/>
    <m/>
    <m/>
    <b v="1"/>
    <n v="4600686"/>
    <s v="Denis Johnson"/>
    <x v="1"/>
    <x v="1"/>
  </r>
  <r>
    <n v="2752"/>
    <n v="2017"/>
    <d v="2018-05-23T00:00:00"/>
    <s v="Roger Moore"/>
    <n v="174716"/>
    <b v="1"/>
    <n v="92475"/>
    <s v="ÿ±Ÿàÿ¨ÿ± ŸÖŸàÿ±"/>
    <b v="1"/>
    <n v="273788"/>
    <s v="ÁΩóÊù∞¬∑Êë©Â∞î"/>
    <b v="1"/>
    <n v="458080"/>
    <s v="Roger Moore"/>
    <x v="1"/>
    <x v="1"/>
  </r>
  <r>
    <n v="2756"/>
    <n v="2017"/>
    <d v="2018-05-20T00:00:00"/>
    <s v="Iranian presidential election, 2017"/>
    <n v="49059917"/>
    <b v="1"/>
    <n v="3571557"/>
    <s v="ÿßŸÑÿßŸÜÿ™ÿÆÿßÿ®ÿßÿ™ ÿßŸÑÿ±ÿ¶ÿßÿ≥Ÿäÿ© ÿßŸÑÿ•Ÿäÿ±ÿßŸÜŸäÿ© 2017"/>
    <b v="1"/>
    <n v="5663557"/>
    <s v="2017Âπ¥‰ºäÊúóÁ∏ΩÁµ±ÈÅ∏Ëàâ"/>
    <b v="1"/>
    <n v="7790775"/>
    <s v="Elecciones presidenciales de Ir√°n de 2017"/>
    <x v="4"/>
    <x v="0"/>
  </r>
  <r>
    <n v="2758"/>
    <n v="2017"/>
    <d v="2018-05-18T00:00:00"/>
    <s v="Jacque Fresco"/>
    <n v="2532114"/>
    <b v="1"/>
    <n v="1291678"/>
    <s v="ÿ¨ÿßŸÉ ŸÅÿ±Ÿäÿ≥ŸÉŸà"/>
    <b v="1"/>
    <n v="4486400"/>
    <s v="ÈõÖÂÖã¬∑Ê≥ïÊñØÁßë"/>
    <b v="1"/>
    <n v="2178243"/>
    <s v="Jacque Fresco"/>
    <x v="1"/>
    <x v="1"/>
  </r>
  <r>
    <n v="2759"/>
    <n v="2017"/>
    <d v="2018-05-18T00:00:00"/>
    <s v="Roger Ailes"/>
    <n v="149148"/>
    <b v="0"/>
    <m/>
    <m/>
    <b v="0"/>
    <m/>
    <m/>
    <b v="1"/>
    <n v="7925299"/>
    <s v="Roger Ailes"/>
    <x v="1"/>
    <x v="1"/>
  </r>
  <r>
    <n v="2760"/>
    <n v="2017"/>
    <d v="2018-05-13T00:00:00"/>
    <s v="Eurovision Song Contest 2017"/>
    <n v="49778373"/>
    <b v="0"/>
    <m/>
    <m/>
    <b v="1"/>
    <n v="5366419"/>
    <s v="2017Âπ¥Ê¨ßÊ¥≤Ê≠åÂî±Â§ßËµõ"/>
    <b v="1"/>
    <n v="6642649"/>
    <s v="Festival de la Canci√≥n de Eurovisi√≥n 2017"/>
    <x v="6"/>
    <x v="5"/>
  </r>
  <r>
    <n v="2761"/>
    <n v="2017"/>
    <d v="2018-05-13T00:00:00"/>
    <s v="WannaCry ransomware attack"/>
    <n v="54027815"/>
    <b v="1"/>
    <n v="3590363"/>
    <s v="Ÿáÿ¨ŸàŸÖ ŸàÿßŸÜÿßŸÉÿ±ÿßŸä ÿßŸÑÿ•ŸÑŸÉÿ™ÿ±ŸàŸÜŸä"/>
    <b v="1"/>
    <n v="5679597"/>
    <s v="WannaCry"/>
    <b v="1"/>
    <n v="7923839"/>
    <s v="Ataques ransomware WannaCry"/>
    <x v="3"/>
    <x v="2"/>
  </r>
  <r>
    <n v="2765"/>
    <n v="2017"/>
    <d v="2018-05-09T00:00:00"/>
    <s v="Qian Qichen"/>
    <n v="728119"/>
    <b v="0"/>
    <m/>
    <m/>
    <b v="1"/>
    <n v="10800"/>
    <s v="Èí±ÂÖ∂Áêõ"/>
    <b v="1"/>
    <n v="5248814"/>
    <s v="Qian Qichen"/>
    <x v="1"/>
    <x v="1"/>
  </r>
  <r>
    <n v="2766"/>
    <n v="2017"/>
    <d v="2018-05-09T00:00:00"/>
    <s v="South Korean presidential election, 2017"/>
    <n v="35754764"/>
    <b v="1"/>
    <n v="3519015"/>
    <s v="ÿßŸÑÿßŸÜÿ™ÿÆÿßÿ®ÿßÿ™ ÿßŸÑÿ±ÿ¶ÿßÿ≥Ÿäÿ© ÿßŸÑŸÉŸàÿ±Ÿäÿ© ÿßŸÑÿ¨ŸÜŸàÿ®Ÿäÿ© 2017"/>
    <b v="1"/>
    <n v="5534840"/>
    <s v="2017Âπ¥Â§ßÈüìÊ∞ëÂúãÁ∏ΩÁµ±ÈÅ∏Ëàâ"/>
    <b v="1"/>
    <n v="7906368"/>
    <s v="Elecciones presidenciales de Corea del Sur de 2017"/>
    <x v="4"/>
    <x v="0"/>
  </r>
  <r>
    <n v="2767"/>
    <n v="2017"/>
    <d v="2018-05-09T00:00:00"/>
    <s v="Homo naledi"/>
    <n v="47774240"/>
    <b v="1"/>
    <n v="2864722"/>
    <s v="ŸáŸàŸÖŸà ŸÜÿßŸÑŸäÿØŸä"/>
    <b v="1"/>
    <n v="5032740"/>
    <s v="Á∫≥Ëé±Ëø™‰∫∫"/>
    <b v="1"/>
    <n v="7019102"/>
    <s v="Homo naledi"/>
    <x v="2"/>
    <x v="3"/>
  </r>
  <r>
    <n v="2768"/>
    <n v="2017"/>
    <d v="2018-05-07T00:00:00"/>
    <s v="Gran Apache"/>
    <n v="54005283"/>
    <b v="0"/>
    <m/>
    <m/>
    <b v="0"/>
    <m/>
    <m/>
    <b v="1"/>
    <n v="7913604"/>
    <s v="Gran Apache"/>
    <x v="1"/>
    <x v="1"/>
  </r>
  <r>
    <n v="2769"/>
    <n v="2017"/>
    <d v="2018-05-07T00:00:00"/>
    <s v="Gholamreza Pahlavi"/>
    <n v="37506846"/>
    <b v="1"/>
    <n v="3585463"/>
    <s v="ÿ∫ŸÑÿßŸÖ ÿ±ÿ∂ÿß ÿ®ŸáŸÑŸàŸä"/>
    <b v="0"/>
    <m/>
    <m/>
    <b v="1"/>
    <n v="6280098"/>
    <s v="Gholam Reza Pahlav√≠"/>
    <x v="1"/>
    <x v="1"/>
  </r>
  <r>
    <n v="2770"/>
    <n v="2017"/>
    <d v="2018-05-07T00:00:00"/>
    <s v="French presidential election, 2017"/>
    <n v="23968967"/>
    <b v="1"/>
    <n v="3348355"/>
    <s v="ÿßŸÑÿßŸÜÿ™ÿÆÿßÿ®ÿßÿ™ ÿßŸÑÿ±ÿ¶ÿßÿ≥Ÿäÿ© ÿßŸÑŸÅÿ±ŸÜÿ≥Ÿäÿ© 2017"/>
    <b v="1"/>
    <n v="5520578"/>
    <s v="2017Âπ¥Ê≥ïÂúãÁ∏ΩÁµ±ÈÅ∏Ëàâ"/>
    <b v="1"/>
    <n v="7560521"/>
    <s v="Elecciones presidenciales de Francia de 2017"/>
    <x v="4"/>
    <x v="0"/>
  </r>
  <r>
    <n v="2772"/>
    <n v="2017"/>
    <d v="2018-05-05T00:00:00"/>
    <s v="Buhe (politician)"/>
    <n v="49987973"/>
    <b v="0"/>
    <m/>
    <m/>
    <b v="1"/>
    <n v="815779"/>
    <s v="Â∏ÉËµ´"/>
    <b v="0"/>
    <m/>
    <m/>
    <x v="1"/>
    <x v="1"/>
  </r>
  <r>
    <n v="2774"/>
    <n v="2017"/>
    <d v="2018-05-05T00:00:00"/>
    <s v="Ely Ould Mohamed Vall"/>
    <n v="2373664"/>
    <b v="1"/>
    <n v="18654"/>
    <s v="ÿ•ÿπŸÑŸä ŸàŸÑÿØ ŸÖÿ≠ŸÖÿØ ŸÅÿßŸÑ"/>
    <b v="1"/>
    <n v="546401"/>
    <s v="ÂüÉÂà©¬∑‰πåÂ∞îÂæ∑¬∑Á©ÜÁΩïÈªòÂæ∑¬∑Áì¶Âãí"/>
    <b v="1"/>
    <n v="172082"/>
    <s v="Ely Ould Mohamed Vall"/>
    <x v="1"/>
    <x v="1"/>
  </r>
  <r>
    <n v="2775"/>
    <n v="2017"/>
    <d v="2018-05-05T00:00:00"/>
    <s v="Comac C919"/>
    <n v="24269857"/>
    <b v="1"/>
    <n v="1783768"/>
    <s v="ŸÉŸàŸÖÿßŸÉ ÿ≥Ÿä 919"/>
    <b v="1"/>
    <n v="1125209"/>
    <s v="‰∏≠ÂúãÂïÜÈ£õC919"/>
    <b v="1"/>
    <n v="4375037"/>
    <s v="COMAC C919"/>
    <x v="3"/>
    <x v="0"/>
  </r>
  <r>
    <n v="2776"/>
    <n v="2017"/>
    <d v="2018-05-04T00:00:00"/>
    <s v="Puerto Rican government-debt crisis"/>
    <n v="41852734"/>
    <b v="0"/>
    <m/>
    <m/>
    <b v="1"/>
    <n v="4854710"/>
    <s v="Ê≥¢Â§öÈªéÂêÑÂÇµÂãôÂç±Ê©ü"/>
    <b v="0"/>
    <m/>
    <m/>
    <x v="0"/>
    <x v="3"/>
  </r>
  <r>
    <n v="2777"/>
    <n v="2017"/>
    <d v="2018-05-03T00:00:00"/>
    <s v="Mishaal bin Abdulaziz Al Saud"/>
    <n v="6801891"/>
    <b v="1"/>
    <n v="191678"/>
    <s v="ŸÖÿ¥ÿπŸÑ ÿ®ŸÜ ÿπÿ®ÿØ ÿßŸÑÿπÿ≤Ÿäÿ≤ ÿ¢ŸÑ ÿ≥ÿπŸàÿØ"/>
    <b v="0"/>
    <m/>
    <m/>
    <b v="0"/>
    <m/>
    <m/>
    <x v="1"/>
    <x v="1"/>
  </r>
  <r>
    <n v="2778"/>
    <n v="2017"/>
    <d v="2018-05-03T00:00:00"/>
    <s v="2017 Venezuelan protests"/>
    <n v="53843551"/>
    <b v="1"/>
    <n v="4433049"/>
    <s v="ÿßŸÑÿßÿ≠ÿ™ÿ¨ÿßÿ¨ÿßÿ™ ÿßŸÑŸÅŸÜÿ≤ŸàŸäŸÑŸäÿ© 2017"/>
    <b v="0"/>
    <m/>
    <m/>
    <b v="1"/>
    <n v="6186381"/>
    <s v="Protestas en Venezuela de 2017"/>
    <x v="5"/>
    <x v="2"/>
  </r>
  <r>
    <n v="2779"/>
    <n v="2017"/>
    <d v="2018-05-01T00:00:00"/>
    <s v="2017 World Snooker Championship"/>
    <n v="48826239"/>
    <b v="0"/>
    <m/>
    <m/>
    <b v="1"/>
    <n v="5679755"/>
    <s v="2017Âπ¥‰∏ñÁïåÊñØËØ∫ÂÖãÈî¶Ê†áËµõ"/>
    <b v="0"/>
    <m/>
    <m/>
    <x v="6"/>
    <x v="4"/>
  </r>
  <r>
    <n v="2783"/>
    <n v="2017"/>
    <d v="2018-06-27T00:00:00"/>
    <s v="Michael Bond"/>
    <n v="784771"/>
    <b v="1"/>
    <n v="5088928"/>
    <s v="ŸÖÿßŸäŸÉŸÑ ÿ®ŸàŸÜÿØ"/>
    <b v="1"/>
    <n v="5486619"/>
    <s v="Á±≥È´ò¬∑ÈÇ¶"/>
    <b v="0"/>
    <m/>
    <m/>
    <x v="1"/>
    <x v="1"/>
  </r>
  <r>
    <n v="2785"/>
    <n v="2017"/>
    <d v="2018-06-27T00:00:00"/>
    <s v="Petya (malware)"/>
    <n v="54406327"/>
    <b v="0"/>
    <m/>
    <m/>
    <b v="1"/>
    <n v="5725227"/>
    <s v="NotPetya"/>
    <b v="1"/>
    <n v="7358056"/>
    <s v="Petya (malware)"/>
    <x v="3"/>
    <x v="2"/>
  </r>
  <r>
    <n v="2786"/>
    <n v="2017"/>
    <d v="2018-06-27T00:00:00"/>
    <s v="2017 cyberattacks on Ukraine"/>
    <n v="54411260"/>
    <b v="1"/>
    <n v="3696683"/>
    <s v="ÿßŸÑŸáÿ¨ŸÖÿßÿ™ ÿßŸÑÿ•ŸÑŸÉÿ™ÿ±ŸàŸÜŸäÿ© ÿπŸÑŸâ ÿ£ŸàŸÉÿ±ÿßŸÜŸäÿß 2017"/>
    <b v="0"/>
    <m/>
    <m/>
    <b v="1"/>
    <n v="8342941"/>
    <s v="Ciberataques en Ucrania de 2017"/>
    <x v="3"/>
    <x v="2"/>
  </r>
  <r>
    <n v="2787"/>
    <n v="2017"/>
    <d v="2018-06-27T00:00:00"/>
    <s v="Michael Nyqvist"/>
    <n v="3137274"/>
    <b v="1"/>
    <n v="3689559"/>
    <s v="ŸÖÿßŸäŸÉŸÑ ŸÜŸäŸÉŸÅŸäÿ≥ÿ™"/>
    <b v="1"/>
    <n v="6346506"/>
    <s v="È∫•ÂÖã¬∑ÊÅ©Â•éÊñØÁâπ"/>
    <b v="1"/>
    <n v="2656464"/>
    <s v="Mikael Nyqvist"/>
    <x v="1"/>
    <x v="1"/>
  </r>
  <r>
    <n v="2788"/>
    <n v="2017"/>
    <d v="2018-06-26T00:00:00"/>
    <s v="2017 America's Cup"/>
    <n v="43358189"/>
    <b v="0"/>
    <m/>
    <m/>
    <b v="0"/>
    <m/>
    <m/>
    <b v="1"/>
    <n v="6331576"/>
    <s v="Copa Am√©rica 2017 (regata)"/>
    <x v="6"/>
    <x v="4"/>
  </r>
  <r>
    <n v="2790"/>
    <n v="2017"/>
    <d v="2018-06-25T00:00:00"/>
    <s v="2017 Bahawalpur explosion"/>
    <n v="54387348"/>
    <b v="1"/>
    <n v="3685424"/>
    <s v="ÿßŸÜŸÅÿ¨ÿßÿ± ÿ®ÿßŸáÿßŸàÿßŸÑÿ®Ÿàÿ± 2017"/>
    <b v="1"/>
    <n v="5726327"/>
    <s v="2017Âπ¥Â∑¥ÂìàÁì¶ÁàæÂ∏ÉÁàæÁàÜÁÇ∏"/>
    <b v="1"/>
    <n v="8092977"/>
    <s v="Explosi√≥n de Bahawalpur de 2017"/>
    <x v="3"/>
    <x v="2"/>
  </r>
  <r>
    <n v="2792"/>
    <n v="2017"/>
    <d v="2018-06-24T00:00:00"/>
    <s v="Cholera outbreaks and pandemics"/>
    <n v="30111171"/>
    <b v="1"/>
    <n v="3685650"/>
    <s v="ÿ™ŸÅÿ¥Ÿäÿßÿ™ Ÿàÿ®ÿßÿ° ÿßŸÑŸÉŸàŸÑŸäÿ±ÿß"/>
    <b v="0"/>
    <m/>
    <m/>
    <b v="0"/>
    <m/>
    <m/>
    <x v="3"/>
    <x v="3"/>
  </r>
  <r>
    <n v="2793"/>
    <n v="2017"/>
    <d v="2018-06-24T00:00:00"/>
    <s v="2017 Sichuan landslide"/>
    <n v="54379563"/>
    <b v="1"/>
    <n v="3686355"/>
    <s v="ÿßŸÜŸáŸäÿßÿ± ÿ≥Ÿäÿ™ÿ¥ŸàÿßŸÜ 2017"/>
    <b v="1"/>
    <n v="5721685"/>
    <s v="2017Âπ¥ËåÇÂéøÂ±±‰ΩìÂûÆÂ°å"/>
    <b v="0"/>
    <m/>
    <m/>
    <x v="7"/>
    <x v="2"/>
  </r>
  <r>
    <n v="2794"/>
    <n v="2017"/>
    <d v="2018-06-23T00:00:00"/>
    <s v="June 2017 Pakistan bombings"/>
    <n v="54381002"/>
    <b v="1"/>
    <n v="3711989"/>
    <s v="ÿ™ŸÅÿ¨Ÿäÿ±ÿßÿ™ ÿ®ÿßŸÉÿ≥ÿ™ÿßŸÜ (ŸäŸàŸÜŸäŸà 2017)"/>
    <b v="0"/>
    <m/>
    <m/>
    <b v="0"/>
    <m/>
    <m/>
    <x v="3"/>
    <x v="2"/>
  </r>
  <r>
    <n v="2799"/>
    <n v="2017"/>
    <d v="2018-06-21T00:00:00"/>
    <s v="Great Mosque of al-Nuri (Mosul)"/>
    <n v="32230992"/>
    <b v="1"/>
    <n v="1048089"/>
    <s v="ÿ¨ÿßŸÖÿπ ÿßŸÑŸÜŸàÿ±Ÿä (ÿßŸÑŸÖŸàÿµŸÑ)"/>
    <b v="1"/>
    <n v="5720411"/>
    <s v="Âä™ÁàæÂ§ßÊ∏ÖÁúüÂØ∫"/>
    <b v="1"/>
    <n v="7900172"/>
    <s v="Gran mezquita de al Nuri"/>
    <x v="5"/>
    <x v="2"/>
  </r>
  <r>
    <n v="2800"/>
    <n v="2017"/>
    <d v="2018-06-21T00:00:00"/>
    <s v="International Dublin Literary Award"/>
    <n v="61955"/>
    <b v="0"/>
    <m/>
    <m/>
    <b v="1"/>
    <n v="3123774"/>
    <s v="ÂõΩÈôÖIMPACÈÉΩÊüèÊûóÊñáÂ≠¶Â•ñ"/>
    <b v="1"/>
    <n v="3284531"/>
    <s v="Premio Literario Internacional IMPAC de Dubl√≠n"/>
    <x v="6"/>
    <x v="5"/>
  </r>
  <r>
    <n v="2802"/>
    <n v="2017"/>
    <d v="2018-06-21T00:00:00"/>
    <s v="Mohammad bin Salman"/>
    <n v="38689358"/>
    <b v="1"/>
    <n v="457470"/>
    <s v="ŸÖÿ≠ŸÖÿØ ÿ®ŸÜ ÿ≥ŸÑŸÖÿßŸÜ ÿ¢ŸÑ ÿ≥ÿπŸàÿØ"/>
    <b v="1"/>
    <n v="4750329"/>
    <s v="Á©ÜÁΩïÈªòÂæ∑¬∑Êú¨¬∑Ëê®ÂãíÊõº¬∑Êú¨¬∑ÈòøÂçúÊùúÂãí-ÈòøÈΩêÂÖπ¬∑ÈòøÂãíÊ≤ôÁâπ"/>
    <b v="1"/>
    <n v="7221650"/>
    <s v="Moh√°med bin Salm√°n"/>
    <x v="2"/>
    <x v="1"/>
  </r>
  <r>
    <n v="2803"/>
    <n v="2017"/>
    <d v="2018-06-20T00:00:00"/>
    <s v="Prodigy (rapper)"/>
    <n v="2017883"/>
    <b v="0"/>
    <m/>
    <m/>
    <b v="0"/>
    <m/>
    <m/>
    <b v="1"/>
    <n v="269504"/>
    <s v="Prodigy (rapero)"/>
    <x v="1"/>
    <x v="1"/>
  </r>
  <r>
    <n v="2804"/>
    <n v="2017"/>
    <d v="2018-06-19T00:00:00"/>
    <s v="Otto Warmbier"/>
    <n v="49193057"/>
    <b v="1"/>
    <n v="3326926"/>
    <s v="ÿ£Ÿàÿ™Ÿà Ÿàÿ±ŸÖÿ®ÿ±"/>
    <b v="1"/>
    <n v="5718049"/>
    <s v="Â••Êâò¬∑Áì¶ÂßÜÊØîÂ∞î"/>
    <b v="1"/>
    <n v="7966675"/>
    <s v="Otto Warmbier"/>
    <x v="1"/>
    <x v="1"/>
  </r>
  <r>
    <n v="2806"/>
    <n v="2017"/>
    <d v="2018-06-19T00:00:00"/>
    <s v="2017 Finsbury Park attack"/>
    <n v="54337100"/>
    <b v="1"/>
    <n v="3676148"/>
    <s v="ÿ≠ÿßÿØÿ´ÿ© ÿØŸáÿ≥ ÿßŸÑŸÖÿµŸÑŸäŸÜ ŸÅŸä ŸÑŸÜÿØŸÜ 2017"/>
    <b v="0"/>
    <m/>
    <m/>
    <b v="1"/>
    <n v="7969995"/>
    <s v="Atentado de Finsbury Park de 2017"/>
    <x v="3"/>
    <x v="2"/>
  </r>
  <r>
    <n v="2807"/>
    <n v="2017"/>
    <d v="2018-06-18T00:00:00"/>
    <s v="2017 U.S. Open (golf)"/>
    <n v="50875497"/>
    <b v="0"/>
    <m/>
    <m/>
    <b v="0"/>
    <m/>
    <m/>
    <b v="1"/>
    <n v="7965917"/>
    <s v="Abierto de los Estados Unidos 2017 (golf)"/>
    <x v="6"/>
    <x v="4"/>
  </r>
  <r>
    <n v="2809"/>
    <n v="2017"/>
    <d v="2018-06-18T00:00:00"/>
    <s v="French legislative election, 2017"/>
    <n v="48815336"/>
    <b v="1"/>
    <n v="3666411"/>
    <s v="ÿßŸÑÿßŸÜÿ™ÿÆÿßÿ®ÿßÿ™ ÿßŸÑÿ™ÿ¥ÿ±ŸäÿπŸäÿ© ÿßŸÑŸÅÿ±ŸÜÿ≥Ÿäÿ© 2017"/>
    <b v="1"/>
    <n v="5675430"/>
    <s v="2017Âπ¥Ê≥ïÂõΩÁ´ãÊ≥ïÈÄâ‰∏æ"/>
    <b v="1"/>
    <n v="7911218"/>
    <s v="Elecciones legislativas de Francia de 2017"/>
    <x v="4"/>
    <x v="0"/>
  </r>
  <r>
    <n v="2810"/>
    <n v="2017"/>
    <d v="2018-06-18T00:00:00"/>
    <s v="2017 24 Hours of Le Mans"/>
    <n v="50872252"/>
    <b v="0"/>
    <m/>
    <m/>
    <b v="0"/>
    <m/>
    <m/>
    <b v="1"/>
    <n v="7970854"/>
    <s v="24 Horas de Le Mans 2017"/>
    <x v="6"/>
    <x v="3"/>
  </r>
  <r>
    <n v="2814"/>
    <n v="2017"/>
    <d v="2018-06-17T00:00:00"/>
    <s v="Baldwin Lonsdale"/>
    <n v="43921378"/>
    <b v="1"/>
    <n v="2812118"/>
    <s v="ÿ®ÿßŸÑÿØŸàŸäŸÜ ŸÑŸàŸÜÿ≥ÿØŸäŸÑ"/>
    <b v="1"/>
    <n v="5726823"/>
    <s v="È≤çÂæ∑Ê∏©¬∑ÊúóÊñØ‰ª£Â∞î"/>
    <b v="1"/>
    <n v="6440711"/>
    <s v="Baldwin Lonsdale"/>
    <x v="1"/>
    <x v="1"/>
  </r>
  <r>
    <n v="2815"/>
    <n v="2017"/>
    <d v="2018-06-16T00:00:00"/>
    <s v="Stephen Furst"/>
    <n v="422679"/>
    <b v="1"/>
    <n v="3966737"/>
    <s v="ÿ≥ÿ™ŸäŸÅŸÜ ŸÅŸàÿ±ÿ≥ÿ™"/>
    <b v="0"/>
    <m/>
    <m/>
    <b v="1"/>
    <n v="1492680"/>
    <s v="Stephen Furst"/>
    <x v="1"/>
    <x v="1"/>
  </r>
  <r>
    <n v="2820"/>
    <n v="2017"/>
    <d v="2018-06-14T00:00:00"/>
    <s v="Leo Varadkar"/>
    <n v="11417854"/>
    <b v="1"/>
    <n v="3650380"/>
    <s v="ŸÑŸäŸà ŸÅÿ±ÿßÿØŸÉÿßÿ±"/>
    <b v="1"/>
    <n v="5701610"/>
    <s v="ÊùéÊ≠ê¬∑Áì¶ÊãâÂæ∑Âç°"/>
    <b v="1"/>
    <n v="6574292"/>
    <s v="Leo Varadkar"/>
    <x v="4"/>
    <x v="1"/>
  </r>
  <r>
    <n v="2822"/>
    <n v="2017"/>
    <d v="2018-06-13T00:00:00"/>
    <s v="Anita Pallenberg"/>
    <n v="347201"/>
    <b v="0"/>
    <m/>
    <m/>
    <b v="0"/>
    <m/>
    <m/>
    <b v="1"/>
    <n v="1223549"/>
    <s v="Anita Pallenberg"/>
    <x v="1"/>
    <x v="1"/>
  </r>
  <r>
    <n v="2824"/>
    <n v="2017"/>
    <d v="2018-06-12T00:00:00"/>
    <s v="Masahide ≈åta"/>
    <n v="641652"/>
    <b v="0"/>
    <m/>
    <m/>
    <b v="1"/>
    <n v="4413002"/>
    <s v="Â§ßÁî∞ÊòåÁßÄ"/>
    <b v="0"/>
    <m/>
    <m/>
    <x v="1"/>
    <x v="1"/>
  </r>
  <r>
    <n v="2827"/>
    <n v="2017"/>
    <d v="2018-06-09T00:00:00"/>
    <s v="Adam West"/>
    <n v="278513"/>
    <b v="1"/>
    <n v="2012570"/>
    <s v="ÿ¢ÿØŸÖ Ÿàÿ≥ÿ™"/>
    <b v="1"/>
    <n v="2961726"/>
    <s v="‰∫öÂΩì¬∑Èü¶ÊñØÁâπ"/>
    <b v="1"/>
    <n v="594225"/>
    <s v="Adam West"/>
    <x v="1"/>
    <x v="1"/>
  </r>
  <r>
    <n v="2828"/>
    <n v="2017"/>
    <d v="2018-06-08T00:00:00"/>
    <s v="Glenne Headly"/>
    <n v="2418657"/>
    <b v="1"/>
    <n v="3670304"/>
    <s v="ÿ¨ŸÑŸäŸÜ ŸáŸäÿØŸÑŸä"/>
    <b v="1"/>
    <n v="5708226"/>
    <s v="Ê†º‰º¶Â¶Æ¬∑Êµ∑Âæ∑Âà©"/>
    <b v="1"/>
    <n v="8384004"/>
    <s v="Glenne Headly"/>
    <x v="1"/>
    <x v="1"/>
  </r>
  <r>
    <n v="2829"/>
    <n v="2017"/>
    <d v="2018-06-08T00:00:00"/>
    <s v="United Kingdom general election, 2017"/>
    <n v="59163330"/>
    <b v="1"/>
    <n v="3651325"/>
    <s v="ÿßŸÑÿßŸÜÿ™ÿÆÿßÿ®ÿßÿ™ ÿßŸÑÿ™ÿ¥ÿ±ŸäÿπŸäÿ© ÿßŸÑÿ®ÿ±Ÿäÿ∑ÿßŸÜŸäÿ© 2017"/>
    <b v="1"/>
    <n v="5652903"/>
    <s v="2017Âπ¥Ëã±ÂúãÂ§ßÈÅ∏"/>
    <b v="1"/>
    <n v="7881438"/>
    <s v="Elecciones generales del Reino Unido de 2017"/>
    <x v="4"/>
    <x v="0"/>
  </r>
  <r>
    <n v="2830"/>
    <n v="2017"/>
    <d v="2018-06-08T00:00:00"/>
    <s v="Jebel Irhoud"/>
    <n v="10085369"/>
    <b v="1"/>
    <n v="3662364"/>
    <s v="ÿ¨ÿ®ŸÑ ÿ•Ÿäÿ∫ŸàÿØ"/>
    <b v="0"/>
    <m/>
    <m/>
    <b v="1"/>
    <n v="4445527"/>
    <s v="Djebel Irhoud"/>
    <x v="2"/>
    <x v="6"/>
  </r>
  <r>
    <n v="2833"/>
    <n v="2017"/>
    <d v="2018-06-07T00:00:00"/>
    <s v="Battle of Raqqa (2017)"/>
    <n v="54234483"/>
    <b v="1"/>
    <n v="3664123"/>
    <s v="ŸÖÿπÿ±ŸÉÿ© ÿßŸÑÿ±ŸÇÿ© (2017)"/>
    <b v="1"/>
    <n v="5712333"/>
    <s v="ÊãâÂç°‰πãÊà∞ (2017Âπ¥)"/>
    <b v="1"/>
    <n v="7953107"/>
    <s v="Batalla de Al Raqa (2017)"/>
    <x v="0"/>
    <x v="0"/>
  </r>
  <r>
    <n v="2834"/>
    <n v="2017"/>
    <d v="2018-06-07T00:00:00"/>
    <s v="2017 Myanmar Air Force Shaanxi Y-8 crash"/>
    <n v="54245733"/>
    <b v="1"/>
    <n v="3654444"/>
    <s v="ÿ™ÿ≠ÿ∑ŸÖ ÿßŸÑÿ∑ÿßÿ¶ÿ±ÿ© ÿßŸÑÿπÿ≥ŸÉÿ±Ÿäÿ© ÿßŸÑŸÖŸäÿßŸÜŸÖÿßÿ±Ÿäÿ© 2017"/>
    <b v="1"/>
    <n v="5705853"/>
    <s v="2017Âπ¥Á∑¨Áî∏Á©∫ËªçÈÅã8Á©∫Èõ£"/>
    <b v="1"/>
    <n v="7962185"/>
    <s v="Accidente del Shaanxi Y-8 de la Fuerza A√©rea de Birmania"/>
    <x v="3"/>
    <x v="0"/>
  </r>
  <r>
    <n v="2835"/>
    <n v="2017"/>
    <d v="2018-06-07T00:00:00"/>
    <s v="2017 Tehran attacks"/>
    <n v="54243589"/>
    <b v="1"/>
    <n v="3654011"/>
    <s v="Ÿáÿ¨ŸÖÿßÿ™ ÿ∑Ÿáÿ±ÿßŸÜ 2017"/>
    <b v="1"/>
    <n v="5705259"/>
    <s v="2017Âπ¥Âæ∑ÈªëÂÖ∞Ë¢≠Âáª"/>
    <b v="1"/>
    <n v="7955255"/>
    <s v="Atentados de Teher√°n de 2017"/>
    <x v="3"/>
    <x v="2"/>
  </r>
  <r>
    <n v="2836"/>
    <n v="2017"/>
    <d v="2018-06-06T00:00:00"/>
    <s v="Adnan Khashoggi"/>
    <n v="887476"/>
    <b v="1"/>
    <n v="88225"/>
    <s v="ÿπÿØŸÜÿßŸÜ ÿÆÿßÿ¥ŸÇÿ¨Ÿä"/>
    <b v="0"/>
    <m/>
    <m/>
    <b v="1"/>
    <n v="4623599"/>
    <s v="Adnan Khashoggi"/>
    <x v="1"/>
    <x v="1"/>
  </r>
  <r>
    <n v="2837"/>
    <n v="2017"/>
    <d v="2018-06-05T00:00:00"/>
    <s v="Peter Sallis"/>
    <n v="951922"/>
    <b v="0"/>
    <m/>
    <m/>
    <b v="0"/>
    <m/>
    <m/>
    <b v="1"/>
    <n v="4985548"/>
    <s v="Peter Sallis"/>
    <x v="1"/>
    <x v="1"/>
  </r>
  <r>
    <n v="2838"/>
    <n v="2017"/>
    <d v="2018-06-05T00:00:00"/>
    <s v="Cheick Tiot√©"/>
    <n v="2943775"/>
    <b v="1"/>
    <n v="889347"/>
    <s v="ÿ¥ŸäÿÆ ÿ™ŸäŸàÿ™Ÿä"/>
    <b v="1"/>
    <n v="5706715"/>
    <s v="Ë∞¢ÂÖã¬∑ËíÇÂ••Áâπ"/>
    <b v="1"/>
    <n v="4449262"/>
    <s v="Cheick Tiot√©"/>
    <x v="1"/>
    <x v="1"/>
  </r>
  <r>
    <n v="2842"/>
    <n v="2017"/>
    <d v="2018-06-03T00:00:00"/>
    <s v="2017 UEFA Champions League Final"/>
    <n v="47098394"/>
    <b v="1"/>
    <n v="3213742"/>
    <s v="ŸÜŸáÿßÿ¶Ÿä ÿØŸàÿ±Ÿä ÿ£ÿ®ÿ∑ÿßŸÑ ÿ£Ÿàÿ±Ÿàÿ®ÿß 2017"/>
    <b v="1"/>
    <n v="5658904"/>
    <s v="2017Âπ¥Ê≠êÊ¥≤ÂÜ†ËªçËÅØË≥ΩÊ±∫Ë≥Ω"/>
    <b v="1"/>
    <n v="7543394"/>
    <s v="Final de la Liga de Campeones de la UEFA 2016-17"/>
    <x v="6"/>
    <x v="4"/>
  </r>
  <r>
    <n v="2843"/>
    <n v="2017"/>
    <d v="2018-06-02T00:00:00"/>
    <s v="Jeffrey Tate"/>
    <n v="3979611"/>
    <b v="0"/>
    <m/>
    <m/>
    <b v="1"/>
    <n v="5701776"/>
    <s v="ÂÇëÂºóÈáå¬∑Ê≥∞Áâπ"/>
    <b v="1"/>
    <n v="587115"/>
    <s v="Jeffrey Tate"/>
    <x v="1"/>
    <x v="1"/>
  </r>
  <r>
    <n v="2845"/>
    <n v="2017"/>
    <d v="2018-06-01T00:00:00"/>
    <s v="2017 Resorts World Manila attack"/>
    <n v="54199570"/>
    <b v="1"/>
    <n v="3649902"/>
    <s v="Ÿáÿ¨ŸàŸÖ ŸÖŸÜÿ™ÿ¨ÿπ ŸàŸàÿ±ŸÑÿØ ŸÖÿßŸÜŸäŸÑÿß 2017"/>
    <b v="0"/>
    <m/>
    <m/>
    <b v="1"/>
    <n v="7947687"/>
    <s v="Asalto al Resorts World Manila"/>
    <x v="3"/>
    <x v="2"/>
  </r>
  <r>
    <n v="2846"/>
    <n v="2017"/>
    <d v="2018-06-01T00:00:00"/>
    <s v="Paris Agreement"/>
    <n v="30242372"/>
    <b v="1"/>
    <n v="2995130"/>
    <s v="ÿßÿ™ŸÅÿßŸÇ ÿ®ÿßÿ±Ÿäÿ≥ ŸÑŸÑŸÖŸÜÿßÿÆ"/>
    <b v="1"/>
    <n v="5173416"/>
    <s v="Â∑¥ÈªéÂçîË≠∞"/>
    <b v="1"/>
    <n v="7217696"/>
    <s v="Acuerdo de Par√≠s"/>
    <x v="5"/>
    <x v="0"/>
  </r>
  <r>
    <n v="2848"/>
    <n v="2017"/>
    <d v="2018-07-31T00:00:00"/>
    <s v="Liu Wen-hsiung"/>
    <n v="58422490"/>
    <b v="0"/>
    <m/>
    <m/>
    <b v="1"/>
    <n v="811346"/>
    <s v="ÂäâÊñáÈõÑ"/>
    <b v="0"/>
    <m/>
    <m/>
    <x v="1"/>
    <x v="1"/>
  </r>
  <r>
    <n v="2852"/>
    <n v="2017"/>
    <d v="2018-07-26T00:00:00"/>
    <s v="Geoffrey Gurrumul Yunupingu"/>
    <n v="17081371"/>
    <b v="0"/>
    <m/>
    <m/>
    <b v="0"/>
    <m/>
    <m/>
    <b v="1"/>
    <n v="5860416"/>
    <s v="Geoffrey Gurrumul Yunupingu"/>
    <x v="1"/>
    <x v="1"/>
  </r>
  <r>
    <n v="2853"/>
    <n v="2017"/>
    <d v="2018-07-25T00:00:00"/>
    <s v="Barbara Sinatra"/>
    <n v="1916929"/>
    <b v="0"/>
    <m/>
    <m/>
    <b v="0"/>
    <m/>
    <m/>
    <b v="1"/>
    <n v="8016303"/>
    <s v="Barbara Sinatra"/>
    <x v="1"/>
    <x v="1"/>
  </r>
  <r>
    <n v="2856"/>
    <n v="2017"/>
    <d v="2018-07-23T00:00:00"/>
    <s v="John Kundla"/>
    <n v="1466373"/>
    <b v="1"/>
    <n v="3003210"/>
    <s v="ÿ¨ŸàŸÜ ŸÉŸàŸÜÿØŸÑÿß"/>
    <b v="1"/>
    <n v="647925"/>
    <s v="Á∫¶Áø∞¬∑Â∫ìËææÂ∞î"/>
    <b v="1"/>
    <n v="889739"/>
    <s v="John Kundla"/>
    <x v="1"/>
    <x v="1"/>
  </r>
  <r>
    <n v="2858"/>
    <n v="2017"/>
    <d v="2018-07-23T00:00:00"/>
    <s v="2017 Open Championship"/>
    <n v="51092891"/>
    <b v="0"/>
    <m/>
    <m/>
    <b v="0"/>
    <m/>
    <m/>
    <b v="1"/>
    <n v="8000044"/>
    <s v="The Open Championship 2017"/>
    <x v="6"/>
    <x v="4"/>
  </r>
  <r>
    <n v="2860"/>
    <n v="2017"/>
    <d v="2018-07-23T00:00:00"/>
    <s v="2017 Tour de  France"/>
    <n v="49098974"/>
    <b v="1"/>
    <n v="3550776"/>
    <s v="ÿ≥ÿ®ÿßŸÇ ÿ∑ŸàÿßŸÅ ŸÅÿ±ŸÜÿ≥ÿß 2017"/>
    <b v="1"/>
    <n v="6217249"/>
    <s v="2017Âπ¥ÁéØÊ≥ïËá™Ë°åËΩ¶Ëµõ"/>
    <b v="1"/>
    <n v="7620364"/>
    <s v="Tour de Francia 2017"/>
    <x v="6"/>
    <x v="4"/>
  </r>
  <r>
    <n v="2862"/>
    <n v="2017"/>
    <d v="2018-07-22T00:00:00"/>
    <s v="Stubbs (cat)"/>
    <n v="36454701"/>
    <b v="0"/>
    <m/>
    <m/>
    <b v="1"/>
    <n v="5174377"/>
    <s v="Âè≤Â°îÂ∏ÉÊñØ (Ë≤ì)"/>
    <b v="1"/>
    <n v="5705059"/>
    <s v="Stubbs"/>
    <x v="5"/>
    <x v="1"/>
  </r>
  <r>
    <n v="2864"/>
    <n v="2017"/>
    <d v="2018-07-20T00:00:00"/>
    <s v="Chester Bennington"/>
    <n v="142809"/>
    <b v="1"/>
    <n v="63614"/>
    <s v="ÿ™ÿ¥ÿ≥ÿ™ÿ± ÿ®ŸÜŸäŸÜÿ∫ÿ™ŸàŸÜ"/>
    <b v="1"/>
    <n v="509163"/>
    <s v="Êü•ÊñØÁâπ¬∑Áè≠ÂØßÈ†ì"/>
    <b v="1"/>
    <n v="121889"/>
    <s v="Chester Bennington"/>
    <x v="1"/>
    <x v="1"/>
  </r>
  <r>
    <n v="2865"/>
    <n v="2017"/>
    <d v="2018-07-20T00:00:00"/>
    <s v="Indian presidential election, 2017"/>
    <n v="50351424"/>
    <b v="1"/>
    <n v="3732691"/>
    <s v="ÿßŸÑÿßŸÜÿ™ÿÆÿßÿ®ÿßÿ™ ÿßŸÑÿ±ÿ¶ÿßÿ≥Ÿäÿ© ÿßŸÑŸáŸÜÿØŸäÿ© 2017"/>
    <b v="1"/>
    <n v="5748879"/>
    <s v="2017Âπ¥Âç∞Â∫¶Á∏ΩÁµ±ÈÅ∏Ëàâ"/>
    <b v="1"/>
    <n v="8162523"/>
    <s v="Elecciones presidenciales de India de 2017"/>
    <x v="4"/>
    <x v="0"/>
  </r>
  <r>
    <n v="2866"/>
    <n v="2017"/>
    <d v="2018-07-19T00:00:00"/>
    <s v="Blaoui Houari"/>
    <n v="54603055"/>
    <b v="1"/>
    <n v="1512207"/>
    <s v="ÿ®ŸÑÿßŸàŸä ÿßŸÑŸáŸàÿßÿ±Ÿä"/>
    <b v="0"/>
    <m/>
    <m/>
    <b v="0"/>
    <m/>
    <m/>
    <x v="1"/>
    <x v="1"/>
  </r>
  <r>
    <n v="2867"/>
    <n v="2017"/>
    <d v="2018-07-18T00:00:00"/>
    <s v="Red West"/>
    <n v="4002416"/>
    <b v="1"/>
    <n v="5004758"/>
    <s v="ÿ±ŸäÿØ ŸàŸäÿ≥ÿ™"/>
    <b v="0"/>
    <m/>
    <m/>
    <b v="0"/>
    <m/>
    <m/>
    <x v="1"/>
    <x v="1"/>
  </r>
  <r>
    <n v="2868"/>
    <n v="2017"/>
    <d v="2018-07-16T00:00:00"/>
    <s v="George A. Romero"/>
    <n v="362109"/>
    <b v="1"/>
    <n v="209575"/>
    <s v="ÿ¨Ÿàÿ±ÿ¨ ÿ±ŸàŸÖŸäÿ±Ÿà"/>
    <b v="1"/>
    <n v="4006145"/>
    <s v="Âñ¨Ê≤ª¬∑ÂÆâÂæ∑È≠Ø¬∑ÁæÖÊ¢ÖÁæÖ"/>
    <b v="1"/>
    <n v="262460"/>
    <s v="George A. Romero"/>
    <x v="1"/>
    <x v="1"/>
  </r>
  <r>
    <n v="2869"/>
    <n v="2017"/>
    <d v="2018-07-15T00:00:00"/>
    <s v="Martin Landau"/>
    <n v="261053"/>
    <b v="1"/>
    <n v="1654926"/>
    <s v="ŸÖÿßÿ±ÿ™ŸÜ ŸÑÿßŸÜÿØÿßŸà"/>
    <b v="1"/>
    <n v="4040458"/>
    <s v="È©¨‰∏Å¬∑ÂÖ∞ÈÅì"/>
    <b v="1"/>
    <n v="395337"/>
    <s v="Martin Landau"/>
    <x v="1"/>
    <x v="1"/>
  </r>
  <r>
    <n v="2870"/>
    <n v="2017"/>
    <d v="2018-07-13T00:00:00"/>
    <s v="Abdul-Rahman bin Abdulaziz Al Saud"/>
    <n v="8614766"/>
    <b v="1"/>
    <n v="49780"/>
    <s v="ÿπÿ®ÿØ ÿßŸÑÿ±ÿ≠ŸÖŸÜ ÿ®ŸÜ ÿπÿ®ÿØ ÿßŸÑÿπÿ≤Ÿäÿ≤ ÿ¢ŸÑ ÿ≥ÿπŸàÿØ"/>
    <b v="0"/>
    <m/>
    <m/>
    <b v="0"/>
    <m/>
    <m/>
    <x v="1"/>
    <x v="1"/>
  </r>
  <r>
    <n v="2871"/>
    <n v="2017"/>
    <d v="2018-07-12T00:00:00"/>
    <s v="Chuck Blazer"/>
    <n v="31201532"/>
    <b v="0"/>
    <m/>
    <m/>
    <b v="0"/>
    <m/>
    <m/>
    <b v="1"/>
    <n v="8005334"/>
    <s v="Chuck Blazer"/>
    <x v="1"/>
    <x v="1"/>
  </r>
  <r>
    <n v="2872"/>
    <n v="2017"/>
    <d v="2018-07-12T00:00:00"/>
    <s v="Luiz In√°cio Lula da Silva"/>
    <n v="99328"/>
    <b v="1"/>
    <n v="16544"/>
    <s v="ŸÑŸàŸäÿ≥ ÿ•ŸäŸÜÿßÿ≥ŸäŸà ŸÑŸàŸÑÿß ÿØÿß ÿ≥ŸäŸÑŸÅÿß"/>
    <b v="1"/>
    <n v="32488"/>
    <s v="Ë∑ØÊòìÊñØ¬∑‰ºäÁ∫≥Ë•øÂ••¬∑Âç¢Êãâ¬∑ËææÂ∏≠Â∞îÁì¶"/>
    <b v="1"/>
    <n v="116931"/>
    <s v="Luiz In√°cio Lula da Silva"/>
    <x v="1"/>
    <x v="1"/>
  </r>
  <r>
    <n v="2873"/>
    <n v="2017"/>
    <d v="2018-07-12T00:00:00"/>
    <s v="Larsen Ice Shelf"/>
    <n v="1121556"/>
    <b v="1"/>
    <n v="3716757"/>
    <s v="ŸÉÿ™ŸÑÿ© ŸÑÿßÿ±ÿ≥ŸÜ ÿßŸÑÿ¨ŸÑŸäÿØŸäÿ©"/>
    <b v="1"/>
    <n v="3330467"/>
    <s v="ÊãâÊ£ÆÂÜ∞Êû∂"/>
    <b v="1"/>
    <n v="374085"/>
    <s v="Barrera de hielo Larsen"/>
    <x v="6"/>
    <x v="3"/>
  </r>
  <r>
    <n v="2874"/>
    <n v="2017"/>
    <d v="2018-07-09T00:00:00"/>
    <s v="Anton Nossik"/>
    <n v="51501981"/>
    <b v="1"/>
    <n v="3709765"/>
    <s v="ÿ£ŸÜÿ∑ŸàŸÜ ŸÜŸàÿ≥ŸÉ"/>
    <b v="0"/>
    <m/>
    <m/>
    <b v="0"/>
    <m/>
    <m/>
    <x v="1"/>
    <x v="1"/>
  </r>
  <r>
    <n v="2878"/>
    <n v="2017"/>
    <d v="2018-07-08T00:00:00"/>
    <s v="2017 British and Irish Lions tour to New Zealand"/>
    <n v="40136047"/>
    <b v="0"/>
    <m/>
    <m/>
    <b v="0"/>
    <m/>
    <m/>
    <b v="1"/>
    <n v="7589132"/>
    <s v="Gira de los Leones Brit√°nico-Irlandeses 2017"/>
    <x v="2"/>
    <x v="4"/>
  </r>
  <r>
    <n v="2879"/>
    <n v="2017"/>
    <d v="2018-07-07T00:00:00"/>
    <s v="Treaty on the Prohibition of Nuclear Weapons"/>
    <n v="51022732"/>
    <b v="0"/>
    <m/>
    <m/>
    <b v="1"/>
    <n v="5627589"/>
    <s v="Á¶ÅÊ≠¢Ê†∏Ê≠¶Âô®Êù°Á∫¶"/>
    <b v="1"/>
    <n v="7992355"/>
    <s v="Tratado sobre la Prohibici√≥n de las Armas Nucleares"/>
    <x v="0"/>
    <x v="0"/>
  </r>
  <r>
    <n v="2880"/>
    <n v="2017"/>
    <d v="2018-07-06T00:00:00"/>
    <s v="Joan Boocock Lee"/>
    <n v="54485831"/>
    <b v="0"/>
    <m/>
    <m/>
    <b v="0"/>
    <m/>
    <m/>
    <b v="1"/>
    <n v="8729395"/>
    <s v="Joan Boocock Lee"/>
    <x v="1"/>
    <x v="1"/>
  </r>
  <r>
    <n v="2881"/>
    <n v="2017"/>
    <d v="2018-07-04T00:00:00"/>
    <s v="Daniil Granin"/>
    <n v="3021819"/>
    <b v="1"/>
    <n v="3702455"/>
    <s v="ÿØÿßŸÜŸäŸäŸÑ ÿ∫ÿ±ÿßŸÜŸäŸÜ"/>
    <b v="0"/>
    <m/>
    <m/>
    <b v="0"/>
    <m/>
    <m/>
    <x v="1"/>
    <x v="1"/>
  </r>
  <r>
    <n v="2883"/>
    <n v="2017"/>
    <d v="2018-08-30T00:00:00"/>
    <s v="2017 South Asian floods"/>
    <n v="55136467"/>
    <b v="1"/>
    <n v="3797839"/>
    <s v="ŸÅŸäÿ∂ÿßŸÜÿßÿ™ ÿ¨ŸÜŸàÿ® ÿ¢ÿ≥Ÿäÿß 2017"/>
    <b v="1"/>
    <n v="5889492"/>
    <s v="2017Âπ¥Âçó‰∫ûÊ∞¥ÁÅΩ"/>
    <b v="1"/>
    <n v="8078637"/>
    <s v="Inundaciones de Asia del Sur de 2017"/>
    <x v="7"/>
    <x v="2"/>
  </r>
  <r>
    <n v="2884"/>
    <n v="2017"/>
    <d v="2018-08-30T00:00:00"/>
    <s v="Sumiteru Taniguchi"/>
    <n v="12753911"/>
    <b v="0"/>
    <m/>
    <m/>
    <b v="0"/>
    <m/>
    <m/>
    <b v="1"/>
    <n v="4121530"/>
    <s v="Sumiteru Taniguchi"/>
    <x v="1"/>
    <x v="1"/>
  </r>
  <r>
    <n v="2885"/>
    <n v="2017"/>
    <d v="2018-08-29T00:00:00"/>
    <s v="David Tang"/>
    <n v="9244976"/>
    <b v="0"/>
    <m/>
    <m/>
    <b v="1"/>
    <n v="392046"/>
    <s v="ÈÑßÊ∞∏Èèò"/>
    <b v="0"/>
    <m/>
    <m/>
    <x v="1"/>
    <x v="1"/>
  </r>
  <r>
    <n v="2886"/>
    <n v="2017"/>
    <d v="2018-08-26T00:00:00"/>
    <s v="Tobe Hooper"/>
    <n v="304429"/>
    <b v="1"/>
    <n v="2886586"/>
    <s v="ÿ™Ÿàÿ®Ÿä ŸáŸàÿ®ÿ±"/>
    <b v="1"/>
    <n v="5661596"/>
    <s v="Èô∂ÊØî¬∑ËÉ°Êüè"/>
    <b v="1"/>
    <n v="281469"/>
    <s v="Tobe Hooper"/>
    <x v="1"/>
    <x v="1"/>
  </r>
  <r>
    <n v="2889"/>
    <n v="2017"/>
    <d v="2018-08-26T00:00:00"/>
    <s v="Floyd Mayweather Jr. vs. Conor McGregor"/>
    <n v="54304370"/>
    <b v="1"/>
    <n v="3781242"/>
    <s v="ŸÅŸÑŸàŸäÿØ ŸÖÿßŸäŸàŸäÿ∞ÿ± ÿ∂ÿØ ŸÉŸàŸÜŸàÿ± ŸÖÿßŸÉÿ∫ÿ±Ÿäÿ∫Ÿàÿ±"/>
    <b v="1"/>
    <n v="5759216"/>
    <s v="ÂºóÊ¥õ‰ºäÂæ∑¬∑Ê¢ÖÂ®ÅÁëüÂØπÂ∫∑Á∫≥¬∑È∫¶Ê†ºÈõ∑Êàà"/>
    <b v="1"/>
    <n v="8051270"/>
    <s v="Floyd Mayweather Jr. vs. Conor McGregor"/>
    <x v="5"/>
    <x v="4"/>
  </r>
  <r>
    <n v="2891"/>
    <n v="2017"/>
    <d v="2018-08-25T00:00:00"/>
    <s v="Hurricane Harvey"/>
    <n v="55016388"/>
    <b v="1"/>
    <n v="3776682"/>
    <s v="ÿ•ÿπÿµÿßÿ± Ÿáÿßÿ±ŸÅŸä"/>
    <b v="1"/>
    <n v="5868602"/>
    <s v="2017Âπ¥È¢∂È¢®ÂìàÁ∂≠"/>
    <b v="1"/>
    <n v="8051712"/>
    <s v="Hurac√°n Harvey"/>
    <x v="7"/>
    <x v="7"/>
  </r>
  <r>
    <n v="2894"/>
    <n v="2017"/>
    <d v="2018-08-23T00:00:00"/>
    <s v="Izak Parviz Nazarian"/>
    <n v="46522696"/>
    <b v="1"/>
    <n v="3942430"/>
    <s v="ÿ•Ÿäÿ≤ÿßŸÉ ÿ®ÿßÿ±ŸÅŸäÿ≤ ŸÜÿßÿ≤ÿßÿ±ŸäÿßŸÜ"/>
    <b v="0"/>
    <m/>
    <m/>
    <b v="0"/>
    <m/>
    <m/>
    <x v="1"/>
    <x v="1"/>
  </r>
  <r>
    <n v="2898"/>
    <n v="2017"/>
    <d v="2018-08-21T00:00:00"/>
    <s v="James Joseph Dresnok"/>
    <n v="19614110"/>
    <b v="0"/>
    <m/>
    <m/>
    <b v="1"/>
    <n v="5886092"/>
    <s v="Ë©πÂßÜÊñØ¬∑Á∫¶ÁëüÂ§´¬∑Âæ∑Èõ∑ÊñØËØ∫ÂÖã"/>
    <b v="0"/>
    <m/>
    <m/>
    <x v="1"/>
    <x v="1"/>
  </r>
  <r>
    <n v="2900"/>
    <n v="2017"/>
    <d v="2018-08-20T00:00:00"/>
    <s v="Jerry Lewis"/>
    <n v="15967"/>
    <b v="1"/>
    <n v="1491885"/>
    <s v="ÿ¨Ÿäÿ±Ÿä ŸÑŸàŸäÿ≥"/>
    <b v="1"/>
    <n v="4645363"/>
    <s v="ÂÇëÂà©¬∑Ë∑ØÊòìÊñØ"/>
    <b v="1"/>
    <n v="29539"/>
    <s v="Jerry Lewis"/>
    <x v="1"/>
    <x v="1"/>
  </r>
  <r>
    <n v="2901"/>
    <n v="2017"/>
    <d v="2018-08-19T00:00:00"/>
    <s v="Solar eclipse of August 21, 2017"/>
    <n v="4762233"/>
    <b v="1"/>
    <n v="3706928"/>
    <s v="ŸÉÿ≥ŸàŸÅ ÿßŸÑÿ¥ŸÖÿ≥ ŸÅŸä 21 ÿ£ÿ∫ÿ≥ÿ∑ÿ≥ 2017"/>
    <b v="1"/>
    <n v="2817100"/>
    <s v="2017Âπ¥8Êúà21Êó•Êó•È£ü"/>
    <b v="1"/>
    <n v="8028454"/>
    <s v="Eclipse solar del 21 de agosto de 2017"/>
    <x v="2"/>
    <x v="7"/>
  </r>
  <r>
    <n v="2902"/>
    <n v="2017"/>
    <d v="2018-08-19T00:00:00"/>
    <s v="2017 Khatauli train derailment"/>
    <n v="54959870"/>
    <b v="1"/>
    <n v="3771622"/>
    <s v="ÿ≠ÿßÿØÿ´ÿ© ŸÇÿ∑ÿßÿ± ÿÆÿßÿ™ŸàŸÑŸä 2017"/>
    <b v="0"/>
    <m/>
    <m/>
    <b v="0"/>
    <m/>
    <m/>
    <x v="1"/>
    <x v="2"/>
  </r>
  <r>
    <n v="2903"/>
    <n v="2017"/>
    <d v="2018-08-18T00:00:00"/>
    <s v="2017 Turku attack"/>
    <n v="54950592"/>
    <b v="1"/>
    <n v="3770147"/>
    <s v="Ÿáÿ¨ŸàŸÖ ÿ™Ÿàÿ±ŸÉŸà 2017"/>
    <b v="0"/>
    <m/>
    <m/>
    <b v="1"/>
    <n v="8043779"/>
    <s v="Atentado de Turku de 2017"/>
    <x v="3"/>
    <x v="2"/>
  </r>
  <r>
    <n v="2904"/>
    <n v="2017"/>
    <d v="2018-08-17T00:00:00"/>
    <s v="Mohamed Refaat El-Saeed"/>
    <n v="37087061"/>
    <b v="1"/>
    <n v="56856"/>
    <s v="ÿ±ŸÅÿπÿ™ ÿßŸÑÿ≥ÿπŸäÿØ"/>
    <b v="0"/>
    <m/>
    <m/>
    <b v="0"/>
    <m/>
    <m/>
    <x v="5"/>
    <x v="3"/>
  </r>
  <r>
    <n v="2906"/>
    <n v="2017"/>
    <d v="2018-08-17T00:00:00"/>
    <s v="2017 imprisonment of Hong Kong democracy activists"/>
    <n v="54950444"/>
    <b v="0"/>
    <m/>
    <m/>
    <b v="1"/>
    <n v="4260281"/>
    <s v="ÈáçÂ•™„ÄåÂÖ¨Ê∞ëÂª£Â†¥„ÄçË°åÂãï"/>
    <b v="0"/>
    <m/>
    <m/>
    <x v="5"/>
    <x v="2"/>
  </r>
  <r>
    <n v="2908"/>
    <n v="2017"/>
    <d v="2018-08-14T00:00:00"/>
    <s v="2017 Sierra Leone mudslides"/>
    <n v="54901237"/>
    <b v="1"/>
    <n v="3764094"/>
    <s v="ÿßŸÑÿßŸÜŸáŸäÿßÿ±ÿßÿ™ ÿßŸÑÿ∑ŸäŸÜŸäÿ© ŸÅŸä ÿ≥Ÿäÿ±ÿßŸÑŸäŸàŸÜ 2017"/>
    <b v="0"/>
    <m/>
    <m/>
    <b v="1"/>
    <n v="8042156"/>
    <s v="Inundaciones de Sierra Leona de 2017"/>
    <x v="3"/>
    <x v="2"/>
  </r>
  <r>
    <n v="2909"/>
    <n v="2017"/>
    <d v="2018-08-14T00:00:00"/>
    <s v="2017 PGA Championship"/>
    <n v="51214379"/>
    <b v="0"/>
    <m/>
    <m/>
    <b v="0"/>
    <m/>
    <m/>
    <b v="1"/>
    <n v="8047301"/>
    <s v="Campeonato de la PGA 2017"/>
    <x v="6"/>
    <x v="4"/>
  </r>
  <r>
    <n v="2911"/>
    <n v="2017"/>
    <d v="2018-08-12T00:00:00"/>
    <s v="The International 2017"/>
    <n v="53606165"/>
    <b v="0"/>
    <m/>
    <m/>
    <b v="1"/>
    <n v="6233695"/>
    <s v="2017Âπ¥Dota 2ÂúãÈöõÈÇÄË´ãË≥Ω"/>
    <b v="1"/>
    <n v="8025398"/>
    <s v="The International 2017"/>
    <x v="6"/>
    <x v="4"/>
  </r>
  <r>
    <n v="2915"/>
    <n v="2017"/>
    <d v="2018-08-11T00:00:00"/>
    <s v="The Obelisk Gate"/>
    <n v="54858054"/>
    <b v="1"/>
    <n v="4746851"/>
    <s v="ÿ®Ÿàÿßÿ®ÿ© ÿßŸÑŸÖÿ≥ŸÑÿ©"/>
    <b v="0"/>
    <m/>
    <m/>
    <b v="0"/>
    <m/>
    <m/>
    <x v="5"/>
    <x v="5"/>
  </r>
  <r>
    <n v="2916"/>
    <n v="2017"/>
    <d v="2018-08-11T00:00:00"/>
    <s v="Yisrael Kristal"/>
    <n v="49235579"/>
    <b v="1"/>
    <n v="3129593"/>
    <s v="Ÿäÿ≥ÿ±ÿßÿ¶ŸäŸÑ ŸÉÿ±Ÿäÿ≥ÿ™ÿßŸÑ"/>
    <b v="1"/>
    <n v="5378314"/>
    <s v="‰ºäÊñØÈõ∑Áàæ¬∑ÂÖãÈáåÊñØÂ°îÁàæ"/>
    <b v="1"/>
    <n v="8036868"/>
    <s v="Yisrael Kristal"/>
    <x v="1"/>
    <x v="1"/>
  </r>
  <r>
    <n v="2917"/>
    <n v="2017"/>
    <d v="2018-08-10T00:00:00"/>
    <s v="Ruth Pfau"/>
    <n v="7663317"/>
    <b v="1"/>
    <n v="3760026"/>
    <s v="ÿ±Ÿàÿ´ ÿ®ŸÅÿßŸà"/>
    <b v="1"/>
    <n v="1078960"/>
    <s v="Ë∑ØÂæó¬∑ÊôÆÁ¶è"/>
    <b v="1"/>
    <n v="2628538"/>
    <s v="Ruth Pfau"/>
    <x v="1"/>
    <x v="1"/>
  </r>
  <r>
    <n v="2918"/>
    <n v="2017"/>
    <d v="2018-08-09T00:00:00"/>
    <s v="Kenyan general election, 2017"/>
    <n v="51027962"/>
    <b v="1"/>
    <n v="3760736"/>
    <s v="ÿßŸÑÿßŸÜÿ™ÿÆÿßÿ®ÿßÿ™ ÿßŸÑÿ±ÿ¶ÿßÿ≥Ÿäÿ© ÿßŸÑŸÉŸäŸÜŸäÿ© 2017"/>
    <b v="0"/>
    <m/>
    <m/>
    <b v="1"/>
    <n v="8045434"/>
    <s v="Elecciones generales de Kenia de 2017"/>
    <x v="4"/>
    <x v="0"/>
  </r>
  <r>
    <n v="2919"/>
    <n v="2017"/>
    <d v="2018-08-08T00:00:00"/>
    <s v="2017 Jiuzhaigou earthquake"/>
    <n v="54813383"/>
    <b v="1"/>
    <n v="3760052"/>
    <s v="ÿ≤ŸÑÿ≤ÿßŸÑ ÿ¨ŸäŸàÿ≤Ÿäÿ∫Ÿà 2017"/>
    <b v="1"/>
    <n v="5768680"/>
    <s v="2017Âπ¥‰πùÂØ®Ê≤üÂú∞Èúá"/>
    <b v="1"/>
    <n v="8035708"/>
    <s v="Terremoto de Jiuzhaigou de 2017"/>
    <x v="7"/>
    <x v="7"/>
  </r>
  <r>
    <n v="2921"/>
    <n v="2017"/>
    <d v="2018-08-08T00:00:00"/>
    <s v="Barbara Cook"/>
    <n v="858382"/>
    <b v="0"/>
    <m/>
    <m/>
    <b v="0"/>
    <m/>
    <m/>
    <b v="1"/>
    <n v="8031537"/>
    <s v="Barbara Cook"/>
    <x v="1"/>
    <x v="1"/>
  </r>
  <r>
    <n v="2922"/>
    <n v="2017"/>
    <d v="2018-08-07T00:00:00"/>
    <s v="Haruo Nakajima"/>
    <n v="8660880"/>
    <b v="0"/>
    <m/>
    <m/>
    <b v="1"/>
    <n v="1412730"/>
    <s v="‰∏≠Â≥∂Êò•ÈõÑ"/>
    <b v="0"/>
    <m/>
    <m/>
    <x v="1"/>
    <x v="1"/>
  </r>
  <r>
    <n v="2924"/>
    <n v="2017"/>
    <d v="2018-08-07T00:00:00"/>
    <s v="Don Baylor"/>
    <n v="606467"/>
    <b v="0"/>
    <m/>
    <m/>
    <b v="0"/>
    <m/>
    <m/>
    <b v="1"/>
    <n v="5899819"/>
    <s v="Don Baylor"/>
    <x v="1"/>
    <x v="1"/>
  </r>
  <r>
    <n v="2926"/>
    <n v="2017"/>
    <d v="2018-08-05T00:00:00"/>
    <s v="Dionigi Tettamanzi"/>
    <n v="1355026"/>
    <b v="1"/>
    <n v="3754333"/>
    <s v="ÿØŸäŸàŸÜŸäÿ∫Ÿä ÿ™Ÿäÿ™ÿßŸÖÿßŸÜÿ≤Ÿä"/>
    <b v="0"/>
    <m/>
    <m/>
    <b v="1"/>
    <n v="122795"/>
    <s v="Dionigi Tettamanzi"/>
    <x v="1"/>
    <x v="1"/>
  </r>
  <r>
    <n v="2928"/>
    <n v="2017"/>
    <d v="2018-08-03T00:00:00"/>
    <s v="Neymar"/>
    <n v="15326144"/>
    <b v="1"/>
    <n v="666738"/>
    <s v="ŸÜŸäŸÖÿßÿ±"/>
    <b v="1"/>
    <n v="1235632"/>
    <s v="ÂÜÖÈ©¨Â∞î"/>
    <b v="1"/>
    <n v="2788999"/>
    <s v="Neymar"/>
    <x v="6"/>
    <x v="1"/>
  </r>
  <r>
    <n v="2929"/>
    <n v="2017"/>
    <d v="2018-08-03T00:00:00"/>
    <s v="List of most expensive association football transfers"/>
    <n v="43724769"/>
    <b v="1"/>
    <n v="3235532"/>
    <s v="ŸÇÿßÿ¶ŸÖÿ© ÿ£ÿ∫ŸÑŸâ ÿµŸÅŸÇÿßÿ™ ÿßŸÜÿ™ŸÇÿßŸÑ ŸÑÿßÿπÿ®Ÿä ŸÉÿ±ÿ© ÿßŸÑŸÇÿØŸÖ"/>
    <b v="1"/>
    <n v="5873424"/>
    <s v="ÊúÄÈ´òË∂≥ÁêÉËΩâÊúÉË≤ªÂàóË°®"/>
    <b v="1"/>
    <n v="8027290"/>
    <s v="Anexo:Fichajes m√°s caros de la historia del f√∫tbol"/>
    <x v="6"/>
    <x v="3"/>
  </r>
  <r>
    <n v="2932"/>
    <n v="2017"/>
    <d v="2018-08-01T00:00:00"/>
    <s v="Jeffrey Brotman"/>
    <n v="34966644"/>
    <b v="0"/>
    <m/>
    <m/>
    <b v="1"/>
    <n v="5761725"/>
    <s v="ÂÇëÂºóÈáå¬∑Â∏ÉÁæÖÁâπÊõº"/>
    <b v="0"/>
    <m/>
    <m/>
    <x v="1"/>
    <x v="1"/>
  </r>
  <r>
    <n v="2933"/>
    <n v="2017"/>
    <d v="2018-08-01T00:00:00"/>
    <s v="Shahid Khaqan Abbasi"/>
    <n v="4928424"/>
    <b v="1"/>
    <n v="3755135"/>
    <s v="ÿ¥ŸáŸäÿØ ÿÆÿßŸÇÿßŸÜ ÿπÿ®ÿßÿ≥Ÿä"/>
    <b v="1"/>
    <n v="5758363"/>
    <s v="Ê≤ôÂ∏åÂæ∑¬∑ÂìàÂùé¬∑ÈòøÂ∑¥Ë•ø"/>
    <b v="1"/>
    <n v="8029396"/>
    <s v="Shahid Khaqan Abbasi"/>
    <x v="0"/>
    <x v="1"/>
  </r>
  <r>
    <n v="2934"/>
    <n v="2017"/>
    <d v="2018-09-30T00:00:00"/>
    <s v="Monty Hall"/>
    <n v="342256"/>
    <b v="1"/>
    <n v="813670"/>
    <s v="ŸÖŸàŸÜÿ™Ÿä ŸáŸàŸÑ"/>
    <b v="1"/>
    <n v="5913620"/>
    <s v="ËíôËíÇ¬∑ÈúçÂ∞î"/>
    <b v="1"/>
    <n v="8556847"/>
    <s v="Monty Hall"/>
    <x v="1"/>
    <x v="1"/>
  </r>
  <r>
    <n v="2935"/>
    <n v="2017"/>
    <d v="2018-09-26T00:00:00"/>
    <s v="Women's rights in Saudi Arabia"/>
    <n v="14493286"/>
    <b v="1"/>
    <n v="1305077"/>
    <s v="ÿ≠ŸÇŸàŸÇ ÿßŸÑŸÖÿ±ÿ£ÿ© ŸÅŸä ÿßŸÑÿ≥ÿπŸàÿØŸäÿ©"/>
    <b v="0"/>
    <m/>
    <m/>
    <b v="0"/>
    <m/>
    <m/>
    <x v="4"/>
    <x v="0"/>
  </r>
  <r>
    <n v="2938"/>
    <n v="2017"/>
    <d v="2018-09-25T00:00:00"/>
    <s v="Iraqi Kurdistan independence referendum, 2017"/>
    <n v="43291067"/>
    <b v="1"/>
    <n v="3525550"/>
    <s v="ÿßÿ≥ÿ™ŸÅÿ™ÿßÿ° ÿßŸÜŸÅÿµÿßŸÑ ŸÉÿ±ÿØÿ≥ÿ™ÿßŸÜ ÿßŸÑÿπÿ±ÿßŸÇ 2017"/>
    <b v="1"/>
    <n v="5896461"/>
    <s v="2017Âπ¥‰ºäÊãâÂÖãÂ∫ìÂ∞îÂæ∑ÊñØÂù¶Áã¨Á´ãÂÖ¨Êäï"/>
    <b v="1"/>
    <n v="8078448"/>
    <s v="Refer√©ndum de independencia del Kurdist√°n iraqu√≠ de 2017"/>
    <x v="0"/>
    <x v="0"/>
  </r>
  <r>
    <n v="2939"/>
    <n v="2017"/>
    <d v="2018-09-24T00:00:00"/>
    <s v="German federal election, 2017"/>
    <n v="37968708"/>
    <b v="1"/>
    <n v="3844344"/>
    <s v="ÿßŸÑÿßŸÜÿ™ÿÆÿßÿ®ÿßÿ™ ÿßŸÑŸÅŸäÿØÿ±ÿßŸÑŸäÿ© ÿßŸÑÿ£ŸÑŸÖÿßŸÜŸäÿ© 2017"/>
    <b v="1"/>
    <n v="5506370"/>
    <s v="2017Âπ¥Âæ∑ÂõΩËÅîÈÇ¶ËÆÆÈô¢ÈÄâ‰∏æ"/>
    <b v="1"/>
    <n v="6348665"/>
    <s v="Elecciones federales de Alemania de 2017"/>
    <x v="4"/>
    <x v="0"/>
  </r>
  <r>
    <n v="2940"/>
    <n v="2017"/>
    <d v="2018-09-23T00:00:00"/>
    <s v="New Zealand general election, 2017"/>
    <n v="42167824"/>
    <b v="0"/>
    <m/>
    <m/>
    <b v="1"/>
    <n v="5748033"/>
    <s v="2017Âπ¥Á¥êË•øËò≠Â§ßÈÅ∏"/>
    <b v="1"/>
    <n v="8103062"/>
    <s v="Elecciones generales de Nueva Zelanda de 2017"/>
    <x v="2"/>
    <x v="0"/>
  </r>
  <r>
    <n v="2941"/>
    <n v="2017"/>
    <d v="2018-09-21T00:00:00"/>
    <s v="Liliane Bettencourt"/>
    <n v="684923"/>
    <b v="1"/>
    <n v="1772006"/>
    <s v="ŸÑŸäŸÑŸäÿßŸÜ ÿ®Ÿäÿ™ŸÜŸÉŸàÿ±"/>
    <b v="1"/>
    <n v="3570059"/>
    <s v="Âà©Âà©ÂÆâ¬∑Ë¥ùÊªïÁßëÁâπ"/>
    <b v="1"/>
    <n v="36869"/>
    <s v="Liliane Bettencourt"/>
    <x v="1"/>
    <x v="1"/>
  </r>
  <r>
    <n v="2943"/>
    <n v="2017"/>
    <d v="2018-09-19T00:00:00"/>
    <s v="2017 Puebla earthquake"/>
    <n v="55287670"/>
    <b v="1"/>
    <n v="3835314"/>
    <s v="ÿ≤ŸÑÿ≤ÿßŸÑ Ÿàÿ≥ÿ∑ ÿßŸÑŸÖŸÉÿ≥ŸäŸÉ 2017"/>
    <b v="1"/>
    <n v="5899575"/>
    <s v="2017Âπ¥ÊôÆÂüÉÂ∏ÉÊãâÂ∑ûÂú∞Èúá"/>
    <b v="1"/>
    <n v="8096068"/>
    <s v="Terremoto de Puebla de 2017"/>
    <x v="7"/>
    <x v="7"/>
  </r>
  <r>
    <n v="2944"/>
    <n v="2017"/>
    <d v="2018-09-19T00:00:00"/>
    <s v="Hurricane Maria"/>
    <n v="55262011"/>
    <b v="1"/>
    <n v="3827849"/>
    <s v="ÿ•ÿπÿµÿßÿ± ŸÖÿßÿ±Ÿäÿß"/>
    <b v="1"/>
    <n v="5899670"/>
    <s v="È¢∂È¢®Áë™È∫ó‰∫û (2017Âπ¥)"/>
    <b v="1"/>
    <n v="8094788"/>
    <s v="Hurac√°n Mar√≠a"/>
    <x v="7"/>
    <x v="7"/>
  </r>
  <r>
    <n v="2945"/>
    <n v="2017"/>
    <d v="2018-09-19T00:00:00"/>
    <s v="Dominica"/>
    <n v="11898195"/>
    <b v="1"/>
    <n v="83414"/>
    <s v="ÿØŸàŸÖŸäŸÜŸäŸÉÿß"/>
    <b v="1"/>
    <n v="19873"/>
    <s v="Â§öÁ±≥Â∞ºÂÖã"/>
    <b v="1"/>
    <n v="10002"/>
    <s v="Dominica"/>
    <x v="5"/>
    <x v="2"/>
  </r>
  <r>
    <n v="2947"/>
    <n v="2017"/>
    <d v="2018-09-17T00:00:00"/>
    <s v="69th Primetime Emmy Awards"/>
    <n v="52963808"/>
    <b v="1"/>
    <n v="3723169"/>
    <s v="ÿ≠ŸÅŸÑ ÿ™Ÿàÿ≤Ÿäÿπ ÿ¨Ÿàÿßÿ¶ÿ≤ ÿßŸÑÿ•ŸäŸÖŸä ÿßŸÑÿ™ÿßÿ≥ÿπ ŸàÿßŸÑÿ≥ÿ™ŸàŸÜ"/>
    <b v="1"/>
    <n v="5742154"/>
    <s v="Á¨¨69Â±ÜÈªÉÈáëÊôÇÊÆµËâæÁæéÁçé"/>
    <b v="1"/>
    <n v="7998199"/>
    <s v="Anexo:Premios Primetime Emmy de 2017"/>
    <x v="6"/>
    <x v="5"/>
  </r>
  <r>
    <n v="2950"/>
    <n v="2017"/>
    <d v="2018-09-16T00:00:00"/>
    <s v="Arjan Singh"/>
    <n v="2667234"/>
    <b v="0"/>
    <m/>
    <m/>
    <b v="1"/>
    <n v="3940424"/>
    <s v="ÈòøÂ∞îÁêº¬∑ËæõÊ†º"/>
    <b v="0"/>
    <m/>
    <m/>
    <x v="1"/>
    <x v="1"/>
  </r>
  <r>
    <n v="2951"/>
    <n v="2017"/>
    <d v="2018-09-15T00:00:00"/>
    <s v="Violet Brown"/>
    <n v="44016163"/>
    <b v="1"/>
    <n v="3564515"/>
    <s v="ŸÅŸàŸäŸÑÿ™ ÿ®ÿ±ÿßŸàŸÜ"/>
    <b v="1"/>
    <n v="5401162"/>
    <s v="Á∂≠Â•ßËêäÁâπ¬∑Â∏ÉÊúó"/>
    <b v="1"/>
    <n v="7663323"/>
    <s v="Violet Brown"/>
    <x v="1"/>
    <x v="1"/>
  </r>
  <r>
    <n v="2952"/>
    <n v="2017"/>
    <d v="2018-09-15T00:00:00"/>
    <s v="Harry Dean Stanton"/>
    <n v="163146"/>
    <b v="1"/>
    <n v="2332316"/>
    <s v="Ÿáÿßÿ±Ÿä ÿØŸäŸÜ ÿ≥ÿ™ÿßŸÜÿ™ŸàŸÜ"/>
    <b v="1"/>
    <n v="5900074"/>
    <s v="ÂìàÈáå¬∑Ëø™ÊÅ©¬∑ÊñØÂù¶È†ì"/>
    <b v="1"/>
    <n v="992159"/>
    <s v="Harry Dean Stanton"/>
    <x v="1"/>
    <x v="1"/>
  </r>
  <r>
    <n v="2953"/>
    <n v="2017"/>
    <d v="2018-09-14T00:00:00"/>
    <s v="Bakhshali manuscript"/>
    <n v="4305817"/>
    <b v="1"/>
    <n v="3967398"/>
    <s v="ŸÖÿÆÿ∑Ÿàÿ∑ÿ© ÿ®ÿÆÿ¥ÿßŸÑŸä"/>
    <b v="1"/>
    <n v="6028964"/>
    <s v="Â∑¥Ëµ´Ê≤ôÂà©ÊâãÁ®ø"/>
    <b v="0"/>
    <m/>
    <m/>
    <x v="2"/>
    <x v="5"/>
  </r>
  <r>
    <n v="2954"/>
    <n v="2017"/>
    <d v="2018-09-14T00:00:00"/>
    <s v="2017 Nasiriyah attacks"/>
    <n v="55236413"/>
    <b v="1"/>
    <n v="3817526"/>
    <s v="Ÿáÿ¨ŸàŸÖ ÿßŸÑŸÜÿßÿµÿ±Ÿäÿ© 2017"/>
    <b v="0"/>
    <m/>
    <m/>
    <b v="0"/>
    <m/>
    <m/>
    <x v="3"/>
    <x v="2"/>
  </r>
  <r>
    <n v="2956"/>
    <n v="2017"/>
    <d v="2018-09-13T00:00:00"/>
    <s v="Pete Domenici"/>
    <n v="321180"/>
    <b v="0"/>
    <m/>
    <m/>
    <b v="0"/>
    <m/>
    <m/>
    <b v="1"/>
    <n v="752964"/>
    <s v="Pete Domenici"/>
    <x v="1"/>
    <x v="1"/>
  </r>
  <r>
    <n v="2957"/>
    <n v="2017"/>
    <d v="2018-09-13T00:00:00"/>
    <s v="Frank Vincent"/>
    <n v="1548050"/>
    <b v="1"/>
    <n v="3815551"/>
    <s v="ŸÅÿ±ÿßŸÜŸÉ ŸÅŸÜÿ≥ŸÜÿ™"/>
    <b v="0"/>
    <m/>
    <m/>
    <b v="1"/>
    <n v="2298110"/>
    <s v="Frank Vincent"/>
    <x v="1"/>
    <x v="1"/>
  </r>
  <r>
    <n v="2959"/>
    <n v="2017"/>
    <d v="2018-09-13T00:00:00"/>
    <s v="2024 Summer Olympics"/>
    <n v="8351239"/>
    <b v="1"/>
    <n v="893440"/>
    <s v="ÿßŸÑÿ£ŸÑÿπÿßÿ® ÿßŸÑÿ£ŸàŸÑŸÖÿ®Ÿäÿ© ÿßŸÑÿµŸäŸÅŸäÿ© 2024"/>
    <b v="1"/>
    <n v="866255"/>
    <s v="2024Âπ¥Â§èÂ≠£Â••ÊûóÂåπÂÖãËøêÂä®‰ºö"/>
    <b v="1"/>
    <n v="1059271"/>
    <s v="Juegos Ol√≠mpicos de Par√≠s 2024"/>
    <x v="6"/>
    <x v="4"/>
  </r>
  <r>
    <n v="2960"/>
    <n v="2017"/>
    <d v="2018-09-13T00:00:00"/>
    <s v="2028 Summer Olympics"/>
    <n v="12695048"/>
    <b v="1"/>
    <n v="893441"/>
    <s v="ÿßŸÑÿ£ŸÑÿπÿßÿ® ÿßŸÑÿ£ŸàŸÑŸÖÿ®Ÿäÿ© ÿßŸÑÿµŸäŸÅŸäÿ© 2028"/>
    <b v="1"/>
    <n v="599885"/>
    <s v="2028Âπ¥Â§èÂ≠£Â••ÊûóÂåπÂÖãËøêÂä®‰ºö"/>
    <b v="1"/>
    <n v="7996740"/>
    <s v="Juegos Ol√≠mpicos de Los √Ångeles 2028"/>
    <x v="6"/>
    <x v="4"/>
  </r>
  <r>
    <n v="2961"/>
    <n v="2017"/>
    <d v="2018-09-13T00:00:00"/>
    <s v="Singaporean presidential election, 2017"/>
    <n v="38259672"/>
    <b v="0"/>
    <m/>
    <m/>
    <b v="1"/>
    <n v="5264144"/>
    <s v="2017Âπ¥Êñ∞Âä†Âù°Á∏ΩÁµ±ÈÅ∏Ëàâ"/>
    <b v="1"/>
    <n v="8082852"/>
    <s v="Elecciones presidenciales de Singapur de 2017"/>
    <x v="4"/>
    <x v="0"/>
  </r>
  <r>
    <n v="2962"/>
    <n v="2017"/>
    <d v="2018-09-13T00:00:00"/>
    <s v="Halimah Yacob"/>
    <n v="26832345"/>
    <b v="1"/>
    <n v="3814552"/>
    <s v="ÿ≠ŸÑŸäŸÖÿ© ŸäÿπŸÇŸàÿ®"/>
    <b v="1"/>
    <n v="5700165"/>
    <s v="ÂìàËéâÁéõ¬∑ÈõÖÂêÑÂ∏É"/>
    <b v="1"/>
    <n v="8082882"/>
    <s v="Halimah Yacob"/>
    <x v="4"/>
    <x v="1"/>
  </r>
  <r>
    <n v="2965"/>
    <n v="2017"/>
    <d v="2018-09-08T00:00:00"/>
    <s v="Pierre Berg√©"/>
    <n v="1750118"/>
    <b v="1"/>
    <n v="3258839"/>
    <s v="ÿ®ŸäŸäÿ± ÿ®Ÿäÿ±ÿ¨"/>
    <b v="1"/>
    <n v="1009017"/>
    <s v="ÁöÆÂüÉÁàæ¬∑Ë≤ùÁàæÂÇë"/>
    <b v="1"/>
    <n v="5263373"/>
    <s v="Pierre Berg√©"/>
    <x v="5"/>
    <x v="3"/>
  </r>
  <r>
    <n v="2966"/>
    <n v="2017"/>
    <d v="2018-09-08T00:00:00"/>
    <s v="2017 Chiapas earthquake"/>
    <n v="55177736"/>
    <b v="1"/>
    <n v="3810202"/>
    <s v="ÿ≤ŸÑÿ≤ÿßŸÑ ÿ™ÿ¥Ÿäÿßÿ®ÿßÿ≥ 2017"/>
    <b v="1"/>
    <n v="5882564"/>
    <s v="2017Âπ¥ÊÅ∞Â∏ïÊñØÂ∑ûÂú∞Èúá"/>
    <b v="1"/>
    <n v="8077305"/>
    <s v="Terremoto de Chiapas de 2017"/>
    <x v="7"/>
    <x v="7"/>
  </r>
  <r>
    <n v="2968"/>
    <n v="2017"/>
    <d v="2018-09-06T00:00:00"/>
    <s v="Hurricane Irma"/>
    <n v="55140572"/>
    <b v="1"/>
    <n v="3790243"/>
    <s v="ÿ•ÿπÿµÿßÿ± ÿ•Ÿäÿ±ŸÖÿß"/>
    <b v="1"/>
    <n v="5882844"/>
    <s v="È¢∂È¢®ËâæÁë™"/>
    <b v="1"/>
    <n v="8066562"/>
    <s v="Hurac√°n Irma"/>
    <x v="4"/>
    <x v="7"/>
  </r>
  <r>
    <n v="2969"/>
    <n v="2017"/>
    <d v="2018-09-06T00:00:00"/>
    <s v="Holger Czukay"/>
    <n v="329788"/>
    <b v="0"/>
    <m/>
    <m/>
    <b v="0"/>
    <m/>
    <m/>
    <b v="1"/>
    <n v="763116"/>
    <s v="Holger Czukay"/>
    <x v="1"/>
    <x v="1"/>
  </r>
  <r>
    <n v="2970"/>
    <n v="2017"/>
    <d v="2018-09-05T00:00:00"/>
    <s v="Nicolaas Bloembergen"/>
    <n v="396737"/>
    <b v="1"/>
    <n v="727844"/>
    <s v="ŸÜŸäŸÉŸàŸÑÿßÿ≥ ÿ®ŸÑŸàŸÖÿ®ÿ±ÿ¨ŸÜ"/>
    <b v="1"/>
    <n v="580270"/>
    <s v="Â∞ºÂè§ÊãâÊñØ¬∑Â∏ÉÈöÜ‰ºØÊ†π"/>
    <b v="1"/>
    <n v="683895"/>
    <s v="Nicolaas Bloembergen"/>
    <x v="1"/>
    <x v="1"/>
  </r>
  <r>
    <n v="2971"/>
    <n v="2017"/>
    <d v="2018-09-03T00:00:00"/>
    <s v="Walter Becker"/>
    <n v="550557"/>
    <b v="1"/>
    <n v="3786619"/>
    <s v="ŸàÿßŸÑÿ™ÿ± ÿ®ŸäŸÉÿ±"/>
    <b v="0"/>
    <m/>
    <m/>
    <b v="1"/>
    <n v="8070609"/>
    <s v="Walter Becker"/>
    <x v="1"/>
    <x v="1"/>
  </r>
  <r>
    <n v="2973"/>
    <n v="2017"/>
    <d v="2018-09-03T00:00:00"/>
    <s v="2017 North Korean nuclear test"/>
    <n v="55128789"/>
    <b v="1"/>
    <n v="3783633"/>
    <s v="ÿßŸÑÿßÿÆÿ™ÿ®ÿßÿ± ÿßŸÑŸÜŸàŸàŸä ÿßŸÑŸÉŸàÿ±Ÿä ÿßŸÑÿ¥ŸÖÿßŸÑŸä (2017)"/>
    <b v="1"/>
    <n v="5871496"/>
    <s v="2017Âπ¥ÊúùÈ≤úÊ†∏ËØïÈ™å"/>
    <b v="1"/>
    <n v="8070251"/>
    <s v="Prueba nuclear de Corea del Norte de 2017"/>
    <x v="0"/>
    <x v="0"/>
  </r>
  <r>
    <n v="2975"/>
    <n v="2017"/>
    <d v="2018-09-01T00:00:00"/>
    <s v="Cormac Murphy-O'Connor"/>
    <n v="1057462"/>
    <b v="0"/>
    <m/>
    <m/>
    <b v="1"/>
    <n v="4535218"/>
    <s v="ÁßëÁàæÈ¶¨ÂÖã¬∑Â¢®Ëè≤-Â•ßÂ∫∑Á¥ç"/>
    <b v="1"/>
    <n v="5710357"/>
    <s v="Cormac Murphy-O'Connor"/>
    <x v="1"/>
    <x v="1"/>
  </r>
  <r>
    <n v="2976"/>
    <n v="2017"/>
    <d v="2018-09-01T00:00:00"/>
    <s v="Shelley Berman"/>
    <n v="1253783"/>
    <b v="1"/>
    <n v="3783009"/>
    <s v="ÿ¥ŸäŸÑŸä ÿ®Ÿäÿ±ŸÖÿßŸÜ"/>
    <b v="0"/>
    <m/>
    <m/>
    <b v="0"/>
    <m/>
    <m/>
    <x v="1"/>
    <x v="1"/>
  </r>
  <r>
    <n v="2978"/>
    <n v="2017"/>
    <d v="2018-09-01T00:00:00"/>
    <s v="Kenyan general election, 2017"/>
    <n v="51027962"/>
    <b v="1"/>
    <n v="3760736"/>
    <s v="ÿßŸÑÿßŸÜÿ™ÿÆÿßÿ®ÿßÿ™ ÿßŸÑÿ±ÿ¶ÿßÿ≥Ÿäÿ© ÿßŸÑŸÉŸäŸÜŸäÿ© 2017"/>
    <b v="0"/>
    <m/>
    <m/>
    <b v="1"/>
    <n v="8045434"/>
    <s v="Elecciones generales de Kenia de 2017"/>
    <x v="4"/>
    <x v="0"/>
  </r>
  <r>
    <n v="2981"/>
    <n v="2017"/>
    <d v="2018-10-29T00:00:00"/>
    <s v="Ninian Stephen"/>
    <n v="373223"/>
    <b v="1"/>
    <n v="3921068"/>
    <s v="ŸÜŸäŸÜŸäÿßŸÜ ÿ≥ÿ™ŸäŸÅŸäŸÜ"/>
    <b v="0"/>
    <m/>
    <m/>
    <b v="0"/>
    <m/>
    <m/>
    <x v="1"/>
    <x v="1"/>
  </r>
  <r>
    <n v="2982"/>
    <n v="2017"/>
    <d v="2018-10-29T00:00:00"/>
    <s v="Icelandic parliamentary election, 2017"/>
    <n v="52450631"/>
    <b v="0"/>
    <m/>
    <m/>
    <b v="1"/>
    <n v="5940957"/>
    <s v="2017Âπ¥ÂÜ∞Â≥∂Ë≠∞ÊúÉÈÅ∏Ëàâ"/>
    <b v="1"/>
    <n v="8161128"/>
    <s v="Elecciones parlamentarias de Islandia de 2017"/>
    <x v="4"/>
    <x v="0"/>
  </r>
  <r>
    <n v="2983"/>
    <n v="2017"/>
    <d v="2018-10-27T00:00:00"/>
    <s v="Kazakh language"/>
    <n v="71833"/>
    <b v="1"/>
    <n v="95805"/>
    <s v="ŸÑÿ∫ÿ© ŸÇÿßÿ≤ÿßŸÇŸäÿ©"/>
    <b v="1"/>
    <n v="41648"/>
    <s v="ÂìàËê®ÂÖãËØ≠"/>
    <b v="1"/>
    <n v="34513"/>
    <s v="Idioma kazajo"/>
    <x v="1"/>
    <x v="5"/>
  </r>
  <r>
    <n v="2985"/>
    <n v="2017"/>
    <d v="2018-10-27T00:00:00"/>
    <s v="Catalan independence referendum, 2017"/>
    <n v="59164970"/>
    <b v="1"/>
    <n v="3854688"/>
    <s v="ÿßÿ≥ÿ™ŸÅÿ™ÿßÿ° ÿßÿ≥ÿ™ŸÇŸÑÿßŸÑ ŸÉÿ™ÿßŸÑŸàŸÜŸäÿß 2017"/>
    <b v="1"/>
    <n v="5905087"/>
    <s v="2017Âπ¥Âä†Ê≥∞ÈöÜÂ∞º‰∫ûÁç®Á´ãÂÖ¨Êäï"/>
    <b v="1"/>
    <n v="8173082"/>
    <s v="Refer√©ndum de independencia de Catalu√±a de 2017"/>
    <x v="4"/>
    <x v="0"/>
  </r>
  <r>
    <n v="2987"/>
    <n v="2017"/>
    <d v="2018-10-26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x v="5"/>
  </r>
  <r>
    <n v="2988"/>
    <n v="2017"/>
    <d v="2018-10-25T00:00:00"/>
    <s v="Pinito del Oro"/>
    <n v="55635559"/>
    <b v="0"/>
    <m/>
    <m/>
    <b v="0"/>
    <m/>
    <m/>
    <b v="1"/>
    <n v="694814"/>
    <s v="Pinito del Oro"/>
    <x v="1"/>
    <x v="1"/>
  </r>
  <r>
    <n v="2989"/>
    <n v="2017"/>
    <d v="2018-10-24T00:00:00"/>
    <s v="Fats Domino"/>
    <n v="147321"/>
    <b v="1"/>
    <n v="3915347"/>
    <s v="ŸÅÿßÿ™ÿ≥ ÿØŸàŸÖŸäŸÜŸà"/>
    <b v="1"/>
    <n v="4200426"/>
    <s v="ËÉñÂ≠êÂ§öÁ±≥ËØ∫"/>
    <b v="1"/>
    <n v="291555"/>
    <s v="Fats Domino"/>
    <x v="1"/>
    <x v="1"/>
  </r>
  <r>
    <n v="2991"/>
    <n v="2017"/>
    <d v="2018-10-24T00:00:00"/>
    <s v="Robert Guillaume"/>
    <n v="624363"/>
    <b v="1"/>
    <n v="1374248"/>
    <s v="ÿ±Ÿàÿ®ÿ±ÿ™ ÿ¨ŸàŸäŸÑÿßŸÖŸä"/>
    <b v="0"/>
    <m/>
    <m/>
    <b v="1"/>
    <n v="1415659"/>
    <s v="Robert Guillaume"/>
    <x v="1"/>
    <x v="1"/>
  </r>
  <r>
    <n v="2992"/>
    <n v="2017"/>
    <d v="2018-10-24T00:00:00"/>
    <s v="19th National Congress of the Communist Party of China"/>
    <n v="50762528"/>
    <b v="0"/>
    <m/>
    <m/>
    <b v="1"/>
    <n v="5289033"/>
    <s v="‰∏≠ÂõΩÂÖ±‰∫ßÂÖöÁ¨¨ÂçÅ‰πùÊ¨°ÂÖ®ÂõΩ‰ª£Ë°®Â§ß‰ºö"/>
    <b v="1"/>
    <n v="8143216"/>
    <s v="XIX Congreso Nacional del Partido Comunista de China"/>
    <x v="0"/>
    <x v="2"/>
  </r>
  <r>
    <n v="2993"/>
    <n v="2017"/>
    <d v="2018-10-22T00:00:00"/>
    <s v="George Young (rock musician)"/>
    <n v="1931951"/>
    <b v="0"/>
    <m/>
    <m/>
    <b v="0"/>
    <m/>
    <m/>
    <b v="1"/>
    <n v="642781"/>
    <s v="George Young"/>
    <x v="1"/>
    <x v="1"/>
  </r>
  <r>
    <n v="2994"/>
    <n v="2017"/>
    <d v="2018-10-22T00:00:00"/>
    <s v="Japanese general election, 2017"/>
    <n v="44724744"/>
    <b v="1"/>
    <n v="3919006"/>
    <s v="ÿßŸÑÿßŸÜÿ™ÿÆÿßÿ®ÿßÿ™ ÿßŸÑÿπÿßŸÖÿ© ÿßŸÑŸäÿßÿ®ÿßŸÜŸäÿ© 2017"/>
    <b v="1"/>
    <n v="5737958"/>
    <s v="Á¨¨48Â±ÜÊó•Êú¨ÁúæË≠∞Èô¢Ë≠∞Âì°Á∏ΩÈÅ∏Ëàâ"/>
    <b v="1"/>
    <n v="8105476"/>
    <s v="Elecciones generales de Jap√≥n de 2017"/>
    <x v="0"/>
    <x v="0"/>
  </r>
  <r>
    <n v="2995"/>
    <n v="2017"/>
    <d v="2018-10-21T00:00:00"/>
    <s v="Czech legislative election, 2017"/>
    <n v="40298601"/>
    <b v="0"/>
    <m/>
    <m/>
    <b v="1"/>
    <n v="5671486"/>
    <s v="2017Âπ¥Êç∑ÂÖãÁ´ãÊ≥ïÈÄâ‰∏æ"/>
    <b v="1"/>
    <n v="8149685"/>
    <s v="Elecciones legislativas de la Rep√∫blica Checa de 2017"/>
    <x v="4"/>
    <x v="0"/>
  </r>
  <r>
    <n v="2997"/>
    <n v="2017"/>
    <d v="2018-10-19T00:00:00"/>
    <s v="New Zealand general election, 2017"/>
    <n v="42167824"/>
    <b v="0"/>
    <m/>
    <m/>
    <b v="1"/>
    <n v="5748033"/>
    <s v="2017Âπ¥Á¥êË•øËò≠Â§ßÈÅ∏"/>
    <b v="1"/>
    <n v="8103062"/>
    <s v="Elecciones generales de Nueva Zelanda de 2017"/>
    <x v="2"/>
    <x v="0"/>
  </r>
  <r>
    <n v="2998"/>
    <n v="2017"/>
    <d v="2018-10-18T00:00:00"/>
    <s v="Gord Downie"/>
    <n v="623768"/>
    <b v="0"/>
    <m/>
    <m/>
    <b v="0"/>
    <m/>
    <m/>
    <b v="1"/>
    <n v="7423132"/>
    <s v="Gordon Downie"/>
    <x v="1"/>
    <x v="1"/>
  </r>
  <r>
    <n v="3000"/>
    <n v="2017"/>
    <d v="2018-10-17T00:00:00"/>
    <s v="Battle of Raqqa (2017)"/>
    <n v="54234483"/>
    <b v="1"/>
    <n v="3664123"/>
    <s v="ŸÖÿπÿ±ŸÉÿ© ÿßŸÑÿ±ŸÇÿ© (2017)"/>
    <b v="1"/>
    <n v="5712333"/>
    <s v="ÊãâÂç°‰πãÊà∞ (2017Âπ¥)"/>
    <b v="1"/>
    <n v="7953107"/>
    <s v="Batalla de Al Raqa (2017)"/>
    <x v="0"/>
    <x v="0"/>
  </r>
  <r>
    <n v="3002"/>
    <n v="2017"/>
    <d v="2018-10-17T00:00:00"/>
    <s v="Battle of Marawi"/>
    <n v="54118340"/>
    <b v="1"/>
    <n v="3642766"/>
    <s v="ÿ£ÿ≤ŸÖÿ© ŸÖÿ±ÿßŸàŸä"/>
    <b v="1"/>
    <n v="5700891"/>
    <s v="È©¨ÊãâÁª¥Âç±Êú∫"/>
    <b v="1"/>
    <n v="7932945"/>
    <s v="Batalla de Marawi (2017)"/>
    <x v="1"/>
    <x v="0"/>
  </r>
  <r>
    <n v="3004"/>
    <n v="2017"/>
    <d v="2018-10-16T00:00:00"/>
    <s v="Daphne Caruana Galizia"/>
    <n v="53850446"/>
    <b v="1"/>
    <n v="3898044"/>
    <s v="ÿØÿßŸÅŸÜŸä ŸÉÿßÿ±ŸàÿßŸÜÿß ÿ∫ÿßŸÑŸäÿ≤Ÿäÿß"/>
    <b v="1"/>
    <n v="5929034"/>
    <s v="ÈÅîËäôÂ¶Æ¬∑Âç°È≠ØÈòøÂ®ú¬∑Âä†ÈáåÈΩä‰∫û"/>
    <b v="1"/>
    <n v="8139402"/>
    <s v="Daphne Caruana Galizia"/>
    <x v="3"/>
    <x v="1"/>
  </r>
  <r>
    <n v="3005"/>
    <n v="2017"/>
    <d v="2018-10-16T00:00:00"/>
    <s v="GW170817"/>
    <n v="55053716"/>
    <b v="1"/>
    <n v="4621071"/>
    <s v="GW170817"/>
    <b v="1"/>
    <n v="5927516"/>
    <s v="GW170817"/>
    <b v="1"/>
    <n v="8141911"/>
    <s v="GW170817"/>
    <x v="5"/>
    <x v="7"/>
  </r>
  <r>
    <n v="3007"/>
    <n v="2017"/>
    <d v="2018-10-15T00:00:00"/>
    <s v="Austrian legislative election, 2017"/>
    <n v="45431047"/>
    <b v="0"/>
    <m/>
    <m/>
    <b v="1"/>
    <n v="5927063"/>
    <s v="2017Âπ¥Â•ßÂú∞Âà©Ë≠∞ÊúÉÈÅ∏Ëàâ"/>
    <b v="1"/>
    <n v="8071864"/>
    <s v="Elecciones legislativas de Austria de 2017"/>
    <x v="3"/>
    <x v="0"/>
  </r>
  <r>
    <n v="3008"/>
    <n v="2017"/>
    <d v="2018-10-15T00:00:00"/>
    <s v="Kyrgyz presidential election, 2017"/>
    <n v="52317331"/>
    <b v="1"/>
    <n v="3896008"/>
    <s v="ÿßŸÑÿßŸÜÿ™ÿÆÿßÿ®ÿßÿ™ ÿßŸÑÿ±ÿ¶ÿßÿ≥Ÿäÿ© ÿßŸÑŸÇŸäÿ±ÿ∫Ÿäÿ≤Ÿäÿ© 2017"/>
    <b v="1"/>
    <n v="5927332"/>
    <s v="2017Âπ¥ÂêâÁàæÂêâÊñØÊñØÂù¶Á∏ΩÁµ±ÈÅ∏Ëàâ"/>
    <b v="1"/>
    <n v="8143347"/>
    <s v="Elecciones presidenciales de Kirguist√°n de 2017"/>
    <x v="4"/>
    <x v="0"/>
  </r>
  <r>
    <n v="3010"/>
    <n v="2017"/>
    <d v="2018-10-13T00:00:00"/>
    <s v="William Lombardy"/>
    <n v="1605710"/>
    <b v="1"/>
    <n v="2189070"/>
    <s v="ŸàŸÑŸäÿßŸÖ ŸÑŸàŸÖÿ®ÿßÿ±ÿØŸä"/>
    <b v="1"/>
    <n v="5283081"/>
    <s v="Â®ÅÂªâ¬∑ÈöÜÂ∑¥Â∏ù"/>
    <b v="1"/>
    <n v="5993344"/>
    <s v="William Lombardy"/>
    <x v="1"/>
    <x v="1"/>
  </r>
  <r>
    <n v="3011"/>
    <n v="2017"/>
    <d v="2018-10-13T00:00:00"/>
    <s v="Albert Zafy"/>
    <n v="558137"/>
    <b v="1"/>
    <n v="3176142"/>
    <s v="ÿ£ŸÑÿ®ÿ±ÿ™ ÿ≤ÿßŸÅŸä"/>
    <b v="0"/>
    <m/>
    <m/>
    <b v="1"/>
    <n v="162900"/>
    <s v="Albert Zafy"/>
    <x v="1"/>
    <x v="1"/>
  </r>
  <r>
    <n v="3013"/>
    <n v="2017"/>
    <d v="2018-10-10T00:00:00"/>
    <s v="October 2017 Northern California wildfires"/>
    <n v="55496400"/>
    <b v="1"/>
    <n v="4036615"/>
    <s v="ÿ≠ÿ±ÿßÿ¶ŸÇ ÿ∫ÿßÿ®ÿßÿ™ ÿ¥ŸÖÿßŸÑ ŸÉÿßŸÑŸäŸÅŸàÿ±ŸÜŸäÿß (ÿ£ŸÉÿ™Ÿàÿ®ÿ± 2017)"/>
    <b v="1"/>
    <n v="5925624"/>
    <s v="2017Âπ¥10ÊúàÂä†Â∑ûÂåóÈÉ®Â±±ÁÅ´"/>
    <b v="1"/>
    <n v="8141727"/>
    <s v="Incendios forestales en California de 2017"/>
    <x v="5"/>
    <x v="2"/>
  </r>
  <r>
    <n v="3015"/>
    <n v="2017"/>
    <d v="2018-10-09T00:00:00"/>
    <s v="Richard Thaler"/>
    <n v="888932"/>
    <b v="1"/>
    <n v="3882393"/>
    <s v="ÿ±Ÿäÿ™ÿ¥ÿßÿ±ÿØ ÿ´ÿßŸÑÿ±"/>
    <b v="1"/>
    <n v="1690729"/>
    <s v="ÁêÜÊü•Âæ∑¬∑Â°ûÂãí"/>
    <b v="1"/>
    <n v="75116"/>
    <s v="Richard Thaler"/>
    <x v="6"/>
    <x v="1"/>
  </r>
  <r>
    <n v="3017"/>
    <n v="2017"/>
    <d v="2018-10-07T00:00:00"/>
    <s v="Hurricane Nate"/>
    <n v="55446943"/>
    <b v="1"/>
    <n v="3885687"/>
    <s v="ÿ•ÿπÿµÿßÿ± ŸÜŸäÿ™ (2017)"/>
    <b v="0"/>
    <m/>
    <m/>
    <b v="1"/>
    <n v="8122949"/>
    <s v="Hurac√°n Nate (2017)"/>
    <x v="7"/>
    <x v="7"/>
  </r>
  <r>
    <n v="3018"/>
    <n v="2017"/>
    <d v="2018-10-05T00:00:00"/>
    <s v="Kazuo Ishiguro"/>
    <n v="83499"/>
    <b v="1"/>
    <n v="1230471"/>
    <s v="ŸÉÿßÿ≤ŸàŸà ÿ•Ÿäÿ¥Ÿäÿ∫Ÿàÿ±Ÿà"/>
    <b v="1"/>
    <n v="394017"/>
    <s v="Áü≥Èªë‰∏ÄÈõÑ"/>
    <b v="1"/>
    <n v="119456"/>
    <s v="Kazuo Ishiguro"/>
    <x v="6"/>
    <x v="1"/>
  </r>
  <r>
    <n v="3020"/>
    <n v="2017"/>
    <d v="2018-10-03T00:00:00"/>
    <s v="Jalal Talabani"/>
    <n v="440244"/>
    <b v="1"/>
    <n v="16415"/>
    <s v="ÿ¨ŸÑÿßŸÑ ÿ∑ÿßŸÑÿ®ÿßŸÜŸä"/>
    <b v="1"/>
    <n v="130484"/>
    <s v="Ë¥æÊãâÂãí¬∑Â°îÊãâÂ∑¥Â∞º"/>
    <b v="1"/>
    <n v="120741"/>
    <s v="Yalal Talabani"/>
    <x v="1"/>
    <x v="1"/>
  </r>
  <r>
    <n v="3021"/>
    <n v="2017"/>
    <d v="2018-10-03T00:00:00"/>
    <s v="Klaus Huber"/>
    <n v="1943548"/>
    <b v="1"/>
    <n v="3813385"/>
    <s v="ŸÉŸÑÿßŸàÿ≥ ŸáŸàÿ®ÿ±"/>
    <b v="0"/>
    <m/>
    <m/>
    <b v="1"/>
    <n v="1151493"/>
    <s v="Klaus Huber"/>
    <x v="1"/>
    <x v="1"/>
  </r>
  <r>
    <n v="3022"/>
    <n v="2017"/>
    <d v="2018-10-02T00:00:00"/>
    <s v="Arthur Janov"/>
    <n v="350058"/>
    <b v="0"/>
    <m/>
    <m/>
    <b v="1"/>
    <n v="5520151"/>
    <s v="‰∫ûÁëü¬∑‰∫ûË´æÂ§´"/>
    <b v="0"/>
    <m/>
    <m/>
    <x v="1"/>
    <x v="1"/>
  </r>
  <r>
    <n v="3024"/>
    <n v="2017"/>
    <d v="2018-10-01T00:00:00"/>
    <s v="Edmond Maire"/>
    <n v="55409955"/>
    <b v="0"/>
    <m/>
    <m/>
    <b v="0"/>
    <m/>
    <m/>
    <b v="1"/>
    <n v="8114817"/>
    <s v="Edmond Maire"/>
    <x v="1"/>
    <x v="1"/>
  </r>
  <r>
    <n v="3025"/>
    <n v="2017"/>
    <d v="2018-11-30T00:00:00"/>
    <s v="Jim Nabors"/>
    <n v="555824"/>
    <b v="1"/>
    <n v="3974327"/>
    <s v="ÿ¨ŸäŸÖ ŸÜÿßÿ®Ÿàÿ±ÿ≥"/>
    <b v="0"/>
    <m/>
    <m/>
    <b v="1"/>
    <n v="8257074"/>
    <s v="Jim Nabors"/>
    <x v="1"/>
    <x v="1"/>
  </r>
  <r>
    <n v="3026"/>
    <n v="2017"/>
    <d v="2018-11-29T00:00:00"/>
    <s v="Jerry Fodor"/>
    <n v="427994"/>
    <b v="1"/>
    <n v="2929014"/>
    <s v="ÿ¨Ÿäÿ±Ÿä ŸÅŸàÿØŸàÿ±"/>
    <b v="1"/>
    <n v="1638207"/>
    <s v="Êù∞Áëû¬∑Á¶èÂ§ö"/>
    <b v="1"/>
    <n v="390797"/>
    <s v="Jerry Fodor"/>
    <x v="1"/>
    <x v="1"/>
  </r>
  <r>
    <n v="3027"/>
    <n v="2017"/>
    <d v="2018-11-29T00:00:00"/>
    <s v="Slobodan Praljak"/>
    <n v="5714927"/>
    <b v="1"/>
    <n v="3970990"/>
    <s v="ÿ≥ŸÑŸàÿ®ŸàÿØÿßŸÜ ÿ®ÿ±ÿßŸÑŸäÿßŸÉ"/>
    <b v="1"/>
    <n v="5971313"/>
    <s v="ÊñØÊ¥õÂçö‰∏π¬∑ÊôÆÊãâÂà©‰∫ûÂÖã"/>
    <b v="1"/>
    <n v="1817268"/>
    <s v="Slobodan Praljak"/>
    <x v="1"/>
    <x v="1"/>
  </r>
  <r>
    <n v="3028"/>
    <n v="2017"/>
    <d v="2018-11-29T00:00:00"/>
    <s v="Harumafuji K≈çhei"/>
    <n v="9106065"/>
    <b v="0"/>
    <m/>
    <m/>
    <b v="1"/>
    <n v="3039481"/>
    <s v="Êó•È©¨ÂØåÂ£´ÂÖ¨Âπ≥"/>
    <b v="1"/>
    <n v="2128462"/>
    <s v="Harumafuji K≈çhei"/>
    <x v="1"/>
    <x v="1"/>
  </r>
  <r>
    <n v="3029"/>
    <n v="2017"/>
    <d v="2018-11-28T00:00:00"/>
    <s v="Shadia"/>
    <n v="1550926"/>
    <b v="1"/>
    <n v="128368"/>
    <s v="ÿ¥ÿßÿØŸäÿ©"/>
    <b v="0"/>
    <m/>
    <m/>
    <b v="0"/>
    <m/>
    <m/>
    <x v="1"/>
    <x v="1"/>
  </r>
  <r>
    <n v="3030"/>
    <n v="2017"/>
    <d v="2018-11-27T00:00:00"/>
    <s v="Mount Agung"/>
    <n v="1260534"/>
    <b v="1"/>
    <n v="998395"/>
    <s v="ÿ¨ÿ®ŸÑ ÿ¢ÿ∫ŸàŸÜÿ∫"/>
    <b v="1"/>
    <n v="1424292"/>
    <s v="ÈòøË¥°ÁÅ´Â±±"/>
    <b v="1"/>
    <n v="5645407"/>
    <s v="Monte Agung"/>
    <x v="3"/>
    <x v="6"/>
  </r>
  <r>
    <n v="3033"/>
    <n v="2017"/>
    <d v="2018-11-25T00:00:00"/>
    <s v="Rance Howard"/>
    <n v="2374035"/>
    <b v="1"/>
    <n v="3967268"/>
    <s v="ÿ±ÿßŸÜÿ≥ ŸáŸàÿßÿ±ÿØ"/>
    <b v="1"/>
    <n v="6246933"/>
    <s v="ÂÖ∞ÊñØ¬∑ÈúçÂçéÂæ∑"/>
    <b v="1"/>
    <n v="7564187"/>
    <s v="Rance Howard"/>
    <x v="1"/>
    <x v="1"/>
  </r>
  <r>
    <n v="3035"/>
    <n v="2017"/>
    <d v="2018-11-24T00:00:00"/>
    <s v="Emmerson Mnangagwa"/>
    <n v="6390734"/>
    <b v="1"/>
    <n v="3962944"/>
    <s v="ÿ•ŸÖÿ±ÿ≥ŸàŸÜ ŸÖŸÜÿßŸÜÿ∫ÿßÿ∫Ÿàÿß"/>
    <b v="1"/>
    <n v="5957311"/>
    <s v="ÂüÉÈªòÊ£Æ¬∑ÂßÜÂçóÂä†Âè§Áì¶"/>
    <b v="1"/>
    <n v="8200841"/>
    <s v="Emmerson Mnangagwa"/>
    <x v="1"/>
    <x v="1"/>
  </r>
  <r>
    <n v="3039"/>
    <n v="2017"/>
    <d v="2018-11-21T00:00:00"/>
    <s v="Robert Mugabe"/>
    <n v="17380298"/>
    <b v="1"/>
    <n v="253603"/>
    <s v="ÿ±Ÿàÿ®ÿ±ÿ™ ŸÖŸàÿ∫ÿßÿ®Ÿä"/>
    <b v="1"/>
    <n v="477823"/>
    <s v="ÁæÖ‰ºØ¬∑Á©ÜÂä†Ë≤ù"/>
    <b v="1"/>
    <n v="119521"/>
    <s v="Robert Mugabe"/>
    <x v="1"/>
    <x v="1"/>
  </r>
  <r>
    <n v="3040"/>
    <n v="2017"/>
    <d v="2018-11-21T00:00:00"/>
    <s v="2017 Zimbabwean coup d'√©tat"/>
    <n v="55798924"/>
    <b v="1"/>
    <n v="3952094"/>
    <s v="ÿßŸÜŸÇŸÑÿßÿ® ÿ≤ŸäŸÖÿ®ÿßÿ®ŸàŸä 2017"/>
    <b v="1"/>
    <n v="5957274"/>
    <s v="2017Âπ¥Ê¥•Â∑¥Â∏ÉÈü¶ÊîøÂèò"/>
    <b v="1"/>
    <n v="8199358"/>
    <s v="Golpe de Estado en Zimbabue de 2017"/>
    <x v="1"/>
    <x v="0"/>
  </r>
  <r>
    <n v="3043"/>
    <n v="2017"/>
    <d v="2018-11-19T00:00:00"/>
    <s v="2017 Monster Energy NASCAR Cup Series"/>
    <n v="50439329"/>
    <b v="0"/>
    <m/>
    <m/>
    <b v="0"/>
    <m/>
    <m/>
    <b v="1"/>
    <n v="7812761"/>
    <s v="Temporada 2017 de la NASCAR Sprint Cup Series"/>
    <x v="6"/>
    <x v="3"/>
  </r>
  <r>
    <n v="3044"/>
    <n v="2017"/>
    <d v="2018-11-19T00:00:00"/>
    <s v="Pancho Segura"/>
    <n v="765509"/>
    <b v="1"/>
    <n v="3099252"/>
    <s v="ÿ®ÿßŸÜÿ¥Ÿà ÿ≥Ÿäÿ∫Ÿàÿ±ÿß"/>
    <b v="0"/>
    <m/>
    <m/>
    <b v="1"/>
    <n v="2165125"/>
    <s v="Pancho Segura"/>
    <x v="1"/>
    <x v="1"/>
  </r>
  <r>
    <n v="3046"/>
    <n v="2017"/>
    <d v="2018-11-18T00:00:00"/>
    <s v="Malcolm Young"/>
    <n v="558139"/>
    <b v="1"/>
    <n v="4997209"/>
    <s v="ŸÖÿßŸÑŸÉŸàŸÑŸÖ ŸäŸàŸÜÿ∫"/>
    <b v="0"/>
    <m/>
    <m/>
    <b v="1"/>
    <n v="401616"/>
    <s v="Malcolm Young"/>
    <x v="1"/>
    <x v="1"/>
  </r>
  <r>
    <n v="3048"/>
    <n v="2017"/>
    <d v="2018-11-17T00:00:00"/>
    <s v="Rikard Wolff"/>
    <n v="4458738"/>
    <b v="1"/>
    <n v="3956476"/>
    <s v="ÿ±ŸäŸÉÿßÿ±ÿØ ŸàŸàŸÑŸÅ"/>
    <b v="0"/>
    <m/>
    <m/>
    <b v="0"/>
    <m/>
    <m/>
    <x v="1"/>
    <x v="1"/>
  </r>
  <r>
    <n v="3049"/>
    <n v="2017"/>
    <d v="2018-11-15T00:00:00"/>
    <s v="Lil Peep"/>
    <n v="52953841"/>
    <b v="0"/>
    <m/>
    <m/>
    <b v="1"/>
    <n v="5959567"/>
    <s v="Âà©Â∞î¬∑ÁöÆÊôÆ"/>
    <b v="1"/>
    <n v="8272956"/>
    <s v="Lil Peep"/>
    <x v="1"/>
    <x v="1"/>
  </r>
  <r>
    <n v="3050"/>
    <n v="2017"/>
    <d v="2018-11-15T00:00:00"/>
    <s v="Salvator Mundi (Leonardo)"/>
    <n v="33585564"/>
    <b v="1"/>
    <n v="1594243"/>
    <s v="ÿ≥ÿßŸÑŸÅÿßÿ™Ÿàÿ± ŸÖŸÜÿØŸä (ŸÑŸàÿ≠ÿ©)"/>
    <b v="1"/>
    <n v="1808948"/>
    <s v="Êïë‰∏ñ‰∏ª (ÈÅîÊñáË•ø)"/>
    <b v="1"/>
    <n v="6849878"/>
    <s v="Salvator Mundi (Leonardo da Vinci)"/>
    <x v="5"/>
    <x v="5"/>
  </r>
  <r>
    <n v="3052"/>
    <n v="2017"/>
    <d v="2018-11-14T00:00:00"/>
    <s v="Hou Zongbin"/>
    <n v="47599845"/>
    <b v="0"/>
    <m/>
    <m/>
    <b v="1"/>
    <n v="661235"/>
    <s v="‰æØÂÆóÂÆæ"/>
    <b v="0"/>
    <m/>
    <m/>
    <x v="1"/>
    <x v="1"/>
  </r>
  <r>
    <n v="3053"/>
    <n v="2017"/>
    <d v="2018-11-13T00:00:00"/>
    <s v="Bobby Doerr"/>
    <n v="604395"/>
    <b v="0"/>
    <m/>
    <m/>
    <b v="1"/>
    <n v="941749"/>
    <s v="È≤çÊØî¬∑Â§öÂ∞î"/>
    <b v="0"/>
    <m/>
    <m/>
    <x v="1"/>
    <x v="1"/>
  </r>
  <r>
    <n v="3058"/>
    <n v="2017"/>
    <d v="2018-11-12T00:00:00"/>
    <s v="Slovenian presidential election, 2017"/>
    <n v="52745503"/>
    <b v="1"/>
    <n v="3950869"/>
    <s v="ÿßŸÑÿßŸÜÿ™ÿÆÿßÿ®ÿßÿ™ ÿßŸÑÿ±ÿ¶ÿßÿ≥Ÿäÿ© ÿßŸÑÿ≥ŸÑŸàŸÅŸäŸÜŸäÿ© 2017"/>
    <b v="0"/>
    <m/>
    <m/>
    <b v="1"/>
    <n v="8143378"/>
    <s v="Elecciones presidenciales de Eslovenia de 2017"/>
    <x v="4"/>
    <x v="0"/>
  </r>
  <r>
    <n v="3059"/>
    <n v="2017"/>
    <d v="2018-11-09T00:00:00"/>
    <s v="John Hillerman"/>
    <n v="1386346"/>
    <b v="1"/>
    <n v="671429"/>
    <s v="ÿ¨ŸàŸÜ ŸáŸäŸÑÿ±ŸÖÿßŸÜ"/>
    <b v="0"/>
    <m/>
    <m/>
    <b v="1"/>
    <n v="3886300"/>
    <s v="John Hillerman"/>
    <x v="1"/>
    <x v="1"/>
  </r>
  <r>
    <n v="3060"/>
    <n v="2017"/>
    <d v="2018-11-07T00:00:00"/>
    <s v="Roy Halladay"/>
    <n v="313339"/>
    <b v="0"/>
    <m/>
    <m/>
    <b v="1"/>
    <n v="94097"/>
    <s v="Ê¥õ‰ºä¬∑ÂìàÂãíÊà¥"/>
    <b v="1"/>
    <n v="2584036"/>
    <s v="Roy Halladay"/>
    <x v="1"/>
    <x v="1"/>
  </r>
  <r>
    <n v="3062"/>
    <n v="2017"/>
    <d v="2018-11-06T00:00:00"/>
    <s v="Richard F. Gordon Jr."/>
    <n v="598945"/>
    <b v="1"/>
    <n v="709899"/>
    <s v="ÿ±Ÿäÿ¥ÿßÿ±ÿØ ÿ¨Ÿàÿ±ÿØŸÜ"/>
    <b v="1"/>
    <n v="332298"/>
    <s v="ÁêÜÊü•Âæ∑¬∑ÊààÂ∞îÁôª"/>
    <b v="1"/>
    <n v="8188319"/>
    <s v="Richard F. Gordon Jr."/>
    <x v="1"/>
    <x v="1"/>
  </r>
  <r>
    <n v="3063"/>
    <n v="2017"/>
    <d v="2018-11-05T00:00:00"/>
    <s v="Dionatan Teixeira"/>
    <n v="32189993"/>
    <b v="1"/>
    <n v="3936680"/>
    <s v="ÿØŸäŸàŸÜÿßÿ™ÿßŸÜ ÿ™ŸäŸÉÿ≥Ÿäÿ±ÿß"/>
    <b v="0"/>
    <m/>
    <m/>
    <b v="1"/>
    <n v="6388664"/>
    <s v="Dionatan Teixeira"/>
    <x v="1"/>
    <x v="1"/>
  </r>
  <r>
    <n v="3064"/>
    <n v="2017"/>
    <d v="2018-11-05T00:00:00"/>
    <s v="Paradise Papers"/>
    <n v="55718325"/>
    <b v="1"/>
    <n v="3936046"/>
    <s v="ÿ£Ÿàÿ±ÿßŸÇ ÿßŸÑÿ¨ŸÜÿ©"/>
    <b v="1"/>
    <n v="5948268"/>
    <s v="Â§©Â†ÇÊñá‰ª∂"/>
    <b v="1"/>
    <n v="8176839"/>
    <s v="Paradise Papers"/>
    <x v="5"/>
    <x v="3"/>
  </r>
  <r>
    <n v="3065"/>
    <n v="2017"/>
    <d v="2018-11-05T00:00:00"/>
    <s v="Sutherland Springs church shooting"/>
    <n v="55719161"/>
    <b v="1"/>
    <n v="3936051"/>
    <s v="Ÿáÿ¨ŸàŸÖ ŸÉŸÜŸäÿ≥ÿ© ÿ≥ÿßÿ∞ÿ±ŸÑÿßŸÜÿØ ÿ≥ÿ®ÿ±ŸäŸÜÿ∫ (ÿ™ŸÉÿ≥ÿßÿ≥)"/>
    <b v="1"/>
    <n v="5948380"/>
    <s v="Âæ∑Â∑ûÊïôÂ†ÇÊßçÊìäÊ°à"/>
    <b v="1"/>
    <n v="8176709"/>
    <s v="Tiroteo en la iglesia de Sutherland Springs"/>
    <x v="3"/>
    <x v="3"/>
  </r>
  <r>
    <n v="3068"/>
    <n v="2017"/>
    <d v="2018-11-03T00:00:00"/>
    <s v="Abdur Rahman Biswas"/>
    <n v="2624276"/>
    <b v="1"/>
    <n v="3175365"/>
    <s v="ÿπÿ®ÿØ ÿßŸÑÿ±ÿ≠ŸÖŸÜ ÿ®Ÿäÿ≥Ÿàÿßÿ≥"/>
    <b v="0"/>
    <m/>
    <m/>
    <b v="0"/>
    <m/>
    <m/>
    <x v="1"/>
    <x v="1"/>
  </r>
  <r>
    <n v="3069"/>
    <n v="2017"/>
    <d v="2018-11-02T00:00:00"/>
    <s v="Aboubacar Sompar√©"/>
    <n v="5755438"/>
    <b v="1"/>
    <n v="3175684"/>
    <s v="ÿ£ÿ®Ÿà ÿ®ŸÉÿ± ÿ≥ŸàŸÖÿ®ÿßÿ±Ÿä"/>
    <b v="1"/>
    <n v="945804"/>
    <s v="ÈòøÂ∏ÉÂ∑¥Âç°Â∞î¬∑ÊùæÂ∏ïÈõ∑"/>
    <b v="1"/>
    <n v="2161131"/>
    <s v="Aboubacar Sompar√©"/>
    <x v="1"/>
    <x v="1"/>
  </r>
  <r>
    <n v="3072"/>
    <n v="2017"/>
    <d v="2018-11-01T00:00:00"/>
    <s v="2017 World Series"/>
    <n v="50635427"/>
    <b v="0"/>
    <m/>
    <m/>
    <b v="1"/>
    <n v="5930489"/>
    <s v="2017Âπ¥‰∏ñÁïåÂ§ßË≥Ω"/>
    <b v="1"/>
    <n v="8145849"/>
    <s v="Serie Mundial de 2017"/>
    <x v="6"/>
    <x v="4"/>
  </r>
  <r>
    <n v="3075"/>
    <n v="2017"/>
    <d v="2018-12-30T00:00:00"/>
    <s v="Erica Garner"/>
    <n v="56161268"/>
    <b v="0"/>
    <m/>
    <m/>
    <b v="0"/>
    <m/>
    <m/>
    <b v="1"/>
    <n v="8280266"/>
    <s v="Erica Garner"/>
    <x v="1"/>
    <x v="1"/>
  </r>
  <r>
    <n v="3076"/>
    <n v="2017"/>
    <d v="2018-12-28T00:00:00"/>
    <s v="2017‚Äì18 Iranian protests"/>
    <n v="56158430"/>
    <b v="1"/>
    <n v="4069353"/>
    <s v="ÿßŸÑÿßÿ≠ÿ™ÿ¨ÿßÿ¨ÿßÿ™ ÿßŸÑÿ•Ÿäÿ±ÿßŸÜŸäÿ© 2017‚Äì18"/>
    <b v="1"/>
    <n v="6005318"/>
    <s v="2017Ôºç2018Âπ¥‰ºäÊúóÁ§∫Â®Å"/>
    <b v="1"/>
    <n v="8285127"/>
    <s v="Protestas en Ir√°n de 2017-2018"/>
    <x v="5"/>
    <x v="2"/>
  </r>
  <r>
    <n v="3078"/>
    <n v="2017"/>
    <d v="2018-12-28T00:00:00"/>
    <s v="Sue Grafton"/>
    <n v="470006"/>
    <b v="1"/>
    <n v="4073237"/>
    <s v="ÿ≥Ÿà ÿ∫ÿ±ÿßŸÅÿ™ŸàŸÜ"/>
    <b v="1"/>
    <n v="210066"/>
    <s v="Ëòá¬∑ËëõÊãâËäôÈ†ì"/>
    <b v="1"/>
    <n v="679394"/>
    <s v="Sue Grafton"/>
    <x v="1"/>
    <x v="1"/>
  </r>
  <r>
    <n v="3079"/>
    <n v="2017"/>
    <d v="2018-12-28T00:00:00"/>
    <s v="George Weah"/>
    <n v="616629"/>
    <b v="1"/>
    <n v="63930"/>
    <s v="ÿ¨Ÿàÿ±ÿ¨ ŸàŸäÿß"/>
    <b v="1"/>
    <n v="171295"/>
    <s v="‰πîÊ≤ª¬∑Áª¥Èòø"/>
    <b v="1"/>
    <n v="89485"/>
    <s v="George Weah"/>
    <x v="4"/>
    <x v="1"/>
  </r>
  <r>
    <n v="3082"/>
    <n v="2017"/>
    <d v="2018-12-24T00:00:00"/>
    <s v="Alberto Fujimori"/>
    <n v="148483"/>
    <b v="1"/>
    <n v="558990"/>
    <s v="ÿ£ŸÑÿ®ÿ±ÿ™Ÿà ŸÅŸàÿ¨ŸäŸÖŸàÿ±Ÿä"/>
    <b v="1"/>
    <n v="56275"/>
    <s v="ÈòøÂ∞îÈü¶Êâò¬∑Ëó§Ê£Æ"/>
    <b v="1"/>
    <n v="9914"/>
    <s v="Alberto Fujimori"/>
    <x v="1"/>
    <x v="1"/>
  </r>
  <r>
    <n v="3083"/>
    <n v="2017"/>
    <d v="2018-12-24T00:00:00"/>
    <s v="Alberto Fujimori's arrest and trial"/>
    <n v="13390560"/>
    <b v="0"/>
    <m/>
    <m/>
    <b v="0"/>
    <m/>
    <m/>
    <b v="1"/>
    <n v="5045724"/>
    <s v="Juicio a Alberto Fujimori"/>
    <x v="1"/>
    <x v="1"/>
  </r>
  <r>
    <n v="3088"/>
    <n v="2017"/>
    <d v="2018-12-21T00:00:00"/>
    <s v="Bruce McCandless II"/>
    <n v="502753"/>
    <b v="1"/>
    <n v="2741963"/>
    <s v="ÿ®ÿ±Ÿàÿ≥ ŸÖŸÉÿßŸÜÿØŸÑÿ≥"/>
    <b v="1"/>
    <n v="366525"/>
    <s v="Â∏ÉÈ≤ÅÊñØ¬∑È∫¶ÂùéÂæ∑Âà©ÊñØ"/>
    <b v="1"/>
    <n v="2916040"/>
    <s v="Bruce McCandless II"/>
    <x v="1"/>
    <x v="1"/>
  </r>
  <r>
    <n v="3089"/>
    <n v="2017"/>
    <d v="2018-12-21T00:00:00"/>
    <s v="Ken Catchpole"/>
    <n v="5177285"/>
    <b v="0"/>
    <m/>
    <m/>
    <b v="0"/>
    <m/>
    <m/>
    <b v="1"/>
    <n v="8696211"/>
    <s v="Ken Catchpole"/>
    <x v="1"/>
    <x v="1"/>
  </r>
  <r>
    <n v="3091"/>
    <n v="2017"/>
    <d v="2018-12-20T00:00:00"/>
    <s v="Bernard Francis Law"/>
    <n v="157858"/>
    <b v="0"/>
    <m/>
    <m/>
    <b v="0"/>
    <m/>
    <m/>
    <b v="1"/>
    <n v="6608771"/>
    <s v="Bernard Francis Law"/>
    <x v="1"/>
    <x v="1"/>
  </r>
  <r>
    <n v="3092"/>
    <n v="2017"/>
    <d v="2018-12-18T00:00:00"/>
    <s v="2017 Washington train derailment"/>
    <n v="56080920"/>
    <b v="1"/>
    <n v="4053640"/>
    <s v="ÿßŸÜÿ≠ÿ±ÿßŸÅ ŸÇÿ∑ÿßÿ± Ÿàÿßÿ¥ŸÜÿ∑ŸÜ 2017"/>
    <b v="0"/>
    <m/>
    <m/>
    <b v="1"/>
    <n v="8263224"/>
    <s v="Descarrilamiento de tren de Washington de 2017"/>
    <x v="3"/>
    <x v="2"/>
  </r>
  <r>
    <n v="3093"/>
    <n v="2017"/>
    <d v="2018-12-18T00:00:00"/>
    <s v="Honduran general election, 2017"/>
    <n v="55264691"/>
    <b v="0"/>
    <m/>
    <m/>
    <b v="1"/>
    <n v="5935869"/>
    <s v="2017Âπ¥Ê¥™ÈÉΩÊãâÊñØÂ§ßÈÅ∏"/>
    <b v="1"/>
    <n v="7790727"/>
    <s v="Elecciones generales de Honduras de 2017"/>
    <x v="4"/>
    <x v="0"/>
  </r>
  <r>
    <n v="3094"/>
    <n v="2017"/>
    <d v="2018-12-18T00:00:00"/>
    <s v="Sebasti√°n Pi√±era"/>
    <n v="1889736"/>
    <b v="1"/>
    <n v="827833"/>
    <s v="ÿ≥ÿ®ÿ≥ÿ™ŸäÿßŸÜ ÿ®ŸÜŸäŸäÿ±ÿß"/>
    <b v="1"/>
    <n v="790920"/>
    <s v="Â°ûÂ∑¥ÊñØËíÇÂÆâ¬∑ÁöÆÊ∂ÖÊãâ"/>
    <b v="1"/>
    <n v="133453"/>
    <s v="Sebasti√°n Pi√±era"/>
    <x v="4"/>
    <x v="1"/>
  </r>
  <r>
    <n v="3095"/>
    <n v="2017"/>
    <d v="2018-12-18T00:00:00"/>
    <s v="Chilean general election, 2017"/>
    <n v="41379652"/>
    <b v="0"/>
    <m/>
    <m/>
    <b v="1"/>
    <n v="5961913"/>
    <s v="2017Âπ¥Êô∫Âà©Â§ßÈÅ∏"/>
    <b v="1"/>
    <n v="5880770"/>
    <s v="Elecci√≥n presidencial de Chile de 2017"/>
    <x v="4"/>
    <x v="0"/>
  </r>
  <r>
    <n v="3096"/>
    <n v="2017"/>
    <d v="2018-12-18T00:00:00"/>
    <s v="Kim Jong-hyun (singer)"/>
    <n v="26744321"/>
    <b v="1"/>
    <n v="2940175"/>
    <s v="ŸÉŸäŸÖ ÿ¨ŸàŸÜÿ∫ ŸáŸäŸàŸÜ"/>
    <b v="1"/>
    <n v="1226202"/>
    <s v="ÈêòÈââ"/>
    <b v="1"/>
    <n v="5253277"/>
    <s v="Kim Jong-hyun"/>
    <x v="1"/>
    <x v="1"/>
  </r>
  <r>
    <n v="3100"/>
    <n v="2017"/>
    <d v="2018-12-14T00:00:00"/>
    <s v="The Walt Disney Company"/>
    <n v="37398"/>
    <b v="1"/>
    <n v="2152"/>
    <s v="ÿ¥ÿ±ŸÉÿ© ŸàÿßŸÑÿ™ ÿØŸäÿ≤ŸÜŸä"/>
    <b v="1"/>
    <n v="20643"/>
    <s v="ÂçéÁâπËø™Â£´Â∞ºÂÖ¨Âè∏"/>
    <b v="1"/>
    <n v="38156"/>
    <s v="The Walt Disney Company"/>
    <x v="2"/>
    <x v="0"/>
  </r>
  <r>
    <n v="3101"/>
    <n v="2017"/>
    <d v="2018-12-14T00:00:00"/>
    <s v="21st Century Fox"/>
    <n v="37821711"/>
    <b v="1"/>
    <n v="4881711"/>
    <s v="ÿ™ŸàŸÜÿ™Ÿä ŸÅÿ±ÿ≥ÿ™ ÿ≥ŸäŸÜÿ™ÿ¥Ÿàÿ±Ÿä ŸÅŸàŸÉÿ≥"/>
    <b v="1"/>
    <n v="3539355"/>
    <s v="‰∫åÂçÅ‰∏Ä‰∏ñÁ¥ÄÁ¶èÊñØ"/>
    <b v="1"/>
    <n v="6176919"/>
    <s v="21st Century Fox"/>
    <x v="2"/>
    <x v="0"/>
  </r>
  <r>
    <n v="3104"/>
    <n v="2017"/>
    <d v="2018-12-12T00:00:00"/>
    <s v="Ed Lee (politician)"/>
    <n v="30362351"/>
    <b v="1"/>
    <n v="1686015"/>
    <s v="ÿ•ÿØŸàŸäŸÜ ŸÑŸä"/>
    <b v="1"/>
    <n v="1499816"/>
    <s v="ÊùéÂ≠üË¥§"/>
    <b v="0"/>
    <m/>
    <m/>
    <x v="1"/>
    <x v="1"/>
  </r>
  <r>
    <n v="3112"/>
    <n v="2017"/>
    <d v="2018-12-06T00:00:00"/>
    <s v="Halszkaraptor"/>
    <n v="55984460"/>
    <b v="0"/>
    <m/>
    <m/>
    <b v="1"/>
    <n v="5977971"/>
    <s v="ÂìàÂÖπÂç°ÁõóÈæôÂ±û"/>
    <b v="1"/>
    <n v="8241885"/>
    <s v="Halszkaraptor"/>
    <x v="2"/>
    <x v="3"/>
  </r>
  <r>
    <n v="3113"/>
    <n v="2017"/>
    <d v="2018-12-06T00:00:00"/>
    <s v="Johnny Hallyday"/>
    <n v="106358"/>
    <b v="1"/>
    <n v="1104464"/>
    <s v="ÿ¨ŸàŸÜŸä ŸáŸàŸÑŸäÿØÿßŸä"/>
    <b v="1"/>
    <n v="1630319"/>
    <s v="Âº∑Â∞º¬∑ÂìàÁ´ãÊà¥"/>
    <b v="1"/>
    <n v="1160313"/>
    <s v="Johnny Hallyday"/>
    <x v="1"/>
    <x v="1"/>
  </r>
  <r>
    <n v="3114"/>
    <n v="2017"/>
    <d v="2018-12-05T00:00:00"/>
    <s v="Jean d'Ormesson"/>
    <n v="598861"/>
    <b v="1"/>
    <n v="4001084"/>
    <s v="ÿ¨ÿßŸÜ ÿØŸàÿ±ŸÖŸäÿ≥ŸàŸÜ"/>
    <b v="1"/>
    <n v="1036500"/>
    <s v="ËÆ©¬∑Â§öÈ∫¶È¢Ç"/>
    <b v="1"/>
    <n v="975484"/>
    <s v="Jean d'Ormesson"/>
    <x v="1"/>
    <x v="1"/>
  </r>
  <r>
    <n v="3117"/>
    <n v="2017"/>
    <d v="2018-12-04T00:00:00"/>
    <s v="Christine Keeler"/>
    <n v="163434"/>
    <b v="0"/>
    <m/>
    <m/>
    <b v="0"/>
    <m/>
    <m/>
    <b v="1"/>
    <n v="6007182"/>
    <s v="Christine Keeler"/>
    <x v="1"/>
    <x v="1"/>
  </r>
  <r>
    <n v="3118"/>
    <n v="2017"/>
    <d v="2018-12-04T00:00:00"/>
    <s v="Ali Abdullah Saleh"/>
    <n v="215609"/>
    <b v="1"/>
    <n v="8982"/>
    <s v="ÿπŸÑŸä ÿπÿ®ÿØ ÿßŸÑŸÑŸá ÿµÿßŸÑÿ≠"/>
    <b v="1"/>
    <n v="115374"/>
    <s v="ÈòøÈáå¬∑ÈòøÂçúÊùúÊãâ¬∑Ëê®Âà©Ëµ´"/>
    <b v="1"/>
    <n v="183464"/>
    <s v="Al√≠ Abdal√° Sal√©"/>
    <x v="3"/>
    <x v="1"/>
  </r>
  <r>
    <n v="3119"/>
    <n v="2017"/>
    <d v="2018-12-03T00:00:00"/>
    <s v="John B. Anderson"/>
    <n v="43424"/>
    <b v="0"/>
    <m/>
    <m/>
    <b v="0"/>
    <m/>
    <m/>
    <b v="1"/>
    <n v="767316"/>
    <s v="John B. Anderson"/>
    <x v="1"/>
    <x v="1"/>
  </r>
  <r>
    <n v="3120"/>
    <n v="2018"/>
    <d v="2018-01-31T00:00:00"/>
    <s v="January 2018 lunar eclipse"/>
    <n v="22025760"/>
    <b v="1"/>
    <n v="4114355"/>
    <s v="ÿÆÿ≥ŸàŸÅ ÿßŸÑŸÇŸÖÿ± ŸäŸÜÿßŸäÿ± 2018"/>
    <b v="1"/>
    <n v="5453032"/>
    <s v="2018Âπ¥1Êúà31Êó•ÊúàÈ£ü"/>
    <b v="1"/>
    <n v="6127087"/>
    <s v="Eclipse lunar de enero de 2018"/>
    <x v="5"/>
    <x v="3"/>
  </r>
  <r>
    <n v="3123"/>
    <n v="2018"/>
    <d v="2018-01-30T00:00:00"/>
    <s v="Azeglio Vicini"/>
    <n v="7641653"/>
    <b v="1"/>
    <n v="362514"/>
    <s v="ÿ£ÿ≤ŸäŸÑŸäŸà ŸÅŸäÿ™ÿ¥ŸäŸÜŸä"/>
    <b v="0"/>
    <m/>
    <m/>
    <b v="1"/>
    <n v="3231888"/>
    <s v="Azeglio Vicini"/>
    <x v="1"/>
    <x v="1"/>
  </r>
  <r>
    <n v="3124"/>
    <n v="2018"/>
    <d v="2018-01-30T00:00:00"/>
    <s v="Mark Salling"/>
    <n v="24378497"/>
    <b v="1"/>
    <n v="4202757"/>
    <s v="ŸÖÿßÿ±ŸÉ ÿ≥ÿßŸÑŸäŸÜÿ∫"/>
    <b v="0"/>
    <m/>
    <m/>
    <b v="1"/>
    <n v="3195552"/>
    <s v="Mark Salling"/>
    <x v="1"/>
    <x v="1"/>
  </r>
  <r>
    <n v="3126"/>
    <n v="2018"/>
    <d v="2018-01-29T00:00:00"/>
    <s v="Mansourasaurus"/>
    <n v="56443446"/>
    <b v="1"/>
    <n v="4201801"/>
    <s v="ŸÖŸÜÿµŸàÿ±ÿßÿ≥Ÿàÿ±Ÿàÿ≥"/>
    <b v="0"/>
    <m/>
    <m/>
    <b v="1"/>
    <n v="8337775"/>
    <s v="Mansourasaurus"/>
    <x v="2"/>
    <x v="3"/>
  </r>
  <r>
    <n v="3128"/>
    <n v="2018"/>
    <d v="2018-01-28T00:00:00"/>
    <s v="John Morris (composer)"/>
    <n v="9335859"/>
    <b v="0"/>
    <m/>
    <m/>
    <b v="0"/>
    <m/>
    <m/>
    <b v="1"/>
    <n v="8493170"/>
    <s v="John Morris (compositor)"/>
    <x v="5"/>
    <x v="3"/>
  </r>
  <r>
    <n v="3129"/>
    <n v="2018"/>
    <d v="2018-01-28T00:00:00"/>
    <s v="Battle of Aden (2018)"/>
    <n v="56431953"/>
    <b v="1"/>
    <n v="4197054"/>
    <s v="ŸÖÿπÿ±ŸÉÿ© ÿπÿØŸÜ 2018"/>
    <b v="0"/>
    <m/>
    <m/>
    <b v="1"/>
    <n v="8330763"/>
    <s v="Batalla de Ad√©n (2018)"/>
    <x v="5"/>
    <x v="3"/>
  </r>
  <r>
    <n v="3130"/>
    <n v="2018"/>
    <d v="2018-01-27T00:00:00"/>
    <s v="Mort Walker"/>
    <n v="164076"/>
    <b v="0"/>
    <m/>
    <m/>
    <b v="0"/>
    <m/>
    <m/>
    <b v="1"/>
    <n v="596608"/>
    <s v="Mort Walker"/>
    <x v="1"/>
    <x v="1"/>
  </r>
  <r>
    <n v="3131"/>
    <n v="2018"/>
    <d v="2018-01-27T00:00:00"/>
    <s v="Czech presidential election, 2018"/>
    <n v="45312707"/>
    <b v="0"/>
    <m/>
    <m/>
    <b v="1"/>
    <n v="6018013"/>
    <s v="2018Âπ¥Êç∑ÂÖãÁ∏ΩÁµ±ÈÅ∏Ëàâ"/>
    <b v="1"/>
    <n v="8268312"/>
    <s v="Elecci√≥n presidencial de la Rep√∫blica Checa de 2018"/>
    <x v="4"/>
    <x v="0"/>
  </r>
  <r>
    <n v="3132"/>
    <n v="2018"/>
    <d v="2018-01-27T00:00:00"/>
    <s v="2018 Kabul ambulance bombing"/>
    <n v="56420785"/>
    <b v="1"/>
    <n v="4194070"/>
    <s v="ÿ™ŸÅÿ¨Ÿäÿ± ŸÉÿßÿ®ŸàŸÑ ÿßŸÑÿßŸÜÿ™ÿ≠ÿßÿ±Ÿä ŸäŸÜÿßŸäÿ± 2018"/>
    <b v="1"/>
    <n v="6036721"/>
    <s v="2018Âπ¥ÂñÄÂ∏ÉÁàæÊïëË≠∑ËªäËá™ÊÆ∫ÂºèÁàÜÁÇ∏Ë•≤Êìä‰∫ã‰ª∂"/>
    <b v="1"/>
    <n v="8328209"/>
    <s v="Atentado bomba en ambulancia de Kabul de 2018"/>
    <x v="3"/>
    <x v="2"/>
  </r>
  <r>
    <n v="3135"/>
    <n v="2018"/>
    <d v="2018-01-24T00:00:00"/>
    <s v="Zhong Zhong and Hua Hua"/>
    <n v="56398129"/>
    <b v="0"/>
    <m/>
    <m/>
    <b v="1"/>
    <n v="6034666"/>
    <s v="‰∏≠‰∏≠ÂíåÂçéÂçé"/>
    <b v="1"/>
    <n v="8327638"/>
    <s v="Zhong Zhong y Hua Hua"/>
    <x v="2"/>
    <x v="7"/>
  </r>
  <r>
    <n v="3136"/>
    <n v="2018"/>
    <d v="2018-01-24T00:00:00"/>
    <s v="Larry Nassar"/>
    <n v="55762330"/>
    <b v="1"/>
    <n v="4191874"/>
    <s v="ŸÑÿßÿ±Ÿä ŸÜÿµÿßÿ±"/>
    <b v="1"/>
    <n v="6034815"/>
    <s v="ÊãâÈáå¬∑Á∫≥Ëê®Â∞î"/>
    <b v="1"/>
    <n v="8344918"/>
    <s v="Larry Nassar"/>
    <x v="6"/>
    <x v="1"/>
  </r>
  <r>
    <n v="3137"/>
    <n v="2018"/>
    <d v="2018-01-24T00:00:00"/>
    <s v="USA Gymnastics sex abuse scandal"/>
    <n v="55571473"/>
    <b v="0"/>
    <m/>
    <m/>
    <b v="0"/>
    <m/>
    <m/>
    <b v="1"/>
    <n v="8352179"/>
    <s v="Esc√°ndalo de abuso sexual de la Federaci√≥n de Gimnasia de los Estados Unidos"/>
    <x v="6"/>
    <x v="3"/>
  </r>
  <r>
    <n v="3138"/>
    <n v="2018"/>
    <d v="2018-01-23T00:00:00"/>
    <s v="Hugh Masekela"/>
    <n v="164097"/>
    <b v="1"/>
    <n v="4173768"/>
    <s v="ŸáŸäŸà ŸÖÿßÿ≥ŸäŸÉŸäŸÑÿß"/>
    <b v="0"/>
    <m/>
    <m/>
    <b v="1"/>
    <n v="2860084"/>
    <s v="Hugh Masekela"/>
    <x v="1"/>
    <x v="1"/>
  </r>
  <r>
    <n v="3140"/>
    <n v="2018"/>
    <d v="2018-01-22T00:00:00"/>
    <s v="Connie Sawyer"/>
    <n v="39842080"/>
    <b v="1"/>
    <n v="4173794"/>
    <s v="ŸÉŸàŸÜŸä ÿ≥ÿßŸàŸäÿ±"/>
    <b v="0"/>
    <m/>
    <m/>
    <b v="1"/>
    <n v="8572689"/>
    <s v="Connie Sawyer"/>
    <x v="1"/>
    <x v="1"/>
  </r>
  <r>
    <n v="3141"/>
    <n v="2018"/>
    <d v="2018-01-22T00:00:00"/>
    <s v="Jimmy Armfield"/>
    <n v="1830632"/>
    <b v="1"/>
    <n v="3005088"/>
    <s v="ÿ¨ŸäŸÖŸä ÿ£ÿ±ŸÖŸÅŸäŸÑÿØ"/>
    <b v="1"/>
    <n v="1160800"/>
    <s v="Âç†Áæé¬∑Â≤©Ëè≤Ë∑Ø"/>
    <b v="1"/>
    <n v="6954229"/>
    <s v="Jimmy Armfield"/>
    <x v="1"/>
    <x v="1"/>
  </r>
  <r>
    <n v="3144"/>
    <n v="2018"/>
    <d v="2018-01-20T00:00:00"/>
    <s v="2018 Inter-Continental Hotel Kabul attack"/>
    <n v="56363099"/>
    <b v="0"/>
    <m/>
    <m/>
    <b v="0"/>
    <m/>
    <m/>
    <b v="1"/>
    <n v="8320361"/>
    <s v="Atentado contra el Hotel InterContinental Kabul de 2018"/>
    <x v="3"/>
    <x v="2"/>
  </r>
  <r>
    <n v="3146"/>
    <n v="2018"/>
    <d v="2018-01-20T00:00:00"/>
    <s v="Jim Rodford"/>
    <n v="2283408"/>
    <b v="0"/>
    <m/>
    <m/>
    <b v="0"/>
    <m/>
    <m/>
    <b v="1"/>
    <n v="8466319"/>
    <s v="Jim Rodford"/>
    <x v="1"/>
    <x v="1"/>
  </r>
  <r>
    <n v="3147"/>
    <n v="2018"/>
    <d v="2018-01-20T00:00:00"/>
    <s v="Paul Bocuse"/>
    <n v="857127"/>
    <b v="1"/>
    <n v="4167010"/>
    <s v="ÿ®ŸàŸÑ ÿ®ŸàŸÉŸàÿ≤"/>
    <b v="1"/>
    <n v="6031109"/>
    <s v="‰øùÁæÖ¬∑ÂçöÂü∫Ëå≤"/>
    <b v="1"/>
    <n v="386336"/>
    <s v="Paul Bocuse"/>
    <x v="1"/>
    <x v="1"/>
  </r>
  <r>
    <n v="3148"/>
    <n v="2018"/>
    <d v="2018-01-20T00:00:00"/>
    <s v="Operation Olive Branch"/>
    <n v="56350318"/>
    <b v="1"/>
    <n v="4156766"/>
    <s v="Ÿáÿ¨ŸàŸÖ ÿπŸÅÿ±ŸäŸÜ"/>
    <b v="1"/>
    <n v="6031391"/>
    <s v="Ê©ÑÊ¨ñÊûùË°åÂãï"/>
    <b v="1"/>
    <n v="8318035"/>
    <s v="Operaci√≥n Rama de Olivo"/>
    <x v="5"/>
    <x v="0"/>
  </r>
  <r>
    <n v="3149"/>
    <n v="2018"/>
    <d v="2018-01-19T00:00:00"/>
    <s v="Fredo Santana"/>
    <n v="39145216"/>
    <b v="0"/>
    <m/>
    <m/>
    <b v="0"/>
    <m/>
    <m/>
    <b v="1"/>
    <n v="8319245"/>
    <s v="Fredo Santana"/>
    <x v="1"/>
    <x v="1"/>
  </r>
  <r>
    <n v="3152"/>
    <n v="2018"/>
    <d v="2018-01-18T00:00:00"/>
    <s v="Stansfield Turner"/>
    <n v="730312"/>
    <b v="0"/>
    <m/>
    <m/>
    <b v="0"/>
    <m/>
    <m/>
    <b v="1"/>
    <n v="3226632"/>
    <s v="Stansfield Turner"/>
    <x v="1"/>
    <x v="1"/>
  </r>
  <r>
    <n v="3153"/>
    <n v="2018"/>
    <d v="2018-01-18T00:00:00"/>
    <s v="2018 Kazakhstan bus fire"/>
    <n v="56338693"/>
    <b v="1"/>
    <n v="4154238"/>
    <s v="ÿ≠ÿ±ŸäŸÇ ÿ≠ÿßŸÅŸÑÿ© ŸÉÿßÿ≤ÿßÿÆÿ≥ÿ™ÿßŸÜ 2018"/>
    <b v="0"/>
    <m/>
    <m/>
    <b v="1"/>
    <n v="8357199"/>
    <s v="Incendio de autob√∫s en Kazajist√°n"/>
    <x v="3"/>
    <x v="2"/>
  </r>
  <r>
    <n v="3157"/>
    <n v="2018"/>
    <d v="2018-01-16T00:00:00"/>
    <s v="Jo Jo White"/>
    <n v="2778716"/>
    <b v="1"/>
    <n v="2963599"/>
    <s v="ÿ¨Ÿà ÿ¨Ÿà ŸàÿßŸäÿ™"/>
    <b v="1"/>
    <n v="1810197"/>
    <s v="‰πî¬∑‰πî¬∑ÊÄÄÁâπ"/>
    <b v="1"/>
    <n v="770985"/>
    <s v="Jo Jo White"/>
    <x v="1"/>
    <x v="1"/>
  </r>
  <r>
    <n v="3158"/>
    <n v="2018"/>
    <d v="2018-01-16T00:00:00"/>
    <s v="Russell M. Nelson"/>
    <n v="881310"/>
    <b v="0"/>
    <m/>
    <m/>
    <b v="0"/>
    <m/>
    <m/>
    <b v="1"/>
    <n v="5914562"/>
    <s v="Russell M. Nelson"/>
    <x v="1"/>
    <x v="1"/>
  </r>
  <r>
    <n v="3160"/>
    <n v="2018"/>
    <d v="2018-01-15T00:00:00"/>
    <s v="Dolores O'Riordan"/>
    <n v="534957"/>
    <b v="1"/>
    <n v="621190"/>
    <s v="ÿØŸàŸÑŸàÿ±Ÿäÿ≥ ÿ£Ÿàÿ±ŸäŸàÿ±ÿØÿßŸÜ"/>
    <b v="1"/>
    <n v="6019752"/>
    <s v="Â§öÊ¥õ‰∏ù¬∑Â••ÁëûÊ≤É‰∏π"/>
    <b v="1"/>
    <n v="313247"/>
    <s v="Dolores O'Riordan"/>
    <x v="1"/>
    <x v="1"/>
  </r>
  <r>
    <n v="3162"/>
    <n v="2018"/>
    <d v="2018-01-15T00:00:00"/>
    <s v="Carillion"/>
    <n v="3158583"/>
    <b v="0"/>
    <m/>
    <m/>
    <b v="0"/>
    <m/>
    <m/>
    <b v="1"/>
    <n v="8328425"/>
    <s v="Carillion"/>
    <x v="5"/>
    <x v="0"/>
  </r>
  <r>
    <n v="3163"/>
    <n v="2018"/>
    <d v="2018-01-13T00:00:00"/>
    <s v="Jean Porter"/>
    <n v="39750431"/>
    <b v="1"/>
    <n v="3195645"/>
    <s v="ÿ¨ÿßŸÜ ÿ®Ÿàÿ±ÿ™ÿ±"/>
    <b v="0"/>
    <m/>
    <m/>
    <b v="0"/>
    <m/>
    <m/>
    <x v="1"/>
    <x v="1"/>
  </r>
  <r>
    <n v="3168"/>
    <n v="2018"/>
    <d v="2018-01-10T00:00:00"/>
    <s v="Doreen Tracey"/>
    <n v="6082692"/>
    <b v="1"/>
    <n v="5059752"/>
    <s v="ÿØŸàÿ±ŸäŸÜ ÿ™ÿ±ÿßÿ≥Ÿä"/>
    <b v="0"/>
    <m/>
    <m/>
    <b v="0"/>
    <m/>
    <m/>
    <x v="1"/>
    <x v="1"/>
  </r>
  <r>
    <n v="3170"/>
    <n v="2018"/>
    <d v="2018-01-09T00:00:00"/>
    <s v="Odvar Nordli"/>
    <n v="192466"/>
    <b v="1"/>
    <n v="2974617"/>
    <s v="ÿ£ŸàÿØŸÅÿßÿ± ŸÜŸàÿ±ÿØŸÑŸä"/>
    <b v="1"/>
    <n v="324547"/>
    <s v="Â••Âæ∑Áì¶Â∞î¬∑Âä™Â∞îÂà©"/>
    <b v="1"/>
    <n v="4766183"/>
    <s v="Odvar Nordli"/>
    <x v="1"/>
    <x v="1"/>
  </r>
  <r>
    <n v="3172"/>
    <n v="2018"/>
    <d v="2018-01-08T00:00:00"/>
    <s v="George Maxwell Richards"/>
    <n v="750492"/>
    <b v="1"/>
    <n v="3175074"/>
    <s v="ÿ¨Ÿàÿ±ÿ¨ ŸÖÿßŸÉÿ≥ŸàŸäŸÑ ÿ±Ÿäÿ™ÿ¥ÿßÿ±ÿØÿ≤"/>
    <b v="1"/>
    <n v="451133"/>
    <s v="‰πîÊ≤ª¬∑È©¨ÂÖãÊñØÈü¶Â∞î¬∑ÁêÜÊü•ÂÖπ"/>
    <b v="1"/>
    <n v="1044060"/>
    <s v="George Maxwell Richards"/>
    <x v="1"/>
    <x v="1"/>
  </r>
  <r>
    <n v="3175"/>
    <n v="2018"/>
    <d v="2018-01-07T00:00:00"/>
    <s v="Northern Cyprus parliamentary election, 2018"/>
    <n v="51573416"/>
    <b v="0"/>
    <m/>
    <m/>
    <b v="0"/>
    <m/>
    <m/>
    <b v="1"/>
    <n v="8702996"/>
    <s v="Elecciones parlamentarias de Chipre del Norte de 2018"/>
    <x v="0"/>
    <x v="0"/>
  </r>
  <r>
    <n v="3177"/>
    <n v="2018"/>
    <d v="2018-01-07T00:00:00"/>
    <s v="Ray Thomas"/>
    <n v="2834347"/>
    <b v="1"/>
    <n v="4778439"/>
    <s v="ÿ±ÿßŸä ÿ™ŸàŸÖÿßÿ≥"/>
    <b v="0"/>
    <m/>
    <m/>
    <b v="0"/>
    <m/>
    <m/>
    <x v="1"/>
    <x v="1"/>
  </r>
  <r>
    <n v="3180"/>
    <n v="2018"/>
    <d v="2018-01-05T00:00:00"/>
    <s v="Jerry Van Dyke"/>
    <n v="753161"/>
    <b v="0"/>
    <m/>
    <m/>
    <b v="0"/>
    <m/>
    <m/>
    <b v="1"/>
    <n v="8299303"/>
    <s v="Jerry Van Dyke"/>
    <x v="1"/>
    <x v="1"/>
  </r>
  <r>
    <n v="3186"/>
    <n v="2018"/>
    <d v="2018-01-02T00:00:00"/>
    <s v="Thomas S. Monson"/>
    <n v="327673"/>
    <b v="0"/>
    <m/>
    <m/>
    <b v="1"/>
    <n v="1471930"/>
    <s v="ÊâòÈ©¨ÊñØ¬∑Â≠üËç™"/>
    <b v="1"/>
    <n v="1458029"/>
    <s v="Thomas S. Monson"/>
    <x v="1"/>
    <x v="1"/>
  </r>
  <r>
    <n v="3187"/>
    <n v="2018"/>
    <d v="2018-01-02T00:00:00"/>
    <s v="Ali Akbar Moinfar"/>
    <n v="38521201"/>
    <b v="1"/>
    <n v="4090416"/>
    <s v="ÿπŸÑŸä ÿ£ŸÉÿ®ÿ± ŸÖÿπ€åŸÜ ŸÅÿ±"/>
    <b v="0"/>
    <m/>
    <m/>
    <b v="0"/>
    <m/>
    <m/>
    <x v="1"/>
    <x v="1"/>
  </r>
  <r>
    <n v="3188"/>
    <n v="2018"/>
    <d v="2018-01-01T00:00:00"/>
    <s v="Manuel Olivencia"/>
    <n v="56188984"/>
    <b v="0"/>
    <m/>
    <m/>
    <b v="0"/>
    <m/>
    <m/>
    <b v="1"/>
    <n v="7849005"/>
    <s v="Manuel Olivencia"/>
    <x v="1"/>
    <x v="1"/>
  </r>
  <r>
    <n v="3191"/>
    <n v="2018"/>
    <d v="2018-02-27T00:00:00"/>
    <s v="Quini"/>
    <n v="2327190"/>
    <b v="1"/>
    <n v="127550"/>
    <s v="ŸÉŸäŸÜŸä (ŸÑÿßÿπÿ® ŸÉÿ±ÿ© ŸÇÿØŸÖ)"/>
    <b v="1"/>
    <n v="5620610"/>
    <s v="ÊÅ©ÈáåÂÖã¬∑Âç°ÊñØÁâπÁΩó"/>
    <b v="1"/>
    <n v="78173"/>
    <s v="Quini"/>
    <x v="1"/>
    <x v="1"/>
  </r>
  <r>
    <n v="3192"/>
    <n v="2018"/>
    <d v="2018-02-26T00:00:00"/>
    <s v="Li Boguang"/>
    <n v="6697165"/>
    <b v="0"/>
    <m/>
    <m/>
    <b v="1"/>
    <n v="3334773"/>
    <s v="ÊùéÊüèÂÖâ"/>
    <b v="0"/>
    <m/>
    <m/>
    <x v="1"/>
    <x v="1"/>
  </r>
  <r>
    <n v="3193"/>
    <n v="2018"/>
    <d v="2018-02-25T00:00:00"/>
    <s v="2018 Papua New Guinea earthquake"/>
    <n v="56685304"/>
    <b v="1"/>
    <n v="4253177"/>
    <s v="ÿ≤ŸÑÿ≤ÿßŸÑ ÿ®ÿßÿ®Ÿàÿß ÿ∫ŸäŸÜŸäÿß ÿßŸÑÿ¨ÿØŸäÿØÿ© 2018"/>
    <b v="1"/>
    <n v="6065385"/>
    <s v="2018Âπ¥Êñ∞Âá†ÂÜÖ‰∫öÂ≤õÂú∞Èúá"/>
    <b v="1"/>
    <n v="8373072"/>
    <s v="Terremoto de Pap√∫a Nueva Guinea de 2018"/>
    <x v="7"/>
    <x v="7"/>
  </r>
  <r>
    <n v="3195"/>
    <n v="2018"/>
    <d v="2018-02-24T00:00:00"/>
    <s v="Bud Luckey"/>
    <n v="3737665"/>
    <b v="0"/>
    <m/>
    <m/>
    <b v="0"/>
    <m/>
    <m/>
    <b v="1"/>
    <n v="8372883"/>
    <s v="Bud Luckey"/>
    <x v="1"/>
    <x v="1"/>
  </r>
  <r>
    <n v="3196"/>
    <n v="2018"/>
    <d v="2018-02-24T00:00:00"/>
    <s v="Yang Rudai"/>
    <n v="40009644"/>
    <b v="0"/>
    <m/>
    <m/>
    <b v="1"/>
    <n v="1466282"/>
    <s v="Êù®Ê±ùÂ≤±"/>
    <b v="0"/>
    <m/>
    <m/>
    <x v="1"/>
    <x v="1"/>
  </r>
  <r>
    <n v="3197"/>
    <n v="2018"/>
    <d v="2018-02-24T00:00:00"/>
    <s v="Emma Chambers"/>
    <n v="2386530"/>
    <b v="1"/>
    <n v="5008187"/>
    <s v="ÿ•ŸäŸÖÿß ÿ¥ÿßŸÖÿ®ÿ±ÿ≤"/>
    <b v="0"/>
    <m/>
    <m/>
    <b v="1"/>
    <n v="8371892"/>
    <s v="Emma Chambers"/>
    <x v="1"/>
    <x v="1"/>
  </r>
  <r>
    <n v="3199"/>
    <n v="2018"/>
    <d v="2018-02-22T00:00:00"/>
    <s v="Richard E. Taylor"/>
    <n v="30864794"/>
    <b v="1"/>
    <n v="733645"/>
    <s v="ÿ±Ÿäÿ™ÿ¥ÿßÿ±ÿØ ÿ™ŸäŸÑŸàÿ±"/>
    <b v="1"/>
    <n v="580346"/>
    <s v="ÁêÜÊü•¬∑Áà±Âæ∑Âçé¬∑Ê≥∞Âãí"/>
    <b v="1"/>
    <n v="613527"/>
    <s v="Richard Edward Taylor"/>
    <x v="1"/>
    <x v="1"/>
  </r>
  <r>
    <n v="3200"/>
    <n v="2018"/>
    <d v="2018-02-21T00:00:00"/>
    <s v="Billy Graham"/>
    <n v="690865"/>
    <b v="1"/>
    <n v="1269163"/>
    <s v="ÿ®ŸäŸÑŸä ÿ∫ÿ±ÿßŸáÿßŸÖ"/>
    <b v="1"/>
    <n v="263774"/>
    <s v="ËëõÂüπÁêÜ"/>
    <b v="1"/>
    <n v="135031"/>
    <s v="Billy Graham"/>
    <x v="1"/>
    <x v="1"/>
  </r>
  <r>
    <n v="3201"/>
    <n v="2018"/>
    <d v="2018-02-19T00:00:00"/>
    <s v="Sergey Litvinov (athlete, born 1958)"/>
    <n v="3310524"/>
    <b v="1"/>
    <n v="3947463"/>
    <s v="ÿ≥Ÿäÿ±ÿ¨Ÿä ŸÑŸäÿ™ŸÅŸäŸÜŸàŸÅ (ÿ±Ÿäÿßÿ∂Ÿä ŸÖŸàÿßŸÑŸäÿØ 1958)"/>
    <b v="0"/>
    <m/>
    <m/>
    <b v="1"/>
    <n v="5322702"/>
    <s v="Sergu√©i Nikol√°yevich Litv√≠nov"/>
    <x v="1"/>
    <x v="1"/>
  </r>
  <r>
    <n v="3204"/>
    <n v="2018"/>
    <d v="2018-02-18T00:00:00"/>
    <s v="71st British Academy Film Awards"/>
    <n v="55778477"/>
    <b v="0"/>
    <m/>
    <m/>
    <b v="1"/>
    <n v="6012828"/>
    <s v="Á¨¨71Â±ÜËã±ÂúãÈõªÂΩ±Â≠∏Èô¢Áçé"/>
    <b v="1"/>
    <n v="8298132"/>
    <s v="Anexo:Premios BAFTA 2017"/>
    <x v="6"/>
    <x v="5"/>
  </r>
  <r>
    <n v="3205"/>
    <n v="2018"/>
    <d v="2018-02-18T00:00:00"/>
    <s v="Iran Aseman Airlines Flight 3704"/>
    <n v="56619435"/>
    <b v="1"/>
    <n v="4239487"/>
    <s v="ÿÆÿ∑Ÿàÿ∑ ÿ¢ÿ≥ŸÖÿßŸÜ ÿßŸÑÿ¨ŸàŸäÿ© ÿßŸÑÿ•Ÿäÿ±ÿßŸÜŸäÿ© ÿßŸÑÿ±ÿ≠ŸÑÿ© 3704"/>
    <b v="1"/>
    <n v="6058081"/>
    <s v="‰ºäÊúóÈòøÂ°ûÊõºËà™Á©∫3704Âè∑Áè≠Êú∫Á©∫Èöæ"/>
    <b v="1"/>
    <n v="8361757"/>
    <s v="Vuelo 3704 de Aseman Airlines"/>
    <x v="3"/>
    <x v="0"/>
  </r>
  <r>
    <n v="3206"/>
    <n v="2018"/>
    <d v="2018-02-16T00:00:00"/>
    <s v="Lassie Lou Ahern"/>
    <n v="38965776"/>
    <b v="1"/>
    <n v="2951190"/>
    <s v="ŸÑÿßÿ≥Ÿä ŸÑŸà ÿ£Ÿáÿ±"/>
    <b v="0"/>
    <m/>
    <m/>
    <b v="0"/>
    <m/>
    <m/>
    <x v="1"/>
    <x v="1"/>
  </r>
  <r>
    <n v="3208"/>
    <n v="2018"/>
    <d v="2018-02-14T00:00:00"/>
    <s v="Jacob Zuma"/>
    <n v="1103138"/>
    <b v="1"/>
    <n v="296755"/>
    <s v="ÿ¨ÿßŸÉŸàÿ® ÿ≤ŸàŸÖÿß"/>
    <b v="1"/>
    <n v="677243"/>
    <s v="ÈõÖÂêÑÂ∏É¬∑Á•ñÁéõ"/>
    <b v="1"/>
    <n v="1369720"/>
    <s v="Jacob Zuma"/>
    <x v="1"/>
    <x v="1"/>
  </r>
  <r>
    <n v="3209"/>
    <n v="2018"/>
    <d v="2018-02-13T00:00:00"/>
    <s v="Dobri Dobrev"/>
    <n v="40026821"/>
    <b v="0"/>
    <m/>
    <m/>
    <b v="0"/>
    <m/>
    <m/>
    <b v="1"/>
    <n v="6240572"/>
    <s v="Dobri Dobrev"/>
    <x v="1"/>
    <x v="1"/>
  </r>
  <r>
    <n v="3211"/>
    <n v="2018"/>
    <d v="2018-02-12T00:00:00"/>
    <s v="Fethia Mzali"/>
    <n v="53713377"/>
    <b v="1"/>
    <n v="317130"/>
    <s v="ŸÅÿ™ÿ≠Ÿäÿ© ŸÖÿ≤ÿßŸÑŸä"/>
    <b v="0"/>
    <m/>
    <m/>
    <b v="0"/>
    <m/>
    <m/>
    <x v="5"/>
    <x v="3"/>
  </r>
  <r>
    <n v="3214"/>
    <n v="2018"/>
    <d v="2018-02-12T00:00:00"/>
    <s v="Luo Haocai"/>
    <n v="56572576"/>
    <b v="0"/>
    <m/>
    <m/>
    <b v="1"/>
    <n v="360111"/>
    <s v="ÁΩóË±™Êâç"/>
    <b v="0"/>
    <m/>
    <m/>
    <x v="1"/>
    <x v="1"/>
  </r>
  <r>
    <n v="3217"/>
    <n v="2018"/>
    <d v="2018-02-11T00:00:00"/>
    <s v="Saratov Airlines Flight 703"/>
    <n v="56556381"/>
    <b v="1"/>
    <n v="4229977"/>
    <s v="ÿÆÿ∑Ÿàÿ∑ ÿ≥ÿßÿ±ÿßÿ™ŸàŸÅ ÿßŸÑÿ¨ŸàŸäÿ© ÿ±ÿ≠ŸÑÿ© 703"/>
    <b v="1"/>
    <n v="6050378"/>
    <s v="Ëê®ÊãâÊâòÂ§´Ëà™Á©∫703Âè∑Áè≠Êú∫Á©∫Èöæ"/>
    <b v="1"/>
    <n v="8351462"/>
    <s v="Vuelo 703 de Saratov Airlines"/>
    <x v="3"/>
    <x v="0"/>
  </r>
  <r>
    <n v="3218"/>
    <n v="2018"/>
    <d v="2018-02-11T00:00:00"/>
    <s v="Asma Jahangir"/>
    <n v="994610"/>
    <b v="0"/>
    <m/>
    <m/>
    <b v="1"/>
    <n v="6133078"/>
    <s v="ËâæË•øÁë™¬∑Ë≥àÊ±óÂêâÁàæ"/>
    <b v="1"/>
    <n v="8358829"/>
    <s v="Asma Jahangir"/>
    <x v="1"/>
    <x v="1"/>
  </r>
  <r>
    <n v="3219"/>
    <n v="2018"/>
    <d v="2018-02-10T00:00:00"/>
    <s v="J√≥hann J√≥hannsson"/>
    <n v="1547719"/>
    <b v="0"/>
    <m/>
    <m/>
    <b v="1"/>
    <n v="6050265"/>
    <s v="Á¥ÑÁø∞¬∑Á¥ÑÁø∞Ê£Æ"/>
    <b v="1"/>
    <n v="7636246"/>
    <s v="J√≥hann J√≥hannsson"/>
    <x v="1"/>
    <x v="1"/>
  </r>
  <r>
    <n v="3220"/>
    <n v="2018"/>
    <d v="2018-02-10T00:00:00"/>
    <s v="2018 Hong Kong bus accident"/>
    <n v="56554853"/>
    <b v="0"/>
    <m/>
    <m/>
    <b v="1"/>
    <n v="6049479"/>
    <s v="Â§ßÂüîÂÖ¨Ë∑ØÈõôÂ±§Â∑¥Â£´ÁøªÂÅ¥‰∫ãÊïÖ"/>
    <b v="0"/>
    <m/>
    <m/>
    <x v="3"/>
    <x v="2"/>
  </r>
  <r>
    <n v="3221"/>
    <n v="2018"/>
    <d v="2018-02-09T00:00:00"/>
    <s v="Liam Miller"/>
    <n v="1004429"/>
    <b v="1"/>
    <n v="4227939"/>
    <s v="ŸÑŸäÿßŸÖ ŸÖŸäŸÑÿ±"/>
    <b v="1"/>
    <n v="943911"/>
    <s v="Âà©‰∫öÂßÜ¬∑Á±≥Âãí"/>
    <b v="1"/>
    <n v="4840325"/>
    <s v="Liam Miller"/>
    <x v="1"/>
    <x v="1"/>
  </r>
  <r>
    <n v="3222"/>
    <n v="2018"/>
    <d v="2018-02-09T00:00:00"/>
    <s v="2018 Winter Olympics"/>
    <n v="961505"/>
    <b v="1"/>
    <n v="894550"/>
    <s v="ÿßŸÑÿ£ŸÑÿπÿßÿ® ÿßŸÑÿ£ŸàŸÑŸÖÿ®Ÿäÿ© ÿßŸÑÿ¥ÿ™ŸàŸäÿ© 2018"/>
    <b v="1"/>
    <n v="321679"/>
    <s v="2018Âπ¥ÂÜ¨Â≠£Â••ÊûóÂåπÂÖãËøêÂä®‰ºö"/>
    <b v="1"/>
    <n v="1054405"/>
    <s v="Juegos Ol√≠mpicos de Pieonchang 2018"/>
    <x v="6"/>
    <x v="4"/>
  </r>
  <r>
    <n v="3224"/>
    <n v="2018"/>
    <d v="2018-02-06T00:00:00"/>
    <s v="John Perry Barlow"/>
    <n v="42363"/>
    <b v="1"/>
    <n v="3738458"/>
    <s v="ÿ¨ŸàŸÜ ÿ®ÿ±Ÿä ÿ®ÿßÿ±ŸÑŸà"/>
    <b v="1"/>
    <n v="5942856"/>
    <s v="Á∫¶Áø∞¬∑‰Ω©Èáå¬∑Â∑¥Ê¥õ"/>
    <b v="1"/>
    <n v="121449"/>
    <s v="John Perry Barlow"/>
    <x v="1"/>
    <x v="1"/>
  </r>
  <r>
    <n v="3225"/>
    <n v="2018"/>
    <d v="2018-02-06T00:00:00"/>
    <s v="2018 Hualien earthquake"/>
    <n v="56515935"/>
    <b v="1"/>
    <n v="4229108"/>
    <s v="ÿ≤ŸÑÿ≤ÿßŸÑ ŸáŸàÿßŸÑŸäŸÜ 2018"/>
    <b v="1"/>
    <n v="6043779"/>
    <s v="2018Âπ¥Ëä±Ëé≤Âú∞Èúá"/>
    <b v="1"/>
    <n v="8344897"/>
    <s v="Terremoto de Taiw√°n de 2018"/>
    <x v="7"/>
    <x v="7"/>
  </r>
  <r>
    <n v="3227"/>
    <n v="2018"/>
    <d v="2018-02-06T00:00:00"/>
    <s v="Jao Tsung-I"/>
    <n v="7159103"/>
    <b v="0"/>
    <m/>
    <m/>
    <b v="1"/>
    <n v="176288"/>
    <s v="È•íÂÆóÈ†§"/>
    <b v="1"/>
    <n v="8345527"/>
    <s v="Jao Tsung-I"/>
    <x v="1"/>
    <x v="1"/>
  </r>
  <r>
    <n v="3228"/>
    <n v="2018"/>
    <d v="2018-02-06T00:00:00"/>
    <s v="Falcon Heavy"/>
    <n v="31406060"/>
    <b v="1"/>
    <n v="3059300"/>
    <s v="ŸÅÿßŸÑŸÉŸàŸÜ ÿßŸÑÿ´ŸÇŸäŸÑ"/>
    <b v="1"/>
    <n v="5402539"/>
    <s v="ÁçµÈ∑πÈáçÂûãÈÅãËºâÁÅ´ÁÆ≠"/>
    <b v="1"/>
    <n v="6864323"/>
    <s v="Falcon Heavy"/>
    <x v="7"/>
    <x v="7"/>
  </r>
  <r>
    <n v="3229"/>
    <n v="2018"/>
    <d v="2018-02-05T00:00:00"/>
    <s v="Donald Lynden-Bell"/>
    <n v="726602"/>
    <b v="0"/>
    <m/>
    <m/>
    <b v="1"/>
    <n v="1685675"/>
    <s v="ÂîêÁ¥çÂæ∑¬∑ÊûóÁôªË≤ùÁàæ"/>
    <b v="0"/>
    <m/>
    <m/>
    <x v="1"/>
    <x v="1"/>
  </r>
  <r>
    <n v="3231"/>
    <n v="2018"/>
    <d v="2018-02-04T00:00:00"/>
    <s v="Super Bowl LII"/>
    <n v="40148429"/>
    <b v="0"/>
    <m/>
    <m/>
    <b v="0"/>
    <m/>
    <m/>
    <b v="1"/>
    <n v="7289752"/>
    <s v="Super Bowl LII"/>
    <x v="2"/>
    <x v="4"/>
  </r>
  <r>
    <n v="3232"/>
    <n v="2018"/>
    <d v="2018-02-04T00:00:00"/>
    <s v="S√©amus Pattison"/>
    <n v="554999"/>
    <b v="1"/>
    <n v="3176781"/>
    <s v="ÿ¥ŸäŸÖŸàÿ≥ ÿ®ÿßÿ™Ÿäÿ≥ŸàŸÜ"/>
    <b v="0"/>
    <m/>
    <m/>
    <b v="0"/>
    <m/>
    <m/>
    <x v="1"/>
    <x v="1"/>
  </r>
  <r>
    <n v="3234"/>
    <n v="2018"/>
    <d v="2018-02-01T00:00:00"/>
    <s v="Maya Biosphere Reserve"/>
    <n v="5565801"/>
    <b v="0"/>
    <m/>
    <m/>
    <b v="0"/>
    <m/>
    <m/>
    <b v="1"/>
    <n v="2978911"/>
    <s v="Reserva de la biosfera maya"/>
    <x v="2"/>
    <x v="3"/>
  </r>
  <r>
    <n v="3236"/>
    <n v="2018"/>
    <d v="2018-02-01T00:00:00"/>
    <s v="Su Bai"/>
    <n v="56470856"/>
    <b v="0"/>
    <m/>
    <m/>
    <b v="1"/>
    <n v="6040626"/>
    <s v="ÂÆøÁôΩ"/>
    <b v="0"/>
    <m/>
    <m/>
    <x v="1"/>
    <x v="1"/>
  </r>
  <r>
    <n v="3238"/>
    <n v="2018"/>
    <d v="2018-03-31T00:00:00"/>
    <s v="Margarita Carrera"/>
    <n v="46845103"/>
    <b v="0"/>
    <m/>
    <m/>
    <b v="0"/>
    <m/>
    <m/>
    <b v="1"/>
    <n v="5921178"/>
    <s v="Margarita Carrera"/>
    <x v="1"/>
    <x v="1"/>
  </r>
  <r>
    <n v="3243"/>
    <n v="2018"/>
    <d v="2018-03-28T00:00:00"/>
    <s v="2018 Valencia, Venezuela fire"/>
    <n v="56974521"/>
    <b v="0"/>
    <m/>
    <m/>
    <b v="0"/>
    <m/>
    <m/>
    <b v="1"/>
    <n v="8424804"/>
    <s v="Tragedia de Carabobo"/>
    <x v="5"/>
    <x v="2"/>
  </r>
  <r>
    <n v="3245"/>
    <n v="2018"/>
    <d v="2018-03-28T00:00:00"/>
    <s v="Bobby Ferguson (footballer, born 1938)"/>
    <n v="3265754"/>
    <b v="1"/>
    <n v="4859282"/>
    <s v="ÿ®Ÿàÿ®Ÿä ŸÅŸäÿ±ÿ∫ÿ≥ŸàŸÜ"/>
    <b v="0"/>
    <m/>
    <m/>
    <b v="0"/>
    <m/>
    <m/>
    <x v="1"/>
    <x v="1"/>
  </r>
  <r>
    <n v="3249"/>
    <n v="2018"/>
    <d v="2018-03-26T00:00:00"/>
    <s v="Sergei Mavrodi"/>
    <n v="11524039"/>
    <b v="0"/>
    <m/>
    <m/>
    <b v="0"/>
    <m/>
    <m/>
    <b v="1"/>
    <n v="1003824"/>
    <s v="Sergu√©i Mavrodi"/>
    <x v="1"/>
    <x v="1"/>
  </r>
  <r>
    <n v="3251"/>
    <n v="2018"/>
    <d v="2018-03-26T00:00:00"/>
    <s v="Poisoning of Sergei and Yulia Skripal"/>
    <n v="56823699"/>
    <b v="0"/>
    <m/>
    <m/>
    <b v="1"/>
    <n v="6102381"/>
    <s v="Ëã±ÂúãÂâç‰øÑÁæÖÊñØÈñìË´úÊØíÊÆ∫Ê°à"/>
    <b v="0"/>
    <m/>
    <m/>
    <x v="1"/>
    <x v="2"/>
  </r>
  <r>
    <n v="3252"/>
    <n v="2018"/>
    <d v="2018-03-26T00:00:00"/>
    <s v="2018 Kemerovo fire"/>
    <n v="56941892"/>
    <b v="0"/>
    <m/>
    <m/>
    <b v="1"/>
    <n v="6094036"/>
    <s v="2018Âπ¥ÂÖãÈ∫¶ÁΩóÊ≤ÉÁÅ´ÁÅæ"/>
    <b v="1"/>
    <n v="8422132"/>
    <s v="Incendio en K√©merovo de 2018"/>
    <x v="1"/>
    <x v="2"/>
  </r>
  <r>
    <n v="3256"/>
    <n v="2018"/>
    <d v="2018-03-24T00:00:00"/>
    <s v="Arnaud Beltrame"/>
    <n v="56932643"/>
    <b v="1"/>
    <n v="4283314"/>
    <s v="ÿ£ÿ±ŸÜŸà ÿ®ŸÑÿ™ÿ±ÿßŸÖ"/>
    <b v="0"/>
    <m/>
    <m/>
    <b v="1"/>
    <n v="8424478"/>
    <s v="Arnaud Beltrame"/>
    <x v="1"/>
    <x v="1"/>
  </r>
  <r>
    <n v="3259"/>
    <n v="2018"/>
    <d v="2018-03-24T00:00:00"/>
    <s v="Lys Assia"/>
    <n v="149472"/>
    <b v="0"/>
    <m/>
    <m/>
    <b v="1"/>
    <n v="3618293"/>
    <s v="ËéâÊñØ¬∑ÈòøË•øÂ®Ö"/>
    <b v="1"/>
    <n v="410788"/>
    <s v="Lys Assia"/>
    <x v="1"/>
    <x v="1"/>
  </r>
  <r>
    <n v="3261"/>
    <n v="2018"/>
    <d v="2018-03-23T00:00:00"/>
    <s v="Carcassonne and Tr√®bes attack"/>
    <n v="56921186"/>
    <b v="0"/>
    <m/>
    <m/>
    <b v="1"/>
    <n v="6090999"/>
    <s v="2018Âπ¥Âç°ÁàæÂç°ÊùæÂíåÁâπÈõ∑Ë≤ùË•≤ÊìäÊ°à"/>
    <b v="1"/>
    <n v="8416962"/>
    <s v="Atentados de Carcasona y Tr√®bes de 2018"/>
    <x v="3"/>
    <x v="2"/>
  </r>
  <r>
    <n v="3263"/>
    <n v="2018"/>
    <d v="2018-03-22T00:00:00"/>
    <s v="Wayne Huizenga"/>
    <n v="674228"/>
    <b v="0"/>
    <m/>
    <m/>
    <b v="0"/>
    <m/>
    <m/>
    <b v="1"/>
    <n v="3084223"/>
    <s v="Wayne Huizenga"/>
    <x v="1"/>
    <x v="1"/>
  </r>
  <r>
    <n v="3264"/>
    <n v="2018"/>
    <d v="2018-03-21T00:00:00"/>
    <s v="March 2018 Kabul suicide bombing"/>
    <n v="56900222"/>
    <b v="1"/>
    <n v="4875797"/>
    <s v="ÿ™ŸÅÿ¨Ÿäÿ± ŸÉÿßÿ®ŸàŸÑ ÿßŸÑÿßŸÜÿ™ÿ≠ÿßÿ±Ÿä ŸÖÿßÿ±ÿ≥ 2018"/>
    <b v="0"/>
    <m/>
    <m/>
    <b v="1"/>
    <n v="8413620"/>
    <s v="Atentado de Kabul de marzo de 2018"/>
    <x v="3"/>
    <x v="2"/>
  </r>
  <r>
    <n v="3265"/>
    <n v="2018"/>
    <d v="2018-03-21T00:00:00"/>
    <s v="Pedro Pablo Kuczynski"/>
    <n v="2476921"/>
    <b v="1"/>
    <n v="3713998"/>
    <s v="ÿ®ŸäÿØÿ±Ÿà ÿ®ÿßÿ®ŸÑŸà ŸÉŸàÿ¥ŸäŸÜÿ≥ŸÉŸä"/>
    <b v="1"/>
    <n v="424129"/>
    <s v="‰Ω©Âæ∑ÁΩó¬∑Â∑¥ÂãÉÁΩó¬∑Â∫ìÁê¥ÊñØÂü∫"/>
    <b v="1"/>
    <n v="145863"/>
    <s v="Pedro Pablo Kuczynski"/>
    <x v="1"/>
    <x v="1"/>
  </r>
  <r>
    <n v="3266"/>
    <n v="2018"/>
    <d v="2018-03-20T00:00:00"/>
    <s v="Peter George Peterson"/>
    <n v="1136385"/>
    <b v="1"/>
    <n v="3176509"/>
    <s v="ÿ®Ÿäÿ™ÿ± ÿ¨Ÿàÿ±ÿ¨ ÿ®Ÿäÿ™ÿ±ÿ≥ŸàŸÜ"/>
    <b v="1"/>
    <n v="5428895"/>
    <s v="ÂΩºÂæó¬∑Âñ¨Ê≤ª¬∑ÂΩºÂæóÊ£Æ"/>
    <b v="0"/>
    <m/>
    <m/>
    <x v="1"/>
    <x v="1"/>
  </r>
  <r>
    <n v="3267"/>
    <n v="2018"/>
    <d v="2018-03-20T00:00:00"/>
    <s v="Katie Boyle"/>
    <n v="336377"/>
    <b v="1"/>
    <n v="5006105"/>
    <s v="ŸÉÿßÿ™Ÿä ÿ®ŸàŸäŸÑ"/>
    <b v="0"/>
    <m/>
    <m/>
    <b v="1"/>
    <n v="2423195"/>
    <s v="Katie Boyle"/>
    <x v="1"/>
    <x v="1"/>
  </r>
  <r>
    <n v="3268"/>
    <n v="2018"/>
    <d v="2018-03-20T00:00:00"/>
    <s v="Robert Langlands"/>
    <n v="25986"/>
    <b v="1"/>
    <n v="4779955"/>
    <s v="ÿ±Ÿàÿ®ÿ±ÿ™ ŸÑÿßŸÜÿ¨ŸÑÿßŸÜÿØÿ≥"/>
    <b v="1"/>
    <n v="233091"/>
    <s v="ÁΩó‰ºØÁâπ¬∑ÊúóÂÖ∞ÂÖπ"/>
    <b v="1"/>
    <n v="1740943"/>
    <s v="Robert Langlands"/>
    <x v="6"/>
    <x v="1"/>
  </r>
  <r>
    <n v="3269"/>
    <n v="2018"/>
    <d v="2018-03-20T00:00:00"/>
    <s v="Abel Prize"/>
    <n v="159285"/>
    <b v="1"/>
    <n v="1308182"/>
    <s v="ÿ¨ÿßÿ¶ÿ≤ÿ© ÿ£ÿ®ŸäŸÑ"/>
    <b v="1"/>
    <n v="69215"/>
    <s v="ÈòøË¥ùÂ∞îÂ•ñ"/>
    <b v="1"/>
    <n v="56330"/>
    <s v="Premio Abel"/>
    <x v="6"/>
    <x v="5"/>
  </r>
  <r>
    <n v="3270"/>
    <n v="2018"/>
    <d v="2018-03-20T00:00:00"/>
    <s v="Ayaz Soomro"/>
    <n v="45001384"/>
    <b v="0"/>
    <m/>
    <m/>
    <b v="0"/>
    <m/>
    <m/>
    <b v="1"/>
    <n v="8425465"/>
    <s v="Ayaz Soomro"/>
    <x v="1"/>
    <x v="1"/>
  </r>
  <r>
    <n v="3271"/>
    <n v="2018"/>
    <d v="2018-03-19T00:00:00"/>
    <s v="Sudan (rhinoceros)"/>
    <n v="44628244"/>
    <b v="1"/>
    <n v="2615855"/>
    <s v="ÿ≥ŸàÿØÿßŸÜ (Ÿàÿ≠ŸäÿØ ŸÇÿ±ŸÜ ÿ£ÿ®Ÿäÿ∂)"/>
    <b v="0"/>
    <m/>
    <m/>
    <b v="1"/>
    <n v="7814425"/>
    <s v="Sud√°n (rinoceronte)"/>
    <x v="5"/>
    <x v="7"/>
  </r>
  <r>
    <n v="3272"/>
    <n v="2018"/>
    <d v="2018-03-18T00:00:00"/>
    <s v="David Cooper (immunologist)"/>
    <n v="50796390"/>
    <b v="0"/>
    <m/>
    <m/>
    <b v="1"/>
    <n v="5365784"/>
    <s v="Â§ßÂç´¬∑Â∫ìÁèÄ"/>
    <b v="1"/>
    <n v="7551539"/>
    <s v="David A. Cooper"/>
    <x v="5"/>
    <x v="3"/>
  </r>
  <r>
    <n v="3273"/>
    <n v="2018"/>
    <d v="2018-03-18T00:00:00"/>
    <s v="Russian presidential election, 2018"/>
    <n v="45700365"/>
    <b v="1"/>
    <n v="4032063"/>
    <s v="ÿßŸÑÿßŸÜÿ™ÿÆÿßÿ®ÿßÿ™ ÿßŸÑÿ±ÿ¶ÿßÿ≥Ÿäÿ© ÿßŸÑÿ±Ÿàÿ≥Ÿäÿ© 2018"/>
    <b v="1"/>
    <n v="5651108"/>
    <s v="2018Âπ¥‰øÑÁΩóÊñØÊÄªÁªüÈÄâ‰∏æ"/>
    <b v="1"/>
    <n v="7984461"/>
    <s v="Elecciones presidenciales de Rusia de 2018"/>
    <x v="4"/>
    <x v="0"/>
  </r>
  <r>
    <n v="3275"/>
    <n v="2018"/>
    <d v="2018-03-16T00:00:00"/>
    <s v="Adrian Lamo"/>
    <n v="3003"/>
    <b v="1"/>
    <n v="1353925"/>
    <s v="ÿ£ÿØÿ±ŸäÿßŸÜ ŸÑÿßŸÖŸà"/>
    <b v="0"/>
    <m/>
    <m/>
    <b v="1"/>
    <n v="1254565"/>
    <s v="Adrian Lamo"/>
    <x v="1"/>
    <x v="1"/>
  </r>
  <r>
    <n v="3276"/>
    <n v="2018"/>
    <d v="2018-03-16T00:00:00"/>
    <s v="Louise Slaughter"/>
    <n v="963718"/>
    <b v="0"/>
    <m/>
    <m/>
    <b v="0"/>
    <m/>
    <m/>
    <b v="1"/>
    <n v="8433675"/>
    <s v="Louise Slaughter"/>
    <x v="1"/>
    <x v="1"/>
  </r>
  <r>
    <n v="3277"/>
    <n v="2018"/>
    <d v="2018-03-15T00:00:00"/>
    <s v="Marielle Franco"/>
    <n v="56845905"/>
    <b v="1"/>
    <n v="4267710"/>
    <s v="ŸÖÿßÿ±ŸäŸäŸÑ ŸÅÿ±ÿßŸÜŸÉŸà"/>
    <b v="1"/>
    <n v="6081542"/>
    <s v="È©¨ÈáåËÄ∂Âãí¬∑‰ΩõÊúóÂì•"/>
    <b v="1"/>
    <n v="8402694"/>
    <s v="Marielle Franco"/>
    <x v="3"/>
    <x v="1"/>
  </r>
  <r>
    <n v="3278"/>
    <n v="2018"/>
    <d v="2018-03-15T00:00:00"/>
    <s v="Carlton Gary"/>
    <n v="10362910"/>
    <b v="0"/>
    <m/>
    <m/>
    <b v="0"/>
    <m/>
    <m/>
    <b v="1"/>
    <n v="8697838"/>
    <s v="Carlton Gary"/>
    <x v="1"/>
    <x v="1"/>
  </r>
  <r>
    <n v="3279"/>
    <n v="2018"/>
    <d v="2018-03-14T00:00:00"/>
    <s v="Poisoning of Sergei and Yulia Skripal"/>
    <n v="56823699"/>
    <b v="0"/>
    <m/>
    <m/>
    <b v="1"/>
    <n v="6102381"/>
    <s v="Ëã±ÂúãÂâç‰øÑÁæÖÊñØÈñìË´úÊØíÊÆ∫Ê°à"/>
    <b v="0"/>
    <m/>
    <m/>
    <x v="1"/>
    <x v="2"/>
  </r>
  <r>
    <n v="3281"/>
    <n v="2018"/>
    <d v="2018-03-12T00:00:00"/>
    <s v="Oskar Gr√∂ning"/>
    <n v="22319408"/>
    <b v="0"/>
    <m/>
    <m/>
    <b v="1"/>
    <n v="4870922"/>
    <s v="Â•ßÊñØÂç°¬∑Ê†ºÂãíÂØß"/>
    <b v="1"/>
    <n v="5049938"/>
    <s v="Oskar Gr√∂ning"/>
    <x v="1"/>
    <x v="1"/>
  </r>
  <r>
    <n v="3285"/>
    <n v="2018"/>
    <d v="2018-03-11T00:00:00"/>
    <s v="Karl Lehmann"/>
    <n v="914251"/>
    <b v="1"/>
    <n v="5053209"/>
    <s v="ŸÉÿßÿ±ŸÑ ŸÑŸäŸÖÿßŸÜ"/>
    <b v="1"/>
    <n v="4366358"/>
    <s v="Âç°Áàæ¬∑ËêäÊõº"/>
    <b v="1"/>
    <n v="4867589"/>
    <s v="Karl Lehmann"/>
    <x v="1"/>
    <x v="1"/>
  </r>
  <r>
    <n v="3288"/>
    <n v="2018"/>
    <d v="2018-03-09T00:00:00"/>
    <s v="2018 Winter Paralympics"/>
    <n v="25259858"/>
    <b v="1"/>
    <n v="2991403"/>
    <s v="ÿßŸÑÿ£ŸÑÿπÿßÿ® ÿßŸÑÿ®ÿßÿ±ÿßŸÑŸÖÿ®Ÿäÿ© ÿßŸÑÿ¥ÿ™ŸàŸäÿ© 2018"/>
    <b v="1"/>
    <n v="1918650"/>
    <s v="2018Âπ¥ÂÜ¨Â≠£ÊÆãÂ••‰ºö"/>
    <b v="1"/>
    <n v="6448068"/>
    <s v="Juegos Paral√≠mpicos de Pieonchang 2018"/>
    <x v="6"/>
    <x v="3"/>
  </r>
  <r>
    <n v="3290"/>
    <n v="2018"/>
    <d v="2018-03-07T00:00:00"/>
    <s v="Reynaldo Bignone"/>
    <n v="339519"/>
    <b v="1"/>
    <n v="4260101"/>
    <s v="ÿ±ŸäŸÜÿßŸÑÿØŸà ÿ®ŸäŸÜŸäŸàŸÜŸä"/>
    <b v="1"/>
    <n v="582906"/>
    <s v="Èõ∑Á∫≥Â∞îÂ§ö¬∑ÊØîÂ∞ºÂ••ÂÜÖ"/>
    <b v="1"/>
    <n v="112103"/>
    <s v="Reynaldo Bignone"/>
    <x v="1"/>
    <x v="1"/>
  </r>
  <r>
    <n v="3291"/>
    <n v="2018"/>
    <d v="2018-03-06T00:00:00"/>
    <s v="John Sulston"/>
    <n v="711867"/>
    <b v="1"/>
    <n v="772340"/>
    <s v="ÿ¨ŸàŸÜ ÿ≥ÿßŸÑÿ≥ÿ™ŸàŸÜ"/>
    <b v="1"/>
    <n v="648293"/>
    <s v="Á∫¶Áø∞¬∑ËãèÂ∞îÊñØÈ°ø"/>
    <b v="1"/>
    <n v="618139"/>
    <s v="John Sulston"/>
    <x v="1"/>
    <x v="1"/>
  </r>
  <r>
    <n v="3292"/>
    <n v="2018"/>
    <d v="2018-03-06T00:00:00"/>
    <s v="Sergei Skripal"/>
    <n v="6364868"/>
    <b v="1"/>
    <n v="4257678"/>
    <s v="ÿ≥Ÿäÿ±ÿ∫Ÿä ÿ≥ŸÉÿ±Ÿäÿ®ÿßŸÑ"/>
    <b v="1"/>
    <n v="6072584"/>
    <s v="Ë¨ùÁàæËìã¬∑Á∂≠ÂÖãÊâòÁæÖÁ∂≠Â•á¬∑ÊñØÂÖãÈáåÂ∏ïÁàæ"/>
    <b v="1"/>
    <n v="8395533"/>
    <s v="Sergu√©i Skripal"/>
    <x v="1"/>
    <x v="1"/>
  </r>
  <r>
    <n v="3294"/>
    <n v="2018"/>
    <d v="2018-03-06T00:00:00"/>
    <s v="USS Lexington (CV-2)"/>
    <n v="199895"/>
    <b v="1"/>
    <n v="4261717"/>
    <s v="ŸäŸà ÿ£ÿ≥ ÿ•ÿ≥ ŸÑŸäŸÉÿ≥ŸäŸÜÿ∫ÿ™ŸàŸÜ"/>
    <b v="1"/>
    <n v="1054316"/>
    <s v="ÂàóÊòüÈ†ìËôüËà™Á©∫ÊØçËâ¶ (CV-2)"/>
    <b v="1"/>
    <n v="683132"/>
    <s v="USS Lexington (CV-2)"/>
    <x v="5"/>
    <x v="0"/>
  </r>
  <r>
    <n v="3296"/>
    <n v="2018"/>
    <d v="2018-03-05T00:00:00"/>
    <s v="Trevor Baylis"/>
    <n v="1246458"/>
    <b v="0"/>
    <m/>
    <m/>
    <b v="0"/>
    <m/>
    <m/>
    <b v="1"/>
    <n v="1649466"/>
    <s v="Trevor Baylis"/>
    <x v="1"/>
    <x v="1"/>
  </r>
  <r>
    <n v="3297"/>
    <n v="2018"/>
    <d v="2018-03-04T00:00:00"/>
    <s v="Italian general election, 2018"/>
    <n v="38002431"/>
    <b v="1"/>
    <n v="4255249"/>
    <s v="ÿßŸÑÿßŸÜÿ™ÿÆÿßÿ®ÿßÿ™ ÿßŸÑÿπÿßŸÖÿ© ÿßŸÑÿ•Ÿäÿ∑ÿßŸÑŸäÿ© 2018"/>
    <b v="1"/>
    <n v="6017170"/>
    <s v="2018Âπ¥Áæ©Â§ßÂà©Â§ßÈÅ∏"/>
    <b v="1"/>
    <n v="8177228"/>
    <s v="Elecciones generales de Italia de 2018"/>
    <x v="4"/>
    <x v="0"/>
  </r>
  <r>
    <n v="3298"/>
    <n v="2018"/>
    <d v="2018-03-04T00:00:00"/>
    <s v="90th Academy Awards"/>
    <n v="53693478"/>
    <b v="1"/>
    <n v="4059303"/>
    <s v="ÿ≠ŸÅŸÑ ÿ™Ÿàÿ≤Ÿäÿπ ÿ¨Ÿàÿßÿ¶ÿ≤ ÿßŸÑÿ£Ÿàÿ≥ŸÉÿßÿ± ÿßŸÑÿ™ÿ≥ÿπŸàŸÜ"/>
    <b v="1"/>
    <n v="5641413"/>
    <s v="Á¨¨90Â±ÜÂ•ßÊñØÂç°ÈáëÂÉèÁçé"/>
    <b v="1"/>
    <n v="8254539"/>
    <s v="Anexo:90.¬∫ Premios √ìscar"/>
    <x v="1"/>
    <x v="5"/>
  </r>
  <r>
    <n v="3299"/>
    <n v="2018"/>
    <d v="2018-03-04T00:00:00"/>
    <s v="Davide Astori"/>
    <n v="21296113"/>
    <b v="1"/>
    <n v="712131"/>
    <s v="ÿØÿßŸÅŸäÿØŸä ÿ£ÿ≥ÿ™Ÿàÿ±Ÿä"/>
    <b v="1"/>
    <n v="2969164"/>
    <s v="Êà¥Á∂≠Âæ∑¬∑ÈòøÊñØÊâòÈáå"/>
    <b v="1"/>
    <n v="4559786"/>
    <s v="Davide Astori"/>
    <x v="1"/>
    <x v="1"/>
  </r>
  <r>
    <n v="3300"/>
    <n v="2018"/>
    <d v="2018-03-04T00:00:00"/>
    <s v="2018 Baku fire"/>
    <n v="56731168"/>
    <b v="1"/>
    <n v="4256274"/>
    <s v="ÿ≠ÿ±ŸäŸÇ ÿ®ÿßŸÉŸà 2018"/>
    <b v="1"/>
    <n v="6072656"/>
    <s v="2018Âπ¥Â∑¥Â∫ìÊàíÊØí‰∏≠ÂøÉÁÅ´ÁÅæ"/>
    <b v="1"/>
    <n v="8386839"/>
    <s v="Incendio en Bak√∫ de 2018"/>
    <x v="1"/>
    <x v="2"/>
  </r>
  <r>
    <n v="3303"/>
    <n v="2018"/>
    <d v="2018-03-02T00:00:00"/>
    <s v="Brandon Jenkins (musician)"/>
    <n v="52679526"/>
    <b v="0"/>
    <m/>
    <m/>
    <b v="1"/>
    <n v="6071432"/>
    <s v="Â∏ÉÂÖ∞Áôª¬∑Ë©πÈáëÊñØ"/>
    <b v="0"/>
    <m/>
    <m/>
    <x v="1"/>
    <x v="1"/>
  </r>
  <r>
    <n v="3305"/>
    <n v="2018"/>
    <d v="2018-04-10T00:00:00"/>
    <s v="Yang Gui"/>
    <n v="57100506"/>
    <b v="0"/>
    <m/>
    <m/>
    <b v="1"/>
    <n v="3199519"/>
    <s v="Êù®Ë¥µ"/>
    <b v="0"/>
    <m/>
    <m/>
    <x v="5"/>
    <x v="5"/>
  </r>
  <r>
    <n v="3307"/>
    <n v="2018"/>
    <d v="2018-04-09T00:00:00"/>
    <s v="Felix Chen"/>
    <n v="17093085"/>
    <b v="0"/>
    <m/>
    <m/>
    <b v="1"/>
    <n v="745266"/>
    <s v="Èô≥ÁßãÁõõ"/>
    <b v="0"/>
    <m/>
    <m/>
    <x v="1"/>
    <x v="1"/>
  </r>
  <r>
    <n v="3309"/>
    <n v="2018"/>
    <d v="2018-04-08T00:00:00"/>
    <s v="Michael Goolaerts"/>
    <n v="52174982"/>
    <b v="0"/>
    <m/>
    <m/>
    <b v="0"/>
    <m/>
    <m/>
    <b v="1"/>
    <n v="7700312"/>
    <s v="Michael Goolaerts"/>
    <x v="1"/>
    <x v="1"/>
  </r>
  <r>
    <n v="3310"/>
    <n v="2018"/>
    <d v="2018-04-08T00:00:00"/>
    <s v="Hungarian parliamentary election, 2018"/>
    <n v="48625423"/>
    <b v="1"/>
    <n v="4422849"/>
    <s v="ÿßŸÑÿßŸÜÿ™ÿÆÿßÿ®ÿßÿ™ ÿßŸÑÿ®ÿ±ŸÑŸÖÿßŸÜŸäÿ© ÿßŸÑŸÖÿ¨ÿ±Ÿäÿ© 2018"/>
    <b v="1"/>
    <n v="6089860"/>
    <s v="2018Âπ¥ÂåàÁâôÂà©Ë≠∞ÊúÉÈÅ∏Ëàâ"/>
    <b v="1"/>
    <n v="8313867"/>
    <s v="Elecciones parlamentarias de Hungr√≠a de 2018"/>
    <x v="4"/>
    <x v="0"/>
  </r>
  <r>
    <n v="3312"/>
    <n v="2018"/>
    <d v="2018-04-07T00:00:00"/>
    <s v="2017‚Äì18 Bundesliga"/>
    <n v="53088509"/>
    <b v="1"/>
    <n v="3768885"/>
    <s v="ÿßŸÑÿØŸàÿ±Ÿä ÿßŸÑÿ£ŸÑŸÖÿßŸÜŸä ŸÑŸÉÿ±ÿ© ÿßŸÑŸÇÿØŸÖ 2017‚Äì18"/>
    <b v="1"/>
    <n v="5756471"/>
    <s v="2017Âπ¥Ëá≥2018Âπ¥Âæ∑ÂõΩË∂≥ÁêÉÁî≤Á∫ßËÅîËµõ"/>
    <b v="1"/>
    <n v="7789198"/>
    <s v="1. Bundesliga 2017-18"/>
    <x v="6"/>
    <x v="4"/>
  </r>
  <r>
    <n v="3313"/>
    <n v="2018"/>
    <d v="2018-04-07T00:00:00"/>
    <s v="Humboldt Broncos bus crash"/>
    <n v="57056214"/>
    <b v="0"/>
    <m/>
    <m/>
    <b v="1"/>
    <n v="6108911"/>
    <s v="Ê¥™Â†°ÈáéÈ©¨ËΩ¶Á•∏"/>
    <b v="0"/>
    <m/>
    <m/>
    <x v="3"/>
    <x v="2"/>
  </r>
  <r>
    <n v="3314"/>
    <n v="2018"/>
    <d v="2018-04-06T00:00:00"/>
    <s v="Cecil Taylor"/>
    <n v="177439"/>
    <b v="0"/>
    <m/>
    <m/>
    <b v="0"/>
    <m/>
    <m/>
    <b v="1"/>
    <n v="1192624"/>
    <s v="Cecil Taylor"/>
    <x v="1"/>
    <x v="1"/>
  </r>
  <r>
    <n v="3316"/>
    <n v="2018"/>
    <d v="2018-04-05T00:00:00"/>
    <s v="Isao Takahata"/>
    <n v="215912"/>
    <b v="1"/>
    <n v="252728"/>
    <s v="ÿ•Ÿäÿ≤ÿßŸà ÿ™ÿßŸÉÿßŸáÿßÿ™ÿß"/>
    <b v="1"/>
    <n v="354583"/>
    <s v="È´òÁïëÂã≥"/>
    <b v="1"/>
    <n v="221268"/>
    <s v="Isao Takahata"/>
    <x v="1"/>
    <x v="1"/>
  </r>
  <r>
    <n v="3317"/>
    <n v="2018"/>
    <d v="2018-04-04T00:00:00"/>
    <s v="Ray Wilkins"/>
    <n v="1339265"/>
    <b v="1"/>
    <n v="127705"/>
    <s v="ÿ±ÿßŸä ŸàŸäŸÑŸÉŸäŸÜÿ≤"/>
    <b v="1"/>
    <n v="1004247"/>
    <s v="Èõ∑¬∑ÈüãÂª∫Â£´"/>
    <b v="1"/>
    <n v="4665095"/>
    <s v="Ray Wilkins"/>
    <x v="1"/>
    <x v="1"/>
  </r>
  <r>
    <n v="3318"/>
    <n v="2018"/>
    <d v="2018-04-04T00:00:00"/>
    <s v="2018 Commonwealth Games"/>
    <n v="14159498"/>
    <b v="0"/>
    <m/>
    <m/>
    <b v="1"/>
    <n v="3408033"/>
    <s v="2018Âπ¥Â§ßËã±ÂúãÂçîÈÅãÂãïÊúÉ"/>
    <b v="1"/>
    <n v="4237311"/>
    <s v="Juegos de la Mancomunidad de 2018"/>
    <x v="5"/>
    <x v="3"/>
  </r>
  <r>
    <n v="3319"/>
    <n v="2018"/>
    <d v="2018-04-03T00:00:00"/>
    <s v="Lill-Babs"/>
    <n v="2377280"/>
    <b v="0"/>
    <m/>
    <m/>
    <b v="0"/>
    <m/>
    <m/>
    <b v="1"/>
    <n v="4757074"/>
    <s v="Lill-Babs"/>
    <x v="1"/>
    <x v="1"/>
  </r>
  <r>
    <n v="3322"/>
    <n v="2018"/>
    <d v="2018-04-02T00:00:00"/>
    <s v="MACS J1149 Lensed Star 1"/>
    <n v="57014144"/>
    <b v="1"/>
    <n v="4302434"/>
    <s v="ÿ•ŸäŸÉÿßÿ±Ÿàÿ≥ (ŸÜÿ¨ŸÖ)"/>
    <b v="1"/>
    <n v="6103665"/>
    <s v="MACS J1149 Lensed Star 1"/>
    <b v="1"/>
    <n v="8431238"/>
    <s v="MACS J1149 Lensed Star 1"/>
    <x v="2"/>
    <x v="3"/>
  </r>
  <r>
    <n v="3324"/>
    <n v="2018"/>
    <d v="2018-04-02T00:00:00"/>
    <s v="Winnie Madikizela-Mandela"/>
    <n v="33683"/>
    <b v="1"/>
    <n v="1740333"/>
    <s v="ŸàŸäŸÜŸä ŸÖÿßÿØŸäŸÉŸäÿ≤ŸäŸÑÿß ŸÖÿßŸÜÿØŸäŸÑÿß"/>
    <b v="1"/>
    <n v="6103653"/>
    <s v="Ê∏©Â¶Æ¬∑È©¨Ëø™Âü∫Ê≥ΩÊãâ-ÊõºÂæ∑Êãâ"/>
    <b v="1"/>
    <n v="4887152"/>
    <s v="Winnie Mandela"/>
    <x v="1"/>
    <x v="1"/>
  </r>
  <r>
    <n v="3325"/>
    <n v="2018"/>
    <d v="2018-04-02T00:00:00"/>
    <s v="Tiangong-1"/>
    <n v="19533825"/>
    <b v="1"/>
    <n v="3390078"/>
    <s v="ÿ™ŸäÿßŸÜŸÇŸàŸÜÿ∫-1"/>
    <b v="1"/>
    <n v="901545"/>
    <s v="Â§©ÂÆ´‰∏ÄÂè∑"/>
    <b v="1"/>
    <n v="4927848"/>
    <s v="Tiangong-1"/>
    <x v="2"/>
    <x v="7"/>
  </r>
  <r>
    <m/>
    <m/>
    <m/>
    <m/>
    <m/>
    <m/>
    <m/>
    <m/>
    <m/>
    <m/>
    <m/>
    <m/>
    <m/>
    <m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5">
  <r>
    <n v="3"/>
    <n v="2011"/>
    <d v="2018-03-24T00:00:00"/>
    <s v="2011 military intervention in Libya"/>
    <n v="31142430"/>
    <b v="1"/>
    <n v="1027202"/>
    <s v="ÿßŸÑÿ™ÿØÿÆŸÑ ÿßŸÑÿπÿ≥ŸÉÿ±Ÿä ŸÅŸä ŸÑŸäÿ®Ÿäÿß"/>
    <b v="1"/>
    <n v="1543200"/>
    <s v="2011Âπ¥Â§öÂõΩÊ≠¶Ë£ÖÂπ≤Ê∂âÂà©ÊØî‰∫ö"/>
    <b v="1"/>
    <n v="4562108"/>
    <s v="Intervenci√≥n militar en Libia de 2011"/>
    <x v="0"/>
    <s v="Society and social science"/>
    <x v="0"/>
  </r>
  <r>
    <n v="5"/>
    <n v="2011"/>
    <d v="2018-03-24T00:00:00"/>
    <s v="John Milnor"/>
    <n v="61632"/>
    <b v="1"/>
    <n v="1053386"/>
    <s v="ÿ¨ŸàŸÜ ŸÖŸÑŸÜŸàÿ±"/>
    <b v="1"/>
    <n v="1546137"/>
    <s v="Á∫¶Áø∞¬∑Á±≥Â∞îËØ∫"/>
    <b v="1"/>
    <n v="941015"/>
    <s v="John Milnor"/>
    <x v="1"/>
    <s v="Person"/>
    <x v="1"/>
  </r>
  <r>
    <n v="8"/>
    <n v="2011"/>
    <d v="2018-03-21T00:00:00"/>
    <s v="Egyptian constitutional referendum, 2011"/>
    <n v="30866089"/>
    <b v="1"/>
    <n v="1027801"/>
    <s v="ÿßÿ≥ÿ™ŸÅÿ™ÿßÿ° ÿ™ÿπÿØŸäŸÑ ÿßŸÑÿØÿ≥ÿ™Ÿàÿ± ÿßŸÑŸÖÿµÿ±Ÿä 2011"/>
    <b v="0"/>
    <m/>
    <m/>
    <b v="0"/>
    <m/>
    <m/>
    <x v="0"/>
    <s v="Society and social science"/>
    <x v="0"/>
  </r>
  <r>
    <n v="11"/>
    <n v="2011"/>
    <d v="2018-04-27T00:00:00"/>
    <s v="Patrick Chan"/>
    <n v="7171184"/>
    <b v="1"/>
    <n v="4542942"/>
    <s v="ÿ®ÿßÿ™ÿ±ŸäŸÉ ÿ™ÿ¥ŸÜ"/>
    <b v="1"/>
    <n v="1017171"/>
    <s v="Èôà‰ºüÁæ§"/>
    <b v="1"/>
    <n v="4682049"/>
    <s v="Patrick Chan"/>
    <x v="1"/>
    <s v="Person"/>
    <x v="1"/>
  </r>
  <r>
    <n v="12"/>
    <n v="2011"/>
    <d v="2018-04-27T00:00:00"/>
    <s v="Palestinian National Authority"/>
    <n v="24093"/>
    <b v="1"/>
    <n v="2486"/>
    <s v="ÿßŸÑÿ≥ŸÑÿ∑ÿ© ÿßŸÑŸàÿ∑ŸÜŸäÿ© ÿßŸÑŸÅŸÑÿ≥ÿ∑ŸäŸÜŸäÿ©"/>
    <b v="1"/>
    <n v="52579"/>
    <s v="Â∑¥ÂãíÊñØÂù¶Ê∞ëÊóèÊùÉÂäõÊú∫ÊûÑ"/>
    <b v="1"/>
    <n v="30015"/>
    <s v="Autoridad Nacional Palestina"/>
    <x v="2"/>
    <s v="Society and social science"/>
    <x v="2"/>
  </r>
  <r>
    <n v="15"/>
    <n v="2011"/>
    <d v="2018-04-23T00:00:00"/>
    <s v="Cambodian‚ÄìThai border dispute"/>
    <n v="18501416"/>
    <b v="0"/>
    <m/>
    <m/>
    <b v="1"/>
    <n v="1620720"/>
    <s v="Ê≥∞Êü¨ËæπÂ¢É‰∫âÁ´Ø"/>
    <b v="1"/>
    <n v="1637601"/>
    <s v="Disputa del templo Preah Vihear"/>
    <x v="0"/>
    <s v="Society and social science"/>
    <x v="0"/>
  </r>
  <r>
    <n v="18"/>
    <n v="2011"/>
    <d v="2018-04-20T00:00:00"/>
    <s v="Battle of Misrata"/>
    <n v="30999052"/>
    <b v="1"/>
    <n v="1020003"/>
    <s v="ŸÖÿπÿ±ŸÉÿ© ŸÖÿµÿ±ÿßÿ™ÿ©"/>
    <b v="1"/>
    <n v="1692156"/>
    <s v="Á±≥ËãèÊãâÂ°î‰πãÊàò"/>
    <b v="1"/>
    <n v="4536546"/>
    <s v="Batalla de Misurata"/>
    <x v="3"/>
    <s v="Society and social science"/>
    <x v="3"/>
  </r>
  <r>
    <n v="20"/>
    <n v="2011"/>
    <d v="2018-04-19T00:00:00"/>
    <s v="Fidel Castro"/>
    <n v="38301"/>
    <b v="1"/>
    <n v="4302"/>
    <s v="ŸÅŸäÿØŸÑ ŸÉÿßÿ≥ÿ™ÿ±Ÿà"/>
    <b v="1"/>
    <n v="39565"/>
    <s v="Ëè≤Âæ∑Â∞î¬∑Âç°ÊñØÁâπÁΩó"/>
    <b v="1"/>
    <n v="143948"/>
    <s v="Fidel Castro"/>
    <x v="0"/>
    <s v="Person"/>
    <x v="0"/>
  </r>
  <r>
    <n v="21"/>
    <n v="2011"/>
    <d v="2018-04-17T00:00:00"/>
    <s v="Finnish parliamentary election, 2011"/>
    <n v="25844590"/>
    <b v="1"/>
    <n v="1137813"/>
    <s v="ÿßŸÑÿßŸÜÿ™ÿÆÿßÿ®ÿßÿ™ ÿßŸÑÿ®ÿ±ŸÑŸÖÿßŸÜŸäÿ© ÿßŸÑŸÅŸÜŸÑŸÜÿØŸäÿ© 2011"/>
    <b v="1"/>
    <n v="1797089"/>
    <s v="2011Âπ¥Ëä¨Ëò≠Ë≠∞ÊúÉÈÅ∏Ëàâ"/>
    <b v="1"/>
    <n v="4589133"/>
    <s v="Elecciones parlamentarias de Finlandia de 2011"/>
    <x v="4"/>
    <s v="Society and social science"/>
    <x v="0"/>
  </r>
  <r>
    <n v="22"/>
    <n v="2011"/>
    <d v="2018-04-16T00:00:00"/>
    <s v="National Democratic Party (Egypt)"/>
    <n v="1492447"/>
    <b v="1"/>
    <n v="125337"/>
    <s v="ÿßŸÑÿ≠ÿ≤ÿ® ÿßŸÑŸàÿ∑ŸÜŸä ÿßŸÑÿØŸäŸÖŸÇÿ±ÿßÿ∑Ÿä (ŸÖÿµÿ±)"/>
    <b v="1"/>
    <n v="130419"/>
    <s v="Ê∞ëÊóèÊ∞ë‰∏ªÂÖö (ÂüÉÂèä)"/>
    <b v="1"/>
    <n v="1779735"/>
    <s v="Partido Nacional Democr√°tico (Egipto)"/>
    <x v="0"/>
    <s v="Society and social science"/>
    <x v="0"/>
  </r>
  <r>
    <n v="25"/>
    <n v="2011"/>
    <d v="2018-04-13T00:00:00"/>
    <s v="Hosni Mubarak"/>
    <n v="51884"/>
    <b v="1"/>
    <n v="2393"/>
    <s v="ÿ≠ÿ≥ŸÜŸä ŸÖÿ®ÿßÿ±ŸÉ"/>
    <b v="1"/>
    <n v="130418"/>
    <s v="Á©ÜÁΩïÈªòÂæ∑¬∑ËÉ°ÊñØÂ∞º¬∑Á©ÜÂ∑¥ÊãâÂÖã"/>
    <b v="1"/>
    <n v="181873"/>
    <s v="Hosni Mubarak"/>
    <x v="1"/>
    <s v="Person"/>
    <x v="1"/>
  </r>
  <r>
    <n v="27"/>
    <n v="2011"/>
    <d v="2018-04-11T00:00:00"/>
    <s v="Laurent Gbagbo"/>
    <n v="147237"/>
    <b v="1"/>
    <n v="5569"/>
    <s v="ŸÑŸàÿ±ÿßŸÜ ÿ∫ÿ®ÿßÿ∫ÿ®Ÿà"/>
    <b v="1"/>
    <n v="320036"/>
    <s v="Ê¥õÊúó¬∑Â∑¥Âçö"/>
    <b v="1"/>
    <n v="81771"/>
    <s v="Laurent Gbagbo"/>
    <x v="1"/>
    <s v="Person"/>
    <x v="1"/>
  </r>
  <r>
    <n v="30"/>
    <n v="2011"/>
    <d v="2018-04-09T00:00:00"/>
    <s v="Sidney Lumet"/>
    <n v="364646"/>
    <b v="1"/>
    <n v="937261"/>
    <s v="ÿ≥ŸäÿØŸÜŸä ŸÑŸàŸÖŸäÿ™"/>
    <b v="1"/>
    <n v="712110"/>
    <s v="ËñõÂ∞º¬∑ÁõßÊ¢Ö"/>
    <b v="1"/>
    <n v="69327"/>
    <s v="Sidney Lumet"/>
    <x v="1"/>
    <s v="Person"/>
    <x v="1"/>
  </r>
  <r>
    <n v="31"/>
    <n v="2011"/>
    <d v="2018-04-09T00:00:00"/>
    <s v="Alphen aan den Rijn shopping mall shooting"/>
    <n v="31445634"/>
    <b v="1"/>
    <n v="1040352"/>
    <s v="ÿ•ÿ∑ŸÑÿßŸÇ ÿßŸÑŸÜÿßÿ± ÿπŸÑŸâ ÿßŸÑŸÖÿ±ŸÉÿ≤ ÿßŸÑÿ™ÿ¨ÿßÿ±Ÿä ŸÅŸä ÿ£ŸÑŸÅŸäŸÜ ÿ¢ŸÜ ÿØŸä ÿ±ÿßŸäŸÜ"/>
    <b v="0"/>
    <m/>
    <m/>
    <b v="1"/>
    <n v="4578190"/>
    <s v="Tiroteo en el centro comercial de Alphen aan den Rijn"/>
    <x v="3"/>
    <s v="Other"/>
    <x v="3"/>
  </r>
  <r>
    <n v="33"/>
    <n v="2011"/>
    <d v="2018-04-07T00:00:00"/>
    <s v="Ai Weiwei"/>
    <n v="8572928"/>
    <b v="1"/>
    <n v="1289510"/>
    <s v="ÿ¢Ÿä ŸàŸäŸàŸä"/>
    <b v="1"/>
    <n v="884813"/>
    <s v="ËâæÊú™Êú™"/>
    <b v="1"/>
    <n v="4290342"/>
    <s v="Ai Weiwei"/>
    <x v="1"/>
    <s v="Person"/>
    <x v="1"/>
  </r>
  <r>
    <n v="34"/>
    <n v="2011"/>
    <d v="2018-04-07T00:00:00"/>
    <s v="Rio de Janeiro school shooting"/>
    <n v="31427533"/>
    <b v="1"/>
    <n v="1038204"/>
    <s v="ŸÖÿ∞ÿ®ÿ≠ÿ© ŸÖÿØÿ±ÿ≥ÿ© ÿ±ŸäŸà ÿØŸä ÿ¨ÿßŸÜŸäÿ±Ÿà"/>
    <b v="0"/>
    <m/>
    <m/>
    <b v="1"/>
    <n v="4574451"/>
    <s v="Masacre de Realengo de 2011"/>
    <x v="3"/>
    <s v="Other"/>
    <x v="3"/>
  </r>
  <r>
    <n v="36"/>
    <n v="2011"/>
    <d v="2018-04-06T00:00:00"/>
    <s v="2011 Mediterranean Sea migrant shipwreck"/>
    <n v="31418294"/>
    <b v="0"/>
    <m/>
    <m/>
    <b v="1"/>
    <n v="5946984"/>
    <s v="2011Âπ¥Âú∞‰∏≠Êµ∑ÁßªÊ∞ëÊµ∑Èöæ"/>
    <b v="0"/>
    <m/>
    <m/>
    <x v="3"/>
    <s v="None"/>
    <x v="3"/>
  </r>
  <r>
    <n v="37"/>
    <n v="2011"/>
    <d v="2018-04-05T00:00:00"/>
    <s v="Andorran parliamentary election, 2011"/>
    <n v="30950046"/>
    <b v="0"/>
    <m/>
    <m/>
    <b v="0"/>
    <m/>
    <m/>
    <b v="1"/>
    <n v="4800369"/>
    <s v="Elecciones parlamentarias de Andorra de 2011"/>
    <x v="4"/>
    <s v="Society and social science"/>
    <x v="0"/>
  </r>
  <r>
    <n v="40"/>
    <n v="2011"/>
    <d v="2018-04-04T00:00:00"/>
    <s v="2011 United Nations Bombardier CRJ-100 crash"/>
    <n v="31387099"/>
    <b v="1"/>
    <n v="3098582"/>
    <s v="ÿ™ÿ≠ÿ∑ŸÖ ÿ∑ÿßÿ¶ÿ±ÿ© ÿßŸÑÿ£ŸÖŸÖ ÿßŸÑŸÖÿ™ÿ≠ÿØÿ©"/>
    <b v="0"/>
    <m/>
    <m/>
    <b v="1"/>
    <n v="4571127"/>
    <s v="Accidente del Bombardier CRJ-100 de Naciones Unidas"/>
    <x v="3"/>
    <s v="Society and social science"/>
    <x v="3"/>
  </r>
  <r>
    <n v="42"/>
    <n v="2011"/>
    <d v="2018-04-03T00:00:00"/>
    <s v="Air France Flight 447"/>
    <n v="23042123"/>
    <b v="1"/>
    <n v="602372"/>
    <s v="ÿßŸÑÿÆÿ∑Ÿàÿ∑ ÿßŸÑÿ¨ŸàŸäÿ© ÿßŸÑŸÅÿ±ŸÜÿ≥Ÿäÿ© ÿ±ÿ≠ŸÑÿ© 447"/>
    <b v="1"/>
    <n v="1060624"/>
    <s v="Ê≥ïÂúãËà™Á©∫447ËôüÁè≠Ê©üÁ©∫Èõ£"/>
    <b v="1"/>
    <n v="2540616"/>
    <s v="Vuelo 447 de Air France"/>
    <x v="3"/>
    <s v="Other"/>
    <x v="3"/>
  </r>
  <r>
    <n v="43"/>
    <n v="2011"/>
    <d v="2018-04-03T00:00:00"/>
    <s v="Zhuchengtyrannus"/>
    <n v="31344403"/>
    <b v="1"/>
    <n v="2990343"/>
    <s v="ÿ≤ŸàŸÉŸäŸÜÿ¨ÿ™Ÿäÿ±ÿßŸÜŸäŸàÿ≥"/>
    <b v="1"/>
    <n v="2814571"/>
    <s v="Ë´∏ÂüéÊö¥ÈæçÂ±¨"/>
    <b v="1"/>
    <n v="4586424"/>
    <s v="Zhuchengtyrannus"/>
    <x v="5"/>
    <s v="None"/>
    <x v="4"/>
  </r>
  <r>
    <n v="46"/>
    <n v="2011"/>
    <d v="2018-05-30T00:00:00"/>
    <s v="2011 Monaco Grand Prix"/>
    <n v="28687508"/>
    <b v="0"/>
    <m/>
    <m/>
    <b v="1"/>
    <n v="1583269"/>
    <s v="2011Âπ¥Êë©Á∫≥Âì•Â§ßÂ•ñËµõ"/>
    <b v="1"/>
    <n v="4279060"/>
    <s v="Anexo:Gran Premio de M√≥naco de 2011"/>
    <x v="6"/>
    <s v="None"/>
    <x v="5"/>
  </r>
  <r>
    <n v="47"/>
    <n v="2011"/>
    <d v="2018-05-30T00:00:00"/>
    <s v="Nuclear power in Germany"/>
    <n v="8870938"/>
    <b v="0"/>
    <m/>
    <m/>
    <b v="1"/>
    <n v="3395520"/>
    <s v="Âæ∑ÂúãÁöÑÊ†∏ËÉΩÁôºÈõª"/>
    <b v="1"/>
    <n v="5491620"/>
    <s v="Energ√≠a nuclear en Alemania"/>
    <x v="5"/>
    <s v="None"/>
    <x v="4"/>
  </r>
  <r>
    <n v="50"/>
    <n v="2011"/>
    <d v="2018-05-29T00:00:00"/>
    <s v="2011 Monaco Grand Prix"/>
    <n v="28687508"/>
    <b v="0"/>
    <m/>
    <m/>
    <b v="1"/>
    <n v="1583269"/>
    <s v="2011Âπ¥Êë©Á∫≥Âì•Â§ßÂ•ñËµõ"/>
    <b v="1"/>
    <n v="4279060"/>
    <s v="Anexo:Gran Premio de M√≥naco de 2011"/>
    <x v="6"/>
    <s v="None"/>
    <x v="5"/>
  </r>
  <r>
    <n v="51"/>
    <n v="2011"/>
    <d v="2018-05-29T00:00:00"/>
    <s v="2011 Indianapolis 500"/>
    <n v="27530183"/>
    <b v="1"/>
    <n v="2980444"/>
    <s v="ÿ•ŸÜÿØŸäÿßŸÜÿßÿ®ŸàŸÑŸäÿ≥ 500 ÿ≥ŸÜÿ© 2011"/>
    <b v="0"/>
    <m/>
    <m/>
    <b v="0"/>
    <m/>
    <m/>
    <x v="6"/>
    <s v="Sports"/>
    <x v="5"/>
  </r>
  <r>
    <n v="53"/>
    <n v="2011"/>
    <d v="2018-05-28T00:00:00"/>
    <s v="2011 UEFA Champions League Final"/>
    <n v="17401191"/>
    <b v="1"/>
    <n v="1023186"/>
    <s v="ŸÜŸáÿßÿ¶Ÿä ÿØŸàÿ±Ÿä ÿ£ÿ®ÿ∑ÿßŸÑ ÿ£Ÿàÿ±Ÿàÿ®ÿß 2011"/>
    <b v="1"/>
    <n v="1127989"/>
    <s v="2011Âπ¥Ê≠êÊ¥≤ÂÜ†ËªçËÅØË≥ΩÊ±∫Ë≥Ω"/>
    <b v="1"/>
    <n v="4481492"/>
    <s v="Final de la Liga de Campeones de la UEFA 2010-11"/>
    <x v="6"/>
    <s v="Sports"/>
    <x v="5"/>
  </r>
  <r>
    <n v="57"/>
    <n v="2011"/>
    <d v="2018-05-22T00:00:00"/>
    <s v="2011 Cannes Film Festival"/>
    <n v="30268846"/>
    <b v="0"/>
    <m/>
    <m/>
    <b v="1"/>
    <n v="1580767"/>
    <s v="Á¨¨64Â±äÊàõÁ∫≥ÁîµÂΩ±ËäÇ"/>
    <b v="1"/>
    <n v="4585067"/>
    <s v="Anexo:Festival de Cannes 2011"/>
    <x v="1"/>
    <s v="Art and culture"/>
    <x v="1"/>
  </r>
  <r>
    <n v="58"/>
    <n v="2011"/>
    <d v="2018-05-22T00:00:00"/>
    <s v="Cypriot legislative election, 2011"/>
    <n v="30279615"/>
    <b v="0"/>
    <m/>
    <m/>
    <b v="0"/>
    <m/>
    <m/>
    <b v="1"/>
    <n v="4645595"/>
    <s v="Elecciones parlamentarias de Chipre de 2011"/>
    <x v="4"/>
    <s v="Society and social science"/>
    <x v="0"/>
  </r>
  <r>
    <n v="60"/>
    <n v="2011"/>
    <d v="2018-05-21T00:00:00"/>
    <s v="Gr√≠msv√∂tn"/>
    <n v="690778"/>
    <b v="1"/>
    <n v="1061712"/>
    <s v="ÿ¨ÿ±ŸäŸÖÿ≥ŸÅŸàŸÜÿ™"/>
    <b v="1"/>
    <n v="1580998"/>
    <s v="Ê†ºÈáåÂßÜÁÅ´Â±±"/>
    <b v="1"/>
    <n v="317383"/>
    <s v="Gr√≠msv√∂tn"/>
    <x v="5"/>
    <s v="Geography and place"/>
    <x v="4"/>
  </r>
  <r>
    <n v="65"/>
    <n v="2011"/>
    <d v="2018-05-16T00:00:00"/>
    <s v="STS-134"/>
    <n v="18089765"/>
    <b v="1"/>
    <n v="1060752"/>
    <s v="STS-134"/>
    <b v="1"/>
    <n v="1577354"/>
    <s v="STS-134"/>
    <b v="1"/>
    <n v="4412366"/>
    <s v="STS-134"/>
    <x v="5"/>
    <s v="Science and nature"/>
    <x v="4"/>
  </r>
  <r>
    <n v="66"/>
    <n v="2011"/>
    <d v="2018-05-15T00:00:00"/>
    <s v="2011 IIHF World Championship"/>
    <n v="17830097"/>
    <b v="0"/>
    <m/>
    <m/>
    <b v="0"/>
    <m/>
    <m/>
    <b v="1"/>
    <n v="4567423"/>
    <s v="Campeonato Mundial de Hockey sobre Hielo Masculino de 2011"/>
    <x v="6"/>
    <s v="Sports"/>
    <x v="5"/>
  </r>
  <r>
    <n v="68"/>
    <n v="2011"/>
    <d v="2018-05-15T00:00:00"/>
    <s v="Dominique Strauss-Kahn"/>
    <n v="1669496"/>
    <b v="1"/>
    <n v="231656"/>
    <s v="ÿØŸàŸÖŸäŸÜŸäŸÉ ÿ≥ÿ™ÿ±ÿßŸàÿ≥ ŸÉÿßŸÜ"/>
    <b v="1"/>
    <n v="631941"/>
    <s v="Â§öÁ±≥Â∞ºÂÖã¬∑ÊñØÁâπÂä≥ÊñØ-Âç°ÊÅ©"/>
    <b v="1"/>
    <n v="779937"/>
    <s v="Dominique Strauss-Kahn"/>
    <x v="2"/>
    <s v="Person"/>
    <x v="2"/>
  </r>
  <r>
    <n v="69"/>
    <n v="2011"/>
    <d v="2018-05-14T00:00:00"/>
    <s v="Eurovision Song Contest 2011"/>
    <n v="22798056"/>
    <b v="0"/>
    <m/>
    <m/>
    <b v="1"/>
    <n v="1292641"/>
    <s v="2011Âπ¥Ê≠êÊ¥≤Ê≠åÂî±Â§ßË≥Ω"/>
    <b v="1"/>
    <n v="3846344"/>
    <s v="Festival de la Canci√≥n de Eurovisi√≥n 2011"/>
    <x v="5"/>
    <s v="Art and culture"/>
    <x v="4"/>
  </r>
  <r>
    <n v="73"/>
    <n v="2011"/>
    <d v="2018-05-07T00:00:00"/>
    <s v="2010‚Äì11 Serie A"/>
    <n v="27107717"/>
    <b v="1"/>
    <n v="1034525"/>
    <s v="ÿßŸÑÿØŸàÿ±Ÿä ÿßŸÑÿ•Ÿäÿ∑ÿßŸÑŸä ÿßŸÑÿØÿ±ÿ¨ÿ© ÿßŸÑÿ£ŸàŸÑŸâ 2010‚Äì11"/>
    <b v="1"/>
    <n v="1404071"/>
    <s v="2010Âπ¥Ëá≥2011Âπ¥ÊÑèÂ§ßÂà©Ë∂≥ÁêÉÁî≤Á¥öËÅØË≥Ω"/>
    <b v="1"/>
    <n v="3388499"/>
    <s v="Serie A (Italia) 2010-11"/>
    <x v="6"/>
    <s v="Sports"/>
    <x v="5"/>
  </r>
  <r>
    <n v="76"/>
    <n v="2011"/>
    <d v="2018-05-07T00:00:00"/>
    <s v="Singaporean general election, 2011"/>
    <n v="20741383"/>
    <b v="0"/>
    <m/>
    <m/>
    <b v="1"/>
    <n v="1571458"/>
    <s v="2011Âπ¥Êñ∞Âä†Âù°Â§ßÈÄâ"/>
    <b v="1"/>
    <n v="8596015"/>
    <s v="Elecciones generales de Singapur de 2011"/>
    <x v="4"/>
    <s v="Society and social science"/>
    <x v="0"/>
  </r>
  <r>
    <n v="79"/>
    <n v="2011"/>
    <d v="2018-05-05T00:00:00"/>
    <s v="Claude Choules"/>
    <n v="10049216"/>
    <b v="0"/>
    <m/>
    <m/>
    <b v="1"/>
    <n v="1570376"/>
    <s v="ÂÖãÂãûÂæ∑¬∑Âñ¨ÂãíÊñØ"/>
    <b v="0"/>
    <m/>
    <m/>
    <x v="1"/>
    <s v="Person"/>
    <x v="1"/>
  </r>
  <r>
    <n v="80"/>
    <n v="2011"/>
    <d v="2018-05-02T00:00:00"/>
    <s v="Canadian federal election, 2011"/>
    <n v="19769307"/>
    <b v="0"/>
    <m/>
    <m/>
    <b v="1"/>
    <n v="1547320"/>
    <s v="2011Âπ¥Âä†ÊãøÂ§ßËÅîÈÇ¶Â§ßÈÄâ"/>
    <b v="1"/>
    <n v="4612930"/>
    <s v="Elecciones federales de Canad√° de 2011"/>
    <x v="4"/>
    <s v="Society and social science"/>
    <x v="0"/>
  </r>
  <r>
    <n v="81"/>
    <n v="2011"/>
    <d v="2018-05-02T00:00:00"/>
    <s v="2011 World Snooker Championship"/>
    <n v="27212249"/>
    <b v="0"/>
    <m/>
    <m/>
    <b v="1"/>
    <n v="1555458"/>
    <s v="2011Âπ¥ÊñØËØ∫ÂÖã‰∏ñÁïåÈî¶Ê†áËµõ"/>
    <b v="0"/>
    <m/>
    <m/>
    <x v="6"/>
    <s v="Sports"/>
    <x v="5"/>
  </r>
  <r>
    <n v="84"/>
    <n v="2011"/>
    <d v="2018-06-30T00:00:00"/>
    <s v="Jiaozhou Bay Bridge"/>
    <n v="30372477"/>
    <b v="1"/>
    <n v="990211"/>
    <s v="ÿ¨ÿ≥ÿ± ŸáÿßŸäŸàÿßŸÜ ŸÉŸàŸäŸÜÿ∫ÿØÿßŸà"/>
    <b v="1"/>
    <n v="1604555"/>
    <s v="ÈùíÂ≤õËÉ∂Â∑ûÊπæÂ§ßÊ°•"/>
    <b v="1"/>
    <n v="4713986"/>
    <s v="Puente de la bah√≠a de Qingdao"/>
    <x v="6"/>
    <s v="Other"/>
    <x v="5"/>
  </r>
  <r>
    <n v="89"/>
    <n v="2011"/>
    <d v="2018-06-28T00:00:00"/>
    <s v="Christine Lagarde"/>
    <n v="9103381"/>
    <b v="1"/>
    <n v="1086583"/>
    <s v="ŸÉÿ±Ÿäÿ≥ÿ™ŸäŸÜ ŸÑÿßÿ∫ÿßÿ±ÿØ"/>
    <b v="1"/>
    <n v="1578250"/>
    <s v="ÂÖãÈáåÊñØËíÇÂ®ú¬∑ÊãâÂä†Âæ∑"/>
    <b v="1"/>
    <n v="4621568"/>
    <s v="Christine Lagarde"/>
    <x v="1"/>
    <s v="Person"/>
    <x v="1"/>
  </r>
  <r>
    <n v="90"/>
    <n v="2011"/>
    <d v="2018-06-27T00:00:00"/>
    <s v="Muammar Gaddafi"/>
    <n v="53029"/>
    <b v="1"/>
    <n v="760226"/>
    <s v="ŸÖÿπŸÖÿ± ÿßŸÑŸÇÿ∞ÿßŸÅŸä"/>
    <b v="1"/>
    <n v="24225"/>
    <s v="Á©ÜÈòøËøàÂ∞î¬∑Âç°ÊâéËè≤"/>
    <b v="1"/>
    <n v="4921398"/>
    <s v="Muamar el Gadafi"/>
    <x v="6"/>
    <s v="Person"/>
    <x v="5"/>
  </r>
  <r>
    <n v="91"/>
    <n v="2011"/>
    <d v="2018-06-25T00:00:00"/>
    <s v="Same-sex marriage in New York"/>
    <n v="1507828"/>
    <b v="0"/>
    <m/>
    <m/>
    <b v="1"/>
    <n v="1591157"/>
    <s v="Á¥êÁ¥ÑÂ∑ûÂêåÊÄßÂ©öÂßª"/>
    <b v="1"/>
    <n v="4702014"/>
    <s v="Matrimonio entre personas del mismo sexo en Nueva York"/>
    <x v="2"/>
    <s v="None"/>
    <x v="2"/>
  </r>
  <r>
    <n v="92"/>
    <n v="2011"/>
    <d v="2018-06-24T00:00:00"/>
    <s v="Mario Draghi"/>
    <n v="3557692"/>
    <b v="1"/>
    <n v="2533182"/>
    <s v="ŸÖÿßÿ±ŸäŸà ÿØÿ±ÿßÿ¨Ÿä"/>
    <b v="1"/>
    <n v="1599271"/>
    <s v="È¶¨ÈáåÂ•ß¬∑Âæ∑ÊãâÂêâ"/>
    <b v="1"/>
    <n v="2600923"/>
    <s v="Mario Draghi"/>
    <x v="1"/>
    <s v="Person"/>
    <x v="1"/>
  </r>
  <r>
    <n v="94"/>
    <n v="2011"/>
    <d v="2018-06-23T00:00:00"/>
    <s v="Peter Falk"/>
    <n v="23725"/>
    <b v="1"/>
    <n v="1997436"/>
    <s v="ÿ®Ÿäÿ™ÿ± ŸÅÿßŸÑŸÉ"/>
    <b v="1"/>
    <n v="1602867"/>
    <s v="ÂΩºÂæó¬∑Á¶èÂÖã"/>
    <b v="1"/>
    <n v="969701"/>
    <s v="Peter Falk"/>
    <x v="1"/>
    <s v="Person"/>
    <x v="1"/>
  </r>
  <r>
    <n v="95"/>
    <n v="2011"/>
    <d v="2018-06-23T00:00:00"/>
    <s v="AirAsia"/>
    <n v="285974"/>
    <b v="1"/>
    <n v="1147200"/>
    <s v="ÿ∑Ÿäÿ±ÿßŸÜ ÿ¢ÿ≥Ÿäÿß"/>
    <b v="1"/>
    <n v="488807"/>
    <s v="‰∫ûÊ¥≤Ëà™Á©∫"/>
    <b v="1"/>
    <n v="1852363"/>
    <s v="AirAsia"/>
    <x v="5"/>
    <s v="Society and social science"/>
    <x v="4"/>
  </r>
  <r>
    <n v="100"/>
    <n v="2011"/>
    <d v="2018-06-22T00:00:00"/>
    <s v="Ai Weiwei"/>
    <n v="8572928"/>
    <b v="1"/>
    <n v="1289510"/>
    <s v="ÿ¢Ÿä ŸàŸäŸàŸä"/>
    <b v="1"/>
    <n v="884813"/>
    <s v="ËâæÊú™Êú™"/>
    <b v="1"/>
    <n v="4290342"/>
    <s v="Ai Weiwei"/>
    <x v="6"/>
    <s v="Person"/>
    <x v="5"/>
  </r>
  <r>
    <n v="101"/>
    <n v="2011"/>
    <d v="2018-06-20T00:00:00"/>
    <s v="Zine El Abidine Ben Ali"/>
    <n v="390745"/>
    <b v="1"/>
    <n v="524564"/>
    <s v="ÿ≤ŸäŸÜ ÿßŸÑÿπÿßÿ®ÿØŸäŸÜ ÿ®ŸÜ ÿπŸÑŸä"/>
    <b v="1"/>
    <n v="657523"/>
    <s v="ÂÆ∞Âõ†¬∑ÈòøÊØî‰∏Å¬∑Êú¨¬∑ÈòøÈáå"/>
    <b v="1"/>
    <n v="150467"/>
    <s v="Zine El Abidine Ben Ali"/>
    <x v="1"/>
    <s v="Person"/>
    <x v="1"/>
  </r>
  <r>
    <n v="103"/>
    <n v="2011"/>
    <d v="2018-06-20T00:00:00"/>
    <s v="Generic top-level domain"/>
    <n v="1007311"/>
    <b v="0"/>
    <m/>
    <m/>
    <b v="1"/>
    <n v="290213"/>
    <s v="ÈÄöÁî®È†ÇÁ¥öÂüü"/>
    <b v="1"/>
    <n v="59844"/>
    <s v="Dominio de nivel superior gen√©rico"/>
    <x v="5"/>
    <s v="None"/>
    <x v="4"/>
  </r>
  <r>
    <n v="107"/>
    <n v="2011"/>
    <d v="2018-06-16T00:00:00"/>
    <s v="Colum McCann"/>
    <n v="8397335"/>
    <b v="0"/>
    <m/>
    <m/>
    <b v="1"/>
    <n v="3680470"/>
    <s v="ÁßëÊãâÂßÜ¬∑È∫¶Âç°ÊÅ©"/>
    <b v="0"/>
    <m/>
    <m/>
    <x v="6"/>
    <s v="Person"/>
    <x v="5"/>
  </r>
  <r>
    <n v="108"/>
    <n v="2011"/>
    <d v="2018-06-16T00:00:00"/>
    <s v="Ayman al-Zawahiri"/>
    <n v="319799"/>
    <b v="1"/>
    <n v="2758"/>
    <s v="ÿ£ŸäŸÖŸÜ ÿßŸÑÿ∏ŸàÿßŸáÿ±Ÿä"/>
    <b v="1"/>
    <n v="1572172"/>
    <s v="ËâæÊõº¬∑ÊâéÁì¶Â∏åÈáå"/>
    <b v="1"/>
    <n v="38222"/>
    <s v="Aym√°n al Zawahir√≠"/>
    <x v="3"/>
    <s v="Person"/>
    <x v="3"/>
  </r>
  <r>
    <n v="111"/>
    <n v="2011"/>
    <d v="2018-06-13T00:00:00"/>
    <s v="65th Tony Awards"/>
    <n v="29552896"/>
    <b v="0"/>
    <m/>
    <m/>
    <b v="1"/>
    <n v="2763975"/>
    <s v="Á¨¨65Â±äÊâòÂ∞ºÂ•ñÈ¢ÅÂ•ñÂÖ∏Á§º"/>
    <b v="1"/>
    <n v="5153931"/>
    <s v="Anexo:Premios Tony de 2011"/>
    <x v="5"/>
    <s v="Art and culture"/>
    <x v="4"/>
  </r>
  <r>
    <n v="112"/>
    <n v="2011"/>
    <d v="2018-06-12T00:00:00"/>
    <s v="Turkish general election, 2011"/>
    <n v="28819205"/>
    <b v="0"/>
    <m/>
    <m/>
    <b v="1"/>
    <n v="5417123"/>
    <s v="2011Âπ¥ÂúüËÄ≥ÂÖ∂Â§ßÈÄâ"/>
    <b v="1"/>
    <n v="4670596"/>
    <s v="Elecciones generales de Turqu√≠a de 2011"/>
    <x v="0"/>
    <s v="Society and social science"/>
    <x v="0"/>
  </r>
  <r>
    <n v="115"/>
    <n v="2011"/>
    <d v="2018-06-09T00:00:00"/>
    <s v="Electronic Entertainment Expo 2011"/>
    <n v="27748317"/>
    <b v="0"/>
    <m/>
    <m/>
    <b v="0"/>
    <m/>
    <m/>
    <b v="1"/>
    <n v="4664003"/>
    <s v="Electronic Entertainment Expo 2011"/>
    <x v="5"/>
    <s v="Society and social science"/>
    <x v="4"/>
  </r>
  <r>
    <n v="117"/>
    <n v="2011"/>
    <d v="2018-06-07T00:00:00"/>
    <s v="Soyuz TMA-02M"/>
    <n v="22032764"/>
    <b v="0"/>
    <m/>
    <m/>
    <b v="1"/>
    <n v="1590200"/>
    <s v="ËÅîÁõüTMA-02M"/>
    <b v="1"/>
    <n v="4779803"/>
    <s v="Soyuz TMA-02M"/>
    <x v="5"/>
    <s v="Science and nature"/>
    <x v="4"/>
  </r>
  <r>
    <n v="119"/>
    <n v="2011"/>
    <d v="2018-06-05T00:00:00"/>
    <s v="Macedonian parliamentary election, 2011"/>
    <n v="31218810"/>
    <b v="0"/>
    <m/>
    <m/>
    <b v="0"/>
    <m/>
    <m/>
    <b v="1"/>
    <n v="4663420"/>
    <s v="Elecciones parlamentarias de Macedonia de 2011"/>
    <x v="0"/>
    <s v="Society and social science"/>
    <x v="0"/>
  </r>
  <r>
    <n v="120"/>
    <n v="2011"/>
    <d v="2018-06-05T00:00:00"/>
    <s v="2011 Israeli border demonstrations"/>
    <n v="32000410"/>
    <b v="1"/>
    <n v="1029404"/>
    <s v="ŸÖÿ∏ÿßŸáÿ±ÿßÿ™ ÿßŸÑÿ≠ÿØŸàÿØ ÿßŸÑÿ•ÿ≥ÿ±ÿßÿ¶ŸäŸÑŸäÿ© 2011"/>
    <b v="0"/>
    <m/>
    <m/>
    <b v="0"/>
    <m/>
    <m/>
    <x v="3"/>
    <s v="Other"/>
    <x v="3"/>
  </r>
  <r>
    <n v="125"/>
    <n v="2011"/>
    <d v="2018-06-02T00:00:00"/>
    <s v="Halicephalobus mephisto"/>
    <n v="31954395"/>
    <b v="0"/>
    <m/>
    <m/>
    <b v="1"/>
    <n v="3220174"/>
    <s v="ÊÅ∂È≠îË†ïËô´"/>
    <b v="1"/>
    <n v="4661638"/>
    <s v="Halicephalobus mephisto"/>
    <x v="2"/>
    <s v="None"/>
    <x v="2"/>
  </r>
  <r>
    <n v="127"/>
    <n v="2011"/>
    <d v="2018-07-30T00:00:00"/>
    <s v="U2 360¬∞ Tour"/>
    <n v="21844820"/>
    <b v="0"/>
    <m/>
    <m/>
    <b v="0"/>
    <m/>
    <m/>
    <b v="1"/>
    <n v="2354261"/>
    <s v="U2 360¬∞ Tour"/>
    <x v="6"/>
    <s v="None"/>
    <x v="5"/>
  </r>
  <r>
    <n v="129"/>
    <n v="2011"/>
    <d v="2018-07-28T00:00:00"/>
    <s v="Ollanta Humala"/>
    <n v="5099278"/>
    <b v="1"/>
    <n v="1101234"/>
    <s v="ÿ£ŸàŸäÿßŸÜÿ™ÿß ŸáŸàŸÖÿßŸÑÿß"/>
    <b v="1"/>
    <n v="1594433"/>
    <s v="Â••ËâØÂ°î¬∑‰πåÈ©¨Êãâ"/>
    <b v="1"/>
    <n v="245606"/>
    <s v="Ollanta Humala"/>
    <x v="2"/>
    <s v="Person"/>
    <x v="2"/>
  </r>
  <r>
    <n v="130"/>
    <n v="2011"/>
    <d v="2018-07-27T00:00:00"/>
    <s v="2010 TK7"/>
    <n v="32553446"/>
    <b v="1"/>
    <n v="1101564"/>
    <s v="2010 TK7"/>
    <b v="1"/>
    <n v="1623767"/>
    <s v="2010 TK7"/>
    <b v="1"/>
    <n v="4772416"/>
    <s v="2010 TK7"/>
    <x v="5"/>
    <s v="Science and nature"/>
    <x v="4"/>
  </r>
  <r>
    <n v="132"/>
    <n v="2011"/>
    <d v="2018-07-24T00:00:00"/>
    <s v="2011 Tour de France"/>
    <n v="25999087"/>
    <b v="1"/>
    <n v="1333402"/>
    <s v="ÿ≥ÿ®ÿßŸÇ ÿ∑ŸàÿßŸÅ ŸÅÿ±ŸÜÿ≥ÿß 2011"/>
    <b v="1"/>
    <n v="1611688"/>
    <s v="2011Âπ¥ÁéØÊ≥ïËá™Ë°åËΩ¶Ëµõ"/>
    <b v="1"/>
    <n v="4098223"/>
    <s v="Tour de Francia 2011"/>
    <x v="6"/>
    <s v="Sports"/>
    <x v="5"/>
  </r>
  <r>
    <n v="133"/>
    <n v="2011"/>
    <d v="2018-07-24T00:00:00"/>
    <s v="Cadel Evans"/>
    <n v="805877"/>
    <b v="1"/>
    <n v="2639250"/>
    <s v="ŸÉÿßÿØŸäŸÑ ÿ•ŸÅÿßŸÜÿ≤"/>
    <b v="1"/>
    <n v="1071432"/>
    <s v="Âç°Âæ∑Â∞î¬∑ÂüÉÊñáÊñØ"/>
    <b v="1"/>
    <n v="160360"/>
    <s v="Cadel Evans"/>
    <x v="6"/>
    <s v="Person"/>
    <x v="5"/>
  </r>
  <r>
    <n v="136"/>
    <n v="2011"/>
    <d v="2018-07-20T00:00:00"/>
    <s v="Yao Ming"/>
    <n v="240989"/>
    <b v="1"/>
    <n v="1002232"/>
    <s v="ŸäÿßŸà ŸÖŸäŸÜÿ∫"/>
    <b v="1"/>
    <n v="10813"/>
    <s v="ÂßöÊòé"/>
    <b v="1"/>
    <n v="277244"/>
    <s v="Yao Ming"/>
    <x v="1"/>
    <s v="Person"/>
    <x v="1"/>
  </r>
  <r>
    <n v="137"/>
    <n v="2011"/>
    <d v="2018-07-20T00:00:00"/>
    <s v="Goran Had≈æiƒá"/>
    <n v="5617427"/>
    <b v="1"/>
    <n v="3225112"/>
    <s v="ÿ∫Ÿàÿ±ÿßŸÜ ŸáÿßÿØÿ≤Ÿäÿ™ÿ¥"/>
    <b v="1"/>
    <n v="1618774"/>
    <s v="ÊààÂÖ∞¬∑ÂìàÂ≠£Â•á"/>
    <b v="1"/>
    <n v="1804587"/>
    <s v="Goran Had≈æiƒá"/>
    <x v="1"/>
    <s v="Person"/>
    <x v="1"/>
  </r>
  <r>
    <n v="139"/>
    <n v="2011"/>
    <d v="2018-07-17T00:00:00"/>
    <s v="News International phone hacking scandal"/>
    <n v="26370879"/>
    <b v="1"/>
    <n v="1091257"/>
    <s v="ŸÇÿ∂Ÿäÿ© ÿ™ÿ¨ÿ≥ÿ≥ ŸÜŸäŸàÿ≤ ÿ£ŸàŸÅ ÿ∞Ÿá Ÿàÿ±ŸÑÿØ ÿπŸÑŸâ ÿßŸÑŸáŸàÿßÿ™ŸÅ"/>
    <b v="1"/>
    <n v="1619806"/>
    <s v="‰∏ñÁïåÊñ∞ÈóªÊä•ÁîµËØùÁ™ÉÂê¨‰∏ëÈóª"/>
    <b v="0"/>
    <m/>
    <m/>
    <x v="6"/>
    <s v="None"/>
    <x v="5"/>
  </r>
  <r>
    <n v="140"/>
    <n v="2011"/>
    <d v="2018-07-17T00:00:00"/>
    <s v="2011 FIFA Women's World Cup"/>
    <n v="2360043"/>
    <b v="1"/>
    <n v="681553"/>
    <s v="ŸÉÿ£ÿ≥ ÿßŸÑÿπÿßŸÑŸÖ ŸÑŸÑÿ≥ŸäÿØÿßÿ™ 2011"/>
    <b v="1"/>
    <n v="652280"/>
    <s v="2011Âπ¥ÂúãÈöõË∂≥ÂçîÂ•≥Â≠ê‰∏ñÁïåÁõÉ"/>
    <b v="1"/>
    <n v="725927"/>
    <s v="Copa Mundial Femenina de F√∫tbol de 2011"/>
    <x v="6"/>
    <s v="Sports"/>
    <x v="5"/>
  </r>
  <r>
    <n v="143"/>
    <n v="2011"/>
    <d v="2018-07-17T00:00:00"/>
    <s v="Harry Potter and the Deathly Hallows ‚Äì Part 2"/>
    <n v="31941988"/>
    <b v="1"/>
    <n v="1095856"/>
    <s v="Ÿáÿßÿ±Ÿä ÿ®Ÿàÿ™ÿ± ŸàŸÖŸÇÿØÿ≥ÿßÿ™ ÿßŸÑŸÖŸàÿ™ ‚Äì ÿßŸÑÿ¨ÿ≤ÿ° 2 (ŸÅŸäŸÑŸÖ)"/>
    <b v="1"/>
    <n v="3090936"/>
    <s v="ÂìàÂà©¬∑Ê≥¢Áâπ‰∏éÊ≠ª‰∫°Âú£Âô®Ôºà‰∏ãÔºâ"/>
    <b v="1"/>
    <n v="4752419"/>
    <s v="Harry Potter y las Reliquias de la Muerte: parte 2"/>
    <x v="6"/>
    <s v="Art and culture"/>
    <x v="5"/>
  </r>
  <r>
    <n v="145"/>
    <n v="2011"/>
    <d v="2018-07-16T00:00:00"/>
    <s v="Dawn (spacecraft)"/>
    <n v="532434"/>
    <b v="1"/>
    <n v="511708"/>
    <s v="ÿØÿßŸàŸÜ (ŸÖÿ≥ÿ®ÿßÿ± ŸÅÿ∂ÿßÿ¶Ÿä)"/>
    <b v="1"/>
    <n v="687734"/>
    <s v="ÊõôÂÖâËôü"/>
    <b v="1"/>
    <n v="901887"/>
    <s v="Dawn (sonda espacial)"/>
    <x v="2"/>
    <s v="Science and nature"/>
    <x v="2"/>
  </r>
  <r>
    <n v="146"/>
    <n v="2011"/>
    <d v="2018-07-15T00:00:00"/>
    <s v="News International phone hacking scandal"/>
    <n v="26370879"/>
    <b v="1"/>
    <n v="1091257"/>
    <s v="ŸÇÿ∂Ÿäÿ© ÿ™ÿ¨ÿ≥ÿ≥ ŸÜŸäŸàÿ≤ ÿ£ŸàŸÅ ÿ∞Ÿá Ÿàÿ±ŸÑÿØ ÿπŸÑŸâ ÿßŸÑŸáŸàÿßÿ™ŸÅ"/>
    <b v="1"/>
    <n v="1619806"/>
    <s v="‰∏ñÁïåÊñ∞ÈóªÊä•ÁîµËØùÁ™ÉÂê¨‰∏ëÈóª"/>
    <b v="0"/>
    <m/>
    <m/>
    <x v="6"/>
    <s v="None"/>
    <x v="5"/>
  </r>
  <r>
    <n v="147"/>
    <n v="2011"/>
    <d v="2018-07-15T00:00:00"/>
    <s v="Rebekah Brooks"/>
    <n v="1391765"/>
    <b v="0"/>
    <m/>
    <m/>
    <b v="1"/>
    <n v="1617389"/>
    <s v="Âà©ÁôæÂä†¬∑Â∏ÉÈ≤ÅÂÖãÊñØ"/>
    <b v="1"/>
    <n v="297843"/>
    <s v="Rebekah Brooks"/>
    <x v="6"/>
    <s v="Person"/>
    <x v="5"/>
  </r>
  <r>
    <n v="148"/>
    <n v="2011"/>
    <d v="2018-07-14T00:00:00"/>
    <s v="Ansonia latidisca"/>
    <n v="12358126"/>
    <b v="0"/>
    <m/>
    <m/>
    <b v="1"/>
    <n v="1615868"/>
    <s v="ÊåáÁõòÊ∂ßËüæ"/>
    <b v="1"/>
    <n v="2094973"/>
    <s v="Ansonia latidisca"/>
    <x v="2"/>
    <s v="None"/>
    <x v="2"/>
  </r>
  <r>
    <n v="153"/>
    <n v="2011"/>
    <d v="2018-07-08T00:00:00"/>
    <s v="STS-135"/>
    <n v="20517541"/>
    <b v="1"/>
    <n v="3434732"/>
    <s v="STS-135"/>
    <b v="1"/>
    <n v="1609498"/>
    <s v="STS-135"/>
    <b v="1"/>
    <n v="4294148"/>
    <s v="STS-135"/>
    <x v="5"/>
    <s v="Science and nature"/>
    <x v="4"/>
  </r>
  <r>
    <n v="154"/>
    <n v="2011"/>
    <d v="2018-07-08T00:00:00"/>
    <s v="South Sudan"/>
    <n v="32350676"/>
    <b v="1"/>
    <n v="342661"/>
    <s v="ÿ¨ŸÜŸàÿ® ÿßŸÑÿ≥ŸàÿØÿßŸÜ"/>
    <b v="1"/>
    <n v="797786"/>
    <s v="ÂçóËòá‰∏π"/>
    <b v="1"/>
    <n v="185096"/>
    <s v="Sud√°n del Sur"/>
    <x v="0"/>
    <s v="Other"/>
    <x v="0"/>
  </r>
  <r>
    <n v="157"/>
    <n v="2011"/>
    <d v="2018-07-03T00:00:00"/>
    <s v="Petra Kvitov√°"/>
    <n v="15977102"/>
    <b v="1"/>
    <n v="2402597"/>
    <s v="ÿ®Ÿäÿ™ÿ±ÿß ŸÉŸÅŸäÿ™ŸàŸÅÿß"/>
    <b v="1"/>
    <n v="1320068"/>
    <s v="‰Ω©ÁâπÊãâ¬∑ÂÖãÁ∂≠ÊâòÂ®É"/>
    <b v="1"/>
    <n v="2241440"/>
    <s v="Petra Kvitov√°"/>
    <x v="6"/>
    <s v="Person"/>
    <x v="5"/>
  </r>
  <r>
    <n v="158"/>
    <n v="2011"/>
    <d v="2018-07-03T00:00:00"/>
    <s v="Novak Djokovic"/>
    <n v="16100029"/>
    <b v="1"/>
    <n v="238261"/>
    <s v="ŸÜŸàŸÅÿßŸÉ ÿØÿ¨ŸàŸÉŸàŸÅŸäÿ™ÿ¥"/>
    <b v="1"/>
    <n v="519056"/>
    <s v="Ë´æÁì¶ÂÖã¬∑Âñ¨ÁßëÁ∂≠Â•á"/>
    <b v="1"/>
    <n v="462216"/>
    <s v="Novak ƒêokoviƒá"/>
    <x v="6"/>
    <s v="Person"/>
    <x v="5"/>
  </r>
  <r>
    <n v="159"/>
    <n v="2011"/>
    <d v="2018-07-02T00:00:00"/>
    <s v="Itamar Franco"/>
    <n v="365451"/>
    <b v="1"/>
    <n v="1131467"/>
    <s v="ÿ•Ÿäÿ™ÿßŸÖÿßÿ± ŸÅÿ±ÿßŸÜŸÉŸà"/>
    <b v="1"/>
    <n v="1353015"/>
    <s v="‰ºäÂ°îÈ¶¨Áàæ¬∑‰ΩõÊúóÂì•"/>
    <b v="1"/>
    <n v="281304"/>
    <s v="Itamar Franco"/>
    <x v="1"/>
    <s v="Person"/>
    <x v="1"/>
  </r>
  <r>
    <n v="161"/>
    <n v="2011"/>
    <d v="2018-08-29T00:00:00"/>
    <s v="Yoshihiko Noda"/>
    <n v="13660794"/>
    <b v="1"/>
    <n v="1118806"/>
    <s v="ŸäŸàÿ¥ŸäŸáŸäŸÉŸà ŸÜŸàÿØÿß"/>
    <b v="1"/>
    <n v="1649359"/>
    <s v="ÈáéÁî∞‰Ω≥ÂΩ•"/>
    <b v="1"/>
    <n v="4648543"/>
    <s v="Yoshihiko Noda"/>
    <x v="0"/>
    <s v="Person"/>
    <x v="0"/>
  </r>
  <r>
    <n v="162"/>
    <n v="2011"/>
    <d v="2018-08-27T00:00:00"/>
    <s v="2011 Indian anti-corruption movement"/>
    <n v="31429006"/>
    <b v="0"/>
    <m/>
    <m/>
    <b v="0"/>
    <m/>
    <m/>
    <b v="1"/>
    <n v="4808522"/>
    <s v="Movimiento anticorrupci√≥n de India de 2011"/>
    <x v="3"/>
    <s v="Other"/>
    <x v="3"/>
  </r>
  <r>
    <n v="163"/>
    <n v="2011"/>
    <d v="2018-08-27T00:00:00"/>
    <s v="Singaporean presidential election, 2011"/>
    <n v="31596775"/>
    <b v="0"/>
    <m/>
    <m/>
    <b v="1"/>
    <n v="1633163"/>
    <s v="2011Âπ¥Êñ∞Âä†Âù°Á∏ΩÁµ±ÈÅ∏Ëàâ"/>
    <b v="1"/>
    <n v="4828690"/>
    <s v="Elecciones presidenciales de Singapur de 2011"/>
    <x v="4"/>
    <s v="Society and social science"/>
    <x v="0"/>
  </r>
  <r>
    <n v="164"/>
    <n v="2011"/>
    <d v="2018-08-26T00:00:00"/>
    <s v="Naoto Kan"/>
    <n v="365175"/>
    <b v="1"/>
    <n v="875681"/>
    <s v="ŸÜÿßŸàÿ™Ÿà ŸÉÿßŸÜ"/>
    <b v="1"/>
    <n v="282348"/>
    <s v="ËèÖÁõ¥‰∫∫"/>
    <b v="1"/>
    <n v="45808"/>
    <s v="Naoto Kan"/>
    <x v="0"/>
    <s v="Person"/>
    <x v="0"/>
  </r>
  <r>
    <n v="165"/>
    <n v="2011"/>
    <d v="2018-08-26T00:00:00"/>
    <s v="Hayabusa"/>
    <n v="574332"/>
    <b v="1"/>
    <n v="2390594"/>
    <s v="ŸáÿßŸäÿßÿ®Ÿàÿ≥ÿß"/>
    <b v="1"/>
    <n v="106890"/>
    <s v="ÈöºÈ∏üÂè∑"/>
    <b v="1"/>
    <n v="193007"/>
    <s v="Hayabusa (sonda espacial)"/>
    <x v="5"/>
    <s v="Science and nature"/>
    <x v="4"/>
  </r>
  <r>
    <n v="166"/>
    <n v="2011"/>
    <d v="2018-08-26T00:00:00"/>
    <s v="25143 Itokawa"/>
    <n v="592203"/>
    <b v="1"/>
    <n v="1938068"/>
    <s v="ÿ•Ÿäÿ™ŸàŸÉÿßŸàÿß 25143"/>
    <b v="1"/>
    <n v="188483"/>
    <s v="Â∞èË°åÊòü25143"/>
    <b v="1"/>
    <n v="192975"/>
    <s v="(25143) Itokawa"/>
    <x v="5"/>
    <s v="Science and nature"/>
    <x v="4"/>
  </r>
  <r>
    <n v="169"/>
    <n v="2011"/>
    <d v="2018-08-24T00:00:00"/>
    <s v="Steve Jobs"/>
    <n v="7412236"/>
    <b v="1"/>
    <n v="2588"/>
    <s v="ÿ≥ÿ™ŸäŸÅ ÿ¨Ÿàÿ®ÿ≤"/>
    <b v="1"/>
    <n v="19521"/>
    <s v="Âè≤ËíÇÂ§´¬∑‰πîÂ∏ÉÊñØ"/>
    <b v="1"/>
    <n v="15318"/>
    <s v="Steve Jobs"/>
    <x v="0"/>
    <s v="Person"/>
    <x v="0"/>
  </r>
  <r>
    <n v="171"/>
    <n v="2011"/>
    <d v="2018-08-23T00:00:00"/>
    <s v="2011 Virginia earthquake"/>
    <n v="32844266"/>
    <b v="0"/>
    <m/>
    <m/>
    <b v="0"/>
    <m/>
    <m/>
    <b v="1"/>
    <n v="4820332"/>
    <s v="Terremoto de Virginia de 2011"/>
    <x v="7"/>
    <s v="Science and nature"/>
    <x v="2"/>
  </r>
  <r>
    <n v="178"/>
    <n v="2011"/>
    <d v="2018-08-14T00:00:00"/>
    <s v="Shammi Kapoor"/>
    <n v="603988"/>
    <b v="1"/>
    <n v="804289"/>
    <s v="ÿ¥ÿßŸÖŸä ŸÉÿßÿ®Ÿàÿ±"/>
    <b v="0"/>
    <m/>
    <m/>
    <b v="1"/>
    <n v="4308970"/>
    <s v="Shammi Kapoor"/>
    <x v="1"/>
    <s v="Person"/>
    <x v="1"/>
  </r>
  <r>
    <n v="179"/>
    <n v="2011"/>
    <d v="2018-08-14T00:00:00"/>
    <s v="Keegan Bradley"/>
    <n v="31525692"/>
    <b v="0"/>
    <m/>
    <m/>
    <b v="1"/>
    <n v="1923573"/>
    <s v="Âü∫Â≤°¬∑Â∏ÉÊãâÂæ∑Âà©"/>
    <b v="0"/>
    <m/>
    <m/>
    <x v="6"/>
    <s v="Person"/>
    <x v="5"/>
  </r>
  <r>
    <n v="182"/>
    <n v="2011"/>
    <d v="2018-08-11T00:00:00"/>
    <s v="Polycotylus"/>
    <n v="20065184"/>
    <b v="0"/>
    <m/>
    <m/>
    <b v="1"/>
    <n v="931991"/>
    <s v="ÈõôËáºÊ§éÈæçÂ±¨"/>
    <b v="1"/>
    <n v="5038621"/>
    <s v="Polycotylus"/>
    <x v="2"/>
    <s v="None"/>
    <x v="2"/>
  </r>
  <r>
    <n v="183"/>
    <n v="2011"/>
    <d v="2018-08-11T00:00:00"/>
    <s v="Samsung Galaxy Tab 10.1"/>
    <n v="31403571"/>
    <b v="1"/>
    <n v="1091088"/>
    <s v="ÿ≥ÿßŸÖÿ≥ŸàŸÜÿ¨ ÿ¨ÿßŸÑŸÉÿ≥Ÿä ÿ™ÿßÿ® 10.1"/>
    <b v="1"/>
    <n v="1871820"/>
    <s v="‰∏âÊòüGalaxy Tab 10.1"/>
    <b v="0"/>
    <m/>
    <m/>
    <x v="6"/>
    <s v="Other"/>
    <x v="5"/>
  </r>
  <r>
    <n v="188"/>
    <n v="2011"/>
    <d v="2018-08-05T00:00:00"/>
    <s v="Juno (spacecraft)"/>
    <n v="1978851"/>
    <b v="1"/>
    <n v="1102321"/>
    <s v="ÿ¨ŸàŸÜŸà (ŸÖÿ≥ÿ®ÿßÿ± ŸÅÿ∂ÿßÿ¶Ÿä)"/>
    <b v="1"/>
    <n v="113209"/>
    <s v="Êú±ËØ∫Âè∑"/>
    <b v="1"/>
    <n v="997398"/>
    <s v="Juno (sonda espacial)"/>
    <x v="5"/>
    <s v="Science and nature"/>
    <x v="4"/>
  </r>
  <r>
    <n v="193"/>
    <n v="2011"/>
    <d v="2018-09-25T00:00:00"/>
    <s v="Mark Cavendish"/>
    <n v="4442738"/>
    <b v="1"/>
    <n v="2834288"/>
    <s v="ŸÖÿßÿ±ŸÉ ŸÉÿßŸÅŸÜÿØŸäÿ¥"/>
    <b v="1"/>
    <n v="1283786"/>
    <s v="È©¨ÂÖã¬∑Âç°ÊñáËø™‰ªÄ"/>
    <b v="1"/>
    <n v="987023"/>
    <s v="Mark Cavendish"/>
    <x v="6"/>
    <s v="Person"/>
    <x v="5"/>
  </r>
  <r>
    <n v="196"/>
    <n v="2011"/>
    <d v="2018-09-25T00:00:00"/>
    <s v="Patrick Makau Musyoki"/>
    <n v="21639770"/>
    <b v="0"/>
    <m/>
    <m/>
    <b v="1"/>
    <n v="1679876"/>
    <s v="Â∏ïÁâπÈáåÂÖã¬∑È©¨Âç°‰πå¬∑Á©ÜÊñØÁ∫¶Âü∫"/>
    <b v="1"/>
    <n v="5795272"/>
    <s v="Patrick Makau Musyoki"/>
    <x v="2"/>
    <s v="Person"/>
    <x v="2"/>
  </r>
  <r>
    <n v="197"/>
    <n v="2011"/>
    <d v="2018-09-23T00:00:00"/>
    <s v="Zambian general election, 2011 ‚Äé"/>
    <n v="28974574"/>
    <b v="0"/>
    <m/>
    <m/>
    <b v="0"/>
    <m/>
    <m/>
    <b v="1"/>
    <n v="6177068"/>
    <s v="Elecciones generales de Zambia de 2011"/>
    <x v="4"/>
    <s v="Society and social science"/>
    <x v="0"/>
  </r>
  <r>
    <n v="198"/>
    <n v="2011"/>
    <d v="2018-09-22T00:00:00"/>
    <s v="OPERA experiment"/>
    <n v="19649158"/>
    <b v="1"/>
    <n v="2123745"/>
    <s v="ÿ™ÿ¨ÿ±ÿ®ÿ© ÿ£Ÿàÿ®Ÿäÿ±ÿß"/>
    <b v="1"/>
    <n v="1674903"/>
    <s v="OPERA (ÂØ¶È©ó)"/>
    <b v="1"/>
    <n v="4869665"/>
    <s v="OPERA (experimento)"/>
    <x v="5"/>
    <s v="None"/>
    <x v="4"/>
  </r>
  <r>
    <n v="199"/>
    <n v="2011"/>
    <d v="2018-09-22T00:00:00"/>
    <s v="Troy Davis"/>
    <n v="12408126"/>
    <b v="0"/>
    <m/>
    <m/>
    <b v="1"/>
    <n v="1772069"/>
    <s v="ÁâπÊ¥õ‰ºä¬∑Êà¥Á∂≠ÊÄù"/>
    <b v="1"/>
    <n v="4868979"/>
    <s v="Troy Davis"/>
    <x v="1"/>
    <s v="Person"/>
    <x v="1"/>
  </r>
  <r>
    <n v="202"/>
    <n v="2011"/>
    <d v="2018-09-18T00:00:00"/>
    <s v="Latvian parliamentary election, 2011"/>
    <n v="32525972"/>
    <b v="0"/>
    <m/>
    <m/>
    <b v="1"/>
    <n v="1848457"/>
    <s v="2011Âπ¥ÊãâËÑ´Á∂≠‰∫ûË≠∞ÊúÉÈÅ∏Ëàâ"/>
    <b v="0"/>
    <m/>
    <m/>
    <x v="4"/>
    <s v="Society and social science"/>
    <x v="0"/>
  </r>
  <r>
    <n v="205"/>
    <n v="2011"/>
    <d v="2018-09-10T00:00:00"/>
    <s v="Alexander Sokurov"/>
    <n v="2560865"/>
    <b v="0"/>
    <m/>
    <m/>
    <b v="1"/>
    <n v="598197"/>
    <s v="‰∫öÂéÜÂ±±Â§ß¬∑Á¥¢ÁßëÊ¥õÂ§´"/>
    <b v="1"/>
    <n v="438751"/>
    <s v="Aleksandr Sok√∫rov"/>
    <x v="6"/>
    <s v="Person"/>
    <x v="5"/>
  </r>
  <r>
    <n v="208"/>
    <n v="2011"/>
    <d v="2018-09-06T00:00:00"/>
    <s v="Swiss franc"/>
    <n v="361362"/>
    <b v="1"/>
    <n v="818148"/>
    <s v="ŸÅÿ±ŸÜŸÉ ÿ≥ŸàŸäÿ≥ÿ±Ÿä"/>
    <b v="1"/>
    <n v="97509"/>
    <s v="ÁëûÂ£´Ê≥ïÈÉé"/>
    <b v="1"/>
    <n v="65089"/>
    <s v="Franco suizo"/>
    <x v="6"/>
    <s v="Society and social science"/>
    <x v="5"/>
  </r>
  <r>
    <n v="210"/>
    <n v="2011"/>
    <d v="2018-09-04T00:00:00"/>
    <s v="2011 World Championships in Athletics"/>
    <n v="4073750"/>
    <b v="1"/>
    <n v="915185"/>
    <s v="ÿ®ÿ∑ŸàŸÑÿ© ÿßŸÑÿπÿßŸÑŸÖ ŸÑÿ£ŸÑÿπÿßÿ® ÿßŸÑŸÇŸàŸâ 2011"/>
    <b v="1"/>
    <n v="1610108"/>
    <s v="2011Âπ¥‰∏ñÁïåÁî∞ÂæëÈå¶Ê®ôË≥Ω"/>
    <b v="1"/>
    <n v="2824272"/>
    <s v="Campeonato Mundial de Atletismo de 2011"/>
    <x v="6"/>
    <s v="Sports"/>
    <x v="5"/>
  </r>
  <r>
    <n v="212"/>
    <n v="2011"/>
    <d v="2018-09-02T00:00:00"/>
    <s v="United States diplomatic cables leak"/>
    <n v="29787741"/>
    <b v="1"/>
    <n v="966460"/>
    <s v="ÿ™ÿ≥ÿ±ÿ® ÿßŸÑÿ®ÿ±ŸÇŸäÿßÿ™ ÿßŸÑÿØÿ®ŸÑŸàŸÖÿßÿ≥Ÿäÿ© ŸÑŸÑŸàŸÑÿßŸäÿßÿ™ ÿßŸÑŸÖÿ™ÿ≠ÿØÿ© ÿßŸÑÿ£ŸÖÿ±ŸäŸÉŸäÿ©"/>
    <b v="1"/>
    <n v="1473414"/>
    <s v="Áª¥Âü∫Ëß£ÂØÜÊ≥ÑÈú≤ÁæéÂõΩÂ§ñ‰∫§ÁîµÊä•‰∫ã‰ª∂"/>
    <b v="1"/>
    <n v="4332004"/>
    <s v="Filtraci√≥n de documentos diplom√°ticos de los Estados Unidos"/>
    <x v="5"/>
    <s v="None"/>
    <x v="4"/>
  </r>
  <r>
    <n v="213"/>
    <n v="2011"/>
    <d v="2018-09-02T00:00:00"/>
    <s v="Israel‚ÄìTurkey relations"/>
    <n v="7311009"/>
    <b v="1"/>
    <n v="1079426"/>
    <s v="ÿßŸÑÿπŸÑÿßŸÇÿßÿ™ ÿßŸÑÿ•ÿ≥ÿ±ÿßÿ¶ŸäŸÑŸäÿ© ÿßŸÑÿ™ÿ±ŸÉŸäÿ©"/>
    <b v="0"/>
    <m/>
    <m/>
    <b v="0"/>
    <m/>
    <m/>
    <x v="2"/>
    <s v="Society and social science"/>
    <x v="2"/>
  </r>
  <r>
    <n v="214"/>
    <n v="2011"/>
    <d v="2018-10-30T00:00:00"/>
    <s v="Qantas"/>
    <n v="25254"/>
    <b v="1"/>
    <n v="515649"/>
    <s v="ŸÉÿßŸÜÿ™ÿßÿ≥"/>
    <b v="1"/>
    <n v="210951"/>
    <s v="Êæ≥Ê¥≤Ëà™Á©∫"/>
    <b v="1"/>
    <n v="146473"/>
    <s v="Qantas"/>
    <x v="3"/>
    <s v="Society and social science"/>
    <x v="3"/>
  </r>
  <r>
    <n v="215"/>
    <n v="2011"/>
    <d v="2018-10-28T00:00:00"/>
    <s v="Irish presidential election, 2011"/>
    <n v="15684434"/>
    <b v="0"/>
    <m/>
    <m/>
    <b v="0"/>
    <m/>
    <m/>
    <b v="1"/>
    <n v="7908645"/>
    <s v="Elecciones presidenciales de Irlanda de 2011"/>
    <x v="1"/>
    <s v="Society and social science"/>
    <x v="1"/>
  </r>
  <r>
    <n v="216"/>
    <n v="2011"/>
    <d v="2018-10-28T00:00:00"/>
    <s v="Michael D. Higgins"/>
    <n v="559753"/>
    <b v="1"/>
    <n v="2456122"/>
    <s v="ŸÖÿßŸäŸÉŸÑ ÿØÿßŸÜŸäŸäŸÑ ŸáŸäÿ¨ŸäŸÜÿ≤"/>
    <b v="1"/>
    <n v="1712878"/>
    <s v="È∫•ÂÖã¬∑Â∏åÈáëÊñØ"/>
    <b v="1"/>
    <n v="4921348"/>
    <s v="Michael D. Higgins"/>
    <x v="1"/>
    <s v="Person"/>
    <x v="1"/>
  </r>
  <r>
    <n v="217"/>
    <n v="2011"/>
    <d v="2018-10-27T00:00:00"/>
    <s v="Tunisian Constituent Assembly election, 2011"/>
    <n v="31071064"/>
    <b v="1"/>
    <n v="2369999"/>
    <s v="ÿßŸÜÿ™ÿÆÿßÿ®ÿßÿ™ ÿßŸÑŸÖÿ¨ŸÑÿ≥ ÿßŸÑŸàÿ∑ŸÜŸä ÿßŸÑÿ™ÿ£ÿ≥Ÿäÿ≥Ÿä ÿßŸÑÿ™ŸàŸÜÿ≥Ÿä 2011"/>
    <b v="0"/>
    <m/>
    <m/>
    <b v="1"/>
    <n v="5427555"/>
    <s v="Elecciones a la Asamblea Constituyente de T√∫nez de 2011"/>
    <x v="0"/>
    <s v="Society and social science"/>
    <x v="0"/>
  </r>
  <r>
    <n v="218"/>
    <n v="2011"/>
    <d v="2018-10-27T00:00:00"/>
    <s v="Renaissance Party"/>
    <n v="37543643"/>
    <b v="1"/>
    <n v="457895"/>
    <s v="ÿ≠ÿ±ŸÉÿ© ÿßŸÑŸÜŸáÿ∂ÿ© (ÿ™Ÿàÿ∂Ÿäÿ≠)"/>
    <b v="0"/>
    <m/>
    <m/>
    <b v="0"/>
    <m/>
    <m/>
    <x v="0"/>
    <s v="None"/>
    <x v="0"/>
  </r>
  <r>
    <n v="220"/>
    <n v="2011"/>
    <d v="2018-10-23T00:00:00"/>
    <s v="Marco Simoncelli"/>
    <n v="14084208"/>
    <b v="1"/>
    <n v="1155996"/>
    <s v="ŸÖÿßÿ±ŸÉŸà ÿ≥ŸäŸÖŸàŸÜÿ≥ŸäŸÑŸä"/>
    <b v="1"/>
    <n v="1709828"/>
    <s v="È©¨Â∞îÁßë¬∑Ë•øËíôÂàáÂà©"/>
    <b v="1"/>
    <n v="1825547"/>
    <s v="Marco Simoncelli"/>
    <x v="1"/>
    <s v="Person"/>
    <x v="1"/>
  </r>
  <r>
    <n v="222"/>
    <n v="2011"/>
    <d v="2018-10-18T00:00:00"/>
    <s v="Julian Barnes"/>
    <n v="209892"/>
    <b v="1"/>
    <n v="3646052"/>
    <s v="ÿ¨ŸàŸÑŸäÿßŸÜ ÿ®ÿßÿ±ŸÜÿ≤"/>
    <b v="1"/>
    <n v="412029"/>
    <s v="Êú±Âà©ÂÆâ¬∑Â∑¥ÊÅ©ÊñØ"/>
    <b v="1"/>
    <n v="123568"/>
    <s v="Julian Barnes"/>
    <x v="6"/>
    <s v="Person"/>
    <x v="5"/>
  </r>
  <r>
    <n v="223"/>
    <n v="2011"/>
    <d v="2018-10-15T00:00:00"/>
    <s v="Lord's Resistance Army"/>
    <n v="17873743"/>
    <b v="1"/>
    <n v="1259911"/>
    <s v="ÿ¨Ÿäÿ¥ ÿßŸÑÿ±ÿ® ŸÑŸÑŸÖŸÇÿßŸàŸÖÿ©"/>
    <b v="1"/>
    <n v="596966"/>
    <s v="Âú£‰∏ªÊäµÊäóÂÜõ"/>
    <b v="1"/>
    <n v="224530"/>
    <s v="Ej√©rcito de Resistencia del Se√±or"/>
    <x v="6"/>
    <s v="Society and social science"/>
    <x v="5"/>
  </r>
  <r>
    <n v="224"/>
    <n v="2011"/>
    <d v="2018-10-13T00:00:00"/>
    <s v="Wedding of Jigme Khesar Namgyel Wangchuck and Jetsun Pema"/>
    <n v="33285239"/>
    <b v="0"/>
    <m/>
    <m/>
    <b v="1"/>
    <n v="1697888"/>
    <s v="ÂêâÊ†ºÊ¢Ö¬∑ÂáØËê®Â∞î¬∑Á∫≥ÂßÜËÄ∂Â∞î¬∑Êó∫Ê•öÂÖãÂíåÂêâÂ¢û¬∑‰Ω©ÁéõÁöÑÂ©öÁ§º"/>
    <b v="0"/>
    <m/>
    <m/>
    <x v="6"/>
    <s v="Society and social science"/>
    <x v="5"/>
  </r>
  <r>
    <n v="225"/>
    <n v="2011"/>
    <d v="2018-10-13T00:00:00"/>
    <s v="Raj Rajaratnam"/>
    <n v="21605110"/>
    <b v="0"/>
    <m/>
    <m/>
    <b v="1"/>
    <n v="1152745"/>
    <s v="ÊãâÊù∞¬∑ÊãâË¥æÊãâÁâπÂçó"/>
    <b v="0"/>
    <m/>
    <m/>
    <x v="1"/>
    <s v="Person"/>
    <x v="1"/>
  </r>
  <r>
    <n v="226"/>
    <n v="2011"/>
    <d v="2018-10-13T00:00:00"/>
    <s v="Dennis Ritchie"/>
    <n v="8218"/>
    <b v="1"/>
    <n v="64097"/>
    <s v="ÿØŸäŸÜŸäÿ≥ ÿ±Ÿäÿ™ÿ¥Ÿä"/>
    <b v="1"/>
    <n v="308885"/>
    <s v="‰∏πÂ∞ºÊñØ¬∑ÈáåÂ•á"/>
    <b v="1"/>
    <n v="12316"/>
    <s v="Dennis Ritchie"/>
    <x v="1"/>
    <s v="Person"/>
    <x v="1"/>
  </r>
  <r>
    <n v="228"/>
    <n v="2011"/>
    <d v="2018-10-11T00:00:00"/>
    <s v="Slovak parliamentary election, 2012"/>
    <n v="33393920"/>
    <b v="0"/>
    <m/>
    <m/>
    <b v="1"/>
    <n v="5162768"/>
    <s v="2012Âπ¥ÊñØÊ¥õ‰ºêÂÖãÂúãÊúÉÈÅ∏Ëàâ"/>
    <b v="1"/>
    <n v="6022659"/>
    <s v="Elecciones parlamentarias de Eslovaquia de 2012"/>
    <x v="4"/>
    <s v="Society and social science"/>
    <x v="0"/>
  </r>
  <r>
    <n v="230"/>
    <n v="2011"/>
    <d v="2018-10-11T00:00:00"/>
    <s v="Yulia Tymoshenko"/>
    <n v="1246843"/>
    <b v="1"/>
    <n v="774394"/>
    <s v="ŸäŸàŸÑŸäÿß ÿ™ŸäŸÖŸàÿ¥ŸäŸÜŸÉŸà"/>
    <b v="1"/>
    <n v="124423"/>
    <s v="Â∞§ËéâÂ©≠¬∑ÂºóÊãâÂü∫Á±≥ÁæÖËäôÂ®ú¬∑Â≠£Ëé´Áî≥Áßë"/>
    <b v="1"/>
    <n v="117278"/>
    <s v="Yulia Timoshenko"/>
    <x v="0"/>
    <s v="Person"/>
    <x v="0"/>
  </r>
  <r>
    <n v="231"/>
    <n v="2011"/>
    <d v="2018-10-10T00:00:00"/>
    <s v="Polish parliamentary election, 2011"/>
    <n v="30171239"/>
    <b v="0"/>
    <m/>
    <m/>
    <b v="1"/>
    <n v="1807365"/>
    <s v="2011Âπ¥Ê≥¢Ëò≠Ë≠∞ÊúÉÈÅ∏Ëàâ"/>
    <b v="1"/>
    <n v="5189569"/>
    <s v="Elecciones generales de Polonia de 2011"/>
    <x v="0"/>
    <s v="Society and social science"/>
    <x v="0"/>
  </r>
  <r>
    <n v="232"/>
    <n v="2011"/>
    <d v="2018-10-10T00:00:00"/>
    <s v="Thomas J. Sargent"/>
    <n v="1608557"/>
    <b v="1"/>
    <n v="1145461"/>
    <s v="ÿ™ŸàŸÖÿßÿ≥ ÿ¨ ÿ≥ÿßÿ±ÿ¨ŸÜÿ™"/>
    <b v="1"/>
    <n v="908214"/>
    <s v="ÊâòÁë™ÊñØ¬∑Ëñ©ÈáëÁâπ"/>
    <b v="1"/>
    <n v="4894079"/>
    <s v="Thomas J. Sargent"/>
    <x v="6"/>
    <s v="Person"/>
    <x v="5"/>
  </r>
  <r>
    <n v="233"/>
    <n v="2011"/>
    <d v="2018-10-10T00:00:00"/>
    <s v="Christopher A. Sims"/>
    <n v="6029715"/>
    <b v="1"/>
    <n v="1145569"/>
    <s v="ŸÉÿ±Ÿäÿ≥ÿ™ŸàŸÅÿ± ÿß ÿ≥ŸäŸÖÿ≤"/>
    <b v="1"/>
    <n v="1692152"/>
    <s v="ÂÖãÈáåÊñØÊâòÂºó¬∑Ë•øÂßÜÊñØ"/>
    <b v="1"/>
    <n v="4893859"/>
    <s v="Christopher A. Sims"/>
    <x v="6"/>
    <s v="Person"/>
    <x v="5"/>
  </r>
  <r>
    <n v="234"/>
    <n v="2011"/>
    <d v="2018-10-09T00:00:00"/>
    <s v="Dexia"/>
    <n v="3032511"/>
    <b v="0"/>
    <m/>
    <m/>
    <b v="1"/>
    <n v="957844"/>
    <s v="Âæ∑ÂÖãÂ§èÈäÄË°å"/>
    <b v="1"/>
    <n v="4402445"/>
    <s v="Dexia"/>
    <x v="5"/>
    <s v="Society and social science"/>
    <x v="4"/>
  </r>
  <r>
    <n v="236"/>
    <n v="2011"/>
    <d v="2018-10-09T00:00:00"/>
    <s v="Sebastian Vettel"/>
    <n v="6437759"/>
    <b v="1"/>
    <n v="863988"/>
    <s v="ÿ≥ÿ®ÿßÿ≥ÿ™ŸäÿßŸÜ ŸÅŸäÿ™ŸÑ"/>
    <b v="1"/>
    <n v="564394"/>
    <s v="Ë≥ΩÂ∑¥ÊñØËíÇÂÆâ¬∑Á∂≠Ê≥∞Áàæ"/>
    <b v="1"/>
    <n v="593617"/>
    <s v="Sebastian Vettel"/>
    <x v="6"/>
    <s v="Person"/>
    <x v="5"/>
  </r>
  <r>
    <n v="238"/>
    <n v="2011"/>
    <d v="2018-10-07T00:00:00"/>
    <s v="Ellen Johnson Sirleaf"/>
    <n v="2642141"/>
    <b v="1"/>
    <n v="618712"/>
    <s v="ÿ•ŸÑŸäŸÜ ÿ¨ŸàŸÜÿ≥ŸàŸÜ ÿ≥Ÿäÿ±ŸÑŸäŸÅ"/>
    <b v="1"/>
    <n v="182688"/>
    <s v="ÂüÉ‰º¶¬∑Á∫¶Áø∞ÈÄä¬∑ÁëüÂà©Â§´"/>
    <b v="1"/>
    <n v="228775"/>
    <s v="Ellen Johnson-Sirleaf"/>
    <x v="6"/>
    <s v="Person"/>
    <x v="5"/>
  </r>
  <r>
    <n v="239"/>
    <n v="2011"/>
    <d v="2018-10-07T00:00:00"/>
    <s v="Leymah Gbowee"/>
    <n v="28418433"/>
    <b v="1"/>
    <n v="1143278"/>
    <s v="ŸÑŸäŸÖÿß ÿ∫ÿ®ŸàŸä"/>
    <b v="1"/>
    <n v="1688281"/>
    <s v="Ëé±‰ºäÊõº¬∑Âè§ÂçöËñá"/>
    <b v="1"/>
    <n v="4535057"/>
    <s v="Leymah Gbowee"/>
    <x v="6"/>
    <s v="Person"/>
    <x v="5"/>
  </r>
  <r>
    <n v="240"/>
    <n v="2011"/>
    <d v="2018-10-06T00:00:00"/>
    <s v="Nobel Prize in Literature"/>
    <n v="23385442"/>
    <b v="1"/>
    <n v="2953192"/>
    <s v="ÿ¨ÿßÿ¶ÿ≤ÿ© ŸÜŸàÿ®ŸÑ ŸÅŸä ÿßŸÑÿ£ÿØÿ®"/>
    <b v="1"/>
    <n v="10739"/>
    <s v="ËØ∫Ë¥ùÂ∞îÊñáÂ≠¶Â•ñ"/>
    <b v="1"/>
    <n v="4039"/>
    <s v="Premio Nobel de Literatura"/>
    <x v="6"/>
    <s v="Art and culture"/>
    <x v="5"/>
  </r>
  <r>
    <n v="243"/>
    <n v="2011"/>
    <d v="2018-10-04T00:00:00"/>
    <s v="2011 Mogadishu bombing"/>
    <n v="33301035"/>
    <b v="0"/>
    <m/>
    <m/>
    <b v="0"/>
    <m/>
    <m/>
    <b v="1"/>
    <n v="7264894"/>
    <s v="Atentado de Mogadiscio de 2011"/>
    <x v="3"/>
    <s v="Other"/>
    <x v="3"/>
  </r>
  <r>
    <n v="244"/>
    <n v="2011"/>
    <d v="2018-10-04T00:00:00"/>
    <s v="GLONASS"/>
    <n v="46149"/>
    <b v="1"/>
    <n v="1142369"/>
    <s v="ÿ∫ŸÑŸàŸÜÿßÿ≥"/>
    <b v="1"/>
    <n v="204490"/>
    <s v="Ê†ºÊ¥õÁ∫≥ÊñØÁ≥ªÁªü"/>
    <b v="1"/>
    <n v="93561"/>
    <s v="GLONASS"/>
    <x v="5"/>
    <s v="Science and nature"/>
    <x v="4"/>
  </r>
  <r>
    <n v="245"/>
    <n v="2011"/>
    <d v="2018-10-04T00:00:00"/>
    <s v="Nobel Prize in Physics"/>
    <n v="52497"/>
    <b v="1"/>
    <n v="47639"/>
    <s v="ÿ¨ÿßÿ¶ÿ≤ÿ© ŸÜŸàÿ®ŸÑ ŸÅŸä ÿßŸÑŸÅŸäÿ≤Ÿäÿßÿ°"/>
    <b v="1"/>
    <n v="9651"/>
    <s v="ËØ∫Ë¥ùÂ∞îÁâ©ÁêÜÂ≠¶Â•ñ"/>
    <b v="0"/>
    <m/>
    <m/>
    <x v="6"/>
    <s v="Art and culture"/>
    <x v="5"/>
  </r>
  <r>
    <n v="248"/>
    <n v="2011"/>
    <d v="2018-10-01T00:00:00"/>
    <s v="Occupy_Wall_Street"/>
    <n v="33121168"/>
    <b v="1"/>
    <n v="1140518"/>
    <s v="ÿßÿ≠ÿ™ŸÑŸàÿß ŸàŸàŸÑ ÿ≥ÿ™ÿ±Ÿäÿ™"/>
    <b v="1"/>
    <n v="1675415"/>
    <s v="‰ΩîÈ†òËèØÁàæË°ó"/>
    <b v="1"/>
    <n v="4860381"/>
    <s v="Occupy Wall Street"/>
    <x v="3"/>
    <s v="Other"/>
    <x v="3"/>
  </r>
  <r>
    <n v="250"/>
    <n v="2011"/>
    <d v="2018-11-29T00:00:00"/>
    <s v="Laurent Gbagbo"/>
    <n v="147237"/>
    <b v="1"/>
    <n v="5569"/>
    <s v="ŸÑŸàÿ±ÿßŸÜ ÿ∫ÿ®ÿßÿ∫ÿ®Ÿà"/>
    <b v="1"/>
    <n v="320036"/>
    <s v="Ê¥õÊúó¬∑Â∑¥Âçö"/>
    <b v="1"/>
    <n v="81771"/>
    <s v="Laurent Gbagbo"/>
    <x v="2"/>
    <s v="Person"/>
    <x v="2"/>
  </r>
  <r>
    <n v="251"/>
    <n v="2011"/>
    <d v="2018-11-19T00:00:00"/>
    <s v="Metallic microlattice"/>
    <n v="33796928"/>
    <b v="0"/>
    <m/>
    <m/>
    <b v="1"/>
    <n v="5067816"/>
    <s v="ÂæÆÊô∂Ê†ºÈáëÂ±¨"/>
    <b v="1"/>
    <n v="6216732"/>
    <s v="Microrret√≠cula met√°lica"/>
    <x v="6"/>
    <s v="None"/>
    <x v="5"/>
  </r>
  <r>
    <n v="252"/>
    <n v="2011"/>
    <d v="2018-11-18T00:00:00"/>
    <s v="National League for Democracy"/>
    <n v="410553"/>
    <b v="1"/>
    <n v="3212204"/>
    <s v="ÿßŸÑÿ±ÿßÿ®ÿ∑ÿ© ÿßŸÑŸàÿ∑ŸÜŸäÿ© ŸÖŸÜ ÿ£ÿ¨ŸÑ ÿßŸÑÿØŸäŸÖŸàŸÇÿ±ÿßÿ∑Ÿäÿ©"/>
    <b v="1"/>
    <n v="319696"/>
    <s v="ÂÖ®ÂúãÊ∞ë‰∏ªËÅØÁõü"/>
    <b v="1"/>
    <n v="1199849"/>
    <s v="Liga Nacional para la Democracia"/>
    <x v="6"/>
    <s v="Society and social science"/>
    <x v="5"/>
  </r>
  <r>
    <n v="254"/>
    <n v="2011"/>
    <d v="2018-11-16T00:00:00"/>
    <s v="Nuclear program of Iran"/>
    <n v="721807"/>
    <b v="1"/>
    <n v="49309"/>
    <s v="ÿ®ÿ±ŸÜÿßŸÖÿ¨ ÿ•Ÿäÿ±ÿßŸÜ ÿßŸÑŸÜŸàŸàŸä"/>
    <b v="1"/>
    <n v="268043"/>
    <s v="‰ºäÊúóÊ†∏ÈóÆÈ¢ò"/>
    <b v="1"/>
    <n v="531093"/>
    <s v="Programa nuclear de Ir√°n"/>
    <x v="5"/>
    <s v="None"/>
    <x v="4"/>
  </r>
  <r>
    <n v="255"/>
    <n v="2011"/>
    <d v="2018-11-16T00:00:00"/>
    <s v="International Atomic Energy Agency"/>
    <n v="14984"/>
    <b v="1"/>
    <n v="38990"/>
    <s v="ÿßŸÑŸàŸÉÿßŸÑÿ© ÿßŸÑÿØŸàŸÑŸäÿ© ŸÑŸÑÿ∑ÿßŸÇÿ© ÿßŸÑÿ∞ÿ±Ÿäÿ©"/>
    <b v="1"/>
    <n v="170051"/>
    <s v="ÂõΩÈôÖÂéüÂ≠êËÉΩÊú∫ÊûÑ"/>
    <b v="1"/>
    <n v="33414"/>
    <s v="Organismo Internacional de Energ√≠a At√≥mica"/>
    <x v="5"/>
    <s v="Society and social science"/>
    <x v="4"/>
  </r>
  <r>
    <n v="256"/>
    <n v="2011"/>
    <d v="2018-11-16T00:00:00"/>
    <s v="Soyuz TMA-22"/>
    <n v="23873742"/>
    <b v="0"/>
    <m/>
    <m/>
    <b v="1"/>
    <n v="1736919"/>
    <s v="ËÅîÁõüTMA-22"/>
    <b v="1"/>
    <n v="4754708"/>
    <s v="Soyuz TMA-22"/>
    <x v="5"/>
    <s v="Science and nature"/>
    <x v="4"/>
  </r>
  <r>
    <n v="257"/>
    <n v="2011"/>
    <d v="2018-11-10T00:00:00"/>
    <s v="Lucas Papademos"/>
    <n v="2807634"/>
    <b v="1"/>
    <n v="1167510"/>
    <s v="ŸÑŸàŸÉÿßÿ≥ ÿ®ÿßÿ®ÿßÿØŸäŸÖŸàÿ≥"/>
    <b v="1"/>
    <n v="1727401"/>
    <s v="Âç¢Âç°ÊñØ¬∑Â∏ïÂ∏ïÂ≠£Ëé´ÊñØ"/>
    <b v="1"/>
    <n v="686618"/>
    <s v="Luk√°s Papadimos"/>
    <x v="0"/>
    <s v="Person"/>
    <x v="0"/>
  </r>
  <r>
    <n v="259"/>
    <n v="2011"/>
    <d v="2018-11-09T00:00:00"/>
    <s v="Joe Paterno"/>
    <n v="582973"/>
    <b v="0"/>
    <m/>
    <m/>
    <b v="0"/>
    <m/>
    <m/>
    <b v="1"/>
    <n v="327676"/>
    <s v="Joe Paterno"/>
    <x v="1"/>
    <s v="Person"/>
    <x v="1"/>
  </r>
  <r>
    <n v="262"/>
    <n v="2011"/>
    <d v="2018-12-31T00:00:00"/>
    <s v="Sudanese nomadic conflicts"/>
    <n v="23013592"/>
    <b v="0"/>
    <m/>
    <m/>
    <b v="1"/>
    <n v="3493683"/>
    <s v="Ëòá‰∏πÊ∏∏ÁâßÊ∞ëÊóèË°ùÁ™Å"/>
    <b v="1"/>
    <n v="5023867"/>
    <s v="Conflictos tribales sudaneses"/>
    <x v="3"/>
    <s v="None"/>
    <x v="3"/>
  </r>
  <r>
    <n v="264"/>
    <n v="2011"/>
    <d v="2018-12-30T00:00:00"/>
    <s v="Portia Simpson-Miller"/>
    <n v="4204672"/>
    <b v="0"/>
    <m/>
    <m/>
    <b v="1"/>
    <n v="451568"/>
    <s v="Ê≥¢ËíÇ‰∫ö¬∑ËæõÊôÆÊ£Æ-Á±≥Âãí"/>
    <b v="1"/>
    <n v="959534"/>
    <s v="Portia Simpson-Miller"/>
    <x v="4"/>
    <s v="Person"/>
    <x v="0"/>
  </r>
  <r>
    <n v="265"/>
    <n v="2011"/>
    <d v="2018-12-29T00:00:00"/>
    <s v="International Date Line"/>
    <n v="318580"/>
    <b v="1"/>
    <n v="1138867"/>
    <s v="ÿÆÿ∑ ÿßŸÑÿ™ÿßÿ±ŸäÿÆ ÿßŸÑÿØŸàŸÑŸä"/>
    <b v="1"/>
    <n v="155717"/>
    <s v="ÂõΩÈôÖÊó•ÊúüÂèòÊõ¥Á∫ø"/>
    <b v="1"/>
    <n v="11614"/>
    <s v="L√≠nea internacional de cambio de fecha"/>
    <x v="5"/>
    <s v="None"/>
    <x v="4"/>
  </r>
  <r>
    <n v="266"/>
    <n v="2011"/>
    <d v="2018-12-29T00:00:00"/>
    <s v="Kim Jong-un"/>
    <n v="5962511"/>
    <b v="1"/>
    <n v="1077094"/>
    <s v="ŸÉŸÖ ÿ¨ŸàŸÜÿ∫ ÿ£ŸàŸÜ"/>
    <b v="1"/>
    <n v="1004107"/>
    <s v="ÈáëÊ≠£ÊÅ©"/>
    <b v="1"/>
    <n v="2543709"/>
    <s v="Kim Jong-un"/>
    <x v="0"/>
    <s v="Person"/>
    <x v="0"/>
  </r>
  <r>
    <n v="269"/>
    <n v="2011"/>
    <d v="2018-12-23T00:00:00"/>
    <s v="2011 Damascus bombings"/>
    <n v="34165593"/>
    <b v="1"/>
    <n v="1600045"/>
    <s v="ÿ™ŸÅÿ¨Ÿäÿ±ÿßÿ™ ÿØŸÖÿ¥ŸÇ 2011"/>
    <b v="1"/>
    <n v="1775051"/>
    <s v="2011Âπ¥Â§ßÈ©¨Â£´Èù©ÁÇ∏ÂºπË¢≠Âáª‰∫ã‰ª∂"/>
    <b v="0"/>
    <m/>
    <m/>
    <x v="3"/>
    <s v="Other"/>
    <x v="3"/>
  </r>
  <r>
    <n v="270"/>
    <n v="2011"/>
    <d v="2018-12-21T00:00:00"/>
    <s v="Soyuz TMA-03M"/>
    <n v="23873831"/>
    <b v="0"/>
    <m/>
    <m/>
    <b v="0"/>
    <m/>
    <m/>
    <b v="1"/>
    <n v="5002756"/>
    <s v="Soyuz TMA-03M"/>
    <x v="5"/>
    <s v="Science and nature"/>
    <x v="4"/>
  </r>
  <r>
    <n v="273"/>
    <n v="2011"/>
    <d v="2018-12-18T00:00:00"/>
    <s v="2011 FIFA Club World Cup Final"/>
    <n v="34055429"/>
    <b v="1"/>
    <n v="1192153"/>
    <s v="ŸÜŸáÿßÿ¶Ÿä ŸÉÿ£ÿ≥ ÿßŸÑÿπÿßŸÑŸÖ ŸÑŸÑÿ£ŸÜÿØŸäÿ© 2011"/>
    <b v="1"/>
    <n v="1767773"/>
    <s v="2011Âπ¥‰∏ñÁïåÂÜ†ËªçÁêÉÊúÉÁõÉÊ±∫Ë≥Ω"/>
    <b v="1"/>
    <n v="4990118"/>
    <s v="Final de la Copa Mundial de Clubes de la FIFA 2011"/>
    <x v="6"/>
    <s v="Sports"/>
    <x v="5"/>
  </r>
  <r>
    <n v="277"/>
    <n v="2011"/>
    <d v="2018-12-15T00:00:00"/>
    <s v="Iraq War"/>
    <n v="5043324"/>
    <b v="1"/>
    <n v="575802"/>
    <s v="ÿ≠ÿ±ÿ® ÿßŸÑÿπÿ±ÿßŸÇ"/>
    <b v="1"/>
    <n v="624"/>
    <s v="‰ºäÊãâÂÖãÊàò‰∫â"/>
    <b v="1"/>
    <n v="1672175"/>
    <s v="Guerra de Irak"/>
    <x v="3"/>
    <s v="Society and social science"/>
    <x v="3"/>
  </r>
  <r>
    <n v="278"/>
    <n v="2011"/>
    <d v="2018-12-15T00:00:00"/>
    <s v="Jacques Chirac"/>
    <n v="39764"/>
    <b v="1"/>
    <n v="6620"/>
    <s v="ÿ¨ÿßŸÉ ÿ¥Ÿäÿ±ÿßŸÉ"/>
    <b v="1"/>
    <n v="47024"/>
    <s v="ÈõÖÂÖã¬∑Â∏åÊãâÂÖã"/>
    <b v="1"/>
    <n v="5470"/>
    <s v="Jacques Chirac"/>
    <x v="1"/>
    <s v="Person"/>
    <x v="1"/>
  </r>
  <r>
    <n v="279"/>
    <n v="2011"/>
    <d v="2018-12-12T00:00:00"/>
    <s v="Moncef Marzouki"/>
    <n v="30505888"/>
    <b v="1"/>
    <n v="179793"/>
    <s v="ÿßŸÑŸÖŸÜÿµŸÅ ÿßŸÑŸÖÿ±ÿ≤ŸàŸÇŸä"/>
    <b v="1"/>
    <n v="1762358"/>
    <s v="ËíôÁëüÂ§´¬∑È¶¨‰ΩêÂü∫"/>
    <b v="1"/>
    <n v="4989087"/>
    <s v="Moncef Marzouki"/>
    <x v="1"/>
    <s v="Person"/>
    <x v="1"/>
  </r>
  <r>
    <n v="280"/>
    <n v="2011"/>
    <d v="2018-12-11T00:00:00"/>
    <s v="2011 United Nations Climate Change Conference"/>
    <n v="30820783"/>
    <b v="0"/>
    <m/>
    <m/>
    <b v="1"/>
    <n v="1752113"/>
    <s v="2011Âπ¥ËÅîÂêàÂõΩÊ∞îÂÄôÂèòÂåñÂ§ß‰ºö"/>
    <b v="0"/>
    <m/>
    <m/>
    <x v="2"/>
    <s v="Other"/>
    <x v="2"/>
  </r>
  <r>
    <n v="282"/>
    <n v="2011"/>
    <d v="2018-12-04T00:00:00"/>
    <s v="Russian legislative election, 2011"/>
    <n v="30279957"/>
    <b v="0"/>
    <m/>
    <m/>
    <b v="1"/>
    <n v="1755482"/>
    <s v="2011Âπ¥‰øÑÁΩóÊñØÂõΩÂÆ∂ÊùúÈ©¨ÈÄâ‰∏æ"/>
    <b v="1"/>
    <n v="4974326"/>
    <s v="Elecciones legislativas de Rusia de 2011"/>
    <x v="4"/>
    <s v="Society and social science"/>
    <x v="0"/>
  </r>
  <r>
    <n v="290"/>
    <n v="2012"/>
    <d v="2018-01-13T00:00:00"/>
    <s v="Kiribati presidential election, 2012"/>
    <n v="30279774"/>
    <b v="0"/>
    <m/>
    <m/>
    <b v="1"/>
    <n v="1801266"/>
    <s v="2012Âπ¥ÂêâÈáåÂ∑¥ÊñØÁ∏ΩÁµ±ÈÅ∏Ëàâ"/>
    <b v="0"/>
    <m/>
    <m/>
    <x v="1"/>
    <s v="Society and social science"/>
    <x v="1"/>
  </r>
  <r>
    <n v="291"/>
    <n v="2012"/>
    <d v="2018-01-13T00:00:00"/>
    <s v="Rauf Denkta≈ü"/>
    <n v="354975"/>
    <b v="1"/>
    <n v="12507"/>
    <s v="ÿ±ÿ§ŸàŸÅ ÿØŸÜŸÉÿ∑ÿßÿ¥"/>
    <b v="1"/>
    <n v="1799648"/>
    <s v="Êãâ‰πåÂ§´¬∑ÁôªÂÖãÂ°î‰ªÄ"/>
    <b v="1"/>
    <n v="465590"/>
    <s v="Rauf Denktash"/>
    <x v="1"/>
    <s v="Person"/>
    <x v="1"/>
  </r>
  <r>
    <n v="293"/>
    <n v="2012"/>
    <d v="2018-01-06T00:00:00"/>
    <s v="January 2012 al-Midan bombing"/>
    <n v="34301494"/>
    <b v="1"/>
    <n v="4393208"/>
    <s v="ÿ™ŸÅÿ¨Ÿäÿ± ÿßŸÑŸÖŸäÿØÿßŸÜ ŸÅŸä ŸäŸÜÿßŸäÿ± 2012"/>
    <b v="0"/>
    <m/>
    <m/>
    <b v="0"/>
    <m/>
    <m/>
    <x v="3"/>
    <s v="Other"/>
    <x v="3"/>
  </r>
  <r>
    <n v="295"/>
    <n v="2012"/>
    <d v="2018-01-03T00:00:00"/>
    <s v="Christopher Loeak"/>
    <n v="34265505"/>
    <b v="0"/>
    <m/>
    <m/>
    <b v="0"/>
    <m/>
    <m/>
    <b v="1"/>
    <n v="5522774"/>
    <s v="Christopher Loeak"/>
    <x v="4"/>
    <s v="Person"/>
    <x v="0"/>
  </r>
  <r>
    <n v="296"/>
    <n v="2012"/>
    <d v="2018-01-03T00:00:00"/>
    <s v="Murder of Stephen Lawrence"/>
    <n v="356772"/>
    <b v="1"/>
    <n v="1774815"/>
    <s v="ŸÇÿ∂Ÿäÿ© ŸÖŸÇÿ™ŸÑ ÿ≥ÿ™ŸäŸÅŸÜ ŸÑŸàÿ±ÿßŸÜÿ≥"/>
    <b v="0"/>
    <m/>
    <m/>
    <b v="0"/>
    <m/>
    <m/>
    <x v="3"/>
    <s v="Person"/>
    <x v="3"/>
  </r>
  <r>
    <n v="297"/>
    <n v="2012"/>
    <d v="2018-01-01T00:00:00"/>
    <s v="United Nations Security Council election, 2011"/>
    <n v="29613710"/>
    <b v="0"/>
    <m/>
    <m/>
    <b v="0"/>
    <m/>
    <m/>
    <b v="1"/>
    <n v="4598272"/>
    <s v="Elecciones del Consejo de Seguridad de las Naciones Unidas de 2011"/>
    <x v="4"/>
    <s v="Society and social science"/>
    <x v="0"/>
  </r>
  <r>
    <n v="298"/>
    <n v="2012"/>
    <d v="2018-02-26T00:00:00"/>
    <s v="84th Academy Awards"/>
    <n v="23576558"/>
    <b v="1"/>
    <n v="1419066"/>
    <s v="ÿ≠ŸÅŸÑ ÿ™Ÿàÿ≤Ÿäÿπ ÿ¨Ÿàÿßÿ¶ÿ≤ ÿßŸÑÿ£Ÿàÿ≥ŸÉÿßÿ± ÿßŸÑÿ±ÿßÿ®ÿπ ŸàÿßŸÑÿ´ŸÖÿßŸÜŸàŸÜ"/>
    <b v="1"/>
    <n v="1807109"/>
    <s v="Á¨¨84Â±ÜÂ•ßÊñØÂç°ÈáëÂÉèÁçé"/>
    <b v="1"/>
    <n v="3379324"/>
    <s v="Anexo:84.¬∫ Premios √ìscar"/>
    <x v="6"/>
    <s v="Art and culture"/>
    <x v="5"/>
  </r>
  <r>
    <n v="300"/>
    <n v="2012"/>
    <d v="2018-02-21T00:00:00"/>
    <s v="Silene stenophylla"/>
    <n v="34822338"/>
    <b v="0"/>
    <m/>
    <m/>
    <b v="0"/>
    <m/>
    <m/>
    <b v="1"/>
    <n v="5093267"/>
    <s v="Silene stenophylla"/>
    <x v="2"/>
    <s v="Geography and place"/>
    <x v="2"/>
  </r>
  <r>
    <n v="302"/>
    <n v="2012"/>
    <d v="2018-02-19T00:00:00"/>
    <s v="Caesar Must Die"/>
    <n v="34339932"/>
    <b v="0"/>
    <m/>
    <m/>
    <b v="1"/>
    <n v="1840233"/>
    <s v="Âá±ÊííÂøÖÈ†àÊ≠ªÔºöËàûÂè∞ÈáçÁîü"/>
    <b v="1"/>
    <n v="5854772"/>
    <s v="C√©sar debe morir"/>
    <x v="1"/>
    <s v="Art and culture"/>
    <x v="1"/>
  </r>
  <r>
    <n v="303"/>
    <n v="2012"/>
    <d v="2018-02-16T00:00:00"/>
    <s v="Christian Wulff"/>
    <n v="852096"/>
    <b v="1"/>
    <n v="887782"/>
    <s v="ŸÉÿ±Ÿäÿ≥ÿ™ŸäÿßŸÜ ŸÅŸàŸÑŸÅ"/>
    <b v="1"/>
    <n v="1317205"/>
    <s v="ÂÖãÈáåÊñØËíÇÂÆâ¬∑Ê≠¶Â∞îÂ§´"/>
    <b v="1"/>
    <n v="3894414"/>
    <s v="Christian Wulff"/>
    <x v="0"/>
    <s v="Person"/>
    <x v="0"/>
  </r>
  <r>
    <n v="304"/>
    <n v="2012"/>
    <d v="2018-02-15T00:00:00"/>
    <s v="Comayagua prison fire"/>
    <n v="34747567"/>
    <b v="0"/>
    <m/>
    <m/>
    <b v="1"/>
    <n v="1836493"/>
    <s v="ÁßëÈ©¨‰∫öÁìúÁõëÁã±Â§ßÁÅ´"/>
    <b v="1"/>
    <n v="5081734"/>
    <s v="Incendio en la granja penal de Comayagua"/>
    <x v="3"/>
    <s v="Other"/>
    <x v="3"/>
  </r>
  <r>
    <n v="305"/>
    <n v="2012"/>
    <d v="2018-02-15T00:00:00"/>
    <s v="Lion Air"/>
    <n v="1256646"/>
    <b v="1"/>
    <n v="1010910"/>
    <s v="ŸÑŸäŸàŸÜ ÿ•Ÿäÿ±"/>
    <b v="1"/>
    <n v="1754454"/>
    <s v="ÁçÖÂ≠êËà™Á©∫"/>
    <b v="1"/>
    <n v="3490638"/>
    <s v="Lion Air"/>
    <x v="3"/>
    <s v="Society and social science"/>
    <x v="3"/>
  </r>
  <r>
    <n v="306"/>
    <n v="2012"/>
    <d v="2018-02-13T00:00:00"/>
    <s v="Vega (rocket)"/>
    <n v="436518"/>
    <b v="1"/>
    <n v="2383462"/>
    <s v="ÿµÿßÿ±ŸàÿÆ ŸÅŸäÿ∫ÿß"/>
    <b v="1"/>
    <n v="559492"/>
    <s v="ÁπîÂ•≥ÊòüÈÅãËºâÁÅ´ÁÆ≠"/>
    <b v="1"/>
    <n v="265298"/>
    <s v="Vega (cohete)"/>
    <x v="5"/>
    <s v="Science and nature"/>
    <x v="4"/>
  </r>
  <r>
    <n v="310"/>
    <n v="2012"/>
    <d v="2018-02-12T00:00:00"/>
    <s v="65th British Academy Film Awards"/>
    <n v="34406578"/>
    <b v="1"/>
    <n v="1233125"/>
    <s v="ÿ≠ŸÅŸÑ ÿ™Ÿàÿ≤Ÿäÿπ ÿ¨Ÿàÿßÿ¶ÿ≤ ÿßŸÑÿ£ŸÉÿßÿØŸäŸÖŸäÿ© ÿßŸÑÿ®ÿ±Ÿäÿ∑ÿßŸÜŸäÿ© ŸÑŸÑÿ£ŸÅŸÑÿßŸÖ ÿßŸÑÿÆÿßŸÖÿ≥ ŸàÿßŸÑÿ≥ÿ™ŸàŸÜ"/>
    <b v="0"/>
    <m/>
    <m/>
    <b v="1"/>
    <n v="5049727"/>
    <s v="Anexo:Premios BAFTA 2011"/>
    <x v="5"/>
    <s v="Art and culture"/>
    <x v="4"/>
  </r>
  <r>
    <n v="311"/>
    <n v="2012"/>
    <d v="2018-02-12T00:00:00"/>
    <s v="Whitney Houston"/>
    <n v="34071"/>
    <b v="1"/>
    <n v="141858"/>
    <s v="ŸàŸäÿ™ŸÜŸä ŸáŸäŸàÿ≥ÿ™ŸÜ"/>
    <b v="1"/>
    <n v="575608"/>
    <s v="ÊÉ†ÁâπÂ¶Æ¬∑‰ºëÊñØÈ°ø"/>
    <b v="1"/>
    <n v="38150"/>
    <s v="Whitney Houston"/>
    <x v="1"/>
    <s v="Person"/>
    <x v="1"/>
  </r>
  <r>
    <n v="312"/>
    <n v="2012"/>
    <d v="2018-02-09T00:00:00"/>
    <s v="Baltasar Garz√≥n"/>
    <n v="314171"/>
    <b v="0"/>
    <m/>
    <m/>
    <b v="1"/>
    <n v="1261656"/>
    <s v="Â∑¥ÁàæÂ°îËñ©¬∑Âä†ÁàæÊùæ"/>
    <b v="1"/>
    <n v="41917"/>
    <s v="Baltasar Garz√≥n"/>
    <x v="4"/>
    <s v="Person"/>
    <x v="0"/>
  </r>
  <r>
    <n v="313"/>
    <n v="2012"/>
    <d v="2018-02-07T00:00:00"/>
    <s v="Mohammed Waheed Hassan"/>
    <n v="9362881"/>
    <b v="1"/>
    <n v="1227564"/>
    <s v="ŸÖÿ≠ŸÖÿØ Ÿàÿ≠ŸäÿØ ÿ≠ÿ≥ŸÜ ŸÖÿßŸÜŸäŸÉ"/>
    <b v="1"/>
    <n v="1824593"/>
    <s v="Á©ÜÁΩïÈªòÂæ∑¬∑Áì¶Â∏åÂæ∑¬∑ÂìàÊ°ë"/>
    <b v="1"/>
    <n v="5581412"/>
    <s v="Mohammed Waheed Hassan"/>
    <x v="1"/>
    <s v="Person"/>
    <x v="1"/>
  </r>
  <r>
    <n v="314"/>
    <n v="2012"/>
    <d v="2018-02-06T00:00:00"/>
    <s v="Alberto Contador"/>
    <n v="5606060"/>
    <b v="1"/>
    <n v="205622"/>
    <s v="ÿ£ŸÑÿ®Ÿäÿ±ÿ™Ÿà ŸÉŸàŸÜÿ™ÿßÿØŸàÿ±"/>
    <b v="1"/>
    <n v="595009"/>
    <s v="ÈòøÂ∞î‰ºØÊâò¬∑Â∫∑Â°îÂ§ö"/>
    <b v="1"/>
    <n v="337456"/>
    <s v="Alberto Contador"/>
    <x v="6"/>
    <s v="Person"/>
    <x v="5"/>
  </r>
  <r>
    <n v="315"/>
    <n v="2012"/>
    <d v="2018-02-06T00:00:00"/>
    <s v="Diamond Jubilee of Elizabeth II"/>
    <n v="25249479"/>
    <b v="0"/>
    <m/>
    <m/>
    <b v="1"/>
    <n v="1823055"/>
    <s v="‰ºäÂà©Ê≤ô‰ºØ‰∫å‰∏ñÁôªÂü∫ÈëΩÁ¶ßÁ¥ÄÂøµ"/>
    <b v="1"/>
    <n v="5253171"/>
    <s v="Jubileo de Diamante de Isabel II"/>
    <x v="5"/>
    <s v="None"/>
    <x v="4"/>
  </r>
  <r>
    <n v="317"/>
    <n v="2012"/>
    <d v="2018-02-05T00:00:00"/>
    <s v="Finnish presidential election, 2012"/>
    <n v="32753122"/>
    <b v="1"/>
    <n v="1326609"/>
    <s v="ÿßŸÜÿ™ÿÆÿßÿ®ÿßÿ™ ÿßŸÑÿ±ÿ¶ÿßÿ≥ÿ© ÿßŸÑŸÅŸÜŸÑŸÜÿØŸäÿ© 2012"/>
    <b v="0"/>
    <m/>
    <m/>
    <b v="1"/>
    <n v="5069042"/>
    <s v="Elecciones presidenciales de Finlandia de 2012"/>
    <x v="4"/>
    <s v="Society and social science"/>
    <x v="0"/>
  </r>
  <r>
    <n v="318"/>
    <n v="2012"/>
    <d v="2018-02-04T00:00:00"/>
    <s v="Siege of Homs"/>
    <n v="33608429"/>
    <b v="1"/>
    <n v="1092397"/>
    <s v="ÿ≠ÿµÿßÿ± ÿ≠ŸÖÿµ"/>
    <b v="1"/>
    <n v="5468135"/>
    <s v="ÈúçÂßÜÊñØ‰πãÂúç"/>
    <b v="1"/>
    <n v="5835339"/>
    <s v="Sitio de Homs"/>
    <x v="6"/>
    <s v="Society and social science"/>
    <x v="5"/>
  </r>
  <r>
    <n v="319"/>
    <n v="2012"/>
    <d v="2018-02-02T00:00:00"/>
    <s v="MV Rabaul Queen"/>
    <n v="34576220"/>
    <b v="0"/>
    <m/>
    <m/>
    <b v="0"/>
    <m/>
    <m/>
    <b v="1"/>
    <n v="5062428"/>
    <s v="MV Rabaul Queen"/>
    <x v="5"/>
    <s v="Society and social science"/>
    <x v="4"/>
  </r>
  <r>
    <n v="320"/>
    <n v="2012"/>
    <d v="2018-02-02T00:00:00"/>
    <s v="Wis≈Çawa Szymborska"/>
    <n v="33290"/>
    <b v="1"/>
    <n v="183008"/>
    <s v="ŸÅŸäÿ≥ŸàÿßŸÅÿß ÿ¥ŸäŸÖÿ®Ÿàÿ±ÿ≥ŸÉÿß"/>
    <b v="1"/>
    <n v="395648"/>
    <s v="Á∂≠ÊñØÊãâÁì¶¬∑ËæõÊ≥¢Áµ≤Âç°"/>
    <b v="1"/>
    <n v="92906"/>
    <s v="Wis≈Çawa Szymborska"/>
    <x v="1"/>
    <s v="Person"/>
    <x v="1"/>
  </r>
  <r>
    <n v="322"/>
    <n v="2012"/>
    <d v="2018-03-30T00:00:00"/>
    <s v="Gambian parliamentary election, 2012"/>
    <n v="34167592"/>
    <b v="0"/>
    <m/>
    <m/>
    <b v="0"/>
    <m/>
    <m/>
    <b v="1"/>
    <n v="7778858"/>
    <s v="Elecciones parlamentarias de Gambia de 2012"/>
    <x v="4"/>
    <s v="Society and social science"/>
    <x v="0"/>
  </r>
  <r>
    <n v="324"/>
    <n v="2012"/>
    <d v="2018-03-25T00:00:00"/>
    <s v="Deepsea Challenger"/>
    <n v="35025950"/>
    <b v="1"/>
    <n v="1499470"/>
    <s v="ÿØŸäÿ®ÿ≥Ÿä ÿ™ÿ¥ÿßŸÑŸÜÿ¨ÿ±"/>
    <b v="1"/>
    <n v="1918127"/>
    <s v="Ê∑±Êµ∑ÊåëÊàòËÄÖÂè∑"/>
    <b v="1"/>
    <n v="5146579"/>
    <s v="Deepsea Challenger"/>
    <x v="5"/>
    <s v="Society and social science"/>
    <x v="4"/>
  </r>
  <r>
    <n v="325"/>
    <n v="2012"/>
    <d v="2018-03-25T00:00:00"/>
    <s v="Senegalese presidential election, 2012"/>
    <n v="32043103"/>
    <b v="0"/>
    <m/>
    <m/>
    <b v="0"/>
    <m/>
    <m/>
    <b v="1"/>
    <n v="5116456"/>
    <s v="Elecciones presidenciales de Senegal de 2012"/>
    <x v="4"/>
    <s v="Society and social science"/>
    <x v="0"/>
  </r>
  <r>
    <n v="330"/>
    <n v="2012"/>
    <d v="2018-03-14T00:00:00"/>
    <s v="Bo Xilai"/>
    <n v="528159"/>
    <b v="0"/>
    <m/>
    <m/>
    <b v="1"/>
    <n v="17562"/>
    <s v="ËñÑÁÜôÊù•"/>
    <b v="1"/>
    <n v="4840364"/>
    <s v="Bo Xilai"/>
    <x v="0"/>
    <s v="Person"/>
    <x v="0"/>
  </r>
  <r>
    <n v="331"/>
    <n v="2012"/>
    <d v="2018-03-14T00:00:00"/>
    <s v="International Criminal Court"/>
    <n v="14880"/>
    <b v="1"/>
    <n v="119966"/>
    <s v="ÿßŸÑŸÖÿ≠ŸÉŸÖÿ© ÿßŸÑÿ¨ŸÜÿßÿ¶Ÿäÿ© ÿßŸÑÿØŸàŸÑŸäÿ©"/>
    <b v="1"/>
    <n v="498866"/>
    <s v="ÂõΩÈôÖÂàë‰∫ãÊ≥ïÈô¢"/>
    <b v="1"/>
    <n v="5488"/>
    <s v="Corte Penal Internacional"/>
    <x v="0"/>
    <s v="Society and social science"/>
    <x v="0"/>
  </r>
  <r>
    <n v="332"/>
    <n v="2012"/>
    <d v="2018-03-14T00:00:00"/>
    <s v="Thomas Lubanga Dyilo"/>
    <n v="4423646"/>
    <b v="0"/>
    <m/>
    <m/>
    <b v="0"/>
    <m/>
    <m/>
    <b v="1"/>
    <n v="578861"/>
    <s v="Thomas Lubanga"/>
    <x v="0"/>
    <s v="Person"/>
    <x v="0"/>
  </r>
  <r>
    <n v="333"/>
    <n v="2012"/>
    <d v="2018-03-13T00:00:00"/>
    <s v="Encyclop√¶dia Britannica"/>
    <n v="9508"/>
    <b v="1"/>
    <n v="137794"/>
    <s v="ŸÖŸàÿ≥Ÿàÿπÿ© ÿ®ÿ±Ÿäÿ™ÿßŸÜŸäŸÉÿß"/>
    <b v="1"/>
    <n v="53553"/>
    <s v="Â§ßËã±ÁôæÁßëÂÖ®‰π¶"/>
    <b v="1"/>
    <n v="42800"/>
    <s v="Enciclopedia Brit√°nica"/>
    <x v="6"/>
    <s v="Art and culture"/>
    <x v="5"/>
  </r>
  <r>
    <n v="336"/>
    <n v="2012"/>
    <d v="2018-03-10T00:00:00"/>
    <s v="2011‚Äì12 Egyptian Premier League"/>
    <n v="32109385"/>
    <b v="1"/>
    <n v="3324266"/>
    <s v="ÿßŸÑÿØŸàÿ±Ÿä ÿßŸÑŸÖÿµÿ±Ÿä ÿßŸÑŸÖŸÖÿ™ÿßÿ≤ 2011‚Äì12"/>
    <b v="1"/>
    <n v="3009332"/>
    <s v="2011Âπ¥Ëá≥2012Âπ¥ÂüÉÂèäË∂≥ÁêÉÁî≤Á∫ßËÅîËµõ"/>
    <b v="0"/>
    <m/>
    <m/>
    <x v="6"/>
    <s v="Sports"/>
    <x v="5"/>
  </r>
  <r>
    <n v="337"/>
    <n v="2012"/>
    <d v="2018-03-10T00:00:00"/>
    <s v="Slovak parliamentary election, 2012"/>
    <n v="33393920"/>
    <b v="0"/>
    <m/>
    <m/>
    <b v="1"/>
    <n v="5162768"/>
    <s v="2012Âπ¥ÊñØÊ¥õ‰ºêÂÖãÂúãÊúÉÈÅ∏Ëàâ"/>
    <b v="1"/>
    <n v="6022659"/>
    <s v="Elecciones parlamentarias de Eslovaquia de 2012"/>
    <x v="4"/>
    <s v="Society and social science"/>
    <x v="0"/>
  </r>
  <r>
    <n v="340"/>
    <n v="2012"/>
    <d v="2018-03-07T00:00:00"/>
    <s v="Allen Stanford"/>
    <n v="8876803"/>
    <b v="0"/>
    <m/>
    <m/>
    <b v="1"/>
    <n v="979465"/>
    <s v="ÁæÖ‰ºØÁâπ¬∑ËâæÂÄ´¬∑ÊñØÂù¶Á¶è"/>
    <b v="0"/>
    <m/>
    <m/>
    <x v="6"/>
    <s v="Person"/>
    <x v="5"/>
  </r>
  <r>
    <n v="342"/>
    <n v="2012"/>
    <d v="2018-03-04T00:00:00"/>
    <s v="Russian presidential election, 2012"/>
    <n v="31880094"/>
    <b v="1"/>
    <n v="1244777"/>
    <s v="ÿßŸÜÿ™ÿÆÿßÿ®ÿßÿ™ ÿßŸÑÿ±ÿ¶ÿßÿ≥ÿ© ÿßŸÑÿ±Ÿàÿ≥Ÿäÿ© 2012"/>
    <b v="1"/>
    <n v="1680026"/>
    <s v="2012Âπ¥‰øÑÁΩóÊñØÊÄªÁªüÈÄâ‰∏æ"/>
    <b v="1"/>
    <n v="4975417"/>
    <s v="Elecciones presidenciales de Rusia de 2012"/>
    <x v="4"/>
    <s v="Society and social science"/>
    <x v="0"/>
  </r>
  <r>
    <n v="343"/>
    <n v="2012"/>
    <d v="2018-03-03T00:00:00"/>
    <s v="Deepwater Horizon oil spill"/>
    <n v="27046954"/>
    <b v="1"/>
    <n v="882997"/>
    <s v="ÿßŸÑÿ™ÿ≥ÿ±ÿ® ÿßŸÑŸÜŸÅÿ∑Ÿä ŸÅŸä ÿÆŸÑŸäÿ¨ ÿßŸÑŸÖŸÉÿ≥ŸäŸÉ 2010"/>
    <b v="1"/>
    <n v="1293888"/>
    <s v="2010Âπ¥Â¢®Ë•øÂì•ÁÅ£ÊºèÊ≤π‰∫ãÊïÖ"/>
    <b v="0"/>
    <m/>
    <m/>
    <x v="5"/>
    <s v="Other"/>
    <x v="4"/>
  </r>
  <r>
    <n v="346"/>
    <n v="2012"/>
    <d v="2018-04-28T00:00:00"/>
    <s v="Bersih 3.0 rally"/>
    <n v="35626430"/>
    <b v="0"/>
    <m/>
    <m/>
    <b v="1"/>
    <n v="2772201"/>
    <s v="2012Âπ¥ÂáÄÈÄâÁõü3.0ÈõÜ‰ºö"/>
    <b v="0"/>
    <m/>
    <m/>
    <x v="3"/>
    <s v="Other"/>
    <x v="3"/>
  </r>
  <r>
    <n v="347"/>
    <n v="2012"/>
    <d v="2018-04-28T00:00:00"/>
    <s v="Egypt‚ÄìSaudi Arabia relations"/>
    <n v="34388293"/>
    <b v="1"/>
    <n v="1078362"/>
    <s v="ÿßŸÑÿπŸÑÿßŸÇÿßÿ™ ÿßŸÑÿ≥ÿπŸàÿØŸäÿ© ÿßŸÑŸÖÿµÿ±Ÿäÿ©"/>
    <b v="0"/>
    <m/>
    <m/>
    <b v="0"/>
    <m/>
    <m/>
    <x v="0"/>
    <s v="Society and social science"/>
    <x v="0"/>
  </r>
  <r>
    <n v="348"/>
    <n v="2012"/>
    <d v="2018-04-27T00:00:00"/>
    <s v="Chen Guangcheng"/>
    <n v="5883261"/>
    <b v="1"/>
    <n v="1284393"/>
    <s v="ÿ™ÿ¥ŸÜ ŸÇŸàÿßŸÜÿ∫ ÿ™ÿ¥ŸÜÿ∫"/>
    <b v="1"/>
    <n v="286584"/>
    <s v="ÈôàÂÖâËØö"/>
    <b v="1"/>
    <n v="5194507"/>
    <s v="Chen Guangcheng"/>
    <x v="1"/>
    <s v="Person"/>
    <x v="1"/>
  </r>
  <r>
    <n v="351"/>
    <n v="2012"/>
    <d v="2018-04-20T00:00:00"/>
    <s v="2012 Bahrain Grand Prix"/>
    <n v="28688226"/>
    <b v="1"/>
    <n v="2449077"/>
    <s v="ÿ≥ÿ®ÿßŸÇ ÿ¨ÿßÿ¶ÿ≤ÿ© ÿßŸÑÿ®ÿ≠ÿ±ŸäŸÜ ÿßŸÑŸÉÿ®ÿ±Ÿâ 2012"/>
    <b v="1"/>
    <n v="2756511"/>
    <s v="2012Âπ¥Â∑¥ÊûóÂ§ßÂ•ñËµõ"/>
    <b v="1"/>
    <n v="4948053"/>
    <s v="Anexo:Gran Premio de Bar√©in de 2012"/>
    <x v="6"/>
    <s v="None"/>
    <x v="5"/>
  </r>
  <r>
    <n v="352"/>
    <n v="2012"/>
    <d v="2018-04-20T00:00:00"/>
    <s v="Bhoja Air Flight 213"/>
    <n v="35564070"/>
    <b v="1"/>
    <n v="3119291"/>
    <s v="ÿ®ŸàŸáÿ¨ÿß ŸÑŸÑÿ∑Ÿäÿ±ÿßŸÜ ÿßŸÑÿ±ÿ≠ŸÑÿ© 213"/>
    <b v="1"/>
    <n v="2765400"/>
    <s v="ÂçöÈõÖËà™Á©∫213Âè∑Áè≠Êú∫Á©∫Èöæ"/>
    <b v="1"/>
    <n v="5178393"/>
    <s v="Vuelo 213 de Bhoja Air"/>
    <x v="3"/>
    <s v="Society and social science"/>
    <x v="3"/>
  </r>
  <r>
    <n v="356"/>
    <n v="2012"/>
    <d v="2018-04-16T00:00:00"/>
    <s v="East Timorese presidential election, 2012"/>
    <n v="33064247"/>
    <b v="0"/>
    <m/>
    <m/>
    <b v="0"/>
    <m/>
    <m/>
    <b v="1"/>
    <n v="7958133"/>
    <s v="Elecciones presidenciales de Timor Oriental de 2012"/>
    <x v="4"/>
    <s v="Society and social science"/>
    <x v="0"/>
  </r>
  <r>
    <n v="357"/>
    <n v="2012"/>
    <d v="2018-04-15T00:00:00"/>
    <s v="April 2012 Afghanistan attacks"/>
    <n v="35508018"/>
    <b v="0"/>
    <m/>
    <m/>
    <b v="0"/>
    <m/>
    <m/>
    <b v="1"/>
    <n v="5170086"/>
    <s v="Ofensiva talib√°n de Primavera (2012)"/>
    <x v="3"/>
    <s v="Other"/>
    <x v="3"/>
  </r>
  <r>
    <n v="360"/>
    <n v="2012"/>
    <d v="2018-04-11T00:00:00"/>
    <s v="South Korean legislative election, 2012"/>
    <n v="33471841"/>
    <b v="0"/>
    <m/>
    <m/>
    <b v="1"/>
    <n v="2745100"/>
    <s v="2012Âπ¥Â§ßÈüìÊ∞ëÂúãÂúãÊúÉÈÅ∏Ëàâ"/>
    <b v="0"/>
    <m/>
    <m/>
    <x v="4"/>
    <s v="Society and social science"/>
    <x v="0"/>
  </r>
  <r>
    <n v="362"/>
    <n v="2012"/>
    <d v="2018-04-08T00:00:00"/>
    <s v="Bubba Watson"/>
    <n v="7953974"/>
    <b v="0"/>
    <m/>
    <m/>
    <b v="1"/>
    <n v="1925311"/>
    <s v="Â∑¥Â∑¥¬∑Ê≤ÉÊ£Æ"/>
    <b v="1"/>
    <n v="5160527"/>
    <s v="Bubba Watson"/>
    <x v="6"/>
    <s v="Person"/>
    <x v="5"/>
  </r>
  <r>
    <n v="363"/>
    <n v="2012"/>
    <d v="2018-04-08T00:00:00"/>
    <s v="Joyce Banda"/>
    <n v="5503425"/>
    <b v="1"/>
    <n v="1267891"/>
    <s v="ÿ¨ŸàŸäÿ≥ ÿ®ÿßŸÜÿØÿß"/>
    <b v="1"/>
    <n v="2733647"/>
    <s v="‰πî‰ºäÊñØ¬∑Áè≠Ëææ"/>
    <b v="1"/>
    <n v="3162639"/>
    <s v="Joyce Banda"/>
    <x v="1"/>
    <s v="Person"/>
    <x v="1"/>
  </r>
  <r>
    <n v="364"/>
    <n v="2012"/>
    <d v="2018-04-08T00:00:00"/>
    <s v="Bingu wa Mutharika"/>
    <n v="681214"/>
    <b v="1"/>
    <n v="1266927"/>
    <s v="ÿ®ŸäŸÜÿ¨Ÿà Ÿàÿß ŸÖŸàÿ´ÿßÿ±ŸäŸÉÿß"/>
    <b v="1"/>
    <n v="538422"/>
    <s v="ÂÆæÂè§¬∑Áì¶¬∑Á©ÜÂ°îÈáåÂç°"/>
    <b v="1"/>
    <n v="1388120"/>
    <s v="Bingu wa Mutharika"/>
    <x v="1"/>
    <s v="Person"/>
    <x v="1"/>
  </r>
  <r>
    <n v="368"/>
    <n v="2012"/>
    <d v="2018-04-02T00:00:00"/>
    <s v="UTair Flight 120"/>
    <n v="35297783"/>
    <b v="0"/>
    <m/>
    <m/>
    <b v="1"/>
    <n v="5239044"/>
    <s v="ÁÉèÂ°îËà™Á©∫120ËôüÁè≠Ê©üÁ©∫Èõ£"/>
    <b v="1"/>
    <n v="5149999"/>
    <s v="Vuelo 120 de UTair"/>
    <x v="3"/>
    <s v="Society and social science"/>
    <x v="3"/>
  </r>
  <r>
    <n v="370"/>
    <n v="2012"/>
    <d v="2018-04-01T00:00:00"/>
    <s v="National League for Democracy"/>
    <n v="410553"/>
    <b v="1"/>
    <n v="3212204"/>
    <s v="ÿßŸÑÿ±ÿßÿ®ÿ∑ÿ© ÿßŸÑŸàÿ∑ŸÜŸäÿ© ŸÖŸÜ ÿ£ÿ¨ŸÑ ÿßŸÑÿØŸäŸÖŸàŸÇÿ±ÿßÿ∑Ÿäÿ©"/>
    <b v="1"/>
    <n v="319696"/>
    <s v="ÂÖ®ÂúãÊ∞ë‰∏ªËÅØÁõü"/>
    <b v="1"/>
    <n v="1199849"/>
    <s v="Liga Nacional para la Democracia"/>
    <x v="6"/>
    <s v="Society and social science"/>
    <x v="5"/>
  </r>
  <r>
    <n v="372"/>
    <n v="2012"/>
    <d v="2018-05-30T00:00:00"/>
    <s v="World Chess Championship 2012"/>
    <n v="17189128"/>
    <b v="0"/>
    <m/>
    <m/>
    <b v="1"/>
    <n v="970586"/>
    <s v="2012Âπ¥ÂõΩÈôÖË±°Ê£ã‰∏ñÁïåÂÜ†ÂÜõÂØπÊäóËµõ"/>
    <b v="0"/>
    <m/>
    <m/>
    <x v="6"/>
    <s v="None"/>
    <x v="5"/>
  </r>
  <r>
    <n v="373"/>
    <n v="2012"/>
    <d v="2018-05-30T00:00:00"/>
    <s v="Charles Taylor"/>
    <n v="389347"/>
    <b v="1"/>
    <n v="1286581"/>
    <s v="ÿ™ÿ¥ÿßÿ±ŸÑÿ≤ ÿ™ÿßŸäŸÑŸàÿ± (ÿ™Ÿàÿ∂Ÿäÿ≠)"/>
    <b v="1"/>
    <n v="5202009"/>
    <s v="Êü•Â∞îÊñØ¬∑Ê≥∞Âãí"/>
    <b v="1"/>
    <n v="1543730"/>
    <s v="Charles Taylor"/>
    <x v="1"/>
    <s v="None"/>
    <x v="1"/>
  </r>
  <r>
    <n v="374"/>
    <n v="2012"/>
    <d v="2018-05-30T00:00:00"/>
    <s v="Houla massacre"/>
    <n v="35941633"/>
    <b v="1"/>
    <n v="1298718"/>
    <s v="ŸÖÿ¨ÿ≤ÿ±ÿ© ÿßŸÑÿ≠ŸàŸÑÿ©"/>
    <b v="1"/>
    <n v="2824696"/>
    <s v="ËÉ°ÊãâÂ§ßÂ±†ÊùÄ"/>
    <b v="1"/>
    <n v="5928426"/>
    <s v="Masacre de Hula"/>
    <x v="3"/>
    <s v="Other"/>
    <x v="3"/>
  </r>
  <r>
    <n v="375"/>
    <n v="2012"/>
    <d v="2018-05-28T00:00:00"/>
    <s v="Flame (malware)"/>
    <n v="35962585"/>
    <b v="1"/>
    <n v="1300969"/>
    <s v="ŸÅŸÑÿßŸÖ (ÿ®ÿ±ŸÜÿßŸÖÿ¨ ÿÆÿ®Ÿäÿ´)"/>
    <b v="1"/>
    <n v="2830339"/>
    <s v="ÁÅ´ÁÑ∞ (ÊÅ∂ÊÑèËΩØ‰ª∂)"/>
    <b v="1"/>
    <n v="5237985"/>
    <s v="Flame (malware)"/>
    <x v="2"/>
    <s v="None"/>
    <x v="2"/>
  </r>
  <r>
    <n v="376"/>
    <n v="2012"/>
    <d v="2018-05-27T00:00:00"/>
    <s v="Lesotho general election, 2012"/>
    <n v="34167589"/>
    <b v="0"/>
    <m/>
    <m/>
    <b v="0"/>
    <m/>
    <m/>
    <b v="1"/>
    <n v="7875523"/>
    <s v="Elecciones generales de Lesoto de 2012"/>
    <x v="4"/>
    <s v="Society and social science"/>
    <x v="0"/>
  </r>
  <r>
    <n v="377"/>
    <n v="2012"/>
    <d v="2018-05-27T00:00:00"/>
    <s v="2012 Cannes Film Festival"/>
    <n v="34023145"/>
    <b v="1"/>
    <n v="1570135"/>
    <s v="ŸÖŸáÿ±ÿ¨ÿßŸÜ ŸÉÿßŸÜ ÿßŸÑÿ≥ŸäŸÜŸÖÿßÿ¶Ÿä 2012"/>
    <b v="1"/>
    <n v="2811381"/>
    <s v="Á¨¨65Â±äÊàõÁ∫≥ÁîµÂΩ±ËäÇ"/>
    <b v="1"/>
    <n v="5246902"/>
    <s v="Anexo:Festival de Cannes 2012"/>
    <x v="1"/>
    <s v="Art and culture"/>
    <x v="1"/>
  </r>
  <r>
    <n v="380"/>
    <n v="2012"/>
    <d v="2018-05-25T00:00:00"/>
    <s v="Bankia"/>
    <n v="31058839"/>
    <b v="1"/>
    <n v="1333573"/>
    <s v="ÿ®ÿßŸÜŸÉŸäÿß"/>
    <b v="1"/>
    <n v="1566710"/>
    <s v="Áè≠Âü∫‰∫öÈì∂Ë°å"/>
    <b v="1"/>
    <n v="4505608"/>
    <s v="Bankia"/>
    <x v="0"/>
    <s v="Society and social science"/>
    <x v="0"/>
  </r>
  <r>
    <n v="382"/>
    <n v="2012"/>
    <d v="2018-05-20T00:00:00"/>
    <s v="Robin Gibb"/>
    <n v="149690"/>
    <b v="1"/>
    <n v="1295971"/>
    <s v="ÿ±Ÿàÿ®ŸÜ ÿ∫Ÿäÿ®"/>
    <b v="1"/>
    <n v="936803"/>
    <s v="ÁæÖË≥ì¬∑ÂêâÂ∏É"/>
    <b v="1"/>
    <n v="1346769"/>
    <s v="Robin Gibb"/>
    <x v="1"/>
    <s v="Person"/>
    <x v="1"/>
  </r>
  <r>
    <n v="383"/>
    <n v="2012"/>
    <d v="2018-05-20T00:00:00"/>
    <s v="Abdelbaset al-Megrahi"/>
    <n v="2028438"/>
    <b v="1"/>
    <n v="668355"/>
    <s v="ÿπÿ®ÿØ ÿßŸÑÿ®ÿßÿ≥ÿ∑ ÿßŸÑŸÖŸÇÿ±ÿ≠Ÿä"/>
    <b v="0"/>
    <m/>
    <m/>
    <b v="1"/>
    <n v="5969536"/>
    <s v="Abdelbaset al-Megrahi"/>
    <x v="1"/>
    <s v="Person"/>
    <x v="1"/>
  </r>
  <r>
    <n v="385"/>
    <n v="2012"/>
    <d v="2018-05-20T00:00:00"/>
    <s v="Dominican Republic presidential election, 2012"/>
    <n v="34167624"/>
    <b v="0"/>
    <m/>
    <m/>
    <b v="0"/>
    <m/>
    <m/>
    <b v="1"/>
    <n v="4599403"/>
    <s v="Elecciones presidenciales de la Rep√∫blica Dominicana de 2012"/>
    <x v="4"/>
    <s v="Society and social science"/>
    <x v="0"/>
  </r>
  <r>
    <n v="386"/>
    <n v="2012"/>
    <d v="2018-05-20T00:00:00"/>
    <s v="Serbian presidential election, 2012"/>
    <n v="34236034"/>
    <b v="0"/>
    <m/>
    <m/>
    <b v="1"/>
    <n v="5162787"/>
    <s v="2012Âπ¥Â°ûÁàæÁ∂≠‰∫ûÁ∏ΩÁµ±ÈÅ∏Ëàâ"/>
    <b v="0"/>
    <m/>
    <m/>
    <x v="4"/>
    <s v="Society and social science"/>
    <x v="0"/>
  </r>
  <r>
    <n v="388"/>
    <n v="2012"/>
    <d v="2018-05-19T00:00:00"/>
    <s v="2011‚Äì12 Heineken Cup"/>
    <n v="27671450"/>
    <b v="0"/>
    <m/>
    <m/>
    <b v="0"/>
    <m/>
    <m/>
    <b v="1"/>
    <n v="6352640"/>
    <s v="Copa Heineken 2011‚Äì12"/>
    <x v="2"/>
    <s v="Sports"/>
    <x v="2"/>
  </r>
  <r>
    <n v="389"/>
    <n v="2012"/>
    <d v="2018-05-19T00:00:00"/>
    <s v="2012 UEFA Champions League Final"/>
    <n v="21312110"/>
    <b v="1"/>
    <n v="1065385"/>
    <s v="ŸÜŸáÿßÿ¶Ÿä ÿØŸàÿ±Ÿä ÿ£ÿ®ÿ∑ÿßŸÑ ÿ£Ÿàÿ±Ÿàÿ®ÿß 2012"/>
    <b v="1"/>
    <n v="1128025"/>
    <s v="2012Âπ¥Ê¨ßÊ¥≤ÂÜ†ÂÜõËÅîËµõÂÜ≥Ëµõ"/>
    <b v="1"/>
    <n v="4588248"/>
    <s v="Final de la Liga de Campeones de la UEFA 2011-12"/>
    <x v="6"/>
    <s v="Sports"/>
    <x v="5"/>
  </r>
  <r>
    <n v="390"/>
    <n v="2012"/>
    <d v="2018-05-18T00:00:00"/>
    <s v="38th G8 summit"/>
    <n v="27522414"/>
    <b v="0"/>
    <m/>
    <m/>
    <b v="0"/>
    <m/>
    <m/>
    <b v="1"/>
    <n v="5215277"/>
    <s v="38.¬™ Cumbre del G8"/>
    <x v="5"/>
    <s v="Other"/>
    <x v="4"/>
  </r>
  <r>
    <n v="392"/>
    <n v="2012"/>
    <d v="2018-05-16T00:00:00"/>
    <s v="Terahertz radiation"/>
    <n v="362348"/>
    <b v="1"/>
    <n v="13906"/>
    <s v="ÿ£ÿ¥ÿπÿ© ÿ™Ÿäÿ±ÿßŸáŸäÿ±ÿ™ÿ≤"/>
    <b v="1"/>
    <n v="648194"/>
    <s v="Â§™Ëµ´ËºªÂ∞Ñ"/>
    <b v="1"/>
    <n v="4337219"/>
    <s v="Radiaci√≥n de terahercios"/>
    <x v="2"/>
    <s v="None"/>
    <x v="2"/>
  </r>
  <r>
    <n v="393"/>
    <n v="2012"/>
    <d v="2018-05-16T00:00:00"/>
    <s v="Greek legislative election, June 2012"/>
    <n v="35459642"/>
    <b v="1"/>
    <n v="2460178"/>
    <s v="ÿßŸÑÿßŸÜÿ™ÿÆÿßÿ®ÿßÿ™ ÿßŸÑÿ®ÿ±ŸÑŸÖÿßŸÜŸäÿ© ÿßŸÑŸäŸàŸÜÿßŸÜŸäÿ© ŸäŸàŸÜŸäŸà 2012"/>
    <b v="1"/>
    <n v="2812979"/>
    <s v="2012Âπ¥6ÊúàÂ∏åËáòË≠∞ÊúÉÈÅ∏Ëàâ"/>
    <b v="1"/>
    <n v="5216448"/>
    <s v="Elecciones parlamentarias de Grecia de junio de 2012"/>
    <x v="2"/>
    <s v="Society and social science"/>
    <x v="2"/>
  </r>
  <r>
    <n v="394"/>
    <n v="2012"/>
    <d v="2018-05-16T00:00:00"/>
    <s v="Greek government-debt crisis"/>
    <n v="27146868"/>
    <b v="1"/>
    <n v="1250699"/>
    <s v="ÿ£ÿ≤ŸÖÿ© ÿßŸÑÿØŸäŸÜ ÿßŸÑÿ≠ŸÉŸàŸÖŸä ÿßŸÑŸäŸàŸÜÿßŸÜŸä"/>
    <b v="1"/>
    <n v="2853876"/>
    <s v="Â∏åËáòÂúãÂÇµÂç±Ê©ü"/>
    <b v="1"/>
    <n v="3954936"/>
    <s v="Crisis de la deuda soberana en Grecia"/>
    <x v="5"/>
    <s v="None"/>
    <x v="4"/>
  </r>
  <r>
    <n v="395"/>
    <n v="2012"/>
    <d v="2018-05-15T00:00:00"/>
    <s v="Carlos Fuentes"/>
    <n v="324754"/>
    <b v="1"/>
    <n v="1302833"/>
    <s v="ŸÉÿßÿ±ŸÑŸàÿ≥ ŸÅŸàŸäŸÜÿ™ÿ≥"/>
    <b v="1"/>
    <n v="754439"/>
    <s v="Âç°Ê¥õÊñØ¬∑ÂØåÊÅ©ÁâπÊñØ"/>
    <b v="1"/>
    <n v="26319"/>
    <s v="Carlos Fuentes"/>
    <x v="1"/>
    <s v="Person"/>
    <x v="1"/>
  </r>
  <r>
    <n v="398"/>
    <n v="2012"/>
    <d v="2018-05-13T00:00:00"/>
    <s v="2011‚Äì12 Premier League"/>
    <n v="31233982"/>
    <b v="1"/>
    <n v="1107619"/>
    <s v="ÿßŸÑÿØŸàÿ±Ÿä ÿßŸÑÿ•ŸÜÿ¨ŸÑŸäÿ≤Ÿä ÿßŸÑŸÖŸÖÿ™ÿßÿ≤ 2011‚Äì12"/>
    <b v="1"/>
    <n v="1580123"/>
    <s v="2011‚Äì12Ë≥ΩÂ≠£Ëã±Ê†ºËò≠Ë∂ÖÁ¥öËÅØË≥Ω"/>
    <b v="1"/>
    <n v="3465036"/>
    <s v="Premier League 2011-12"/>
    <x v="6"/>
    <s v="Sports"/>
    <x v="5"/>
  </r>
  <r>
    <n v="399"/>
    <n v="2012"/>
    <d v="2018-05-12T00:00:00"/>
    <s v="ArcelorMittal Orbit"/>
    <n v="26775738"/>
    <b v="0"/>
    <m/>
    <m/>
    <b v="1"/>
    <n v="5317405"/>
    <s v="ÈòøÂ°ûÊ¥õÁ±≥Â°îÁàæËªåÈÅìÂ°î"/>
    <b v="1"/>
    <n v="7789191"/>
    <s v="ArcelorMittal Orbit"/>
    <x v="5"/>
    <s v="Other"/>
    <x v="4"/>
  </r>
  <r>
    <n v="400"/>
    <n v="2012"/>
    <d v="2018-05-10T00:00:00"/>
    <s v="Egypt‚ÄìSaudi Arabia relations"/>
    <n v="34388293"/>
    <b v="1"/>
    <n v="1078362"/>
    <s v="ÿßŸÑÿπŸÑÿßŸÇÿßÿ™ ÿßŸÑÿ≥ÿπŸàÿØŸäÿ© ÿßŸÑŸÖÿµÿ±Ÿäÿ©"/>
    <b v="0"/>
    <m/>
    <m/>
    <b v="0"/>
    <m/>
    <m/>
    <x v="5"/>
    <s v="Society and social science"/>
    <x v="4"/>
  </r>
  <r>
    <n v="401"/>
    <n v="2012"/>
    <d v="2018-05-10T00:00:00"/>
    <s v="Algerian legislative election, 2012"/>
    <n v="34167613"/>
    <b v="1"/>
    <n v="1290429"/>
    <s v="ÿßŸÑÿßŸÜÿ™ÿÆÿßÿ®ÿßÿ™ ÿßŸÑÿ™ÿ¥ÿ±ŸäÿπŸäÿ© ÿßŸÑÿ¨ÿ≤ÿßÿ¶ÿ±Ÿäÿ© 2012"/>
    <b v="0"/>
    <m/>
    <m/>
    <b v="0"/>
    <m/>
    <m/>
    <x v="4"/>
    <s v="Society and social science"/>
    <x v="0"/>
  </r>
  <r>
    <n v="403"/>
    <n v="2012"/>
    <d v="2018-05-09T00:00:00"/>
    <s v="Vidal Sassoon"/>
    <n v="858642"/>
    <b v="1"/>
    <n v="1323834"/>
    <s v="ŸÅŸäÿØÿßŸÑ ÿ≥ÿßÿ≥ŸàŸÜ"/>
    <b v="1"/>
    <n v="2803595"/>
    <s v="Á∂≠ÈÅî¬∑Ê≤ôÂÆ£"/>
    <b v="1"/>
    <n v="5213324"/>
    <s v="Vidal Sassoon"/>
    <x v="1"/>
    <s v="Person"/>
    <x v="1"/>
  </r>
  <r>
    <n v="404"/>
    <n v="2012"/>
    <d v="2018-05-08T00:00:00"/>
    <s v="Maurice Sendak"/>
    <n v="284848"/>
    <b v="1"/>
    <n v="1657503"/>
    <s v="ŸÖŸàÿ±Ÿäÿ≥ ÿ≥ŸäŸÜÿØÿßŸÉ"/>
    <b v="1"/>
    <n v="2799765"/>
    <s v="Ëé´ÈáåÊñØ¬∑Ê°ëÈÅîÂÖã"/>
    <b v="1"/>
    <n v="243777"/>
    <s v="Maurice Sendak"/>
    <x v="1"/>
    <s v="Person"/>
    <x v="1"/>
  </r>
  <r>
    <n v="408"/>
    <n v="2012"/>
    <d v="2018-05-06T00:00:00"/>
    <s v="French presidential election, 2012"/>
    <n v="22592845"/>
    <b v="1"/>
    <n v="1242003"/>
    <s v="ÿßŸÑÿßŸÜÿ™ÿÆÿßÿ®ÿßÿ™ ÿßŸÑÿ±ÿ¶ÿßÿ≥Ÿäÿ© ÿßŸÑŸÅÿ±ŸÜÿ≥Ÿäÿ© 2012"/>
    <b v="1"/>
    <n v="1849853"/>
    <s v="2012Âπ¥Ê≥ïÂõΩÊÄªÁªüÈÄâ‰∏æ"/>
    <b v="1"/>
    <n v="4434655"/>
    <s v="Elecciones presidenciales de Francia de 2012"/>
    <x v="4"/>
    <s v="Society and social science"/>
    <x v="0"/>
  </r>
  <r>
    <n v="409"/>
    <n v="2012"/>
    <d v="2018-05-06T00:00:00"/>
    <s v="Greek legislative election, 2012"/>
    <n v="35828110"/>
    <b v="0"/>
    <m/>
    <m/>
    <b v="0"/>
    <m/>
    <m/>
    <b v="1"/>
    <n v="5215858"/>
    <s v="Elecciones generales de Grecia de 2012"/>
    <x v="4"/>
    <s v="None"/>
    <x v="0"/>
  </r>
  <r>
    <n v="410"/>
    <n v="2012"/>
    <d v="2018-05-06T00:00:00"/>
    <s v="Serbian parliamentary election, 2012"/>
    <n v="33449968"/>
    <b v="0"/>
    <m/>
    <m/>
    <b v="1"/>
    <n v="5162790"/>
    <s v="2012Âπ¥Â°ûÁàæÁ∂≠‰∫ûÂúãÊúÉÈÅ∏Ëàâ"/>
    <b v="0"/>
    <m/>
    <m/>
    <x v="4"/>
    <s v="Society and social science"/>
    <x v="0"/>
  </r>
  <r>
    <n v="411"/>
    <n v="2012"/>
    <d v="2018-05-05T00:00:00"/>
    <s v="Kentucky Derby"/>
    <n v="17135"/>
    <b v="1"/>
    <n v="247502"/>
    <s v="ŸÉŸÜÿ™ÿßŸÉŸä ÿØŸäÿ±ÿ®Ÿä"/>
    <b v="1"/>
    <n v="1042203"/>
    <s v="ËÇØÂ°îÂü∫ÊâìÂê°"/>
    <b v="1"/>
    <n v="4829471"/>
    <s v="Derby de Kentucky"/>
    <x v="5"/>
    <s v="Sports"/>
    <x v="4"/>
  </r>
  <r>
    <n v="412"/>
    <n v="2012"/>
    <d v="2018-05-04T00:00:00"/>
    <s v="Adam Yauch"/>
    <n v="1208469"/>
    <b v="0"/>
    <m/>
    <m/>
    <b v="1"/>
    <n v="2798542"/>
    <s v="‰∫ûÁï∂¬∑‰ΩõÂ•ë"/>
    <b v="1"/>
    <n v="5197964"/>
    <s v="Adam Yauch"/>
    <x v="1"/>
    <s v="Person"/>
    <x v="1"/>
  </r>
  <r>
    <n v="413"/>
    <n v="2012"/>
    <d v="2018-05-02T00:00:00"/>
    <s v="The Scream"/>
    <n v="212420"/>
    <b v="1"/>
    <n v="421700"/>
    <s v="ÿßŸÑÿµÿ±ÿÆÿ© (ŸÑŸàÿ≠ÿ©)"/>
    <b v="1"/>
    <n v="369451"/>
    <s v="Âê∂Âñä (Áπ™Áï´)"/>
    <b v="1"/>
    <n v="97082"/>
    <s v="El grito"/>
    <x v="2"/>
    <s v="None"/>
    <x v="2"/>
  </r>
  <r>
    <n v="415"/>
    <n v="2012"/>
    <d v="2018-05-02T00:00:00"/>
    <s v="Lionel Messi"/>
    <n v="2150841"/>
    <b v="1"/>
    <n v="30083"/>
    <s v="ŸÑŸäŸàŸÜŸäŸÑ ŸÖŸäÿ≥Ÿä"/>
    <b v="1"/>
    <n v="198525"/>
    <s v="Âà©ÊòÇÂÜÖÂ∞î¬∑Ê¢ÖË•ø"/>
    <b v="1"/>
    <n v="185205"/>
    <s v="Lionel Messi"/>
    <x v="6"/>
    <s v="Person"/>
    <x v="5"/>
  </r>
  <r>
    <n v="417"/>
    <n v="2012"/>
    <d v="2018-05-01T00:00:00"/>
    <s v="Los Angeles Dodgers"/>
    <n v="18213"/>
    <b v="0"/>
    <m/>
    <m/>
    <b v="1"/>
    <n v="193809"/>
    <s v="Ê¥õÊùâÁü∂ÈÅìÂ•á"/>
    <b v="1"/>
    <n v="73592"/>
    <s v="Los Angeles Dodgers"/>
    <x v="5"/>
    <s v="Sports"/>
    <x v="4"/>
  </r>
  <r>
    <n v="419"/>
    <n v="2012"/>
    <d v="2018-06-27T00:00:00"/>
    <s v="Battle of Gao"/>
    <n v="36267146"/>
    <b v="0"/>
    <m/>
    <m/>
    <b v="0"/>
    <m/>
    <m/>
    <b v="1"/>
    <n v="5306140"/>
    <s v="Batalla de Gao"/>
    <x v="5"/>
    <s v="Society and social science"/>
    <x v="4"/>
  </r>
  <r>
    <n v="420"/>
    <n v="2012"/>
    <d v="2018-06-27T00:00:00"/>
    <s v="Barclays"/>
    <n v="35644201"/>
    <b v="1"/>
    <n v="316518"/>
    <s v="ÿ®ÿßÿ±ŸÉŸÑŸäÿ≤"/>
    <b v="1"/>
    <n v="441211"/>
    <s v="Â∑¥ÂÖãËé±Èì∂Ë°å"/>
    <b v="1"/>
    <n v="1899600"/>
    <s v="Barclays"/>
    <x v="5"/>
    <s v="Society and social science"/>
    <x v="4"/>
  </r>
  <r>
    <n v="422"/>
    <n v="2012"/>
    <d v="2018-06-26T00:00:00"/>
    <s v="Nora Ephron"/>
    <n v="226199"/>
    <b v="1"/>
    <n v="2315165"/>
    <s v="ŸÜŸàÿ±ÿß ÿ£ŸÅÿ±ŸàŸÜ"/>
    <b v="1"/>
    <n v="2874658"/>
    <s v="Ë´æÊãâ¬∑ËâæËäôÂÄ´"/>
    <b v="1"/>
    <n v="286577"/>
    <s v="Nora Ephron"/>
    <x v="1"/>
    <s v="Person"/>
    <x v="1"/>
  </r>
  <r>
    <n v="423"/>
    <n v="2012"/>
    <d v="2018-06-24T00:00:00"/>
    <s v="Lonesome George"/>
    <n v="16289428"/>
    <b v="0"/>
    <m/>
    <m/>
    <b v="1"/>
    <n v="1387786"/>
    <s v="Â≠§Áã¨‰πîÊ≤ª"/>
    <b v="1"/>
    <n v="5282832"/>
    <s v="Solitario George"/>
    <x v="1"/>
    <s v="None"/>
    <x v="1"/>
  </r>
  <r>
    <n v="424"/>
    <n v="2012"/>
    <d v="2018-06-24T00:00:00"/>
    <s v="Egyptian presidential election, 2012"/>
    <n v="24999148"/>
    <b v="1"/>
    <n v="733711"/>
    <s v="ÿßŸÜÿ™ÿÆÿßÿ®ÿßÿ™ ÿßŸÑÿ±ÿ¶ÿßÿ≥ÿ© ÿßŸÑŸÖÿµÿ±Ÿäÿ© 2012"/>
    <b v="1"/>
    <n v="2823603"/>
    <s v="2012Âπ¥ÂüÉÂèäÊÄªÁªüÈÄâ‰∏æ"/>
    <b v="1"/>
    <n v="5228820"/>
    <s v="Elecciones presidenciales de Egipto de 2012"/>
    <x v="4"/>
    <s v="Society and social science"/>
    <x v="0"/>
  </r>
  <r>
    <n v="425"/>
    <n v="2012"/>
    <d v="2018-06-24T00:00:00"/>
    <s v="Mohamed Morsi"/>
    <n v="32253721"/>
    <b v="1"/>
    <n v="183431"/>
    <s v="ŸÖÿ≠ŸÖÿØ ŸÖÿ±ÿ≥Ÿä"/>
    <b v="1"/>
    <n v="1767804"/>
    <s v="Á©ÜÁΩïÈªòÂæ∑¬∑Á©ÜÂ∞îË•ø"/>
    <b v="1"/>
    <n v="5231068"/>
    <s v="Mohamed Morsi"/>
    <x v="4"/>
    <s v="Person"/>
    <x v="0"/>
  </r>
  <r>
    <n v="426"/>
    <n v="2012"/>
    <d v="2018-06-24T00:00:00"/>
    <s v="Ashton Eaton"/>
    <n v="23192127"/>
    <b v="1"/>
    <n v="3087542"/>
    <s v="ÿ£ÿ¥ÿ™ŸàŸÜ ÿ•Ÿäÿ™ŸàŸÜ"/>
    <b v="1"/>
    <n v="2952921"/>
    <s v="Èòø‰ªÄÈ°ø¬∑‰ºäÈ°ø"/>
    <b v="1"/>
    <n v="5121942"/>
    <s v="Ashton Eaton"/>
    <x v="6"/>
    <s v="Person"/>
    <x v="5"/>
  </r>
  <r>
    <n v="427"/>
    <n v="2012"/>
    <d v="2018-06-22T00:00:00"/>
    <s v="Fernando Lugo"/>
    <n v="9148703"/>
    <b v="1"/>
    <n v="549341"/>
    <s v="ŸÅÿ±ŸÜÿßŸÜÿØŸà ŸÑŸàÿ∫Ÿà"/>
    <b v="1"/>
    <n v="742999"/>
    <s v="Ë≤ªÁàæÂçóÂ§ö¬∑ÁõßÊàà"/>
    <b v="1"/>
    <n v="1177936"/>
    <s v="Fernando Lugo"/>
    <x v="1"/>
    <s v="Person"/>
    <x v="1"/>
  </r>
  <r>
    <n v="428"/>
    <n v="2012"/>
    <d v="2018-06-22T00:00:00"/>
    <s v="Raja Pervaiz Ashraf"/>
    <n v="16080060"/>
    <b v="1"/>
    <n v="1323957"/>
    <s v="ÿ±ÿßÿ¨Ÿá ÿ®ÿ±ŸàŸäÿ≤ ÿ£ÿ¥ÿ±ŸÅ"/>
    <b v="1"/>
    <n v="2868066"/>
    <s v="ÊãâË¥æ¬∑‰Ω©Â∞îÈü¶ÂÖπ¬∑Èòø‰ªÄÊãâÂ§´"/>
    <b v="0"/>
    <m/>
    <m/>
    <x v="0"/>
    <s v="Person"/>
    <x v="0"/>
  </r>
  <r>
    <n v="429"/>
    <n v="2012"/>
    <d v="2018-06-22T00:00:00"/>
    <s v="2012 NBA Finals"/>
    <n v="34286151"/>
    <b v="0"/>
    <m/>
    <m/>
    <b v="1"/>
    <n v="2841288"/>
    <s v="2012Âπ¥NBAÁ∏ΩÊ±∫Ë≥Ω"/>
    <b v="1"/>
    <n v="5253566"/>
    <s v="Finales de la NBA de 2012"/>
    <x v="6"/>
    <s v="None"/>
    <x v="5"/>
  </r>
  <r>
    <n v="431"/>
    <n v="2012"/>
    <d v="2018-06-19T00:00:00"/>
    <s v="Yousaf Raza Gillani"/>
    <n v="7829224"/>
    <b v="1"/>
    <n v="4578796"/>
    <s v="ŸäŸàÿ≥ŸÅ ÿ±ÿ∂ÿß ÿßŸÑŸÉŸäŸÑÿßŸÜŸä"/>
    <b v="1"/>
    <n v="727598"/>
    <s v="‰ºòÁ¥†Á¶è¬∑ÊãâÊâé¬∑ÂêâÊãâÂ∞º"/>
    <b v="1"/>
    <n v="1844731"/>
    <s v="Yousaf Raza Gillani"/>
    <x v="0"/>
    <s v="Person"/>
    <x v="0"/>
  </r>
  <r>
    <n v="435"/>
    <n v="2012"/>
    <d v="2018-06-18T00:00:00"/>
    <s v="Webb Simpson"/>
    <n v="21746696"/>
    <b v="0"/>
    <m/>
    <m/>
    <b v="1"/>
    <n v="2949687"/>
    <s v="Èüã‰ºØ¬∑ËæõÊôÆÊ£Æ"/>
    <b v="0"/>
    <m/>
    <m/>
    <x v="1"/>
    <s v="Person"/>
    <x v="1"/>
  </r>
  <r>
    <n v="436"/>
    <n v="2012"/>
    <d v="2018-06-17T00:00:00"/>
    <s v="2012 24 Hours of Le Mans"/>
    <n v="32687347"/>
    <b v="0"/>
    <m/>
    <m/>
    <b v="0"/>
    <m/>
    <m/>
    <b v="1"/>
    <n v="5267568"/>
    <s v="24 Horas de Le Mans 2012"/>
    <x v="6"/>
    <s v="None"/>
    <x v="5"/>
  </r>
  <r>
    <n v="437"/>
    <n v="2012"/>
    <d v="2018-06-17T00:00:00"/>
    <s v="Greek legislative election, June 2012"/>
    <n v="35459642"/>
    <b v="1"/>
    <n v="2460178"/>
    <s v="ÿßŸÑÿßŸÜÿ™ÿÆÿßÿ®ÿßÿ™ ÿßŸÑÿ®ÿ±ŸÑŸÖÿßŸÜŸäÿ© ÿßŸÑŸäŸàŸÜÿßŸÜŸäÿ© ŸäŸàŸÜŸäŸà 2012"/>
    <b v="1"/>
    <n v="2812979"/>
    <s v="2012Âπ¥6ÊúàÂ∏åËáòË≠∞ÊúÉÈÅ∏Ëàâ"/>
    <b v="1"/>
    <n v="5216448"/>
    <s v="Elecciones parlamentarias de Grecia de junio de 2012"/>
    <x v="2"/>
    <s v="Society and social science"/>
    <x v="2"/>
  </r>
  <r>
    <n v="438"/>
    <n v="2012"/>
    <d v="2018-06-16T00:00:00"/>
    <s v="Voyager 1"/>
    <n v="32781"/>
    <b v="1"/>
    <n v="466801"/>
    <s v="ŸÅŸàŸäÿßÿ¨ÿ± 1"/>
    <b v="1"/>
    <n v="111232"/>
    <s v="ÊóÖË°åËÄÖ1Âè∑"/>
    <b v="1"/>
    <n v="11959"/>
    <s v="Voyager 1"/>
    <x v="5"/>
    <s v="Science and nature"/>
    <x v="4"/>
  </r>
  <r>
    <n v="441"/>
    <n v="2012"/>
    <d v="2018-06-16T00:00:00"/>
    <s v="Shenzhou 9"/>
    <n v="3073159"/>
    <b v="0"/>
    <m/>
    <m/>
    <b v="1"/>
    <n v="893295"/>
    <s v="Á•ûËàü‰πùÂè∑"/>
    <b v="1"/>
    <n v="5263273"/>
    <s v="Shenzhou 9"/>
    <x v="1"/>
    <s v="Science and nature"/>
    <x v="1"/>
  </r>
  <r>
    <n v="442"/>
    <n v="2012"/>
    <d v="2018-06-16T00:00:00"/>
    <s v="Nik Wallenda"/>
    <n v="20155503"/>
    <b v="0"/>
    <m/>
    <m/>
    <b v="1"/>
    <n v="2858533"/>
    <s v="Â∞ºÂÖã¬∑Áì¶‰º¶Ëææ"/>
    <b v="1"/>
    <n v="5265582"/>
    <s v="Nikolas Wallenda"/>
    <x v="1"/>
    <s v="Person"/>
    <x v="1"/>
  </r>
  <r>
    <n v="443"/>
    <n v="2012"/>
    <d v="2018-06-14T00:00:00"/>
    <s v="Parliament of Egypt"/>
    <n v="1913567"/>
    <b v="1"/>
    <n v="444440"/>
    <s v="ÿßŸÑÿ®ÿ±ŸÑŸÖÿßŸÜ ÿßŸÑŸÖÿµÿ±Ÿä"/>
    <b v="0"/>
    <m/>
    <m/>
    <b v="0"/>
    <m/>
    <m/>
    <x v="4"/>
    <s v="Society and social science"/>
    <x v="0"/>
  </r>
  <r>
    <n v="444"/>
    <n v="2012"/>
    <d v="2018-06-13T00:00:00"/>
    <s v="Jon McGregor"/>
    <n v="7019217"/>
    <b v="0"/>
    <m/>
    <m/>
    <b v="1"/>
    <n v="3680408"/>
    <s v="‰πîÊÅ©¬∑È∫¶Ê†ºÈõ∑Êàà"/>
    <b v="0"/>
    <m/>
    <m/>
    <x v="6"/>
    <s v="Person"/>
    <x v="5"/>
  </r>
  <r>
    <n v="445"/>
    <n v="2012"/>
    <d v="2018-06-13T00:00:00"/>
    <s v="13 June 2012 Iraq attacks"/>
    <n v="36130122"/>
    <b v="1"/>
    <n v="1310508"/>
    <s v="ÿ™ŸÅÿ¨Ÿäÿ±ÿßÿ™ ÿßŸÑÿπÿ±ÿßŸÇ 13 ŸäŸàŸÜŸäŸà 2012"/>
    <b v="0"/>
    <m/>
    <m/>
    <b v="0"/>
    <m/>
    <m/>
    <x v="3"/>
    <s v="Other"/>
    <x v="3"/>
  </r>
  <r>
    <n v="446"/>
    <n v="2012"/>
    <d v="2018-06-13T00:00:00"/>
    <s v="NuSTAR"/>
    <n v="1583584"/>
    <b v="1"/>
    <n v="1312009"/>
    <s v="ŸÜŸàÿ≥ÿ™ÿßÿ±"/>
    <b v="1"/>
    <n v="1896327"/>
    <s v="Ê†∏ÂÖâË∞±ÊúõËøúÈïúÈòµÂàó"/>
    <b v="1"/>
    <n v="5555054"/>
    <s v="NuSTAR"/>
    <x v="6"/>
    <s v="Science and nature"/>
    <x v="5"/>
  </r>
  <r>
    <n v="449"/>
    <n v="2012"/>
    <d v="2018-06-12T00:00:00"/>
    <s v="2012 Stanley Cup Finals"/>
    <n v="31515049"/>
    <b v="1"/>
    <n v="1299264"/>
    <s v="ŸÜŸáÿßÿ¶Ÿäÿßÿ™ ŸÉÿ£ÿ≥ ÿ≥ÿ™ÿßŸÜŸÑŸä 2012"/>
    <b v="0"/>
    <m/>
    <m/>
    <b v="0"/>
    <m/>
    <m/>
    <x v="6"/>
    <s v="Sports"/>
    <x v="5"/>
  </r>
  <r>
    <n v="451"/>
    <n v="2012"/>
    <d v="2018-06-10T00:00:00"/>
    <s v="Maria Sharapova"/>
    <n v="772173"/>
    <b v="1"/>
    <n v="180612"/>
    <s v="ŸÖÿßÿ±Ÿäÿß ÿ¥ÿßÿ±ÿßÿ®ŸàŸÅÿß"/>
    <b v="1"/>
    <n v="35696"/>
    <s v="Áéõ‰∏Ω‰∫ö¬∑ËééÊãâÊ≥¢Â®É"/>
    <b v="1"/>
    <n v="5471145"/>
    <s v="Mar√≠a Shar√°pova"/>
    <x v="6"/>
    <s v="Person"/>
    <x v="5"/>
  </r>
  <r>
    <n v="454"/>
    <n v="2012"/>
    <d v="2018-06-06T00:00:00"/>
    <s v="Ray Bradbury"/>
    <n v="26181"/>
    <b v="1"/>
    <n v="356717"/>
    <s v="ÿ±ÿßŸä ÿ®ÿ±ÿßÿØÿ®ÿ±Ÿä"/>
    <b v="1"/>
    <n v="439452"/>
    <s v="Èõ∑¬∑Â∏ÉËêä‰ºØÂà©"/>
    <b v="1"/>
    <n v="40159"/>
    <s v="Ray Bradbury"/>
    <x v="1"/>
    <s v="Person"/>
    <x v="1"/>
  </r>
  <r>
    <n v="455"/>
    <n v="2012"/>
    <d v="2018-06-05T00:00:00"/>
    <s v="Transit of Venus, 2012"/>
    <n v="711997"/>
    <b v="1"/>
    <n v="1294868"/>
    <s v="ÿπÿ®Ÿàÿ± ÿßŸÑÿ≤Ÿáÿ±ÿ© 2012"/>
    <b v="1"/>
    <n v="1934149"/>
    <s v="2012Âπ¥ÈáëÊòüÂáåÊó•"/>
    <b v="1"/>
    <n v="5247975"/>
    <s v="Tr√°nsito de Venus de 2012"/>
    <x v="5"/>
    <s v="None"/>
    <x v="4"/>
  </r>
  <r>
    <n v="456"/>
    <n v="2012"/>
    <d v="2018-06-03T00:00:00"/>
    <s v="Dana Air Flight 992"/>
    <n v="36027001"/>
    <b v="0"/>
    <m/>
    <m/>
    <b v="1"/>
    <n v="2942325"/>
    <s v="‰∏πÁ∫≥Ëà™Á©∫992Âè∑Áè≠Êú∫Á©∫Èöæ"/>
    <b v="1"/>
    <n v="5245187"/>
    <s v="Vuelo 992 de Dana Air"/>
    <x v="3"/>
    <s v="Society and social science"/>
    <x v="3"/>
  </r>
  <r>
    <n v="458"/>
    <n v="2012"/>
    <d v="2018-06-01T00:00:00"/>
    <s v="Livermorium"/>
    <n v="62198"/>
    <b v="1"/>
    <n v="17482"/>
    <s v="ŸÑŸäŸÅÿ±ŸÖŸàÿ±ŸäŸàŸÖ"/>
    <b v="1"/>
    <n v="81835"/>
    <s v="Èâù"/>
    <b v="1"/>
    <n v="42731"/>
    <s v="Livermorio"/>
    <x v="5"/>
    <s v="None"/>
    <x v="4"/>
  </r>
  <r>
    <n v="459"/>
    <n v="2012"/>
    <d v="2018-06-01T00:00:00"/>
    <s v="Flerovium"/>
    <n v="77473"/>
    <b v="1"/>
    <n v="17522"/>
    <s v="ŸÅŸÑŸäÿ±ŸàŸÅŸäŸàŸÖ"/>
    <b v="1"/>
    <n v="81632"/>
    <s v="Èàá"/>
    <b v="1"/>
    <n v="42725"/>
    <s v="Flerovio"/>
    <x v="5"/>
    <s v="Other"/>
    <x v="4"/>
  </r>
  <r>
    <n v="460"/>
    <n v="2012"/>
    <d v="2018-07-31T00:00:00"/>
    <s v="Gore Vidal"/>
    <n v="62169"/>
    <b v="1"/>
    <n v="1414040"/>
    <s v="ÿ∫Ÿàÿ± ŸÅŸäÿØÿßŸÑ"/>
    <b v="1"/>
    <n v="529812"/>
    <s v="ÊààÂ∞î¬∑Áª¥ËææÂ∞î"/>
    <b v="1"/>
    <n v="87865"/>
    <s v="Gore Vidal"/>
    <x v="1"/>
    <s v="Person"/>
    <x v="1"/>
  </r>
  <r>
    <n v="461"/>
    <n v="2012"/>
    <d v="2018-07-31T00:00:00"/>
    <s v="Michael Phelps"/>
    <n v="19084502"/>
    <b v="1"/>
    <n v="398888"/>
    <s v="ŸÖÿßŸäŸÉŸÑ ŸÅŸäŸÑÿ®ÿ≥"/>
    <b v="1"/>
    <n v="217488"/>
    <s v="ËøàÂÖãÂ∞î¬∑Ëè≤Â∞îÊôÆÊñØ"/>
    <b v="1"/>
    <n v="55109"/>
    <s v="Michael Phelps"/>
    <x v="2"/>
    <s v="Person"/>
    <x v="2"/>
  </r>
  <r>
    <n v="466"/>
    <n v="2012"/>
    <d v="2018-07-25T00:00:00"/>
    <s v="2012 Summer Olympics"/>
    <n v="2176142"/>
    <b v="1"/>
    <n v="390504"/>
    <s v="ÿßŸÑÿ£ŸÑÿπÿßÿ® ÿßŸÑÿ£ŸàŸÑŸÖÿ®Ÿäÿ© ÿßŸÑÿµŸäŸÅŸäÿ© 2012"/>
    <b v="1"/>
    <n v="22393"/>
    <s v="2012Âπ¥Â§èÂ≠£Â••ÊûóÂåπÂÖãËøêÂä®‰ºö"/>
    <b v="1"/>
    <n v="46482"/>
    <s v="Juegos Ol√≠mpicos de Londres 2012"/>
    <x v="6"/>
    <s v="Sports"/>
    <x v="5"/>
  </r>
  <r>
    <n v="467"/>
    <n v="2012"/>
    <d v="2018-07-25T00:00:00"/>
    <s v="2012 Gorno-Badakhshan clashes"/>
    <n v="36542184"/>
    <b v="0"/>
    <m/>
    <m/>
    <b v="1"/>
    <n v="3958211"/>
    <s v="2012Âπ¥ÊààÂ∞îËØ∫-Â∑¥ËææËµ´Â∞öÂÜ≤Á™Å"/>
    <b v="0"/>
    <m/>
    <m/>
    <x v="3"/>
    <s v="None"/>
    <x v="3"/>
  </r>
  <r>
    <n v="469"/>
    <n v="2012"/>
    <d v="2018-07-23T00:00:00"/>
    <s v="23 July 2012 Iraq attacks"/>
    <n v="36522812"/>
    <b v="1"/>
    <n v="1375248"/>
    <s v="ÿ™ŸÅÿ¨Ÿäÿ±ÿßÿ™ ÿßŸÑÿπÿ±ÿßŸÇ 23 ŸäŸàŸÑŸäŸà 2012"/>
    <b v="0"/>
    <m/>
    <m/>
    <b v="0"/>
    <m/>
    <m/>
    <x v="3"/>
    <s v="Other"/>
    <x v="3"/>
  </r>
  <r>
    <n v="471"/>
    <n v="2012"/>
    <d v="2018-07-22T00:00:00"/>
    <s v="2012 Tour de France"/>
    <n v="27972967"/>
    <b v="1"/>
    <n v="1349867"/>
    <s v="ÿ≥ÿ®ÿßŸÇ ÿ∑ŸàÿßŸÅ ŸÅÿ±ŸÜÿ≥ÿß 2012"/>
    <b v="1"/>
    <n v="2865907"/>
    <s v="2012Âπ¥ÁéØÊ≥ïËá™Ë°åËΩ¶Ëµõ"/>
    <b v="1"/>
    <n v="4880343"/>
    <s v="Tour de Francia 2012"/>
    <x v="6"/>
    <s v="Sports"/>
    <x v="5"/>
  </r>
  <r>
    <n v="473"/>
    <n v="2012"/>
    <d v="2018-07-20T00:00:00"/>
    <s v="2012 Aurora shooting"/>
    <n v="36488815"/>
    <b v="1"/>
    <n v="1371239"/>
    <s v="ŸÖÿ∞ÿ®ÿ≠ÿ© ÿ£Ÿàÿ±Ÿàÿ±ÿß 2012"/>
    <b v="1"/>
    <n v="2921036"/>
    <s v="2012Âπ¥Â••ÁΩóÊãâÊû™Âáª‰∫ã‰ª∂"/>
    <b v="1"/>
    <n v="5311279"/>
    <s v="Masacre de Aurora de 2012"/>
    <x v="3"/>
    <s v="Other"/>
    <x v="3"/>
  </r>
  <r>
    <n v="475"/>
    <n v="2012"/>
    <d v="2018-07-18T00:00:00"/>
    <s v="Rajesh Khanna"/>
    <n v="1862733"/>
    <b v="1"/>
    <n v="804669"/>
    <s v="ÿ±ÿßÿ¨Ÿäÿ¥ ÿÆÿßŸÜÿß"/>
    <b v="1"/>
    <n v="6099537"/>
    <s v="ÊãâÂÇëÊÆä¬∑ÂùéÁ∫≥"/>
    <b v="1"/>
    <n v="5314752"/>
    <s v="Rajesh Khanna"/>
    <x v="1"/>
    <s v="Person"/>
    <x v="1"/>
  </r>
  <r>
    <n v="476"/>
    <n v="2012"/>
    <d v="2018-07-18T00:00:00"/>
    <s v="Dawoud Rajiha"/>
    <n v="32684920"/>
    <b v="1"/>
    <n v="606751"/>
    <s v="ÿØÿßŸàÿØ ÿ±ÿßÿ¨ÿ≠ÿ©"/>
    <b v="1"/>
    <n v="1777923"/>
    <s v="Ëææ‰πåÂæ∑¬∑ÊãâÂêâÂìà"/>
    <b v="1"/>
    <n v="5310206"/>
    <s v="Dawoud Rajiha"/>
    <x v="0"/>
    <s v="Person"/>
    <x v="0"/>
  </r>
  <r>
    <n v="480"/>
    <n v="2012"/>
    <d v="2018-07-16T00:00:00"/>
    <s v="Nkosazana Dlamini-Zuma"/>
    <n v="1321528"/>
    <b v="1"/>
    <n v="3174938"/>
    <s v="ŸÜŸÉŸàÿ≥ÿßÿ≤ÿßŸÜÿß ÿØŸÑÿßŸÖŸäŸÜŸä ÿ≤ŸàŸÖÿß"/>
    <b v="1"/>
    <n v="2910045"/>
    <s v="ÊÅ©ÁßëËê®ÊâéÂ®ú¬∑Âæ∑ÊãâÁ±≥Â∞º-Á•ñÈ©¨"/>
    <b v="1"/>
    <n v="5306617"/>
    <s v="Nkosazana Dlamini-Zuma"/>
    <x v="1"/>
    <s v="Person"/>
    <x v="1"/>
  </r>
  <r>
    <n v="484"/>
    <n v="2012"/>
    <d v="2018-07-08T00:00:00"/>
    <s v="2012 Wimbledon Championships ‚Äì Men's Singles"/>
    <n v="36162623"/>
    <b v="1"/>
    <n v="3149718"/>
    <s v="ÿ®ÿ∑ŸàŸÑÿ© ŸàŸäŸÖÿ®ŸÑÿØŸàŸÜ 2012 - ŸÅÿ±ÿØŸä ÿßŸÑÿ±ÿ¨ÿßŸÑ"/>
    <b v="1"/>
    <n v="2871484"/>
    <s v="2012Âπ¥Ê∫´Â∏ÉÈ†ìÁ∂≤ÁêÉÈå¶Ê®ôË≥ΩÁî∑Â≠êÂñÆÊâìÊØîË≥Ω"/>
    <b v="1"/>
    <n v="5266176"/>
    <s v="Anexo:Campeonato de Wimbledon 2012 (individual masculino)"/>
    <x v="6"/>
    <s v="Sports"/>
    <x v="5"/>
  </r>
  <r>
    <n v="485"/>
    <n v="2012"/>
    <d v="2018-07-07T00:00:00"/>
    <s v="Krasnodar Krai"/>
    <n v="474125"/>
    <b v="1"/>
    <n v="273281"/>
    <s v="ŸÉÿ±ÿßÿ≥ŸÜŸàÿØÿßÿ± ŸÉÿ±ÿßŸä"/>
    <b v="1"/>
    <n v="294293"/>
    <s v="ÂÖãÊãâÊñØËØ∫ËææÂ∞îËæπÁñÜÂå∫"/>
    <b v="1"/>
    <n v="803868"/>
    <s v="Krai de Krasnodar"/>
    <x v="1"/>
    <s v="Geography and place"/>
    <x v="1"/>
  </r>
  <r>
    <n v="486"/>
    <n v="2012"/>
    <d v="2018-07-07T00:00:00"/>
    <s v="2012 Wimbledon Championships"/>
    <n v="32125499"/>
    <b v="1"/>
    <n v="1973943"/>
    <s v="ÿ®ÿ∑ŸàŸÑÿ© ŸàŸäŸÖÿ®ŸÑÿØŸàŸÜ 2012"/>
    <b v="1"/>
    <n v="2864170"/>
    <s v="2012Âπ¥Ê∏©Â∏ÉÂ∞îÁôªÁΩëÁêÉÈî¶Ê†áËµõ"/>
    <b v="1"/>
    <n v="4714541"/>
    <s v="Campeonato de Wimbledon 2012"/>
    <x v="6"/>
    <s v="None"/>
    <x v="5"/>
  </r>
  <r>
    <n v="488"/>
    <n v="2012"/>
    <d v="2018-07-04T00:00:00"/>
    <s v="2012 Copa Libertadores Finals"/>
    <n v="36222174"/>
    <b v="0"/>
    <m/>
    <m/>
    <b v="0"/>
    <m/>
    <m/>
    <b v="1"/>
    <n v="5201991"/>
    <s v="Anexo:Final de la Copa Libertadores 2012"/>
    <x v="6"/>
    <s v="Sports"/>
    <x v="5"/>
  </r>
  <r>
    <n v="489"/>
    <n v="2012"/>
    <d v="2018-07-04T00:00:00"/>
    <s v="Copa Libertadores"/>
    <n v="299730"/>
    <b v="1"/>
    <n v="50556"/>
    <s v="ŸÉÿ£ÿ≥ ŸÑŸäÿ®ÿ±ÿ™ÿßÿØŸàÿ±Ÿäÿ≥"/>
    <b v="1"/>
    <n v="243781"/>
    <s v="ÂçóÁæéËß£ÊîæËÄÖÊùØ"/>
    <b v="1"/>
    <n v="4449701"/>
    <s v="Copa Libertadores de Am√©rica"/>
    <x v="6"/>
    <s v="Sports"/>
    <x v="5"/>
  </r>
  <r>
    <n v="490"/>
    <n v="2012"/>
    <d v="2018-07-04T00:00:00"/>
    <s v="Higgs boson"/>
    <n v="20556903"/>
    <b v="1"/>
    <n v="145600"/>
    <s v="ÿ®Ÿàÿ≤ŸàŸÜ ŸáŸäÿ∫ÿ≤"/>
    <b v="1"/>
    <n v="123327"/>
    <s v="Â∏åÊ†ºÊñØÁéªËâ≤Â≠ê"/>
    <b v="1"/>
    <n v="348"/>
    <s v="Bos√≥n de Higgs"/>
    <x v="2"/>
    <s v="Science and nature"/>
    <x v="2"/>
  </r>
  <r>
    <n v="491"/>
    <n v="2012"/>
    <d v="2018-07-02T00:00:00"/>
    <s v="GlaxoSmithKline"/>
    <n v="192517"/>
    <b v="1"/>
    <n v="1776511"/>
    <s v="ÿ∫ŸÑÿßŸÉÿ≥Ÿà ÿ≥ŸÖŸäÿ´ ŸÉŸÑÿßŸäŸÜ"/>
    <b v="1"/>
    <n v="16028"/>
    <s v="ËëõËò≠Á¥†Âè≤ÂÖã"/>
    <b v="1"/>
    <n v="704206"/>
    <s v="GlaxoSmithKline"/>
    <x v="2"/>
    <s v="Society and social science"/>
    <x v="2"/>
  </r>
  <r>
    <n v="493"/>
    <n v="2012"/>
    <d v="2018-07-01T00:00:00"/>
    <s v="UEFA Euro 2012 Final"/>
    <n v="25148878"/>
    <b v="1"/>
    <n v="1303885"/>
    <s v="ŸÜŸáÿßÿ¶Ÿä ÿ®ÿ∑ŸàŸÑÿ© ÿ£ŸÖŸÖ ÿ£Ÿàÿ±Ÿàÿ®ÿß 2012"/>
    <b v="1"/>
    <n v="2851546"/>
    <s v="2012Âπ¥Ê≠êÊ¥≤ÂúãÂÆ∂ÁõÉÊ±∫Ë≥Ω"/>
    <b v="1"/>
    <n v="5282212"/>
    <s v="Final de la Eurocopa 2012"/>
    <x v="6"/>
    <s v="Sports"/>
    <x v="5"/>
  </r>
  <r>
    <n v="497"/>
    <n v="2012"/>
    <d v="2018-08-28T00:00:00"/>
    <s v="Aboud Rogo"/>
    <n v="36854063"/>
    <b v="1"/>
    <n v="1438129"/>
    <s v="ÿπÿ®ŸàÿØ ÿ±Ÿàÿ¨Ÿà"/>
    <b v="0"/>
    <m/>
    <m/>
    <b v="1"/>
    <n v="5373060"/>
    <s v="Aboud Rogo"/>
    <x v="3"/>
    <s v="Person"/>
    <x v="3"/>
  </r>
  <r>
    <n v="499"/>
    <n v="2012"/>
    <d v="2018-08-28T00:00:00"/>
    <s v="Juan Manuel Santos"/>
    <n v="9743046"/>
    <b v="1"/>
    <n v="890224"/>
    <s v="ÿÆŸàÿßŸÜ ŸÖÿßŸÜŸàŸäŸÑ ÿ≥ÿßŸÜÿ™Ÿàÿ≥"/>
    <b v="1"/>
    <n v="1302983"/>
    <s v="ËÉ°ÂÆâ¬∑ÊõºÂä™ÂüÉÂ∞î¬∑Ê°ëÊâòÊñØ"/>
    <b v="1"/>
    <n v="6027374"/>
    <s v="Juan Manuel Santos"/>
    <x v="1"/>
    <s v="Person"/>
    <x v="1"/>
  </r>
  <r>
    <n v="500"/>
    <n v="2012"/>
    <d v="2018-08-28T00:00:00"/>
    <s v="Rachel Corrie"/>
    <n v="197517"/>
    <b v="1"/>
    <n v="46646"/>
    <s v="ÿ±ÿßÿ¥ŸäŸÑ ŸÉŸàÿ±Ÿä"/>
    <b v="1"/>
    <n v="30764"/>
    <s v="Ëã•Èõ™¬∑ÊüØÂà©"/>
    <b v="1"/>
    <n v="334864"/>
    <s v="Rachel Corrie"/>
    <x v="0"/>
    <s v="Person"/>
    <x v="0"/>
  </r>
  <r>
    <n v="501"/>
    <n v="2012"/>
    <d v="2018-08-27T00:00:00"/>
    <s v="2012 Summer Paralympics"/>
    <n v="497457"/>
    <b v="1"/>
    <n v="1200644"/>
    <s v="ÿßŸÑÿ£ŸÑÿπÿßÿ® ÿßŸÑÿ®ÿßÿ±ÿßŸÑŸÖÿ®Ÿäÿ© ÿßŸÑÿµŸäŸÅŸäÿ© 2012"/>
    <b v="1"/>
    <n v="55778"/>
    <s v="2012Âπ¥Â§èÂ≠£ÊÆãÂ••‰ºö"/>
    <b v="1"/>
    <n v="1462080"/>
    <s v="Juegos Paral√≠mpicos de Londres 2012"/>
    <x v="5"/>
    <s v="None"/>
    <x v="4"/>
  </r>
  <r>
    <n v="503"/>
    <n v="2012"/>
    <d v="2018-08-25T00:00:00"/>
    <s v="Neil Armstrong"/>
    <n v="21247"/>
    <b v="1"/>
    <n v="18911"/>
    <s v="ŸÜŸäŸÑ ÿ¢ÿ±ŸÖÿ≥ÿ™ÿ±ŸàŸÜÿ∫"/>
    <b v="1"/>
    <n v="9815"/>
    <s v="Â∞ºÂ∞î¬∑ÈòøÂßÜÊñØÁâπÊúó"/>
    <b v="1"/>
    <n v="27061"/>
    <s v="Neil Armstrong"/>
    <x v="1"/>
    <s v="Person"/>
    <x v="1"/>
  </r>
  <r>
    <n v="504"/>
    <n v="2012"/>
    <d v="2018-08-25T00:00:00"/>
    <s v="Paraguan√° Refinery Complex"/>
    <n v="24486355"/>
    <b v="0"/>
    <m/>
    <m/>
    <b v="0"/>
    <m/>
    <m/>
    <b v="1"/>
    <n v="1073462"/>
    <s v="Centro de refinaci√≥n Paraguan√°"/>
    <x v="3"/>
    <s v="Geography and place"/>
    <x v="3"/>
  </r>
  <r>
    <n v="506"/>
    <n v="2012"/>
    <d v="2018-08-24T00:00:00"/>
    <s v="Anders Behring Breivik"/>
    <n v="32501324"/>
    <b v="1"/>
    <n v="1098112"/>
    <s v="ÿ£ŸÜÿØÿ±ÿ≥ ÿ®Ÿáÿ±ŸÜÿ∫ ÿ®ÿ±ŸäŸÅŸäŸÉ"/>
    <b v="1"/>
    <n v="1621164"/>
    <s v="ÂÆâÂæ∑ÊñØ¬∑Ë¥ùÊûó¬∑Â∏ÉÈõ∑Áª¥ÂÖã"/>
    <b v="1"/>
    <n v="4761457"/>
    <s v="Anders Breivik"/>
    <x v="1"/>
    <s v="Person"/>
    <x v="1"/>
  </r>
  <r>
    <n v="507"/>
    <n v="2012"/>
    <d v="2018-08-24T00:00:00"/>
    <s v="Lance Armstrong"/>
    <n v="23243880"/>
    <b v="1"/>
    <n v="180350"/>
    <s v="ŸÑÿßŸÜÿ≥ ÿ¢ÿ±ŸÖÿ≥ÿ™ÿ±ŸàŸÜÿ¨"/>
    <b v="1"/>
    <n v="135914"/>
    <s v="ÂÖ∞ÊñØ¬∑ÈòøÂßÜÊñØÁâπÊúó"/>
    <b v="1"/>
    <n v="8810"/>
    <s v="Lance Armstrong"/>
    <x v="6"/>
    <s v="Person"/>
    <x v="5"/>
  </r>
  <r>
    <n v="510"/>
    <n v="2012"/>
    <d v="2018-08-21T00:00:00"/>
    <s v="Economy of Russia"/>
    <n v="25705"/>
    <b v="1"/>
    <n v="342826"/>
    <s v="ÿßŸÇÿ™ÿµÿßÿØ ÿ±Ÿàÿ≥Ÿäÿß"/>
    <b v="1"/>
    <n v="801045"/>
    <s v="‰øÑÁæÖÊñØÁ∂ìÊøü"/>
    <b v="1"/>
    <n v="599264"/>
    <s v="Econom√≠a de Rusia"/>
    <x v="0"/>
    <s v="Society and social science"/>
    <x v="0"/>
  </r>
  <r>
    <n v="514"/>
    <n v="2012"/>
    <d v="2018-08-21T00:00:00"/>
    <s v="Meles Zenawi"/>
    <n v="393817"/>
    <b v="1"/>
    <n v="120915"/>
    <s v="ŸÖŸÑÿ≥ ÿ≤ŸäŸÜÿßŸàŸä"/>
    <b v="1"/>
    <n v="320596"/>
    <s v="Ê¢ÖËé±ÊñØ¬∑Ê≥ΩÁ∫≥Áª¥"/>
    <b v="1"/>
    <n v="143972"/>
    <s v="Meles Zenawi"/>
    <x v="0"/>
    <s v="Person"/>
    <x v="0"/>
  </r>
  <r>
    <n v="515"/>
    <n v="2012"/>
    <d v="2018-08-21T00:00:00"/>
    <s v="2012 Malian coup d'√©tat"/>
    <n v="35178468"/>
    <b v="1"/>
    <n v="1256675"/>
    <s v="ÿßŸÜŸÇŸÑÿßÿ® ŸÖÿßŸÑŸä 2012"/>
    <b v="0"/>
    <m/>
    <m/>
    <b v="1"/>
    <n v="5135108"/>
    <s v="Golpe de Estado en Mal√≠ de 2012"/>
    <x v="3"/>
    <s v="None"/>
    <x v="3"/>
  </r>
  <r>
    <n v="519"/>
    <n v="2012"/>
    <d v="2018-08-20T00:00:00"/>
    <s v="Gu Kailai"/>
    <n v="35359910"/>
    <b v="0"/>
    <m/>
    <m/>
    <b v="1"/>
    <n v="714550"/>
    <s v="Ë∞∑Èñã‰æÜ"/>
    <b v="0"/>
    <m/>
    <m/>
    <x v="1"/>
    <s v="Person"/>
    <x v="1"/>
  </r>
  <r>
    <n v="522"/>
    <n v="2012"/>
    <d v="2018-08-18T00:00:00"/>
    <s v="Senkaku Islands dispute"/>
    <n v="29020730"/>
    <b v="0"/>
    <m/>
    <m/>
    <b v="1"/>
    <n v="19079"/>
    <s v="Èá£È≠öËá∫ÂàóÂ∂º‰∏ªÊ¨äÂïèÈ°å"/>
    <b v="1"/>
    <n v="5404448"/>
    <s v="Disputa territorial de las Islas Senkaku"/>
    <x v="5"/>
    <s v="None"/>
    <x v="4"/>
  </r>
  <r>
    <n v="523"/>
    <n v="2012"/>
    <d v="2018-08-17T00:00:00"/>
    <s v="Pussy Riot"/>
    <n v="34684163"/>
    <b v="1"/>
    <n v="1426724"/>
    <s v="ÿ®Ÿàÿ≥Ÿä ÿ±ŸäŸàÿ™"/>
    <b v="1"/>
    <n v="2968018"/>
    <s v="Êö¥ÂãïÂ∞èË≤ì"/>
    <b v="1"/>
    <n v="5336499"/>
    <s v="Pussy Riot"/>
    <x v="3"/>
    <s v="Person"/>
    <x v="3"/>
  </r>
  <r>
    <n v="525"/>
    <n v="2012"/>
    <d v="2018-08-16T00:00:00"/>
    <s v="Nabeel Rajab"/>
    <n v="31808372"/>
    <b v="1"/>
    <n v="1072273"/>
    <s v="ŸÜÿ®ŸäŸÑ ÿ±ÿ¨ÿ®"/>
    <b v="0"/>
    <m/>
    <m/>
    <b v="1"/>
    <n v="5356817"/>
    <s v="Nabeel Rajab"/>
    <x v="1"/>
    <s v="Person"/>
    <x v="1"/>
  </r>
  <r>
    <n v="527"/>
    <n v="2012"/>
    <d v="2018-08-14T00:00:00"/>
    <s v="Standard Chartered"/>
    <n v="499767"/>
    <b v="1"/>
    <n v="2190666"/>
    <s v="ÿ≥ÿ™ÿßŸÜÿØÿ±ÿØ ÿ™ÿ¥ÿßÿ±ÿ™ÿ±ÿØ"/>
    <b v="1"/>
    <n v="115318"/>
    <s v="Ê∏£ÊâìÈõÜÂúò"/>
    <b v="1"/>
    <n v="3542245"/>
    <s v="Standard Chartered"/>
    <x v="2"/>
    <s v="Society and social science"/>
    <x v="2"/>
  </r>
  <r>
    <n v="529"/>
    <n v="2012"/>
    <d v="2018-08-12T00:00:00"/>
    <s v="2012_Summer_Olympics_closing_ceremony"/>
    <n v="36229610"/>
    <b v="1"/>
    <n v="1429446"/>
    <s v="ÿ≠ŸÅŸÑ ÿÆÿ™ÿßŸÖ ÿØŸàÿ±ÿ© ÿßŸÑÿ£ŸÑÿπÿßÿ® ÿßŸÑÿ£ŸàŸÑŸÖÿ®Ÿäÿ© ÿßŸÑÿµŸäŸÅŸäÿ© 2012"/>
    <b v="1"/>
    <n v="2962660"/>
    <s v="2012Âπ¥Â§èÂ≠£Â••ÊûóÂåπÂÖãËøêÂä®‰ºöÈó≠ÂπïÂºè"/>
    <b v="1"/>
    <n v="5349958"/>
    <s v="Ceremonia de clausura de los Juegos Ol√≠mpicos de Londres 2012"/>
    <x v="5"/>
    <s v="Other"/>
    <x v="4"/>
  </r>
  <r>
    <n v="530"/>
    <n v="2012"/>
    <d v="2018-08-12T00:00:00"/>
    <s v="Mohamed Morsi"/>
    <n v="32253721"/>
    <b v="1"/>
    <n v="183431"/>
    <s v="ŸÖÿ≠ŸÖÿØ ŸÖÿ±ÿ≥Ÿä"/>
    <b v="1"/>
    <n v="1767804"/>
    <s v="Á©ÜÁΩïÈªòÂæ∑¬∑Á©ÜÂ∞îË•ø"/>
    <b v="1"/>
    <n v="5231068"/>
    <s v="Mohamed Morsi"/>
    <x v="4"/>
    <s v="Person"/>
    <x v="0"/>
  </r>
  <r>
    <n v="531"/>
    <n v="2012"/>
    <d v="2018-08-11T00:00:00"/>
    <s v="Athletics at the 2012 Summer Olympics ‚Äì Women's 4 √ó 100 metres relay"/>
    <n v="31816245"/>
    <b v="0"/>
    <m/>
    <m/>
    <b v="1"/>
    <n v="2839027"/>
    <s v="2012Âπ¥Â§èÂ≠£Â•ßÊûóÂåπÂÖãÈÅãÂãïÊúÉÁî∞ÂæëÂ•≥Â≠ê4√ó100ÂÖ¨Â∞∫Êé•ÂäõË≥Ω"/>
    <b v="1"/>
    <n v="5343633"/>
    <s v="Anexo:Atletismo en los Juegos Ol√≠mpicos de Londres 2012 ‚Äì Relevo 4 √ó 100 metros femenino"/>
    <x v="5"/>
    <s v="Sports"/>
    <x v="4"/>
  </r>
  <r>
    <n v="532"/>
    <n v="2012"/>
    <d v="2018-08-11T00:00:00"/>
    <s v="Athletics at the 2012 Summer Olympics ‚Äì Men's 4 √ó 100 metres relay"/>
    <n v="31816293"/>
    <b v="0"/>
    <m/>
    <m/>
    <b v="1"/>
    <n v="2839028"/>
    <s v="2012Âπ¥Â§èÂ≠£Â•ßÊûóÂåπÂÖãÈÅãÂãïÊúÉÁî∞ÂæëÁî∑Â≠ê4√ó100ÂÖ¨Â∞∫Êé•ÂäõË≥Ω"/>
    <b v="1"/>
    <n v="5345188"/>
    <s v="Anexo:Atletismo en los Juegos Ol√≠mpicos de Londres 2012 ‚Äì Relevo 4 √ó 100 metros masculino"/>
    <x v="5"/>
    <s v="Sports"/>
    <x v="4"/>
  </r>
  <r>
    <n v="534"/>
    <n v="2012"/>
    <d v="2018-08-09T00:00:00"/>
    <s v="Homo rudolfensis"/>
    <n v="303612"/>
    <b v="1"/>
    <n v="715465"/>
    <s v="ÿ•ŸÜÿ≥ÿßŸÜ ÿ®ÿ≠Ÿäÿ±ÿ© ÿ±ŸàÿØŸàŸÑŸÅ"/>
    <b v="1"/>
    <n v="711801"/>
    <s v="ÁõßÂ§öÁàæÂ§´‰∫∫"/>
    <b v="1"/>
    <n v="115022"/>
    <s v="Homo rudolfensis"/>
    <x v="2"/>
    <s v="None"/>
    <x v="2"/>
  </r>
  <r>
    <n v="535"/>
    <n v="2012"/>
    <d v="2018-08-08T00:00:00"/>
    <s v="National Transitional Council"/>
    <n v="31025723"/>
    <b v="1"/>
    <n v="1022322"/>
    <s v="ÿßŸÑŸÖÿ¨ŸÑÿ≥ ÿßŸÑŸàÿ∑ŸÜŸä ÿßŸÑÿßŸÜÿ™ŸÇÿßŸÑŸä"/>
    <b v="1"/>
    <n v="1538087"/>
    <s v="ÂÖ®ÂõΩËøáÊ∏°ÂßîÂëò‰ºö"/>
    <b v="1"/>
    <n v="4505989"/>
    <s v="Consejo Nacional de Transici√≥n (Libia)"/>
    <x v="4"/>
    <s v="Geography and place"/>
    <x v="0"/>
  </r>
  <r>
    <n v="538"/>
    <n v="2012"/>
    <d v="2018-08-07T00:00:00"/>
    <s v="Marvin Hamlisch"/>
    <n v="364960"/>
    <b v="1"/>
    <n v="1657410"/>
    <s v="ŸÖÿßÿ±ŸÅŸÜ ŸáÿßŸÖŸÑÿ≥ÿ™ÿ¥"/>
    <b v="1"/>
    <n v="2957378"/>
    <s v="È©¨Êñá¬∑ÂìàÂßÜÂà©Â•á"/>
    <b v="1"/>
    <n v="43248"/>
    <s v="Marvin Hamlisch"/>
    <x v="1"/>
    <s v="Person"/>
    <x v="1"/>
  </r>
  <r>
    <n v="539"/>
    <n v="2012"/>
    <d v="2018-08-06T00:00:00"/>
    <s v="Riyad Farid Hijab"/>
    <n v="31562241"/>
    <b v="1"/>
    <n v="1306902"/>
    <s v="ÿ±Ÿäÿßÿ∂ ŸÅÿ±ŸäÿØ ÿ≠ÿ¨ÿßÿ®"/>
    <b v="1"/>
    <n v="2922665"/>
    <s v="Èáå‰∫öÂæ∑¬∑Ê≥ïÈáåÂæ∑¬∑Â∏åË¥æÂçú"/>
    <b v="1"/>
    <n v="5341319"/>
    <s v="Riyad Farid Hijab"/>
    <x v="1"/>
    <s v="Person"/>
    <x v="1"/>
  </r>
  <r>
    <n v="542"/>
    <n v="2012"/>
    <d v="2018-08-05T00:00:00"/>
    <s v="Mars Science Laboratory"/>
    <n v="453544"/>
    <b v="1"/>
    <n v="1178536"/>
    <s v="ŸÖÿÆÿ™ÿ®ÿ± ÿπŸÑŸàŸÖ ÿßŸÑŸÖÿ±ŸäÿÆ"/>
    <b v="1"/>
    <n v="92538"/>
    <s v="ÁÅ´ÊòüÁßëÂ≠¶ÂÆûÈ™åÂÆ§"/>
    <b v="0"/>
    <m/>
    <m/>
    <x v="5"/>
    <s v="Science and nature"/>
    <x v="4"/>
  </r>
  <r>
    <n v="544"/>
    <n v="2012"/>
    <d v="2018-09-30T00:00:00"/>
    <s v="2012 Ryder Cup"/>
    <n v="30644057"/>
    <b v="0"/>
    <m/>
    <m/>
    <b v="0"/>
    <m/>
    <m/>
    <b v="1"/>
    <n v="5435018"/>
    <s v="Ryder Cup 2012"/>
    <x v="6"/>
    <s v="Sports"/>
    <x v="5"/>
  </r>
  <r>
    <n v="547"/>
    <n v="2012"/>
    <d v="2018-09-26T00:00:00"/>
    <s v="Harumafuji K≈çhei"/>
    <n v="9106065"/>
    <b v="0"/>
    <m/>
    <m/>
    <b v="1"/>
    <n v="3039481"/>
    <s v="Êó•È©¨ÂØåÂ£´ÂÖ¨Âπ≥"/>
    <b v="1"/>
    <n v="2128462"/>
    <s v="Harumafuji K≈çhei"/>
    <x v="1"/>
    <s v="Person"/>
    <x v="1"/>
  </r>
  <r>
    <n v="548"/>
    <n v="2012"/>
    <d v="2018-09-23T00:00:00"/>
    <s v="64th Primetime Emmy Awards"/>
    <n v="33125312"/>
    <b v="0"/>
    <m/>
    <m/>
    <b v="1"/>
    <n v="1810157"/>
    <s v="Á¨¨64Â±ÜÈªÉÈáëÊôÇÊÆµËâæÁæéÁçé"/>
    <b v="1"/>
    <n v="5423667"/>
    <s v="Anexo:Premios Primetime Emmy de 2012"/>
    <x v="6"/>
    <s v="Art and culture"/>
    <x v="5"/>
  </r>
  <r>
    <n v="551"/>
    <n v="2012"/>
    <d v="2018-09-21T00:00:00"/>
    <s v="Climate change in the Arctic"/>
    <n v="13294262"/>
    <b v="1"/>
    <n v="562078"/>
    <s v="ÿßŸÜŸÉŸÖÿßÿ¥ ÿßŸÑŸÇÿ∑ÿ® ÿßŸÑÿ¥ŸÖÿßŸÑŸä"/>
    <b v="1"/>
    <n v="5498788"/>
    <s v="ÂÖ®ÁêÉÊöñÂåñÂú®ÂåóÊ•µÁöÑÂΩ±Èüø"/>
    <b v="1"/>
    <n v="1983831"/>
    <s v="Deshielo √°rtico"/>
    <x v="5"/>
    <s v="None"/>
    <x v="4"/>
  </r>
  <r>
    <n v="552"/>
    <n v="2012"/>
    <d v="2018-09-19T00:00:00"/>
    <s v="Charlie Hebdo"/>
    <n v="2251390"/>
    <b v="1"/>
    <n v="139443"/>
    <s v="ÿ¥ÿßÿ±ŸÑŸä ÿ•ÿ®ÿØŸà"/>
    <b v="1"/>
    <n v="4455287"/>
    <s v="Êü•ÁêÜÂë®Âàä"/>
    <b v="1"/>
    <n v="751151"/>
    <s v="Charlie Hebdo"/>
    <x v="5"/>
    <s v="Art and culture"/>
    <x v="4"/>
  </r>
  <r>
    <n v="553"/>
    <n v="2012"/>
    <d v="2018-09-17T00:00:00"/>
    <s v="Toronto International Film Festival"/>
    <n v="178751"/>
    <b v="1"/>
    <n v="1112165"/>
    <s v="ŸÖŸáÿ±ÿ¨ÿßŸÜ ÿ™Ÿàÿ±ŸàŸÜÿ™Ÿà ÿßŸÑÿ≥ŸäŸÜŸÖÿßÿ¶Ÿä ÿßŸÑÿØŸàŸÑŸä"/>
    <b v="1"/>
    <n v="156557"/>
    <s v="Â§öÂÄ´Â§öÂúãÈöõÈõªÂΩ±ÁØÄ"/>
    <b v="1"/>
    <n v="583182"/>
    <s v="Festival Internacional de Cine de Toronto"/>
    <x v="6"/>
    <s v="Art and culture"/>
    <x v="5"/>
  </r>
  <r>
    <n v="555"/>
    <n v="2012"/>
    <d v="2018-09-12T00:00:00"/>
    <s v="2012 Catalan independence demonstration"/>
    <n v="36963633"/>
    <b v="0"/>
    <m/>
    <m/>
    <b v="0"/>
    <m/>
    <m/>
    <b v="1"/>
    <n v="5392421"/>
    <s v="Manifestaci√≥n &quot;Catalunya, nou estat d'Europa&quot;"/>
    <x v="3"/>
    <s v="Other"/>
    <x v="3"/>
  </r>
  <r>
    <n v="556"/>
    <n v="2012"/>
    <d v="2018-09-12T00:00:00"/>
    <s v="Dutch general election, 2012"/>
    <n v="35580210"/>
    <b v="0"/>
    <m/>
    <m/>
    <b v="1"/>
    <n v="3197918"/>
    <s v="2012Âπ¥Ëç∑Ëò≠Â§ßÈÅ∏"/>
    <b v="1"/>
    <n v="5393458"/>
    <s v="Elecciones generales de los Pa√≠ses Bajos de 2012"/>
    <x v="4"/>
    <s v="Society and social science"/>
    <x v="0"/>
  </r>
  <r>
    <n v="557"/>
    <n v="2012"/>
    <d v="2018-09-12T00:00:00"/>
    <s v="Hillsborough disaster"/>
    <n v="59687"/>
    <b v="1"/>
    <n v="942568"/>
    <s v="ŸÉÿßÿ±ÿ´ÿ© ŸáŸäŸÑÿ≤ÿ®ÿ±ÿ©"/>
    <b v="1"/>
    <n v="575767"/>
    <s v="Â∏åÁàæÊñØÂ†°ÊÖòÂäá"/>
    <b v="1"/>
    <n v="303904"/>
    <s v="Tragedia de Hillsborough"/>
    <x v="3"/>
    <s v="Other"/>
    <x v="3"/>
  </r>
  <r>
    <n v="559"/>
    <n v="2012"/>
    <d v="2018-09-09T00:00:00"/>
    <s v="2012 US Open (tennis)"/>
    <n v="33010364"/>
    <b v="1"/>
    <n v="1973954"/>
    <s v="ÿ£ŸÖÿ±ŸäŸÉÿß ÿßŸÑŸÖŸÅÿ™Ÿàÿ≠ÿ© 2012 (ŸÉÿ±ÿ© ŸÖÿ∂ÿ±ÿ®)"/>
    <b v="1"/>
    <n v="2979253"/>
    <s v="2012Âπ¥ÁæéÂúãÁ∂≤ÁêÉÂÖ¨ÈñãË≥Ω"/>
    <b v="1"/>
    <n v="5321727"/>
    <s v="Abierto de Estados Unidos 2012"/>
    <x v="6"/>
    <s v="None"/>
    <x v="5"/>
  </r>
  <r>
    <n v="560"/>
    <n v="2012"/>
    <d v="2018-09-09T00:00:00"/>
    <s v="40th Chess Olympiad"/>
    <n v="28948406"/>
    <b v="1"/>
    <n v="1535108"/>
    <s v="ÿ£ŸàŸÑŸÖÿ®ŸäÿßÿØ ÿßŸÑÿ¥ÿ∑ÿ±ŸÜÿ¨ 2012"/>
    <b v="1"/>
    <n v="5281312"/>
    <s v="Á¨¨40Â±äÂõΩÈôÖË±°Ê£ãÂ••ÊûóÂåπÂÖã"/>
    <b v="1"/>
    <n v="5377067"/>
    <s v="Olimp√≠ada de ajedrez de 2012"/>
    <x v="6"/>
    <s v="None"/>
    <x v="5"/>
  </r>
  <r>
    <n v="561"/>
    <n v="2012"/>
    <d v="2018-09-09T00:00:00"/>
    <s v="Tariq al-Hashimi"/>
    <n v="4719186"/>
    <b v="1"/>
    <n v="136518"/>
    <s v="ÿ∑ÿßÿ±ŸÇ ÿßŸÑŸáÿßÿ¥ŸÖŸä"/>
    <b v="1"/>
    <n v="1775829"/>
    <s v="Â°îÈáåÂÖã¬∑ÂìàÂ∏åÁ±≥"/>
    <b v="1"/>
    <n v="5447480"/>
    <s v="Tariq al-Hashimi"/>
    <x v="3"/>
    <s v="Person"/>
    <x v="3"/>
  </r>
  <r>
    <n v="562"/>
    <n v="2012"/>
    <d v="2018-09-08T00:00:00"/>
    <s v="69th Venice International Film Festival"/>
    <n v="35986930"/>
    <b v="0"/>
    <m/>
    <m/>
    <b v="1"/>
    <n v="2989597"/>
    <s v="Á¨¨69Â±äÂ®ÅÂ∞ºÊñØÁîµÂΩ±ËäÇ"/>
    <b v="1"/>
    <n v="6936068"/>
    <s v="Festival Internacional de Cine de Venecia de 2012"/>
    <x v="6"/>
    <s v="Art and culture"/>
    <x v="5"/>
  </r>
  <r>
    <n v="565"/>
    <n v="2012"/>
    <d v="2018-09-06T00:00:00"/>
    <s v="Dawn (spacecraft)"/>
    <n v="532434"/>
    <b v="1"/>
    <n v="511708"/>
    <s v="ÿØÿßŸàŸÜ (ŸÖÿ≥ÿ®ÿßÿ± ŸÅÿ∂ÿßÿ¶Ÿä)"/>
    <b v="1"/>
    <n v="687734"/>
    <s v="ÊõôÂÖâËôü"/>
    <b v="1"/>
    <n v="901887"/>
    <s v="Dawn (sonda espacial)"/>
    <x v="5"/>
    <s v="Science and nature"/>
    <x v="4"/>
  </r>
  <r>
    <n v="566"/>
    <n v="2012"/>
    <d v="2018-09-05T00:00:00"/>
    <s v="ENCODE"/>
    <n v="2140955"/>
    <b v="1"/>
    <n v="2099155"/>
    <s v="ŸÖŸàÿ≥Ÿàÿπÿ© ÿπŸÜÿßÿµÿ± ÿßŸÑÿ≠ŸÖÿ∂ ÿßŸÑŸÜŸàŸàŸâ (ÿ™ÿ±ŸÖŸäÿ≤)"/>
    <b v="1"/>
    <n v="3000929"/>
    <s v="ENCODE"/>
    <b v="1"/>
    <n v="7882638"/>
    <s v="ENCODE"/>
    <x v="2"/>
    <s v="Science and nature"/>
    <x v="2"/>
  </r>
  <r>
    <n v="567"/>
    <n v="2012"/>
    <d v="2018-09-04T00:00:00"/>
    <s v="Bahrain Thirteen"/>
    <n v="36811941"/>
    <b v="1"/>
    <n v="2432160"/>
    <s v="ÿßŸÑÿ®ÿ≠ÿ±ŸäŸÜ ÿ´ŸÑÿßÿ´ÿ© ÿπÿ¥ÿ±"/>
    <b v="0"/>
    <m/>
    <m/>
    <b v="0"/>
    <m/>
    <m/>
    <x v="5"/>
    <s v="None"/>
    <x v="4"/>
  </r>
  <r>
    <n v="569"/>
    <n v="2012"/>
    <d v="2018-09-02T00:00:00"/>
    <s v="Gurgen Margaryan"/>
    <n v="6593490"/>
    <b v="1"/>
    <n v="4535843"/>
    <s v="ÿ¨Ÿàÿ±ÿ¨ŸÜ ŸÖÿßÿ±ÿ∫ÿ±ŸäÿßŸÜ"/>
    <b v="0"/>
    <m/>
    <m/>
    <b v="0"/>
    <m/>
    <m/>
    <x v="0"/>
    <s v="Person"/>
    <x v="0"/>
  </r>
  <r>
    <n v="570"/>
    <n v="2012"/>
    <d v="2018-09-02T00:00:00"/>
    <s v="Ramil Safarov"/>
    <n v="523182"/>
    <b v="0"/>
    <m/>
    <m/>
    <b v="0"/>
    <m/>
    <m/>
    <b v="1"/>
    <n v="5383523"/>
    <s v="Ramil Safarov"/>
    <x v="0"/>
    <s v="Person"/>
    <x v="0"/>
  </r>
  <r>
    <n v="572"/>
    <n v="2012"/>
    <d v="2018-10-30T00:00:00"/>
    <s v="Lucasfilm"/>
    <n v="80872"/>
    <b v="1"/>
    <n v="2917735"/>
    <s v="ŸÑŸàŸÉÿßÿ≥ ŸÅŸäŸÑŸÖ"/>
    <b v="1"/>
    <n v="1373493"/>
    <s v="Âç¢Âç°ÊñØÂΩ±‰∏ö"/>
    <b v="1"/>
    <n v="134263"/>
    <s v="Lucasfilm"/>
    <x v="1"/>
    <s v="Society and social science"/>
    <x v="1"/>
  </r>
  <r>
    <n v="573"/>
    <n v="2012"/>
    <d v="2018-10-30T00:00:00"/>
    <s v="Star Wars"/>
    <n v="26678"/>
    <b v="1"/>
    <n v="517434"/>
    <s v="ÿ≠ÿ±ÿ® ÿßŸÑŸÜÿ¨ŸàŸÖ"/>
    <b v="1"/>
    <n v="35418"/>
    <s v="ÊòüÈöõÂ§ßÊà∞"/>
    <b v="1"/>
    <n v="56227"/>
    <s v="Star Wars"/>
    <x v="1"/>
    <s v="Art and culture"/>
    <x v="1"/>
  </r>
  <r>
    <n v="574"/>
    <n v="2012"/>
    <d v="2018-10-28T00:00:00"/>
    <s v="2012 World Series"/>
    <n v="33367097"/>
    <b v="0"/>
    <m/>
    <m/>
    <b v="1"/>
    <n v="3121856"/>
    <s v="2012Âπ¥‰∏ñÁïåÂ§ßË≥Ω"/>
    <b v="1"/>
    <n v="5424986"/>
    <s v="Serie Mundial de 2012"/>
    <x v="6"/>
    <s v="Sports"/>
    <x v="5"/>
  </r>
  <r>
    <n v="575"/>
    <n v="2012"/>
    <d v="2018-10-28T00:00:00"/>
    <s v="Lithuanian parliamentary election, 2012"/>
    <n v="33588562"/>
    <b v="0"/>
    <m/>
    <m/>
    <b v="1"/>
    <n v="3198739"/>
    <s v="2012Âπ¥Á´ãÈô∂ÂÆõË≠∞ÊúÉÈÅ∏Ëàâ"/>
    <b v="0"/>
    <m/>
    <m/>
    <x v="0"/>
    <s v="Society and social science"/>
    <x v="0"/>
  </r>
  <r>
    <n v="576"/>
    <n v="2012"/>
    <d v="2018-10-26T00:00:00"/>
    <s v="2012 Rakhine State riots"/>
    <n v="36088205"/>
    <b v="1"/>
    <n v="1410313"/>
    <s v="ÿ£ÿπŸÖÿßŸÑ ÿπŸÜŸÅ ŸÅŸä ŸàŸÑÿßŸäÿ© ÿ±ÿßÿÆŸäŸÜ 2012"/>
    <b v="1"/>
    <n v="2872347"/>
    <s v="2012Âπ¥Ëã•ÈñãÈÇ¶È®∑Âãï"/>
    <b v="1"/>
    <n v="5468392"/>
    <s v="Disturbios en el estado de Rak√°in de 2012"/>
    <x v="3"/>
    <s v="Other"/>
    <x v="3"/>
  </r>
  <r>
    <n v="577"/>
    <n v="2012"/>
    <d v="2018-10-26T00:00:00"/>
    <s v="Hurricane Sandy"/>
    <n v="37423368"/>
    <b v="1"/>
    <n v="1488785"/>
    <s v="ÿ•ÿπÿµÿßÿ± ÿ≥ÿßŸÜÿØŸä"/>
    <b v="1"/>
    <n v="3135954"/>
    <s v="È¢∂È¢®Ê°ëËø™"/>
    <b v="1"/>
    <n v="5458288"/>
    <s v="Hurac√°n Sandy"/>
    <x v="7"/>
    <s v="Science and nature"/>
    <x v="2"/>
  </r>
  <r>
    <n v="578"/>
    <n v="2012"/>
    <d v="2018-10-26T00:00:00"/>
    <s v="Jacques Barzun"/>
    <n v="263613"/>
    <b v="1"/>
    <n v="4023973"/>
    <s v="ÿ¨ÿßŸÉ ÿ®ÿßÿ±ÿ≤ŸàŸÜ"/>
    <b v="0"/>
    <m/>
    <m/>
    <b v="1"/>
    <n v="3595366"/>
    <s v="Jacques Barzun"/>
    <x v="1"/>
    <s v="Person"/>
    <x v="1"/>
  </r>
  <r>
    <n v="579"/>
    <n v="2012"/>
    <d v="2018-10-26T00:00:00"/>
    <s v="Silvio Berlusconi"/>
    <n v="26909"/>
    <b v="1"/>
    <n v="16579"/>
    <s v="ÿ≥ŸäŸÑŸÅŸäŸà ÿ®ÿ±ŸÑÿ≥ŸÉŸàŸÜŸä"/>
    <b v="1"/>
    <n v="181141"/>
    <s v="Ë•øÂ∞îÁª¥Â••¬∑Ë¥ùÂç¢ÊñØÁßëÂ∞º"/>
    <b v="1"/>
    <n v="17658"/>
    <s v="Silvio Berlusconi"/>
    <x v="0"/>
    <s v="Person"/>
    <x v="0"/>
  </r>
  <r>
    <n v="580"/>
    <n v="2012"/>
    <d v="2018-10-26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s v="Art and culture"/>
    <x v="5"/>
  </r>
  <r>
    <n v="581"/>
    <n v="2012"/>
    <d v="2018-10-22T00:00:00"/>
    <s v="2009 L'Aquila earthquake"/>
    <n v="22297354"/>
    <b v="1"/>
    <n v="1154270"/>
    <s v="ÿ≤ŸÑÿ≤ÿßŸÑ ŸÑÿßŸÉŸàŸäŸÑÿß 2009"/>
    <b v="1"/>
    <n v="1020992"/>
    <s v="2009Âπ¥ÊãâÂ•éÊãâÂú∞Èúá"/>
    <b v="1"/>
    <n v="2415870"/>
    <s v="Terremoto de L'Aquila de 2009"/>
    <x v="7"/>
    <s v="None"/>
    <x v="2"/>
  </r>
  <r>
    <n v="582"/>
    <n v="2012"/>
    <d v="2018-10-22T00:00:00"/>
    <s v="Russell Means"/>
    <n v="852073"/>
    <b v="1"/>
    <n v="1556302"/>
    <s v="ÿ±Ÿàÿ≥ŸÑ ŸÖŸäŸÜÿ≥"/>
    <b v="0"/>
    <m/>
    <m/>
    <b v="1"/>
    <n v="5455929"/>
    <s v="Russell Means"/>
    <x v="1"/>
    <s v="Person"/>
    <x v="1"/>
  </r>
  <r>
    <n v="583"/>
    <n v="2012"/>
    <d v="2018-10-22T00:00:00"/>
    <s v="Lance Armstrong"/>
    <n v="23243880"/>
    <b v="1"/>
    <n v="180350"/>
    <s v="ŸÑÿßŸÜÿ≥ ÿ¢ÿ±ŸÖÿ≥ÿ™ÿ±ŸàŸÜÿ¨"/>
    <b v="1"/>
    <n v="135914"/>
    <s v="ÂÖ∞ÊñØ¬∑ÈòøÂßÜÊñØÁâπÊúó"/>
    <b v="1"/>
    <n v="8810"/>
    <s v="Lance Armstrong"/>
    <x v="6"/>
    <s v="Person"/>
    <x v="5"/>
  </r>
  <r>
    <n v="584"/>
    <n v="2012"/>
    <d v="2018-10-21T00:00:00"/>
    <s v="Yash Chopra"/>
    <n v="838745"/>
    <b v="1"/>
    <n v="1212144"/>
    <s v="Ÿäÿßÿ¥ ÿ™ÿ¥Ÿàÿ®ÿ±ÿß"/>
    <b v="0"/>
    <m/>
    <m/>
    <b v="1"/>
    <n v="4996488"/>
    <s v="Yash Chopra"/>
    <x v="1"/>
    <s v="Person"/>
    <x v="1"/>
  </r>
  <r>
    <n v="585"/>
    <n v="2012"/>
    <d v="2018-10-19T00:00:00"/>
    <s v="Guillaume, Hereditary Grand Duke of Luxembourg"/>
    <n v="443110"/>
    <b v="1"/>
    <n v="1557350"/>
    <s v="ÿßŸÑÿ£ŸÖŸäÿ± ÿ¨ŸäŸàŸÑÿßŸäŸÖ"/>
    <b v="1"/>
    <n v="3119636"/>
    <s v="Á∫™Â∞ßÂßÜÂ§ßÂÖ¨ÂÇ® (Âç¢Ê£ÆÂ†°)"/>
    <b v="1"/>
    <n v="177433"/>
    <s v="Guillermo de Luxemburgo"/>
    <x v="6"/>
    <s v="Person"/>
    <x v="5"/>
  </r>
  <r>
    <n v="587"/>
    <n v="2012"/>
    <d v="2018-10-17T00:00:00"/>
    <s v="Alpha Centauri Bb"/>
    <n v="37354789"/>
    <b v="1"/>
    <n v="4117021"/>
    <s v="ÿ±ÿ¨ŸÑ ÿßŸÑŸÇŸÜÿ∑Ÿàÿ± Bb"/>
    <b v="1"/>
    <n v="3116077"/>
    <s v="Âçä‰∫∫È¶¨Â∫ßŒ± Bb"/>
    <b v="1"/>
    <n v="5446696"/>
    <s v="Alfa Centauri Bb"/>
    <x v="5"/>
    <s v="None"/>
    <x v="4"/>
  </r>
  <r>
    <n v="589"/>
    <n v="2012"/>
    <d v="2018-10-15T00:00:00"/>
    <s v="Malala Yousafzai"/>
    <n v="33983258"/>
    <b v="1"/>
    <n v="1472398"/>
    <s v="ŸÖŸÑÿßŸÑÿß ŸäŸàÿ≥ŸÅÿ≤Ÿä"/>
    <b v="1"/>
    <n v="3099223"/>
    <s v="È©¨ÊãâÊãâ¬∑‰ºòÁ¥†Á¶èÊâé‰ºä"/>
    <b v="1"/>
    <n v="5436734"/>
    <s v="Malala Yousafzai"/>
    <x v="6"/>
    <s v="Person"/>
    <x v="5"/>
  </r>
  <r>
    <n v="590"/>
    <n v="2012"/>
    <d v="2018-10-14T00:00:00"/>
    <s v="Norodom Sihanouk"/>
    <n v="80051"/>
    <b v="1"/>
    <n v="1476809"/>
    <s v="ŸÜŸàÿ±ŸàÿØŸàŸÖ ÿ≥ŸäŸáÿßŸÜŸàŸÉ"/>
    <b v="1"/>
    <n v="376460"/>
    <s v="Ë´æÁæÖÊï¶¬∑Ë•øÂìàÂä™ÂÖã"/>
    <b v="1"/>
    <n v="36115"/>
    <s v="Norodom Sihanouk"/>
    <x v="1"/>
    <s v="Art and culture"/>
    <x v="1"/>
  </r>
  <r>
    <n v="591"/>
    <n v="2012"/>
    <d v="2018-10-14T00:00:00"/>
    <s v="Red Bull Stratos"/>
    <n v="28589199"/>
    <b v="1"/>
    <n v="1475723"/>
    <s v="ÿ±ŸäÿØ ÿ®ŸàŸÑ ÿ≥ÿ™ÿ±ÿßÿ™Ÿàÿ≥"/>
    <b v="0"/>
    <m/>
    <m/>
    <b v="1"/>
    <n v="5179251"/>
    <s v="Red Bull Stratos"/>
    <x v="5"/>
    <s v="Other"/>
    <x v="4"/>
  </r>
  <r>
    <n v="592"/>
    <n v="2012"/>
    <d v="2018-10-14T00:00:00"/>
    <s v="Felix Baumgartner"/>
    <n v="5449624"/>
    <b v="1"/>
    <n v="1350126"/>
    <s v="ŸÅŸäŸÑŸäŸÉÿ≥ ÿ®ÿßŸàŸÖÿ∫ÿßÿ±ÿ™ŸÜÿ±"/>
    <b v="1"/>
    <n v="674102"/>
    <s v="Ëè≤Âà©ÂÖãÊñØ¬∑‰øùÂä†Êãø"/>
    <b v="1"/>
    <n v="5179252"/>
    <s v="Felix Baumgartner"/>
    <x v="1"/>
    <s v="Person"/>
    <x v="1"/>
  </r>
  <r>
    <n v="594"/>
    <n v="2012"/>
    <d v="2018-10-12T00:00:00"/>
    <s v="European Union"/>
    <n v="9317"/>
    <b v="1"/>
    <n v="2109"/>
    <s v="ÿßŸÑÿßÿ™ÿ≠ÿßÿØ ÿßŸÑÿ£Ÿàÿ±Ÿàÿ®Ÿä"/>
    <b v="1"/>
    <n v="1720"/>
    <s v="Ê¨ßÊ¥≤ËÅîÁõü"/>
    <b v="1"/>
    <n v="2891"/>
    <s v="Uni√≥n Europea"/>
    <x v="6"/>
    <s v="Geography and place"/>
    <x v="5"/>
  </r>
  <r>
    <n v="595"/>
    <n v="2012"/>
    <d v="2018-10-10T00:00:00"/>
    <s v="Mo Yan"/>
    <n v="1052811"/>
    <b v="1"/>
    <n v="1473217"/>
    <s v="ŸÖŸà ŸäÿßŸÜ"/>
    <b v="1"/>
    <n v="112669"/>
    <s v="Ëé´Ë®Ä"/>
    <b v="1"/>
    <n v="1687772"/>
    <s v="Mo Yan"/>
    <x v="6"/>
    <s v="Person"/>
    <x v="5"/>
  </r>
  <r>
    <n v="596"/>
    <n v="2012"/>
    <d v="2018-10-10T00:00:00"/>
    <s v="Robert Lefkowitz"/>
    <n v="11771355"/>
    <b v="1"/>
    <n v="1780662"/>
    <s v="ÿ±Ÿàÿ®ÿ±ÿ™ ŸÑŸäŸÅŸÉŸàŸàŸäÿ™ÿ≤"/>
    <b v="1"/>
    <n v="3065770"/>
    <s v="ÁΩó‰ºØÁâπ¬∑Ëé±Â§´ÁßëÁª¥Ëå®"/>
    <b v="1"/>
    <n v="5437393"/>
    <s v="Robert Lefkowitz"/>
    <x v="6"/>
    <s v="Person"/>
    <x v="5"/>
  </r>
  <r>
    <n v="597"/>
    <n v="2012"/>
    <d v="2018-10-10T00:00:00"/>
    <s v="Brian Kobilka"/>
    <n v="19806752"/>
    <b v="1"/>
    <n v="1483666"/>
    <s v="ÿ®ÿ±ÿßŸäÿßŸÜ ŸÉÿßÿ®ŸäŸÑŸÉÿß"/>
    <b v="1"/>
    <n v="3065766"/>
    <s v="Â∏ÉËµñÊÅ©¬∑ÁßëÊØîÂ∞îÂç°"/>
    <b v="1"/>
    <n v="5439240"/>
    <s v="Brian Kobilka"/>
    <x v="6"/>
    <s v="Person"/>
    <x v="5"/>
  </r>
  <r>
    <n v="598"/>
    <n v="2012"/>
    <d v="2018-10-09T00:00:00"/>
    <s v="Heriberto Lazcano Lazcano"/>
    <n v="22192471"/>
    <b v="0"/>
    <m/>
    <m/>
    <b v="0"/>
    <m/>
    <m/>
    <b v="1"/>
    <n v="1911761"/>
    <s v="Heriberto Lazcano Lazcano"/>
    <x v="3"/>
    <s v="Person"/>
    <x v="3"/>
  </r>
  <r>
    <n v="599"/>
    <n v="2012"/>
    <d v="2018-10-08T00:00:00"/>
    <s v="John Gurdon"/>
    <n v="1135098"/>
    <b v="1"/>
    <n v="1471776"/>
    <s v="ÿ¨ŸàŸÜ ÿ∫Ÿàÿ±ÿØŸàŸÜ"/>
    <b v="1"/>
    <n v="1689104"/>
    <s v="Á∫¶Áø∞¬∑Ê†ºÁôª"/>
    <b v="1"/>
    <n v="5434891"/>
    <s v="John Gurdon"/>
    <x v="6"/>
    <s v="Person"/>
    <x v="5"/>
  </r>
  <r>
    <n v="600"/>
    <n v="2012"/>
    <d v="2018-10-08T00:00:00"/>
    <s v="Shinya Yamanaka"/>
    <n v="14373561"/>
    <b v="1"/>
    <n v="1471773"/>
    <s v="ÿ¥ŸäŸÜŸäÿß ŸäÿßŸÖÿßŸÜÿßŸÉÿß"/>
    <b v="1"/>
    <n v="860824"/>
    <s v="Â±±‰∏≠‰º∏ÂΩå"/>
    <b v="1"/>
    <n v="2169131"/>
    <s v="Shin'ya Yamanaka"/>
    <x v="6"/>
    <s v="Person"/>
    <x v="5"/>
  </r>
  <r>
    <n v="601"/>
    <n v="2012"/>
    <d v="2018-10-08T00:00:00"/>
    <s v="SpaceX CRS-1"/>
    <n v="29971322"/>
    <b v="0"/>
    <m/>
    <m/>
    <b v="0"/>
    <m/>
    <m/>
    <b v="1"/>
    <n v="5439082"/>
    <s v="SpaceX CRS-1"/>
    <x v="5"/>
    <s v="Science and nature"/>
    <x v="4"/>
  </r>
  <r>
    <n v="602"/>
    <n v="2012"/>
    <d v="2018-10-07T00:00:00"/>
    <s v="S√©bastien Loeb"/>
    <n v="944612"/>
    <b v="1"/>
    <n v="935994"/>
    <s v="ÿ≥Ÿäÿ®ÿßÿ≥ÿ™ŸäÿßŸÜ ŸÑŸàÿ®"/>
    <b v="1"/>
    <n v="920367"/>
    <s v="Â°ûÂ∑¥ÊñØËíÇÂÆâ¬∑ÂãíÂ∏É"/>
    <b v="1"/>
    <n v="183558"/>
    <s v="S√©bastien Loeb"/>
    <x v="6"/>
    <s v="Person"/>
    <x v="5"/>
  </r>
  <r>
    <n v="603"/>
    <n v="2012"/>
    <d v="2018-10-07T00:00:00"/>
    <s v="Hildegard of Bingen"/>
    <n v="13684"/>
    <b v="1"/>
    <n v="1672287"/>
    <s v="ŸáÿßŸäÿØÿ∫ÿßÿ±ÿØ ÿ®ŸÜÿ¨ŸäŸÜ"/>
    <b v="1"/>
    <n v="337643"/>
    <s v="ÂÆæÊ†πÁöÑÂ∏åÂ∞îÂæ∑Âä†Âæ∑"/>
    <b v="1"/>
    <n v="17451"/>
    <s v="Hildegarda de Bingen"/>
    <x v="1"/>
    <s v="Person"/>
    <x v="1"/>
  </r>
  <r>
    <n v="605"/>
    <n v="2012"/>
    <d v="2018-10-07T00:00:00"/>
    <s v="Venezuelan presidential election, 2012"/>
    <n v="29992845"/>
    <b v="0"/>
    <m/>
    <m/>
    <b v="1"/>
    <n v="3061992"/>
    <s v="2012Âπ¥ÂßîÂÜÖÁëûÊãâÊÄªÁªüÈÄâ‰∏æ"/>
    <b v="1"/>
    <n v="4753108"/>
    <s v="Elecciones presidenciales de Venezuela de 2012"/>
    <x v="4"/>
    <s v="Society and social science"/>
    <x v="0"/>
  </r>
  <r>
    <n v="607"/>
    <n v="2012"/>
    <d v="2018-10-06T00:00:00"/>
    <s v="Abu Hamza al-Masri"/>
    <n v="178894"/>
    <b v="1"/>
    <n v="41336"/>
    <s v="ÿ£ÿ®Ÿà ÿ≠ŸÖÿ≤ÿ© ÿßŸÑŸÖÿµÿ±Ÿä"/>
    <b v="0"/>
    <m/>
    <m/>
    <b v="1"/>
    <n v="210842"/>
    <s v="Abu Hamza al-Masri"/>
    <x v="3"/>
    <s v="Person"/>
    <x v="3"/>
  </r>
  <r>
    <n v="609"/>
    <n v="2012"/>
    <d v="2018-10-05T00:00:00"/>
    <s v="Anglo American Platinum"/>
    <n v="3127399"/>
    <b v="1"/>
    <n v="1514760"/>
    <s v="ÿßŸÑÿ¥ÿ±ŸÉÿ© ÿßŸÑÿ£ŸÜÿ¨ŸÑŸà ÿ£ŸÖÿ±ŸäŸÉŸäÿ© ŸÑŸÑÿ®ŸÑÿßÿ™ŸäŸÜ"/>
    <b v="0"/>
    <m/>
    <m/>
    <b v="0"/>
    <m/>
    <m/>
    <x v="5"/>
    <s v="Society and social science"/>
    <x v="4"/>
  </r>
  <r>
    <n v="611"/>
    <n v="2012"/>
    <d v="2018-10-04T00:00:00"/>
    <s v="Miguel Cabrera"/>
    <n v="685085"/>
    <b v="0"/>
    <m/>
    <m/>
    <b v="1"/>
    <n v="748850"/>
    <s v="Á±≥Ê†ºÁàæ¬∑Âç°Â∏ÉÁëûÊãâ"/>
    <b v="1"/>
    <n v="56742"/>
    <s v="Miguel Cabrera (beisbolista)"/>
    <x v="6"/>
    <s v="Person"/>
    <x v="5"/>
  </r>
  <r>
    <n v="613"/>
    <n v="2012"/>
    <d v="2018-10-01T00:00:00"/>
    <s v="Georgian parliamentary election, 2012"/>
    <n v="33835989"/>
    <b v="0"/>
    <m/>
    <m/>
    <b v="1"/>
    <n v="5162686"/>
    <s v="2012Âπ¥Âñ¨Ê≤ª‰∫ûÂúãÊúÉÈÅ∏Ëàâ"/>
    <b v="0"/>
    <m/>
    <m/>
    <x v="4"/>
    <s v="Society and social science"/>
    <x v="0"/>
  </r>
  <r>
    <n v="614"/>
    <n v="2012"/>
    <d v="2018-10-01T00:00:00"/>
    <s v="Eric Hobsbawm"/>
    <n v="38646961"/>
    <b v="1"/>
    <n v="1174160"/>
    <s v="ÿ•ÿ±ŸäŸÉ ŸáŸàÿ®ÿ≥ÿ®ÿßŸàŸÖ"/>
    <b v="1"/>
    <n v="799563"/>
    <s v="ËâæÁëûÂÖã¬∑ÈúçÂ∏ÉÊñØÈÇ¶"/>
    <b v="1"/>
    <n v="248935"/>
    <s v="Eric Hobsbawm"/>
    <x v="1"/>
    <s v="Person"/>
    <x v="1"/>
  </r>
  <r>
    <n v="616"/>
    <n v="2012"/>
    <d v="2018-11-29T00:00:00"/>
    <s v="Ramush Haradinaj"/>
    <n v="2695444"/>
    <b v="0"/>
    <m/>
    <m/>
    <b v="0"/>
    <m/>
    <m/>
    <b v="1"/>
    <n v="3022498"/>
    <s v="Ramush Haradinaj"/>
    <x v="0"/>
    <s v="Person"/>
    <x v="0"/>
  </r>
  <r>
    <n v="617"/>
    <n v="2012"/>
    <d v="2018-11-29T00:00:00"/>
    <s v="United Nations General Assembly resolution 67/19"/>
    <n v="37784254"/>
    <b v="1"/>
    <n v="1514493"/>
    <s v="ŸÇÿ±ÿßÿ± ÿßŸÑÿ¨ŸÖÿπŸäÿ© ÿßŸÑÿπÿßŸÖÿ© ŸÑŸÑÿ£ŸÖŸÖ ÿßŸÑŸÖÿ™ÿ≠ÿØÿ© 67/19"/>
    <b v="1"/>
    <n v="3186935"/>
    <s v="ËÅîÂêàÂõΩÂ§ß‰ºöÁ¨¨67/19Âè∑ÂÜ≥ËÆÆ"/>
    <b v="1"/>
    <n v="5514324"/>
    <s v="Resoluci√≥n 67/19 de la Asamblea General de las Naciones Unidas"/>
    <x v="4"/>
    <s v="Society and social science"/>
    <x v="0"/>
  </r>
  <r>
    <n v="620"/>
    <n v="2012"/>
    <d v="2018-11-25T00:00:00"/>
    <s v="2012 Dhaka fire"/>
    <n v="37740148"/>
    <b v="0"/>
    <m/>
    <m/>
    <b v="1"/>
    <n v="3183299"/>
    <s v="2012Âπ¥ËææÂç°Â§ßÁÅ´"/>
    <b v="1"/>
    <n v="5509237"/>
    <s v="Incendio en Dhaka de 2012"/>
    <x v="5"/>
    <s v="Other"/>
    <x v="4"/>
  </r>
  <r>
    <n v="621"/>
    <n v="2012"/>
    <d v="2018-11-25T00:00:00"/>
    <s v="Sebastian Vettel"/>
    <n v="6437759"/>
    <b v="1"/>
    <n v="863988"/>
    <s v="ÿ≥ÿ®ÿßÿ≥ÿ™ŸäÿßŸÜ ŸÅŸäÿ™ŸÑ"/>
    <b v="1"/>
    <n v="564394"/>
    <s v="Ë≥ΩÂ∑¥ÊñØËíÇÂÆâ¬∑Á∂≠Ê≥∞Áàæ"/>
    <b v="1"/>
    <n v="593617"/>
    <s v="Sebastian Vettel"/>
    <x v="6"/>
    <s v="Person"/>
    <x v="5"/>
  </r>
  <r>
    <n v="625"/>
    <n v="2012"/>
    <d v="2018-11-22T00:00:00"/>
    <s v="H√©ctor Camacho"/>
    <n v="86735"/>
    <b v="1"/>
    <n v="3004944"/>
    <s v="ŸáŸäŸÉÿ™Ÿàÿ± ŸÉÿßŸÖÿßÿ™ÿ¥Ÿà"/>
    <b v="0"/>
    <m/>
    <m/>
    <b v="1"/>
    <n v="197179"/>
    <s v="H√©ctor Camacho"/>
    <x v="3"/>
    <s v="Person"/>
    <x v="3"/>
  </r>
  <r>
    <n v="627"/>
    <n v="2012"/>
    <d v="2018-11-21T00:00:00"/>
    <s v="2008 Mumbai attacks"/>
    <n v="20413485"/>
    <b v="1"/>
    <n v="467074"/>
    <s v="Ÿáÿ¨ŸÖÿßÿ™ ŸÖŸàŸÖÿ®ÿßŸä ÿßŸÑÿ•ÿ±Ÿáÿßÿ®Ÿäÿ© 2008"/>
    <b v="1"/>
    <n v="932595"/>
    <s v="2008Âπ¥Â≠üË≤∑ÈÄ£Áí∞ÊÅêÊÄñË•≤Êìä"/>
    <b v="1"/>
    <n v="2089924"/>
    <s v="Atentados de Bombay de 2008"/>
    <x v="3"/>
    <s v="Other"/>
    <x v="3"/>
  </r>
  <r>
    <n v="628"/>
    <n v="2012"/>
    <d v="2018-11-21T00:00:00"/>
    <s v="Ajmal Kasab"/>
    <n v="20459650"/>
    <b v="1"/>
    <n v="1509319"/>
    <s v="ÿ£ÿ¨ŸÖŸÑ ŸÇÿµÿßÿ®"/>
    <b v="1"/>
    <n v="935738"/>
    <s v="Á©ÜÁΩïÈªòÂæ∑¬∑ÈòøÂêâÈ©¨¬∑Âç°Ëê®Â∏É"/>
    <b v="1"/>
    <n v="5501775"/>
    <s v="Ajmal Kasab"/>
    <x v="3"/>
    <s v="Person"/>
    <x v="3"/>
  </r>
  <r>
    <n v="629"/>
    <n v="2012"/>
    <d v="2018-11-20T00:00:00"/>
    <s v="March 23 Movement"/>
    <n v="35878650"/>
    <b v="0"/>
    <m/>
    <m/>
    <b v="1"/>
    <n v="3197812"/>
    <s v="3Êúà23Êó•ËøêÂä®"/>
    <b v="1"/>
    <n v="5585126"/>
    <s v="Movimiento 23 de Marzo"/>
    <x v="0"/>
    <s v="Society and social science"/>
    <x v="0"/>
  </r>
  <r>
    <n v="631"/>
    <n v="2012"/>
    <d v="2018-11-20T00:00:00"/>
    <s v="Ivo Sanader"/>
    <n v="399851"/>
    <b v="1"/>
    <n v="1509175"/>
    <s v="ÿßŸäŸÅŸà ÿ≥ÿßŸÜÿØÿ±"/>
    <b v="1"/>
    <n v="111916"/>
    <s v="‰ºäÊ≤É¬∑Ëê®Á∫≥Âæ∑"/>
    <b v="1"/>
    <n v="45335"/>
    <s v="Ivo Sanader"/>
    <x v="0"/>
    <s v="Person"/>
    <x v="0"/>
  </r>
  <r>
    <n v="632"/>
    <n v="2012"/>
    <d v="2018-11-19T00:00:00"/>
    <s v="Operation Pillar of Defense"/>
    <n v="37641752"/>
    <b v="1"/>
    <n v="1503090"/>
    <s v="ÿßŸÑÿ≠ÿ±ÿ® ÿπŸÑŸâ ÿ∫ÿ≤ÿ© 2012"/>
    <b v="1"/>
    <n v="3170754"/>
    <s v="‰∫ëÊü±Ë°åÂä®"/>
    <b v="1"/>
    <n v="5489567"/>
    <s v="Operaci√≥n Pilar Defensivo"/>
    <x v="3"/>
    <s v="None"/>
    <x v="3"/>
  </r>
  <r>
    <n v="634"/>
    <n v="2012"/>
    <d v="2018-11-16T00:00:00"/>
    <s v="Ante Gotovina"/>
    <n v="406500"/>
    <b v="1"/>
    <n v="1044076"/>
    <s v="ÿ£ŸÜÿ™Ÿá ÿ∫Ÿàÿ™ŸàŸÅŸäŸÜÿß"/>
    <b v="0"/>
    <m/>
    <m/>
    <b v="1"/>
    <n v="243196"/>
    <s v="Ante Gotovina"/>
    <x v="4"/>
    <s v="Person"/>
    <x v="0"/>
  </r>
  <r>
    <n v="638"/>
    <n v="2012"/>
    <d v="2018-11-14T00:00:00"/>
    <s v="Ahmed Jabari"/>
    <n v="12083248"/>
    <b v="1"/>
    <n v="518285"/>
    <s v="ÿ£ÿ≠ŸÖÿØ ÿßŸÑÿ¨ÿπÿ®ÿ±Ÿä"/>
    <b v="1"/>
    <n v="3171860"/>
    <s v="ËâæÂìàËøàÂæ∑¬∑Ë¥æÂ∑¥Èáå"/>
    <b v="1"/>
    <n v="2190270"/>
    <s v="Ahmed Yabari"/>
    <x v="3"/>
    <s v="Person"/>
    <x v="3"/>
  </r>
  <r>
    <n v="639"/>
    <n v="2012"/>
    <d v="2018-11-13T00:00:00"/>
    <s v="Solar eclipse of November 13, 2012"/>
    <n v="23752456"/>
    <b v="1"/>
    <n v="1462672"/>
    <s v="ŸÉÿ≥ŸàŸÅ ÿßŸÑÿ¥ŸÖÿ≥ 13 ŸÜŸàŸÅŸÖÿ®ÿ± 2012"/>
    <b v="1"/>
    <n v="1589910"/>
    <s v="2012Âπ¥11Êúà13Êó•Êó•È£ü"/>
    <b v="1"/>
    <n v="3031618"/>
    <s v="Eclipse solar del 13 de noviembre de 2012"/>
    <x v="2"/>
    <s v="Science and nature"/>
    <x v="2"/>
  </r>
  <r>
    <n v="641"/>
    <n v="2012"/>
    <d v="2018-11-09T00:00:00"/>
    <s v="Justin Welby"/>
    <n v="15703656"/>
    <b v="1"/>
    <n v="4260330"/>
    <s v="ÿ¨ÿßÿ≥ÿ™ŸÜ ŸàŸäŸÑÿ®Ÿä"/>
    <b v="1"/>
    <n v="3158037"/>
    <s v="Ë¥æÊñØÊ±Ä¬∑Èü¶Â∞îÊØî"/>
    <b v="1"/>
    <n v="5480931"/>
    <s v="Justin Welby"/>
    <x v="2"/>
    <s v="Person"/>
    <x v="2"/>
  </r>
  <r>
    <n v="642"/>
    <n v="2012"/>
    <d v="2018-11-07T00:00:00"/>
    <s v="2012 Guatemala earthquake"/>
    <n v="37571713"/>
    <b v="0"/>
    <m/>
    <m/>
    <b v="1"/>
    <n v="3157596"/>
    <s v="2012Âπ¥Âç±Âú∞È©¨ÊãâÂú∞Èúá"/>
    <b v="1"/>
    <n v="5478426"/>
    <s v="Terremoto de Guatemala de 2012"/>
    <x v="7"/>
    <s v="Science and nature"/>
    <x v="2"/>
  </r>
  <r>
    <n v="643"/>
    <n v="2012"/>
    <d v="2018-11-07T00:00:00"/>
    <s v="Puerto Rican status referendum, 2012"/>
    <n v="34265869"/>
    <b v="0"/>
    <m/>
    <m/>
    <b v="1"/>
    <n v="3154903"/>
    <s v="2012Âπ¥Ê≥¢Â§öÈªéÂêÑÂú∞‰ΩçÂÖ¨Êäï"/>
    <b v="1"/>
    <n v="5131062"/>
    <s v="Plebiscito sobre el estatus pol√≠tico de Puerto Rico de 2012"/>
    <x v="0"/>
    <s v="Society and social science"/>
    <x v="0"/>
  </r>
  <r>
    <n v="644"/>
    <n v="2012"/>
    <d v="2018-11-07T00:00:00"/>
    <s v="United States presidential election, 2012"/>
    <n v="59185055"/>
    <b v="1"/>
    <n v="1057235"/>
    <s v="ÿßŸÜÿ™ÿÆÿßÿ®ÿßÿ™ ÿßŸÑÿ±ÿ¶ÿßÿ≥ÿ© ÿßŸÑÿ£ŸÖÿ±ŸäŸÉŸäÿ© 2012"/>
    <b v="1"/>
    <n v="1459311"/>
    <s v="2012Âπ¥ÁæéÂúãÁ∏ΩÁµ±ÈÅ∏Ëàâ"/>
    <b v="1"/>
    <n v="2003837"/>
    <s v="Elecciones presidenciales de Estados Unidos de 2012"/>
    <x v="4"/>
    <s v="Society and social science"/>
    <x v="0"/>
  </r>
  <r>
    <n v="645"/>
    <n v="2012"/>
    <d v="2018-11-06T00:00:00"/>
    <s v="Spade-toothed whale"/>
    <n v="3088018"/>
    <b v="0"/>
    <m/>
    <m/>
    <b v="1"/>
    <n v="3156348"/>
    <s v="Èì≤ÈΩøÂñôÈ≤∏"/>
    <b v="1"/>
    <n v="1903170"/>
    <s v="Mesoplodon traversii"/>
    <x v="5"/>
    <s v="None"/>
    <x v="4"/>
  </r>
  <r>
    <n v="648"/>
    <n v="2012"/>
    <d v="2018-11-04T00:00:00"/>
    <s v="Coptic Orthodox Church of Alexandria"/>
    <n v="7601"/>
    <b v="1"/>
    <n v="3785"/>
    <s v="ÿßŸÑŸÉŸÜŸäÿ≥ÿ© ÿßŸÑŸÇÿ®ÿ∑Ÿäÿ© ÿßŸÑÿ£ÿ±ÿ´Ÿàÿ∞ŸÉÿ≥Ÿäÿ©"/>
    <b v="1"/>
    <n v="151418"/>
    <s v="‰∫ûÊ≠∑Â±±Â§ßÁßëÊôÆÁâπÊ≠£ÊïôÊúÉ"/>
    <b v="1"/>
    <n v="4105606"/>
    <s v="Iglesia ortodoxa copta"/>
    <x v="1"/>
    <s v="Other"/>
    <x v="1"/>
  </r>
  <r>
    <n v="649"/>
    <n v="2012"/>
    <d v="2018-11-03T00:00:00"/>
    <s v="2012 Japan Series"/>
    <n v="37383337"/>
    <b v="0"/>
    <m/>
    <m/>
    <b v="1"/>
    <n v="3122424"/>
    <s v="2012Âπ¥Êó•Êú¨Â§ßË≥Ω"/>
    <b v="0"/>
    <m/>
    <m/>
    <x v="6"/>
    <s v="Sports"/>
    <x v="5"/>
  </r>
  <r>
    <n v="652"/>
    <n v="2012"/>
    <d v="2018-12-23T00:00:00"/>
    <s v="Egyptian constitutional referendum, 2012"/>
    <n v="37801394"/>
    <b v="1"/>
    <n v="1527632"/>
    <s v="ÿßŸÑÿßÿ≥ÿ™ŸÅÿ™ÿßÿ° ÿßŸÑÿØÿ≥ÿ™Ÿàÿ±Ÿä ÿßŸÑŸÖÿµÿ±Ÿä 2012"/>
    <b v="0"/>
    <m/>
    <m/>
    <b v="1"/>
    <n v="5537523"/>
    <s v="Refer√©ndum constitucional de Egipto de 2012"/>
    <x v="0"/>
    <s v="Society and social science"/>
    <x v="0"/>
  </r>
  <r>
    <n v="654"/>
    <n v="2012"/>
    <d v="2018-12-19T00:00:00"/>
    <s v="South Korean presidential election, 2012"/>
    <n v="33471849"/>
    <b v="0"/>
    <m/>
    <m/>
    <b v="1"/>
    <n v="2772493"/>
    <s v="2012Âπ¥Â§ßÈüìÊ∞ëÂúãÁ∏ΩÁµ±ÈÅ∏Ëàâ"/>
    <b v="1"/>
    <n v="5532760"/>
    <s v="Elecciones presidenciales de Corea del Sur de 2012"/>
    <x v="4"/>
    <s v="Society and social science"/>
    <x v="0"/>
  </r>
  <r>
    <n v="657"/>
    <n v="2012"/>
    <d v="2018-12-16T00:00:00"/>
    <s v="Japanese general election, 2012"/>
    <n v="20935115"/>
    <b v="0"/>
    <m/>
    <m/>
    <b v="1"/>
    <n v="1586343"/>
    <s v="Á¨¨46Â±ÜÊó•Êú¨ÁúæË≠∞Èô¢Ë≠∞Âì°Á∏ΩÈÅ∏Ëàâ"/>
    <b v="1"/>
    <n v="5537542"/>
    <s v="Elecciones generales de Jap√≥n de 2012"/>
    <x v="4"/>
    <s v="Society and social science"/>
    <x v="0"/>
  </r>
  <r>
    <n v="658"/>
    <n v="2012"/>
    <d v="2018-12-14T00:00:00"/>
    <s v="Chenpeng Village Primary School stabbing"/>
    <n v="37933405"/>
    <b v="0"/>
    <m/>
    <m/>
    <b v="1"/>
    <n v="3217401"/>
    <s v="2012Âπ¥ÂÖâÂ±±ÂéøÂ∞èÂ≠¶ÁîüË¢´Á†ç‰º§‰∫ã‰ª∂"/>
    <b v="0"/>
    <m/>
    <m/>
    <x v="3"/>
    <s v="Other"/>
    <x v="3"/>
  </r>
  <r>
    <n v="659"/>
    <n v="2012"/>
    <d v="2018-12-14T00:00:00"/>
    <s v="Sandy Hook Elementary School shooting"/>
    <n v="37930067"/>
    <b v="1"/>
    <n v="1524485"/>
    <s v="ÿ≠ÿßÿØÿ´ÿ© ÿ•ÿ∑ŸÑÿßŸÇ ŸÜÿßÿ± ŸÖÿØÿ±ÿ≥ÿ© ÿ≥ÿßŸÜÿØŸä ŸáŸàŸÉ ÿßŸÑÿßÿ®ÿ™ÿØÿßÿ¶Ÿäÿ©"/>
    <b v="1"/>
    <n v="3215700"/>
    <s v="Ê°ëËø™¬∑ËÉ°ÂÖãÂ∞èÂ≠¶Êû™ÂáªÊ°à"/>
    <b v="1"/>
    <n v="5534953"/>
    <s v="Masacre de la Escuela Primaria de Sandy Hook"/>
    <x v="3"/>
    <s v="Other"/>
    <x v="3"/>
  </r>
  <r>
    <n v="662"/>
    <n v="2012"/>
    <d v="2018-12-12T00:00:00"/>
    <s v="Ravi Shankar"/>
    <n v="100156"/>
    <b v="1"/>
    <n v="1523266"/>
    <s v="ÿ±ÿßŸÅŸä ÿ¥ÿßŸÜŸÉÿßÿ±"/>
    <b v="1"/>
    <n v="1120869"/>
    <s v="ÊãâÁª¥¬∑È¶ôÂç°"/>
    <b v="1"/>
    <n v="93477"/>
    <s v="Ravi Shankar"/>
    <x v="1"/>
    <s v="Person"/>
    <x v="1"/>
  </r>
  <r>
    <n v="663"/>
    <n v="2012"/>
    <d v="2018-12-12T00:00:00"/>
    <s v="Kwangmy≈èngs≈èng-3 Unit 2"/>
    <n v="37819289"/>
    <b v="0"/>
    <m/>
    <m/>
    <b v="1"/>
    <n v="3211186"/>
    <s v="ÂÖâÊòéÊòü3Âè∑ (2Êúü)"/>
    <b v="0"/>
    <m/>
    <m/>
    <x v="5"/>
    <s v="Science and nature"/>
    <x v="4"/>
  </r>
  <r>
    <n v="664"/>
    <n v="2012"/>
    <d v="2018-12-11T00:00:00"/>
    <s v="2012 Malian coup d'√©tat"/>
    <n v="35178468"/>
    <b v="1"/>
    <n v="1256675"/>
    <s v="ÿßŸÜŸÇŸÑÿßÿ® ŸÖÿßŸÑŸä 2012"/>
    <b v="0"/>
    <m/>
    <m/>
    <b v="1"/>
    <n v="5135108"/>
    <s v="Golpe de Estado en Mal√≠ de 2012"/>
    <x v="3"/>
    <s v="None"/>
    <x v="3"/>
  </r>
  <r>
    <n v="666"/>
    <n v="2012"/>
    <d v="2018-12-10T00:00:00"/>
    <s v="Ghanaian general election, 2012"/>
    <n v="31753734"/>
    <b v="0"/>
    <m/>
    <m/>
    <b v="0"/>
    <m/>
    <m/>
    <b v="1"/>
    <n v="8104602"/>
    <s v="Elecciones generales de Ghana de 2012"/>
    <x v="4"/>
    <s v="Society and social science"/>
    <x v="0"/>
  </r>
  <r>
    <n v="670"/>
    <n v="2012"/>
    <d v="2018-12-05T00:00:00"/>
    <s v="Nyasasaurus"/>
    <n v="5045322"/>
    <b v="0"/>
    <m/>
    <m/>
    <b v="1"/>
    <n v="656183"/>
    <s v="Â∞º‰∫ûËñ©ÈæçÂ±¨"/>
    <b v="1"/>
    <n v="5521808"/>
    <s v="Nyasasaurus"/>
    <x v="2"/>
    <s v="None"/>
    <x v="2"/>
  </r>
  <r>
    <n v="673"/>
    <n v="2012"/>
    <d v="2018-12-05T00:00:00"/>
    <s v="Dave Brubeck"/>
    <n v="8176"/>
    <b v="0"/>
    <m/>
    <m/>
    <b v="1"/>
    <n v="3202937"/>
    <s v="Êà¥Â§´¬∑Â∏ÉÈ≤ÅË¥ùÂÖã"/>
    <b v="1"/>
    <n v="596281"/>
    <s v="Dave Brubeck"/>
    <x v="1"/>
    <s v="Person"/>
    <x v="1"/>
  </r>
  <r>
    <n v="676"/>
    <n v="2012"/>
    <d v="2018-12-02T00:00:00"/>
    <s v="Slovenian presidential election, 2012"/>
    <n v="34168340"/>
    <b v="0"/>
    <m/>
    <m/>
    <b v="1"/>
    <n v="3202677"/>
    <s v="2012Âπ¥ÊñØÊ¥õÊñáÂ∞º‰∫öÊÄªÁªüÈÄâ‰∏æ"/>
    <b v="1"/>
    <n v="8143458"/>
    <s v="Elecciones presidenciales de Eslovenia de 2012"/>
    <x v="4"/>
    <s v="Society and social science"/>
    <x v="0"/>
  </r>
  <r>
    <n v="677"/>
    <n v="2013"/>
    <d v="2018-01-30T00:00:00"/>
    <s v="The Andrews Sisters"/>
    <n v="162155"/>
    <b v="0"/>
    <m/>
    <m/>
    <b v="1"/>
    <n v="3926060"/>
    <s v="ÂÆâÂæ∑È≤ÅÊñØÂßêÂ¶π"/>
    <b v="1"/>
    <n v="2365446"/>
    <s v="The Andrews Sisters"/>
    <x v="1"/>
    <s v="Person"/>
    <x v="1"/>
  </r>
  <r>
    <n v="678"/>
    <n v="2013"/>
    <d v="2018-01-28T00:00:00"/>
    <s v="Beatrix of the Netherlands"/>
    <n v="80482"/>
    <b v="1"/>
    <n v="19290"/>
    <s v="ÿ®Ÿäÿßÿ™ÿ±ŸäŸÉÿ≥ ŸÖŸÑŸÉÿ© ŸáŸàŸÑŸÜÿØÿß"/>
    <b v="1"/>
    <n v="148448"/>
    <s v="Ë¥ùÂ®ÖÁâπ‰∏ΩÂÖã‰∏ù (Ëç∑ÂÖ∞)"/>
    <b v="1"/>
    <n v="338044"/>
    <s v="Beatriz de los Pa√≠ses Bajos"/>
    <x v="5"/>
    <s v="Person"/>
    <x v="4"/>
  </r>
  <r>
    <n v="679"/>
    <n v="2013"/>
    <d v="2018-01-27T00:00:00"/>
    <s v="2013 World Men's Handball Championship"/>
    <n v="29039652"/>
    <b v="1"/>
    <n v="1000792"/>
    <s v="ÿ®ÿ∑ŸàŸÑÿ© ÿßŸÑÿπÿßŸÑŸÖ ŸÑŸÉÿ±ÿ© ÿßŸÑŸäÿØ ŸÑŸÑÿ±ÿ¨ÿßŸÑ 2013"/>
    <b v="1"/>
    <n v="1623248"/>
    <s v="2013Âπ¥‰∏ñÁïåÁî∑Â≠êÊâãÁêÉÈå¶Ê®ôË≥Ω"/>
    <b v="1"/>
    <n v="4227649"/>
    <s v="Campeonato Mundial de Balonmano Masculino de 2013"/>
    <x v="6"/>
    <s v="Sports"/>
    <x v="5"/>
  </r>
  <r>
    <n v="680"/>
    <n v="2013"/>
    <d v="2018-01-27T00:00:00"/>
    <s v="2013 Australian Open"/>
    <n v="34375780"/>
    <b v="1"/>
    <n v="1976052"/>
    <s v="ÿ£ÿ≥ÿ™ÿ±ÿßŸÑŸäÿß ÿßŸÑŸÖŸÅÿ™Ÿàÿ≠ÿ© 2013"/>
    <b v="1"/>
    <n v="3261315"/>
    <s v="2013Âπ¥Êæ≥Ê¥≤Á∂≤ÁêÉÂÖ¨ÈñãË≥Ω"/>
    <b v="1"/>
    <n v="5470790"/>
    <s v="Abierto de Australia 2013"/>
    <x v="6"/>
    <s v="Sports"/>
    <x v="5"/>
  </r>
  <r>
    <n v="681"/>
    <n v="2013"/>
    <d v="2018-01-27T00:00:00"/>
    <s v="Victoria Azarenka"/>
    <n v="3493545"/>
    <b v="1"/>
    <n v="351555"/>
    <s v="ŸÅŸäŸÉÿ™Ÿàÿ±Ÿäÿß ÿ£ÿ≤ÿßÿ±ŸäŸÜŸÉÿß"/>
    <b v="1"/>
    <n v="716748"/>
    <s v="Áª¥Â§öÂà©‰∫ö¬∑ÈòøÊâé‰º¶Âç°"/>
    <b v="1"/>
    <n v="400753"/>
    <s v="Victoria Azarenka"/>
    <x v="6"/>
    <s v="Person"/>
    <x v="5"/>
  </r>
  <r>
    <n v="682"/>
    <n v="2013"/>
    <d v="2018-01-27T00:00:00"/>
    <s v="Kiss nightclub fire"/>
    <n v="38343652"/>
    <b v="0"/>
    <m/>
    <m/>
    <b v="1"/>
    <n v="3319805"/>
    <s v="Âú£ÁéõÂà©‰∫öÂüéÂ§úÊÄª‰ºöÁÅ´ÁÅæ"/>
    <b v="1"/>
    <n v="5612265"/>
    <s v="Tragedia de la discoteca Kiss"/>
    <x v="3"/>
    <s v="Other"/>
    <x v="3"/>
  </r>
  <r>
    <n v="683"/>
    <n v="2013"/>
    <d v="2018-01-26T00:00:00"/>
    <s v="Czech presidential election, 2013"/>
    <n v="37052949"/>
    <b v="1"/>
    <n v="2447858"/>
    <s v="ÿßŸÑÿßŸÜÿ™ÿÆÿßÿ®ÿßÿ™ ÿßŸÑÿ±ÿ¶ÿßÿ≥Ÿäÿ© ÿßŸÑÿ™ÿ¥ŸäŸÉŸäÿ© 2013"/>
    <b v="1"/>
    <n v="5162761"/>
    <s v="2013Âπ¥Êç∑ÂÖãÁ∏ΩÁµ±ÈÅ∏Ëàâ"/>
    <b v="1"/>
    <n v="5559587"/>
    <s v="Elecci√≥n presidencial de la Rep√∫blica Checa de 2013"/>
    <x v="4"/>
    <s v="Society and social science"/>
    <x v="0"/>
  </r>
  <r>
    <n v="684"/>
    <n v="2013"/>
    <d v="2018-01-25T00:00:00"/>
    <s v="2013 Uribana prison riot"/>
    <n v="38332721"/>
    <b v="0"/>
    <m/>
    <m/>
    <b v="0"/>
    <m/>
    <m/>
    <b v="1"/>
    <n v="5617560"/>
    <s v="Masacre de Uribana"/>
    <x v="3"/>
    <s v="Other"/>
    <x v="3"/>
  </r>
  <r>
    <n v="685"/>
    <n v="2013"/>
    <d v="2018-01-23T00:00:00"/>
    <s v="J√≥zef Glemp"/>
    <n v="1684396"/>
    <b v="0"/>
    <m/>
    <m/>
    <b v="0"/>
    <m/>
    <m/>
    <b v="1"/>
    <n v="4641642"/>
    <s v="J√≥zef Glemp"/>
    <x v="1"/>
    <s v="Person"/>
    <x v="1"/>
  </r>
  <r>
    <n v="686"/>
    <n v="2013"/>
    <d v="2018-01-22T00:00:00"/>
    <s v="Israeli legislative election, 2013"/>
    <n v="34404666"/>
    <b v="1"/>
    <n v="4076863"/>
    <s v="ÿßŸÑÿßŸÜÿ™ÿÆÿßÿ®ÿßÿ™ ÿßŸÑÿ™ÿ¥ÿ±ŸäÿπŸäÿ© ÿßŸÑÿ•ÿ≥ÿ±ÿßÿ¶ŸäŸÑŸäÿ© 2013"/>
    <b v="1"/>
    <n v="3255763"/>
    <s v="2013Âπ¥‰ª•Ëâ≤ÂàóËÆÆ‰ºöÈÄâ‰∏æ"/>
    <b v="1"/>
    <n v="5588643"/>
    <s v="Elecciones parlamentarias de Israel de 2013"/>
    <x v="4"/>
    <s v="Society and social science"/>
    <x v="0"/>
  </r>
  <r>
    <n v="687"/>
    <n v="2013"/>
    <d v="2018-01-19T00:00:00"/>
    <s v="Stan Musial"/>
    <n v="280101"/>
    <b v="1"/>
    <n v="1670171"/>
    <s v="ÿ≥ÿ™ÿßŸÜ ŸÖŸäŸàÿ≤ŸäÿßŸÑ"/>
    <b v="1"/>
    <n v="3292083"/>
    <s v="ÊñØÂù¶¬∑Á©Ü‰ºë"/>
    <b v="1"/>
    <n v="1362394"/>
    <s v="Stan Musial"/>
    <x v="1"/>
    <s v="Person"/>
    <x v="1"/>
  </r>
  <r>
    <n v="688"/>
    <n v="2013"/>
    <d v="2018-01-07T00:00:00"/>
    <s v="2012 FIFA Ballon d'Or"/>
    <n v="37665543"/>
    <b v="1"/>
    <n v="1306824"/>
    <s v="ŸÉÿ±ÿ© ÿßŸÑŸÅŸäŸÅÿß ÿßŸÑÿ∞Ÿáÿ®Ÿäÿ© 2012"/>
    <b v="1"/>
    <n v="3253026"/>
    <s v="2012Âπ¥ÂúãÈöõË∂≥ÂçîÈáëÁêÉÁçé"/>
    <b v="1"/>
    <n v="5478753"/>
    <s v="FIFA Bal√≥n de Oro 2012"/>
    <x v="6"/>
    <s v="None"/>
    <x v="5"/>
  </r>
  <r>
    <n v="689"/>
    <n v="2013"/>
    <d v="2018-01-07T00:00:00"/>
    <s v="Lionel Messi"/>
    <n v="2150841"/>
    <b v="1"/>
    <n v="30083"/>
    <s v="ŸÑŸäŸàŸÜŸäŸÑ ŸÖŸäÿ≥Ÿä"/>
    <b v="1"/>
    <n v="198525"/>
    <s v="Âà©ÊòÇÂÜÖÂ∞î¬∑Ê¢ÖË•ø"/>
    <b v="1"/>
    <n v="185205"/>
    <s v="Lionel Messi"/>
    <x v="6"/>
    <s v="Person"/>
    <x v="5"/>
  </r>
  <r>
    <n v="691"/>
    <n v="2013"/>
    <d v="2018-01-01T00:00:00"/>
    <s v="Magnus Carlsen"/>
    <n v="442682"/>
    <b v="1"/>
    <n v="456540"/>
    <s v="ŸÖÿßÿ∫ŸÜŸàÿ≥ ŸÉÿßÿ±ŸÑÿ≥ŸÜ"/>
    <b v="1"/>
    <n v="1194357"/>
    <s v="È¶¨Ê†ºÂä™ÊñØ¬∑Âç°ÁàæÊ£Æ"/>
    <b v="1"/>
    <n v="726531"/>
    <s v="Magnus Carlsen"/>
    <x v="6"/>
    <s v="Person"/>
    <x v="5"/>
  </r>
  <r>
    <n v="694"/>
    <n v="2013"/>
    <d v="2018-02-28T00:00:00"/>
    <s v="Delwar Hossain Sayeedi"/>
    <n v="2045843"/>
    <b v="1"/>
    <n v="2029836"/>
    <s v="ÿØŸÑŸàÿßÿ± ÿ≠ÿ≥ŸäŸÜ ÿ≥ÿπŸäÿØŸä"/>
    <b v="0"/>
    <m/>
    <m/>
    <b v="0"/>
    <m/>
    <m/>
    <x v="1"/>
    <s v="Person"/>
    <x v="1"/>
  </r>
  <r>
    <n v="695"/>
    <n v="2013"/>
    <d v="2018-02-27T00:00:00"/>
    <s v="Janez Jan≈°a"/>
    <n v="1038986"/>
    <b v="1"/>
    <n v="2937498"/>
    <s v="ŸäÿßŸÜŸäÿ≤ ŸäÿßŸÜÿ¥ÿß"/>
    <b v="1"/>
    <n v="469076"/>
    <s v="‰∫öÂÜÖÂÖπ¬∑Êâ¨Ê≤ô"/>
    <b v="1"/>
    <n v="276661"/>
    <s v="Janez Jan≈°a"/>
    <x v="0"/>
    <s v="Person"/>
    <x v="0"/>
  </r>
  <r>
    <n v="696"/>
    <n v="2013"/>
    <d v="2018-02-26T00:00:00"/>
    <s v="2013 Luxor hot air balloon crash"/>
    <n v="38643893"/>
    <b v="1"/>
    <n v="1582208"/>
    <s v="ÿ≠ÿßÿØÿ´ ŸÖŸÜÿ∑ÿßÿØ ÿßŸÑÿ£ŸÇÿµÿ± (2013)"/>
    <b v="1"/>
    <n v="3356575"/>
    <s v="ÂüÉÂèäÊ®ÇËúÄÁÜ±Ê∞£ÁêÉ‰∫ãÊïÖ"/>
    <b v="1"/>
    <n v="5672569"/>
    <s v="Choque de globo de aire caliente en L√∫xor de 2013"/>
    <x v="3"/>
    <s v="Society and social science"/>
    <x v="3"/>
  </r>
  <r>
    <n v="697"/>
    <n v="2013"/>
    <d v="2018-02-25T00:00:00"/>
    <s v="Italian general election, 2013"/>
    <n v="34930659"/>
    <b v="0"/>
    <m/>
    <m/>
    <b v="1"/>
    <n v="3356334"/>
    <s v="2013Âπ¥ÊÑèÂ§ßÂà©Â§ßÈÅ∏"/>
    <b v="1"/>
    <n v="5287462"/>
    <s v="Elecciones generales de Italia de 2013"/>
    <x v="4"/>
    <s v="Society and social science"/>
    <x v="0"/>
  </r>
  <r>
    <n v="698"/>
    <n v="2013"/>
    <d v="2018-02-25T00:00:00"/>
    <s v="85th Academy Awards"/>
    <n v="26208244"/>
    <b v="1"/>
    <n v="1555396"/>
    <s v="ÿ≠ŸÅŸÑ ÿ™Ÿàÿ≤Ÿäÿπ ÿ¨Ÿàÿßÿ¶ÿ≤ ÿßŸÑÿ£Ÿàÿ≥ŸÉÿßÿ± ÿßŸÑÿÆÿßŸÖÿ≥ ŸàÿßŸÑÿ´ŸÖÿßŸÜŸàŸÜ"/>
    <b v="1"/>
    <n v="3257331"/>
    <s v="Á¨¨85Â±ÜÂ•ßÊñØÂç°ÈáëÂÉèÁçé"/>
    <b v="1"/>
    <n v="3379498"/>
    <s v="Anexo:85.¬∫ Premios √ìscar"/>
    <x v="5"/>
    <s v="Art and culture"/>
    <x v="4"/>
  </r>
  <r>
    <n v="699"/>
    <n v="2013"/>
    <d v="2018-02-24T00:00:00"/>
    <s v="2013 Daytona 500"/>
    <n v="38001229"/>
    <b v="0"/>
    <m/>
    <m/>
    <b v="0"/>
    <m/>
    <m/>
    <b v="1"/>
    <n v="5942226"/>
    <s v="Anexo:500 Millas de Daytona del 2013"/>
    <x v="6"/>
    <s v="Sports"/>
    <x v="5"/>
  </r>
  <r>
    <n v="700"/>
    <n v="2013"/>
    <d v="2018-02-24T00:00:00"/>
    <s v="Cypriot presidential election, 2013"/>
    <n v="36402632"/>
    <b v="0"/>
    <m/>
    <m/>
    <b v="0"/>
    <m/>
    <m/>
    <b v="1"/>
    <n v="5647349"/>
    <s v="Elecciones presidenciales de Chipre de 2013"/>
    <x v="4"/>
    <s v="Society and social science"/>
    <x v="0"/>
  </r>
  <r>
    <n v="701"/>
    <n v="2013"/>
    <d v="2018-02-23T00:00:00"/>
    <s v="Sudanese nomadic conflicts"/>
    <n v="23013592"/>
    <b v="0"/>
    <m/>
    <m/>
    <b v="1"/>
    <n v="3493683"/>
    <s v="Ëòá‰∏πÊ∏∏ÁâßÊ∞ëÊóèË°ùÁ™Å"/>
    <b v="1"/>
    <n v="5023867"/>
    <s v="Conflictos tribales sudaneses"/>
    <x v="3"/>
    <s v="None"/>
    <x v="3"/>
  </r>
  <r>
    <n v="703"/>
    <n v="2013"/>
    <d v="2018-02-21T00:00:00"/>
    <s v="Kepler-37"/>
    <n v="38586527"/>
    <b v="0"/>
    <m/>
    <m/>
    <b v="1"/>
    <n v="3350888"/>
    <s v="ÂÖãÂçúÂãí37"/>
    <b v="0"/>
    <m/>
    <m/>
    <x v="2"/>
    <s v="None"/>
    <x v="2"/>
  </r>
  <r>
    <n v="704"/>
    <n v="2013"/>
    <d v="2018-02-19T00:00:00"/>
    <s v="Armenian presidential election, 2013"/>
    <n v="34967725"/>
    <b v="1"/>
    <n v="3330785"/>
    <s v="ÿßŸÑÿßŸÜÿ™ÿÆÿßÿ®ÿßÿ™ ÿßŸÑÿ±ÿ¶ÿßÿ≥Ÿäÿ© ÿßŸÑÿ£ÿ±ŸÖŸÜŸäÿ© 2013"/>
    <b v="1"/>
    <n v="5166482"/>
    <s v="2013Âπ¥‰∫ûÁæéÂ∞º‰∫ûÁ∏ΩÁµ±ÈÅ∏Ëàâ"/>
    <b v="1"/>
    <n v="5648480"/>
    <s v="Elecciones presidenciales de Armenia de 2013"/>
    <x v="4"/>
    <s v="Society and social science"/>
    <x v="0"/>
  </r>
  <r>
    <n v="707"/>
    <n v="2013"/>
    <d v="2018-02-18T00:00:00"/>
    <s v="Jerry Buss"/>
    <n v="1023874"/>
    <b v="0"/>
    <m/>
    <m/>
    <b v="1"/>
    <n v="3348318"/>
    <s v="Êù∞Èáå¬∑Â∑¥ÊñØ"/>
    <b v="1"/>
    <n v="5649154"/>
    <s v="Jerry Buss"/>
    <x v="1"/>
    <s v="Person"/>
    <x v="1"/>
  </r>
  <r>
    <n v="711"/>
    <n v="2013"/>
    <d v="2018-02-12T00:00:00"/>
    <s v="2013 North Korean nuclear test"/>
    <n v="38422594"/>
    <b v="0"/>
    <m/>
    <m/>
    <b v="1"/>
    <n v="3339763"/>
    <s v="2013Âπ¥ÊúùÈ≤úÊ†∏ËØïÈ™å"/>
    <b v="1"/>
    <n v="5709796"/>
    <s v="Prueba nuclear de Corea del Norte de 2013"/>
    <x v="0"/>
    <s v="Society and social science"/>
    <x v="0"/>
  </r>
  <r>
    <n v="713"/>
    <n v="2013"/>
    <d v="2018-02-10T00:00:00"/>
    <s v="Grammy Award for Record of the Year"/>
    <n v="193475"/>
    <b v="1"/>
    <n v="4149075"/>
    <s v="ÿ¨ÿßÿ¶ÿ≤ÿ© ÿ∫ÿ±ÿßŸÖŸä ŸÑÿ™ÿ≥ÿ¨ŸäŸÑ ÿßŸÑÿπÿßŸÖ"/>
    <b v="0"/>
    <m/>
    <m/>
    <b v="1"/>
    <n v="1334880"/>
    <s v="Anexo:Premio Grammy a la mejor grabaci√≥n del a√±o"/>
    <x v="6"/>
    <s v="Art and culture"/>
    <x v="5"/>
  </r>
  <r>
    <n v="715"/>
    <n v="2013"/>
    <d v="2018-02-10T00:00:00"/>
    <s v="66th British Academy Film Awards"/>
    <n v="38149337"/>
    <b v="0"/>
    <m/>
    <m/>
    <b v="1"/>
    <n v="3256825"/>
    <s v="Á¨¨66Â±äËã±ÂõΩÁîµÂΩ±Â≠¶Èô¢Â•ñ"/>
    <b v="1"/>
    <n v="5579467"/>
    <s v="Anexo:Premios BAFTA 2012"/>
    <x v="5"/>
    <s v="Art and culture"/>
    <x v="4"/>
  </r>
  <r>
    <n v="716"/>
    <n v="2013"/>
    <d v="2018-02-10T00:00:00"/>
    <s v="2013 Africa Cup of Nations Final"/>
    <n v="38288476"/>
    <b v="1"/>
    <n v="3814880"/>
    <s v="ŸÜŸáÿßÿ¶Ÿä ŸÉÿ£ÿ≥ ÿßŸÑÿ£ŸÖŸÖ ÿßŸÑÿ£ŸÅÿ±ŸäŸÇŸäÿ© 2013"/>
    <b v="0"/>
    <m/>
    <m/>
    <b v="1"/>
    <n v="7992154"/>
    <s v="Final de la Copa Africana de Naciones 2013"/>
    <x v="6"/>
    <s v="Sports"/>
    <x v="5"/>
  </r>
  <r>
    <n v="718"/>
    <n v="2013"/>
    <d v="2018-02-10T00:00:00"/>
    <s v="Zhuang Zedong"/>
    <n v="3415983"/>
    <b v="0"/>
    <m/>
    <m/>
    <b v="1"/>
    <n v="111370"/>
    <s v="ËéäÂâáÊ£ü"/>
    <b v="1"/>
    <n v="5638599"/>
    <s v="Zhuang Zedong"/>
    <x v="1"/>
    <s v="Person"/>
    <x v="1"/>
  </r>
  <r>
    <n v="720"/>
    <n v="2013"/>
    <d v="2018-02-07T00:00:00"/>
    <s v="Chibombo bus crash"/>
    <n v="38455273"/>
    <b v="0"/>
    <m/>
    <m/>
    <b v="0"/>
    <m/>
    <m/>
    <b v="1"/>
    <n v="5632482"/>
    <s v="Accidente de autob√∫s en Chibombo"/>
    <x v="3"/>
    <s v="Other"/>
    <x v="3"/>
  </r>
  <r>
    <n v="722"/>
    <n v="2013"/>
    <d v="2018-02-06T00:00:00"/>
    <s v="2013 Solomon Islands earthquake"/>
    <n v="38437455"/>
    <b v="0"/>
    <m/>
    <m/>
    <b v="1"/>
    <n v="3402459"/>
    <s v="2013Âπ¥Á¥¢ÁæÖÈñÄÁæ§Â≥∂Âú∞Èúá"/>
    <b v="1"/>
    <n v="5628666"/>
    <s v="Terremoto de las Islas Salom√≥n de 2013"/>
    <x v="7"/>
    <s v="Science and nature"/>
    <x v="2"/>
  </r>
  <r>
    <n v="723"/>
    <n v="2013"/>
    <d v="2018-02-05T00:00:00"/>
    <s v="Magdalene asylum"/>
    <n v="336188"/>
    <b v="0"/>
    <m/>
    <m/>
    <b v="0"/>
    <m/>
    <m/>
    <b v="1"/>
    <n v="1535863"/>
    <s v="Asilo de las Magdalenas"/>
    <x v="6"/>
    <s v="None"/>
    <x v="5"/>
  </r>
  <r>
    <n v="724"/>
    <n v="2013"/>
    <d v="2018-02-05T00:00:00"/>
    <s v="Dell"/>
    <n v="102490"/>
    <b v="1"/>
    <n v="149699"/>
    <s v="ÿØŸäŸÑ"/>
    <b v="1"/>
    <n v="10220"/>
    <s v="Êà¥Áàæ"/>
    <b v="1"/>
    <n v="136954"/>
    <s v="Dell"/>
    <x v="5"/>
    <s v="Society and social science"/>
    <x v="4"/>
  </r>
  <r>
    <n v="725"/>
    <n v="2013"/>
    <d v="2018-02-04T00:00:00"/>
    <s v="Richard III of England"/>
    <n v="26284"/>
    <b v="1"/>
    <n v="643643"/>
    <s v="ÿ±Ÿäÿ™ÿ¥ÿßÿ±ÿØ ÿßŸÑÿ´ÿßŸÑÿ´ ŸÖŸÑŸÉ ÿ•ŸÜÿ¨ŸÑÿ™ÿ±ÿß"/>
    <b v="1"/>
    <n v="64593"/>
    <s v="ÁêÜÊü•‰∏â‰∏ñ (Ëã±Ê†ºÂÖ∞)"/>
    <b v="1"/>
    <n v="249636"/>
    <s v="Ricardo III de Inglaterra"/>
    <x v="2"/>
    <s v="Person"/>
    <x v="2"/>
  </r>
  <r>
    <n v="726"/>
    <n v="2013"/>
    <d v="2018-02-04T00:00:00"/>
    <s v="Super Bowl XLVII"/>
    <n v="4051607"/>
    <b v="0"/>
    <m/>
    <m/>
    <b v="1"/>
    <n v="3572082"/>
    <s v="Á¨¨ÂõõÂçÅ‰∏ÉÂ±ÜË∂ÖÁ¥öÁõÉ"/>
    <b v="1"/>
    <n v="5439696"/>
    <s v="Super Bowl XLVII"/>
    <x v="6"/>
    <s v="Sports"/>
    <x v="5"/>
  </r>
  <r>
    <n v="728"/>
    <n v="2013"/>
    <d v="2018-02-02T00:00:00"/>
    <s v="Chris Kyle"/>
    <n v="34271398"/>
    <b v="1"/>
    <n v="1564061"/>
    <s v="ŸÉÿ±Ÿäÿ≥ ŸÉÿßŸäŸÑ"/>
    <b v="1"/>
    <n v="1839439"/>
    <s v="ÂÖãÈáåÊñØ¬∑Âá±Áàæ"/>
    <b v="1"/>
    <n v="5628271"/>
    <s v="Chris Kyle"/>
    <x v="1"/>
    <s v="Person"/>
    <x v="1"/>
  </r>
  <r>
    <n v="729"/>
    <n v="2013"/>
    <d v="2018-02-01T00:00:00"/>
    <s v="Pemex"/>
    <n v="286846"/>
    <b v="0"/>
    <m/>
    <m/>
    <b v="1"/>
    <n v="1257758"/>
    <s v="Â¢®Ë•øÂì•Áü≥Ê≤πÂÖ¨Âè∏"/>
    <b v="1"/>
    <n v="5145514"/>
    <s v="Petr√≥leos Mexicanos"/>
    <x v="3"/>
    <s v="Society and social science"/>
    <x v="3"/>
  </r>
  <r>
    <n v="730"/>
    <n v="2013"/>
    <d v="2018-02-01T00:00:00"/>
    <s v="Ed Koch"/>
    <n v="246297"/>
    <b v="1"/>
    <n v="3176805"/>
    <s v="ÿ•ÿØ ŸÉŸàÿÆ"/>
    <b v="1"/>
    <n v="4676723"/>
    <s v="ÈÉ≠Âæ∑ËèØ (ÁæéÂúã)"/>
    <b v="1"/>
    <n v="3710731"/>
    <s v="Ed Koch"/>
    <x v="1"/>
    <s v="Person"/>
    <x v="1"/>
  </r>
  <r>
    <n v="731"/>
    <n v="2013"/>
    <d v="2018-03-30T00:00:00"/>
    <s v="Phil Ramone"/>
    <n v="649883"/>
    <b v="0"/>
    <m/>
    <m/>
    <b v="0"/>
    <m/>
    <m/>
    <b v="1"/>
    <n v="942871"/>
    <s v="Phil Ramone"/>
    <x v="1"/>
    <s v="Person"/>
    <x v="1"/>
  </r>
  <r>
    <n v="732"/>
    <n v="2013"/>
    <d v="2018-03-29T00:00:00"/>
    <s v="Soyuz TMA-08M"/>
    <n v="30899391"/>
    <b v="1"/>
    <n v="1635718"/>
    <s v="ÿ±ÿ≠ŸÑÿ© ÿ≥ŸÅŸäŸÜÿ© ÿßŸÑŸÅÿ∂ÿßÿ° ÿ≥ŸàŸäŸàÿ≤ ÿßŸÑŸâ ÿßŸÑŸÖÿ≠ÿ∑ÿ© ÿßŸÑŸÅÿ∂ÿßÿ¶Ÿäÿ© ÿßŸÑÿØŸàŸÑŸäÿ©"/>
    <b v="0"/>
    <m/>
    <m/>
    <b v="1"/>
    <n v="5713470"/>
    <s v="Soyuz TMA-08M"/>
    <x v="2"/>
    <s v="Science and nature"/>
    <x v="2"/>
  </r>
  <r>
    <n v="736"/>
    <n v="2013"/>
    <d v="2018-03-23T00:00:00"/>
    <s v="Boris Berezovsky (businessman)"/>
    <n v="355478"/>
    <b v="1"/>
    <n v="199159"/>
    <s v="ÿ®Ÿàÿ±Ÿäÿ≥ ÿ®Ÿäÿ±Ÿäÿ≤ŸàŸÅÿ≥ŸÉŸä"/>
    <b v="1"/>
    <n v="526082"/>
    <s v="È≤çÈáåÊñØ¬∑ÈòøÂ∏ÉÊãâËé´Áª¥Â•á¬∑Âà´Âàó‰ΩêÂ§´ÊñØÂü∫"/>
    <b v="1"/>
    <n v="1870269"/>
    <s v="Bor√≠s Berezovski (empresario)"/>
    <x v="1"/>
    <s v="Person"/>
    <x v="1"/>
  </r>
  <r>
    <n v="737"/>
    <n v="2013"/>
    <d v="2018-03-20T00:00:00"/>
    <s v="Bosco Ntaganda"/>
    <n v="17412106"/>
    <b v="0"/>
    <m/>
    <m/>
    <b v="1"/>
    <n v="3197582"/>
    <s v="ÂçöÊñØÁßë¬∑ÊÅ©Â°îÁîòËææ"/>
    <b v="1"/>
    <n v="5164241"/>
    <s v="Bosco Ntaganda"/>
    <x v="1"/>
    <s v="Person"/>
    <x v="1"/>
  </r>
  <r>
    <n v="739"/>
    <n v="2013"/>
    <d v="2018-03-20T00:00:00"/>
    <s v="2013 World Baseball Classic ‚Äì Finals"/>
    <n v="38894723"/>
    <b v="0"/>
    <m/>
    <m/>
    <b v="1"/>
    <n v="3248456"/>
    <s v="2013Âπ¥‰∏ñÁïåÊ£íÁêÉÁ∂ìÂÖ∏Ë≥ΩÊ±∫Ë≥Ω"/>
    <b v="0"/>
    <m/>
    <m/>
    <x v="6"/>
    <s v="Sports"/>
    <x v="5"/>
  </r>
  <r>
    <n v="740"/>
    <n v="2013"/>
    <d v="2018-03-17T00:00:00"/>
    <s v="Toyo Ito"/>
    <n v="1265795"/>
    <b v="1"/>
    <n v="1601240"/>
    <s v="ÿ™ŸàŸäŸà ÿ•Ÿäÿ™Ÿà"/>
    <b v="1"/>
    <n v="337184"/>
    <s v="‰ºäÊù±Ë±äÈõÑ"/>
    <b v="1"/>
    <n v="450538"/>
    <s v="Toyoo It≈ç"/>
    <x v="6"/>
    <s v="Person"/>
    <x v="5"/>
  </r>
  <r>
    <n v="742"/>
    <n v="2013"/>
    <d v="2018-03-17T00:00:00"/>
    <s v="Tina Maze"/>
    <n v="1311814"/>
    <b v="0"/>
    <m/>
    <m/>
    <b v="0"/>
    <m/>
    <m/>
    <b v="1"/>
    <n v="2406106"/>
    <s v="Tina Maze"/>
    <x v="6"/>
    <s v="Person"/>
    <x v="5"/>
  </r>
  <r>
    <n v="743"/>
    <n v="2013"/>
    <d v="2018-03-17T00:00:00"/>
    <s v="Marcel Hirscher"/>
    <n v="25418931"/>
    <b v="0"/>
    <m/>
    <m/>
    <b v="0"/>
    <m/>
    <m/>
    <b v="1"/>
    <n v="3150820"/>
    <s v="Marcel Hirscher"/>
    <x v="6"/>
    <s v="Person"/>
    <x v="5"/>
  </r>
  <r>
    <n v="744"/>
    <n v="2013"/>
    <d v="2018-03-16T00:00:00"/>
    <s v="2013 Six Nations Championship"/>
    <n v="30652986"/>
    <b v="0"/>
    <m/>
    <m/>
    <b v="0"/>
    <m/>
    <m/>
    <b v="1"/>
    <n v="4453894"/>
    <s v="Torneo de las Seis Naciones 2013"/>
    <x v="2"/>
    <s v="Society and social science"/>
    <x v="2"/>
  </r>
  <r>
    <n v="745"/>
    <n v="2013"/>
    <d v="2018-03-13T00:00:00"/>
    <s v="Ieng Sary"/>
    <n v="1160532"/>
    <b v="0"/>
    <m/>
    <m/>
    <b v="1"/>
    <n v="96431"/>
    <s v="Ëã±Ê≤ôÈáå"/>
    <b v="1"/>
    <n v="464217"/>
    <s v="Ieng Sary"/>
    <x v="1"/>
    <s v="Person"/>
    <x v="1"/>
  </r>
  <r>
    <n v="746"/>
    <n v="2013"/>
    <d v="2018-03-13T00:00:00"/>
    <s v="Pope Francis"/>
    <n v="1687680"/>
    <b v="1"/>
    <n v="1596701"/>
    <s v="ÿßŸÑÿ®ÿßÿ®ÿß ŸÅÿ±ŸÜÿ≥Ÿäÿ≥"/>
    <b v="1"/>
    <n v="3378092"/>
    <s v="ÊñπÊøüÂêÑ (ÊïôÂÆó)"/>
    <b v="1"/>
    <n v="5688790"/>
    <s v="Francisco (papa)"/>
    <x v="4"/>
    <s v="Person"/>
    <x v="0"/>
  </r>
  <r>
    <n v="749"/>
    <n v="2013"/>
    <d v="2018-03-12T00:00:00"/>
    <s v="Methane clathrate"/>
    <n v="54137"/>
    <b v="1"/>
    <n v="1601155"/>
    <s v="ŸáŸäÿØÿ±ÿßÿ™ ÿßŸÑŸÖŸäÿ´ÿßŸÜ"/>
    <b v="1"/>
    <n v="309575"/>
    <s v="Áî≤ÁÉ∑Ê∞¥ÂêàÁâ©"/>
    <b v="1"/>
    <n v="53075"/>
    <s v="Hidrato de metano"/>
    <x v="6"/>
    <s v="None"/>
    <x v="5"/>
  </r>
  <r>
    <n v="752"/>
    <n v="2013"/>
    <d v="2018-03-06T00:00:00"/>
    <s v="Y-chromosomal Adam"/>
    <n v="247414"/>
    <b v="1"/>
    <n v="994705"/>
    <s v="ÿ¢ÿØŸÖ ÿµÿ®ÿ∫Ÿä ŸàÿßŸä"/>
    <b v="1"/>
    <n v="697699"/>
    <s v="YÊüìËâ≤È´î‰∫ûÁï∂"/>
    <b v="1"/>
    <n v="9043"/>
    <s v="Ad√°n cromosomal-Y"/>
    <x v="2"/>
    <s v="None"/>
    <x v="2"/>
  </r>
  <r>
    <n v="754"/>
    <n v="2013"/>
    <d v="2018-03-05T00:00:00"/>
    <s v="Hugo Ch√°vez"/>
    <n v="48874"/>
    <b v="1"/>
    <n v="18774"/>
    <s v="ŸáŸàÿ∫Ÿà ÿ™ÿ¥ÿßŸÅŸäÿ≤"/>
    <b v="1"/>
    <n v="325530"/>
    <s v="ÁÉèÊàà¬∑Êü•Á∂≠Ëå≤"/>
    <b v="1"/>
    <n v="8548"/>
    <s v="Hugo Ch√°vez"/>
    <x v="1"/>
    <s v="Person"/>
    <x v="1"/>
  </r>
  <r>
    <n v="756"/>
    <n v="2013"/>
    <d v="2018-03-01T00:00:00"/>
    <s v="2013 Lahad Datu standoff"/>
    <n v="38554050"/>
    <b v="0"/>
    <m/>
    <m/>
    <b v="1"/>
    <n v="3362058"/>
    <s v="2013Âπ¥ÊãøÁØ§Ë°ùÁ™Å"/>
    <b v="1"/>
    <n v="5672433"/>
    <s v="Conflicto de Lahad Datu de 2013"/>
    <x v="5"/>
    <s v="Society and social science"/>
    <x v="4"/>
  </r>
  <r>
    <n v="757"/>
    <n v="2013"/>
    <d v="2018-04-30T00:00:00"/>
    <s v="Colony collapse disorder"/>
    <n v="20610449"/>
    <b v="0"/>
    <m/>
    <m/>
    <b v="1"/>
    <n v="653058"/>
    <s v="ËúÇÁæ§Â¥©Â£ûÁóáÂÄôÁæ§"/>
    <b v="1"/>
    <n v="882655"/>
    <s v="Problema de colapso de colonias"/>
    <x v="2"/>
    <s v="None"/>
    <x v="2"/>
  </r>
  <r>
    <n v="758"/>
    <n v="2013"/>
    <d v="2018-04-30T00:00:00"/>
    <s v="Willem-Alexander of the Netherlands"/>
    <n v="100384"/>
    <b v="1"/>
    <n v="489233"/>
    <s v="ŸÅŸäŸÑŸäŸÖ ÿ£ŸÑŸÉÿ≥ÿßŸÜÿØÿ± (ŸÖŸÑŸÉ ŸáŸàŸÑŸÜÿØÿß)"/>
    <b v="1"/>
    <n v="148455"/>
    <s v="Â®ÅÂªâ-‰∫ûÊ≠∑Â±±Â§ß (Ëç∑Ëò≠)"/>
    <b v="1"/>
    <n v="177915"/>
    <s v="Guillermo Alejandro de los Pa√≠ses Bajos"/>
    <x v="5"/>
    <s v="Person"/>
    <x v="4"/>
  </r>
  <r>
    <n v="759"/>
    <n v="2013"/>
    <d v="2018-04-29T00:00:00"/>
    <s v="Jason Collins"/>
    <n v="2159722"/>
    <b v="1"/>
    <n v="3194119"/>
    <s v="ÿ¨ÿßŸäÿ≥ŸàŸÜ ŸÉŸàŸÑŸäŸÜÿ≤"/>
    <b v="1"/>
    <n v="1170517"/>
    <s v="Êù∞Ê£Æ¬∑ÁßëÊûóÊñØ"/>
    <b v="1"/>
    <n v="312532"/>
    <s v="Jason Collins"/>
    <x v="6"/>
    <s v="Person"/>
    <x v="5"/>
  </r>
  <r>
    <n v="760"/>
    <n v="2013"/>
    <d v="2018-04-29T00:00:00"/>
    <s v="Herschel Space Observatory"/>
    <n v="1172577"/>
    <b v="1"/>
    <n v="1484545"/>
    <s v="ŸÖÿ±ÿµÿØ ŸáŸäÿ±ÿ¥ŸÑ ÿßŸÑŸÅÿ∂ÿßÿ¶Ÿä"/>
    <b v="1"/>
    <n v="525420"/>
    <s v="Ëµ´Èõ™ÁàæÂ§™Á©∫ÊúõÈÅ†Èè°"/>
    <b v="1"/>
    <n v="311624"/>
    <s v="Herschel (Observatorio Espacial)"/>
    <x v="5"/>
    <s v="Science and nature"/>
    <x v="4"/>
  </r>
  <r>
    <n v="761"/>
    <n v="2013"/>
    <d v="2018-04-27T00:00:00"/>
    <s v="Icelandic parliamentary election, 2013"/>
    <n v="35181555"/>
    <b v="0"/>
    <m/>
    <m/>
    <b v="1"/>
    <n v="3441406"/>
    <s v="2013Âπ¥ÂÜ∞Â≥∂Ë≠∞ÊúÉÈÅ∏Ëàâ"/>
    <b v="1"/>
    <n v="5802506"/>
    <s v="Elecciones parlamentarias de Islandia de 2013"/>
    <x v="0"/>
    <s v="Society and social science"/>
    <x v="0"/>
  </r>
  <r>
    <n v="762"/>
    <n v="2013"/>
    <d v="2018-04-26T00:00:00"/>
    <s v="South Sudan Liberation Movement"/>
    <n v="1447071"/>
    <b v="0"/>
    <m/>
    <m/>
    <b v="1"/>
    <n v="3445801"/>
    <s v="ÂçóËòá‰∏πËß£ÊîæÈÅãÂãï"/>
    <b v="0"/>
    <m/>
    <m/>
    <x v="0"/>
    <s v="Society and social science"/>
    <x v="0"/>
  </r>
  <r>
    <n v="764"/>
    <n v="2013"/>
    <d v="2018-04-24T00:00:00"/>
    <s v="Great Mosque of Aleppo"/>
    <n v="19540658"/>
    <b v="1"/>
    <n v="653063"/>
    <s v="ÿ¨ÿßŸÖÿπ ÿ≠ŸÑÿ® ÿßŸÑŸÉÿ®Ÿäÿ±"/>
    <b v="1"/>
    <n v="3437986"/>
    <s v="ÈòøÂãíÈ†óÂ§ßÊ∏ÖÁúüÂØ∫"/>
    <b v="1"/>
    <n v="1725017"/>
    <s v="Gran Mezquita de Alepo"/>
    <x v="5"/>
    <s v="Other"/>
    <x v="4"/>
  </r>
  <r>
    <n v="766"/>
    <n v="2013"/>
    <d v="2018-04-24T00:00:00"/>
    <s v="Enrico Letta"/>
    <n v="1765716"/>
    <b v="1"/>
    <n v="1824421"/>
    <s v="ÿ•ŸÜÿ±ŸäŸÉŸà ŸÑŸäÿ™ÿß"/>
    <b v="1"/>
    <n v="3443544"/>
    <s v="ÊÅ©ÈáåÁßë¬∑Ëé±Â°î"/>
    <b v="1"/>
    <n v="5797268"/>
    <s v="Enrico Letta"/>
    <x v="0"/>
    <s v="Person"/>
    <x v="0"/>
  </r>
  <r>
    <n v="769"/>
    <n v="2013"/>
    <d v="2018-04-23T00:00:00"/>
    <s v="ADE 651"/>
    <n v="24962554"/>
    <b v="1"/>
    <n v="1298610"/>
    <s v="ÿ¨Ÿáÿßÿ≤ ŸÉÿ¥ŸÅ ÿßŸÑŸÖÿ™ŸÅÿ¨ÿ±ÿßÿ™ ÿ•ŸäŸá ÿØŸä ÿ•Ÿä 651"/>
    <b v="1"/>
    <n v="3443366"/>
    <s v="ADE 651"/>
    <b v="0"/>
    <m/>
    <m/>
    <x v="5"/>
    <s v="None"/>
    <x v="4"/>
  </r>
  <r>
    <n v="771"/>
    <n v="2013"/>
    <d v="2018-04-22T00:00:00"/>
    <s v="2012‚Äì13 Manchester United F.C. season"/>
    <n v="35810114"/>
    <b v="0"/>
    <m/>
    <m/>
    <b v="1"/>
    <n v="2858386"/>
    <s v="ÊõºËÅØ2012Âπ¥Ëá≥2013Âπ¥ÁêÉÂ≠£"/>
    <b v="0"/>
    <m/>
    <m/>
    <x v="6"/>
    <s v="Sports"/>
    <x v="5"/>
  </r>
  <r>
    <n v="772"/>
    <n v="2013"/>
    <d v="2018-04-22T00:00:00"/>
    <s v="2012‚Äì13 Premier League"/>
    <n v="33069825"/>
    <b v="1"/>
    <n v="1432911"/>
    <s v="ÿßŸÑÿØŸàÿ±Ÿä ÿßŸÑÿ•ŸÜÿ¨ŸÑŸäÿ≤Ÿä ÿßŸÑŸÖŸÖÿ™ÿßÿ≤ 2012‚Äì13"/>
    <b v="1"/>
    <n v="1914155"/>
    <s v="2012‚Äì13Ë≥ΩÂ≠£Ëã±Ê†ºËò≠Ë∂ÖÁ¥öËÅØË≥Ω"/>
    <b v="1"/>
    <n v="4622708"/>
    <s v="Premier League 2012-13"/>
    <x v="6"/>
    <s v="Sports"/>
    <x v="5"/>
  </r>
  <r>
    <n v="773"/>
    <n v="2013"/>
    <d v="2018-04-21T00:00:00"/>
    <s v="Antares (rocket)"/>
    <n v="13491108"/>
    <b v="0"/>
    <m/>
    <m/>
    <b v="1"/>
    <n v="3434691"/>
    <s v="ÂÆâÂ°îÁëûÊñØÈÅãËºâÁÅ´ÁÆ≠"/>
    <b v="0"/>
    <m/>
    <m/>
    <x v="3"/>
    <s v="Science and nature"/>
    <x v="3"/>
  </r>
  <r>
    <n v="774"/>
    <n v="2013"/>
    <d v="2018-04-21T00:00:00"/>
    <s v="Paraguayan general election, 2013"/>
    <n v="35733933"/>
    <b v="0"/>
    <m/>
    <m/>
    <b v="1"/>
    <n v="3435530"/>
    <s v="2013Âπ¥Â∑¥ÊãâÂú≠Â§ßÈÅ∏"/>
    <b v="1"/>
    <n v="5272526"/>
    <s v="Elecciones generales de Paraguay de 2013"/>
    <x v="4"/>
    <s v="Society and social science"/>
    <x v="0"/>
  </r>
  <r>
    <n v="775"/>
    <n v="2013"/>
    <d v="2018-04-20T00:00:00"/>
    <s v="Italian presidential election, 2013"/>
    <n v="38462584"/>
    <b v="0"/>
    <m/>
    <m/>
    <b v="1"/>
    <n v="3431657"/>
    <s v="2013Âπ¥Áæ©Â§ßÂà©Á∏ΩÁµ±ÈÅ∏Ëàâ"/>
    <b v="1"/>
    <n v="8394475"/>
    <s v="Elecciones presidenciales de Italia de 2013"/>
    <x v="4"/>
    <s v="Society and social science"/>
    <x v="0"/>
  </r>
  <r>
    <n v="777"/>
    <n v="2013"/>
    <d v="2018-04-19T00:00:00"/>
    <s v="Kosovo‚ÄìSerbia relations"/>
    <n v="19116755"/>
    <b v="0"/>
    <m/>
    <m/>
    <b v="1"/>
    <n v="3430695"/>
    <s v="ÁßëÁ¥¢Ê≤ÉËàáÂ°ûÁàæÁ∂≠‰∫ûÈóú‰øÇ"/>
    <b v="0"/>
    <m/>
    <m/>
    <x v="5"/>
    <s v="Society and social science"/>
    <x v="4"/>
  </r>
  <r>
    <n v="779"/>
    <n v="2013"/>
    <d v="2018-04-19T00:00:00"/>
    <s v="Pervez Musharraf"/>
    <n v="24260"/>
    <b v="1"/>
    <n v="38122"/>
    <s v="ÿ®ÿ±ŸàŸäÿ≤ ŸÖÿ¥ÿ±ŸÅ"/>
    <b v="1"/>
    <n v="229906"/>
    <s v="‰Ω©Â∞îÈü¶ÂÖπ¬∑Á©ÜÊ≤ôÊãâÂ§´"/>
    <b v="1"/>
    <n v="42959"/>
    <s v="Pervez Musharraf"/>
    <x v="1"/>
    <s v="Person"/>
    <x v="1"/>
  </r>
  <r>
    <n v="786"/>
    <n v="2013"/>
    <d v="2018-04-15T00:00:00"/>
    <s v="Venezuelan presidential election, 2013"/>
    <n v="38722832"/>
    <b v="1"/>
    <n v="2448584"/>
    <s v="ÿßŸÑÿßŸÜÿ™ÿÆÿßÿ®ÿßÿ™ ÿßŸÑÿ±ÿ¶ÿßÿ≥Ÿäÿ© ÿßŸÑŸÅŸÜÿ≤ŸàŸäŸÑŸäÿ© 2013"/>
    <b v="1"/>
    <n v="3424537"/>
    <s v="2013Âπ¥ÂßîÂÜÖÁëûÊãâÊÄªÁªüÈÄâ‰∏æ"/>
    <b v="1"/>
    <n v="5679282"/>
    <s v="Elecciones presidenciales de Venezuela de 2013"/>
    <x v="4"/>
    <s v="Society and social science"/>
    <x v="0"/>
  </r>
  <r>
    <n v="792"/>
    <n v="2013"/>
    <d v="2018-04-12T00:00:00"/>
    <s v="Dadasaheb Phalke Award"/>
    <n v="420424"/>
    <b v="1"/>
    <n v="4304230"/>
    <s v="ÿ¨ÿßÿ¶ÿ≤ÿ© ÿØÿßÿØÿßÿ≥ÿßŸáŸäÿ® ŸÅÿßŸÑŸÉ"/>
    <b v="0"/>
    <m/>
    <m/>
    <b v="0"/>
    <m/>
    <m/>
    <x v="6"/>
    <s v="Art and culture"/>
    <x v="5"/>
  </r>
  <r>
    <n v="793"/>
    <n v="2013"/>
    <d v="2018-04-08T00:00:00"/>
    <s v="Sudanese nomadic conflicts"/>
    <n v="23013592"/>
    <b v="0"/>
    <m/>
    <m/>
    <b v="1"/>
    <n v="3493683"/>
    <s v="Ëòá‰∏πÊ∏∏ÁâßÊ∞ëÊóèË°ùÁ™Å"/>
    <b v="1"/>
    <n v="5023867"/>
    <s v="Conflictos tribales sudaneses"/>
    <x v="3"/>
    <s v="None"/>
    <x v="3"/>
  </r>
  <r>
    <n v="794"/>
    <n v="2013"/>
    <d v="2018-04-08T00:00:00"/>
    <s v="Margaret Thatcher"/>
    <n v="19831"/>
    <b v="1"/>
    <n v="38085"/>
    <s v="ŸÖÿßÿ±ÿ∫ÿ±Ÿäÿ™ ÿ´ÿßÿ™ÿ¥ÿ±"/>
    <b v="1"/>
    <n v="5474"/>
    <s v="ÁéõÊ†º‰∏ΩÁâπ¬∑ÊííÂàáÂ∞î"/>
    <b v="1"/>
    <n v="53103"/>
    <s v="Margaret Thatcher"/>
    <x v="0"/>
    <s v="Person"/>
    <x v="0"/>
  </r>
  <r>
    <n v="795"/>
    <n v="2013"/>
    <d v="2018-04-07T00:00:00"/>
    <s v="Montenegrin presidential election, 2013"/>
    <n v="38270513"/>
    <b v="0"/>
    <m/>
    <m/>
    <b v="0"/>
    <m/>
    <m/>
    <b v="1"/>
    <n v="8457638"/>
    <s v="Elecciones presidenciales de Montenegro de 2013"/>
    <x v="4"/>
    <s v="Society and social science"/>
    <x v="0"/>
  </r>
  <r>
    <n v="798"/>
    <n v="2013"/>
    <d v="2018-04-04T00:00:00"/>
    <s v="Roger Ebert"/>
    <n v="50908"/>
    <b v="1"/>
    <n v="907579"/>
    <s v="ÿ±Ÿàÿ¨ÿ± ÿ•Ÿäÿ®ÿ±ÿ™"/>
    <b v="1"/>
    <n v="700149"/>
    <s v="ÁΩóÊù∞¬∑ÂüÉ‰ºØÁâπ"/>
    <b v="1"/>
    <n v="857215"/>
    <s v="Roger Ebert"/>
    <x v="1"/>
    <s v="Person"/>
    <x v="1"/>
  </r>
  <r>
    <n v="799"/>
    <n v="2013"/>
    <d v="2018-04-03T00:00:00"/>
    <s v="2013 Argentina floods"/>
    <n v="39008392"/>
    <b v="0"/>
    <m/>
    <m/>
    <b v="0"/>
    <m/>
    <m/>
    <b v="1"/>
    <n v="5748377"/>
    <s v="Inundaci√≥n en Buenos Aires de 2013"/>
    <x v="1"/>
    <s v="Other"/>
    <x v="1"/>
  </r>
  <r>
    <n v="800"/>
    <n v="2013"/>
    <d v="2018-04-03T00:00:00"/>
    <s v="Ruth Prawer Jhabvala"/>
    <n v="494664"/>
    <b v="0"/>
    <m/>
    <m/>
    <b v="1"/>
    <n v="794997"/>
    <s v="Èú≤Áµ≤¬∑ÈÆëÁàæ¬∑Ë≥àËèØÊãâ"/>
    <b v="1"/>
    <n v="1677827"/>
    <s v="Ruth Prawer Jhabvala"/>
    <x v="1"/>
    <s v="Person"/>
    <x v="1"/>
  </r>
  <r>
    <n v="802"/>
    <n v="2013"/>
    <d v="2018-04-02T00:00:00"/>
    <s v="Arms Trade Treaty"/>
    <n v="19299405"/>
    <b v="1"/>
    <n v="1635114"/>
    <s v="ŸÖÿπÿßŸáÿØÿ© ÿ™ÿ¨ÿßÿ±ÿ© ÿßŸÑÿ£ÿ≥ŸÑÿ≠ÿ©"/>
    <b v="1"/>
    <n v="3406663"/>
    <s v="Ê≠¶Âô®Ë¥∏ÊòìÊù°Á∫¶"/>
    <b v="1"/>
    <n v="4039770"/>
    <s v="Tratado de comercio de armas"/>
    <x v="4"/>
    <s v="Society and social science"/>
    <x v="0"/>
  </r>
  <r>
    <n v="803"/>
    <n v="2013"/>
    <d v="2018-04-02T00:00:00"/>
    <s v="Imatinib"/>
    <n v="561843"/>
    <b v="1"/>
    <n v="1823273"/>
    <s v="ÿ•ŸäŸÖÿßÿ™ŸäŸÜÿ®"/>
    <b v="1"/>
    <n v="1704306"/>
    <s v="‰ºäÈ©¨ÊõøÂ∞º"/>
    <b v="1"/>
    <n v="3048744"/>
    <s v="Imatinib"/>
    <x v="5"/>
    <s v="Other"/>
    <x v="4"/>
  </r>
  <r>
    <n v="806"/>
    <n v="2013"/>
    <d v="2018-05-31T00:00:00"/>
    <s v="(285263) 1998 QE2"/>
    <n v="39496493"/>
    <b v="1"/>
    <n v="1698910"/>
    <s v="(285263) 1998 QE2"/>
    <b v="1"/>
    <n v="3493091"/>
    <s v="Â∞èË°åÊòü285263"/>
    <b v="1"/>
    <n v="5834993"/>
    <s v="(285263) 1998 QE2"/>
    <x v="5"/>
    <s v="Science and nature"/>
    <x v="4"/>
  </r>
  <r>
    <n v="807"/>
    <n v="2013"/>
    <d v="2018-05-30T00:00:00"/>
    <s v="Sudanese nomadic conflicts"/>
    <n v="23013592"/>
    <b v="0"/>
    <m/>
    <m/>
    <b v="1"/>
    <n v="3493683"/>
    <s v="Ëòá‰∏πÊ∏∏ÁâßÊ∞ëÊóèË°ùÁ™Å"/>
    <b v="1"/>
    <n v="5023867"/>
    <s v="Conflictos tribales sudaneses"/>
    <x v="3"/>
    <s v="None"/>
    <x v="3"/>
  </r>
  <r>
    <n v="808"/>
    <n v="2013"/>
    <d v="2018-05-29T00:00:00"/>
    <s v="Aurornis"/>
    <n v="39522616"/>
    <b v="0"/>
    <m/>
    <m/>
    <b v="1"/>
    <n v="3491742"/>
    <s v="ÊõôÂÖâÈ≥•Â±¨"/>
    <b v="1"/>
    <n v="5856582"/>
    <s v="Aurornis xui"/>
    <x v="5"/>
    <s v="None"/>
    <x v="4"/>
  </r>
  <r>
    <n v="809"/>
    <n v="2013"/>
    <d v="2018-05-29T00:00:00"/>
    <s v="Jadranko Prliƒá"/>
    <n v="4361696"/>
    <b v="0"/>
    <m/>
    <m/>
    <b v="1"/>
    <n v="3489038"/>
    <s v="‰∫öÂæ∑ÂÖ∞Áßë¬∑ÊôÆÂ∞îÂà©Â•á"/>
    <b v="1"/>
    <n v="7426319"/>
    <s v="Jadranko Prliƒá"/>
    <x v="0"/>
    <s v="Person"/>
    <x v="0"/>
  </r>
  <r>
    <n v="810"/>
    <n v="2013"/>
    <d v="2018-05-26T00:00:00"/>
    <s v="Vincenzo Nibali"/>
    <n v="6722889"/>
    <b v="1"/>
    <n v="2634557"/>
    <s v="ŸÅŸäŸÜÿ™ÿ¥ŸäŸÜÿ≤Ÿà ŸÜŸäÿ®ÿßŸÑŸä"/>
    <b v="1"/>
    <n v="4866282"/>
    <s v="Ê∫´Áê¥‰Ωê¬∑Â∞ºÂ∑¥Âà©"/>
    <b v="1"/>
    <n v="921136"/>
    <s v="Vincenzo Nibali"/>
    <x v="6"/>
    <s v="Person"/>
    <x v="5"/>
  </r>
  <r>
    <n v="811"/>
    <n v="2013"/>
    <d v="2018-05-26T00:00:00"/>
    <s v="2013 Giro d'Italia"/>
    <n v="37176285"/>
    <b v="1"/>
    <n v="2654067"/>
    <s v="ÿ∑ŸàÿßŸÅ ÿ•Ÿäÿ∑ÿßŸÑŸäÿß 2013"/>
    <b v="0"/>
    <m/>
    <m/>
    <b v="1"/>
    <n v="5724505"/>
    <s v="Giro de Italia 2013"/>
    <x v="6"/>
    <s v="Sports"/>
    <x v="5"/>
  </r>
  <r>
    <n v="812"/>
    <n v="2013"/>
    <d v="2018-05-26T00:00:00"/>
    <s v="2013 Indianapolis 500"/>
    <n v="35828105"/>
    <b v="1"/>
    <n v="2980528"/>
    <s v="ÿ•ŸÜÿØŸäÿßŸÜÿßÿ®ŸàŸÑŸäÿ≥ 500 ÿ≥ŸÜÿ© 2013"/>
    <b v="0"/>
    <m/>
    <m/>
    <b v="1"/>
    <n v="5895589"/>
    <s v="Indianapolis 500 de 2013"/>
    <x v="6"/>
    <s v="Sports"/>
    <x v="5"/>
  </r>
  <r>
    <n v="813"/>
    <n v="2013"/>
    <d v="2018-05-26T00:00:00"/>
    <s v="2013 Cannes Film Festival"/>
    <n v="37917993"/>
    <b v="1"/>
    <n v="1562715"/>
    <s v="ŸÖŸáÿ±ÿ¨ÿßŸÜ ŸÉÿßŸÜ ÿßŸÑÿ≥ŸäŸÜŸÖÿßÿ¶Ÿä 2013"/>
    <b v="1"/>
    <n v="3451081"/>
    <s v="Á¨¨66Â±ÜÂùéÂüéÂΩ±Â±ï"/>
    <b v="1"/>
    <n v="5849160"/>
    <s v="Anexo:Festival de Cannes 2013"/>
    <x v="6"/>
    <s v="Art and culture"/>
    <x v="5"/>
  </r>
  <r>
    <n v="814"/>
    <n v="2013"/>
    <d v="2018-05-26T00:00:00"/>
    <s v="Blue Is the Warmest Colour"/>
    <n v="39159786"/>
    <b v="1"/>
    <n v="1835108"/>
    <s v="ÿ≠Ÿäÿßÿ© ÿ£ÿØŸäŸÑ"/>
    <b v="1"/>
    <n v="3477174"/>
    <s v="ÈòøÈªõÂ∞îÁöÑÁîüÊ¥ª"/>
    <b v="1"/>
    <n v="5849823"/>
    <s v="La vida de Ad√®le"/>
    <x v="6"/>
    <s v="Art and culture"/>
    <x v="5"/>
  </r>
  <r>
    <n v="815"/>
    <n v="2013"/>
    <d v="2018-05-26T00:00:00"/>
    <s v="2013 Monaco Grand Prix"/>
    <n v="38153756"/>
    <b v="1"/>
    <n v="2958357"/>
    <s v="ÿ¨ÿßÿ¶ÿ≤ÿ© ŸÖŸàŸÜÿßŸÉŸà ÿßŸÑŸÉÿ®ÿ±Ÿâ 2013"/>
    <b v="1"/>
    <n v="3473339"/>
    <s v="2013Âπ¥Êë©Á∫≥Âì•Â§ßÂ•ñËµõ"/>
    <b v="1"/>
    <n v="5508472"/>
    <s v="Gran Premio de M√≥naco de 2013"/>
    <x v="6"/>
    <s v="Sports"/>
    <x v="5"/>
  </r>
  <r>
    <n v="817"/>
    <n v="2013"/>
    <d v="2018-05-25T00:00:00"/>
    <s v="2013 UEFA Champions League Final"/>
    <n v="28798029"/>
    <b v="1"/>
    <n v="1075096"/>
    <s v="ŸÜŸáÿßÿ¶Ÿä ÿØŸàÿ±Ÿä ÿ£ÿ®ÿ∑ÿßŸÑ ÿ£Ÿàÿ±Ÿàÿ®ÿß 2013"/>
    <b v="1"/>
    <n v="3420606"/>
    <s v="2013Âπ¥Ê≠êÊ¥≤ÂÜ†ËªçËÅØË≥ΩÊ±∫Ë≥Ω"/>
    <b v="1"/>
    <n v="4696534"/>
    <s v="Final de la Liga de Campeones de la UEFA 2012-13"/>
    <x v="5"/>
    <s v="Sports"/>
    <x v="4"/>
  </r>
  <r>
    <n v="820"/>
    <n v="2013"/>
    <d v="2018-05-22T00:00:00"/>
    <s v="Lydia Davis"/>
    <n v="4301322"/>
    <b v="1"/>
    <n v="3674092"/>
    <s v="ŸÑŸäÿØŸäÿß ÿØŸäŸÅŸäÿ≥"/>
    <b v="1"/>
    <n v="3481697"/>
    <s v="ËéâËø™‰∫û¬∑Êà¥Á∂≠ÊñØ"/>
    <b v="1"/>
    <n v="4676376"/>
    <s v="Lydia Davis"/>
    <x v="6"/>
    <s v="Person"/>
    <x v="5"/>
  </r>
  <r>
    <n v="821"/>
    <n v="2013"/>
    <d v="2018-05-22T00:00:00"/>
    <s v="Man Booker International Prize"/>
    <n v="1526491"/>
    <b v="1"/>
    <n v="3674090"/>
    <s v="ÿ¨ÿßÿ¶ÿ≤ÿ© ŸÖÿßŸÜ ÿ®ŸàŸÉÿ± ÿßŸÑÿØŸàŸÑŸäÿ©"/>
    <b v="1"/>
    <n v="3483153"/>
    <s v="Â∏ÉÂÖãÂúãÈöõÁçé"/>
    <b v="1"/>
    <n v="6893423"/>
    <s v="Premio Man Booker International"/>
    <x v="6"/>
    <s v="Art and culture"/>
    <x v="5"/>
  </r>
  <r>
    <n v="823"/>
    <n v="2013"/>
    <d v="2018-05-20T00:00:00"/>
    <s v="2013 World Table Tennis Championships"/>
    <n v="35368125"/>
    <b v="0"/>
    <m/>
    <m/>
    <b v="1"/>
    <n v="3461994"/>
    <s v="2013Âπ¥‰∏ñÁïå‰πí‰πìÁêÉÈå¶Ê®ôË≥Ω"/>
    <b v="0"/>
    <m/>
    <m/>
    <x v="6"/>
    <s v="None"/>
    <x v="5"/>
  </r>
  <r>
    <n v="824"/>
    <n v="2013"/>
    <d v="2018-05-20T00:00:00"/>
    <s v="Ray Manzarek"/>
    <n v="382199"/>
    <b v="0"/>
    <m/>
    <m/>
    <b v="0"/>
    <m/>
    <m/>
    <b v="1"/>
    <n v="268808"/>
    <s v="Ray Manzarek"/>
    <x v="5"/>
    <s v="Art and culture"/>
    <x v="4"/>
  </r>
  <r>
    <n v="825"/>
    <n v="2013"/>
    <d v="2018-05-20T00:00:00"/>
    <s v="2013 Moore tornado"/>
    <n v="39440141"/>
    <b v="1"/>
    <n v="1682144"/>
    <s v="ÿ•ÿπÿµÿßÿ± ŸÖŸàŸàÿ± 2013"/>
    <b v="1"/>
    <n v="3472545"/>
    <s v="2013Âπ¥Á©ÜÂ∞îÈæôÂç∑È£é"/>
    <b v="1"/>
    <n v="5839449"/>
    <s v="Tornado de Moore de 2013"/>
    <x v="5"/>
    <s v="Science and nature"/>
    <x v="4"/>
  </r>
  <r>
    <n v="828"/>
    <n v="2013"/>
    <d v="2018-05-18T00:00:00"/>
    <s v="2012‚Äì13 Heineken Cup"/>
    <n v="36118993"/>
    <b v="0"/>
    <m/>
    <m/>
    <b v="0"/>
    <m/>
    <m/>
    <b v="1"/>
    <n v="5586452"/>
    <s v="Copa Heineken 2012‚Äì13"/>
    <x v="6"/>
    <s v="Sports"/>
    <x v="5"/>
  </r>
  <r>
    <n v="830"/>
    <n v="2013"/>
    <d v="2018-05-18T00:00:00"/>
    <s v="DSM-5"/>
    <n v="11973479"/>
    <b v="1"/>
    <n v="3340437"/>
    <s v="ÿßŸÑÿØŸÑŸäŸÑ ÿßŸÑÿ™ÿ¥ÿÆŸäÿµŸä ŸàÿßŸÑÿ•ÿ≠ÿµÿßÿ¶Ÿä ŸÑŸÑÿßÿ∂ÿ∑ÿ±ÿßÿ®ÿßÿ™ ÿßŸÑŸÜŸÅÿ≥Ÿäÿ© (ÿßŸÑÿ∑ÿ®ÿπÿ© ÿßŸÑÿÆÿßŸÖÿ≥ÿ©)"/>
    <b v="0"/>
    <m/>
    <m/>
    <b v="1"/>
    <n v="8655419"/>
    <s v="DSM-5"/>
    <x v="3"/>
    <s v="Art and culture"/>
    <x v="3"/>
  </r>
  <r>
    <n v="831"/>
    <n v="2013"/>
    <d v="2018-05-18T00:00:00"/>
    <s v="Eurovision Song Contest 2013"/>
    <n v="23913127"/>
    <b v="0"/>
    <m/>
    <m/>
    <b v="1"/>
    <n v="2822630"/>
    <s v="2013Âπ¥Ê¨ßÊ¥≤Ê≠åÂî±Â§ßËµõ"/>
    <b v="1"/>
    <n v="5227969"/>
    <s v="Festival de la Canci√≥n de Eurovisi√≥n 2013"/>
    <x v="6"/>
    <s v="Art and culture"/>
    <x v="5"/>
  </r>
  <r>
    <n v="835"/>
    <n v="2013"/>
    <d v="2018-05-17T00:00:00"/>
    <s v="Jorge Rafael Videla"/>
    <n v="310344"/>
    <b v="1"/>
    <n v="62231"/>
    <s v="ÿÆŸàÿ±ÿÆŸá ŸÅŸäÿØŸäŸÑÿß"/>
    <b v="1"/>
    <n v="78470"/>
    <s v="Ë±™Â∞îËµ´¬∑ÊãâÊñêÂ∞î¬∑È≠èÂú∞Êãâ"/>
    <b v="1"/>
    <n v="29551"/>
    <s v="Jorge Rafael Videla"/>
    <x v="1"/>
    <s v="Person"/>
    <x v="1"/>
  </r>
  <r>
    <n v="837"/>
    <n v="2013"/>
    <d v="2018-05-12T00:00:00"/>
    <s v="Utricularia gibba"/>
    <n v="12045934"/>
    <b v="0"/>
    <m/>
    <m/>
    <b v="1"/>
    <n v="743970"/>
    <s v="Áµ≤ËëâÁã∏Ëóª"/>
    <b v="1"/>
    <n v="5547149"/>
    <s v="Utricularia gibba"/>
    <x v="5"/>
    <s v="None"/>
    <x v="4"/>
  </r>
  <r>
    <n v="838"/>
    <n v="2013"/>
    <d v="2018-05-12T00:00:00"/>
    <s v="Bulgarian parliamentary election, 2013"/>
    <n v="38583042"/>
    <b v="0"/>
    <m/>
    <m/>
    <b v="1"/>
    <n v="3475251"/>
    <s v="2013Âπ¥‰øùÂä†Âà©‰∫ûË≠∞ÊúÉÈÅ∏Ëàâ"/>
    <b v="0"/>
    <m/>
    <m/>
    <x v="4"/>
    <s v="Society and social science"/>
    <x v="0"/>
  </r>
  <r>
    <n v="840"/>
    <n v="2013"/>
    <d v="2018-05-11T00:00:00"/>
    <s v="Pakistani general election, 2013"/>
    <n v="34629668"/>
    <b v="0"/>
    <m/>
    <m/>
    <b v="1"/>
    <n v="3479286"/>
    <s v="2013Âπ¥Â∑¥Âü∫ÊñØÂù¶Â§ßÈÅ∏"/>
    <b v="0"/>
    <m/>
    <m/>
    <x v="4"/>
    <s v="Society and social science"/>
    <x v="0"/>
  </r>
  <r>
    <n v="841"/>
    <n v="2013"/>
    <d v="2018-05-10T00:00:00"/>
    <s v="Efra√≠n R√≠os Montt"/>
    <n v="271964"/>
    <b v="1"/>
    <n v="2839796"/>
    <s v="ÿ•ŸÅÿ±ÿßŸäŸÜ ÿ±ŸäŸàÿ≥ ŸÖŸàŸÜÿ™"/>
    <b v="1"/>
    <n v="3463014"/>
    <s v="ÈáåÂ•ßÊñØ¬∑ËíôÁâπ"/>
    <b v="1"/>
    <n v="78662"/>
    <s v="Efra√≠n R√≠os Montt"/>
    <x v="1"/>
    <s v="Person"/>
    <x v="1"/>
  </r>
  <r>
    <n v="842"/>
    <n v="2013"/>
    <d v="2018-05-08T00:00:00"/>
    <s v="Kurdistan Workers' Party"/>
    <n v="69680"/>
    <b v="1"/>
    <n v="47732"/>
    <s v="ÿ≠ÿ≤ÿ® ÿßŸÑÿπŸÖÿßŸÑ ÿßŸÑŸÉÿ±ÿØÿ≥ÿ™ÿßŸÜŸä"/>
    <b v="1"/>
    <n v="650861"/>
    <s v="Â∫ìÂ∞îÂæ∑ÊñØÂù¶Â∑•‰∫∫ÂÖö"/>
    <b v="1"/>
    <n v="552829"/>
    <s v="Partido de los Trabajadores de Kurdist√°n"/>
    <x v="0"/>
    <s v="Society and social science"/>
    <x v="0"/>
  </r>
  <r>
    <n v="843"/>
    <n v="2013"/>
    <d v="2018-05-08T00:00:00"/>
    <s v="Roberto Azev√™do"/>
    <n v="39329983"/>
    <b v="1"/>
    <n v="2801012"/>
    <s v="ÿ±Ÿàÿ®ÿ±ÿ™Ÿà ÿ£ÿ≤ŸäŸÅŸäÿØŸà"/>
    <b v="1"/>
    <n v="3456165"/>
    <s v="ÁΩó‰ºØÊâò¬∑ÈòøÊ≥ΩÁª¥Â§ö"/>
    <b v="1"/>
    <n v="5893088"/>
    <s v="Roberto Azev√™do"/>
    <x v="4"/>
    <s v="Person"/>
    <x v="0"/>
  </r>
  <r>
    <n v="844"/>
    <n v="2013"/>
    <d v="2018-05-08T00:00:00"/>
    <s v="Alex Ferguson"/>
    <n v="43223"/>
    <b v="1"/>
    <n v="163974"/>
    <s v="ÿ£ŸÑŸäŸÉÿ≥ ŸÅŸäÿ±ÿ∫ÿ≥ŸàŸÜ"/>
    <b v="1"/>
    <n v="133985"/>
    <s v="‰∫öÂéÜÂÖãÊñØ¬∑ÂºóÊ†ºÊ£Æ"/>
    <b v="1"/>
    <n v="563062"/>
    <s v="Alex Ferguson"/>
    <x v="1"/>
    <s v="Person"/>
    <x v="1"/>
  </r>
  <r>
    <n v="845"/>
    <n v="2013"/>
    <d v="2018-05-06T00:00:00"/>
    <s v="2013 World Snooker Championship"/>
    <n v="37862736"/>
    <b v="0"/>
    <m/>
    <m/>
    <b v="1"/>
    <n v="3455513"/>
    <s v="2013Âπ¥Âè∏Ë´æÂÖã‰∏ñÁïåÈå¶Ê®ôË≥Ω"/>
    <b v="0"/>
    <m/>
    <m/>
    <x v="6"/>
    <s v="Sports"/>
    <x v="5"/>
  </r>
  <r>
    <n v="846"/>
    <n v="2013"/>
    <d v="2018-05-05T00:00:00"/>
    <s v="Malaysian general election, 2013"/>
    <n v="22149090"/>
    <b v="0"/>
    <m/>
    <m/>
    <b v="1"/>
    <n v="3406990"/>
    <s v="2013Âπ¥È©¨Êù•Ë•ø‰∫öÂ§ßÈÄâ"/>
    <b v="1"/>
    <n v="8169436"/>
    <s v="Elecciones federales de Malasia de 2013"/>
    <x v="4"/>
    <s v="Society and social science"/>
    <x v="0"/>
  </r>
  <r>
    <n v="848"/>
    <n v="2013"/>
    <d v="2018-05-02T00:00:00"/>
    <s v="Sarabjit Singh"/>
    <n v="17125709"/>
    <b v="1"/>
    <n v="1667031"/>
    <s v="ÿ≥ÿ±ÿßÿ®ÿ¨Ÿäÿ™ ÿ≥ŸäŸÜÿ∫"/>
    <b v="1"/>
    <n v="3452321"/>
    <s v="Ëñ©ÊãâÂ∏ÉÂêâÁâπ¬∑ËæõÊ†º"/>
    <b v="1"/>
    <n v="5808234"/>
    <s v="Sarabjit Singh"/>
    <x v="1"/>
    <s v="Person"/>
    <x v="1"/>
  </r>
  <r>
    <n v="849"/>
    <n v="2013"/>
    <d v="2018-06-30T00:00:00"/>
    <s v="Yarnell Hill Fire"/>
    <n v="39826147"/>
    <b v="0"/>
    <m/>
    <m/>
    <b v="1"/>
    <n v="3526743"/>
    <s v="‰∫ûÂ•àÁàæÂ±±ÁÅ´"/>
    <b v="1"/>
    <n v="5896946"/>
    <s v="Incendio de Yarnell Hill"/>
    <x v="3"/>
    <s v="Other"/>
    <x v="3"/>
  </r>
  <r>
    <n v="851"/>
    <n v="2013"/>
    <d v="2018-06-27T00:00:00"/>
    <s v="Evolution of the horse"/>
    <n v="10490785"/>
    <b v="0"/>
    <m/>
    <m/>
    <b v="0"/>
    <m/>
    <m/>
    <b v="1"/>
    <n v="7427419"/>
    <s v="Evoluci√≥n de los √©quidos"/>
    <x v="2"/>
    <s v="None"/>
    <x v="2"/>
  </r>
  <r>
    <n v="852"/>
    <n v="2013"/>
    <d v="2018-06-27T00:00:00"/>
    <s v="Mongolian presidential election, 2013"/>
    <n v="39158265"/>
    <b v="1"/>
    <n v="2448235"/>
    <s v="ÿßŸÑÿßŸÜÿ™ÿÆÿßÿ®ÿßÿ™ ÿßŸÑÿ±ÿ¶ÿßÿ≥Ÿäÿ© ÿßŸÑŸÖŸÜÿ∫ŸàŸÑŸäÿ© 2013"/>
    <b v="1"/>
    <n v="3521442"/>
    <s v="2013Âπ¥ËíôÂè§ÂúãÁ∏ΩÁµ±ÈÅ∏Ëàâ"/>
    <b v="1"/>
    <n v="6119828"/>
    <s v="Elecciones presidenciales de Mongolia de 2013"/>
    <x v="4"/>
    <s v="Society and social science"/>
    <x v="0"/>
  </r>
  <r>
    <n v="855"/>
    <n v="2013"/>
    <d v="2018-06-26T00:00:00"/>
    <s v="Kevin Rudd"/>
    <n v="380965"/>
    <b v="1"/>
    <n v="426978"/>
    <s v="ŸÉŸäŸÅŸÜ ÿ±ŸàÿØ"/>
    <b v="1"/>
    <n v="505923"/>
    <s v="ÈôÜÂÖãÊñá"/>
    <b v="1"/>
    <n v="1323209"/>
    <s v="Kevin Rudd"/>
    <x v="0"/>
    <s v="Person"/>
    <x v="0"/>
  </r>
  <r>
    <n v="857"/>
    <n v="2013"/>
    <d v="2018-06-26T00:00:00"/>
    <s v="Defense of Marriage Act"/>
    <n v="92946"/>
    <b v="0"/>
    <m/>
    <m/>
    <b v="1"/>
    <n v="3398709"/>
    <s v="ÊççÂç´Â©öÂßªÊ≥ïÊ°à"/>
    <b v="1"/>
    <n v="4681918"/>
    <s v="Ley de defensa del matrimonio"/>
    <x v="5"/>
    <s v="Society and social science"/>
    <x v="4"/>
  </r>
  <r>
    <n v="858"/>
    <n v="2013"/>
    <d v="2018-06-26T00:00:00"/>
    <s v="United States v. Windsor"/>
    <n v="31039265"/>
    <b v="0"/>
    <m/>
    <m/>
    <b v="1"/>
    <n v="3518376"/>
    <s v="ÁæéÂõΩËØâÊ∏©ËééÊ°à"/>
    <b v="1"/>
    <n v="6307725"/>
    <s v="Estados Unidos contra Windsor"/>
    <x v="5"/>
    <s v="Society and social science"/>
    <x v="4"/>
  </r>
  <r>
    <n v="859"/>
    <n v="2013"/>
    <d v="2018-06-25T00:00:00"/>
    <s v="Tamim bin Hamad Al Thani"/>
    <n v="6146151"/>
    <b v="1"/>
    <n v="81502"/>
    <s v="ÿ™ŸÖŸäŸÖ ÿ®ŸÜ ÿ≠ŸÖÿØ ÿ®ŸÜ ÿÆŸÑŸäŸÅÿ© ÿ¢ŸÑ ÿ´ÿßŸÜŸä"/>
    <b v="1"/>
    <n v="3517710"/>
    <s v="Â°îÁ±≥ÂßÜ¬∑Êú¨¬∑ÂìàÈÇÅÂæ∑¬∑ÈòøÂãíËñ©Â∞º"/>
    <b v="1"/>
    <n v="5887446"/>
    <s v="Tamim bin Hamad Al Zani"/>
    <x v="6"/>
    <s v="Person"/>
    <x v="5"/>
  </r>
  <r>
    <n v="864"/>
    <n v="2013"/>
    <d v="2018-06-22T00:00:00"/>
    <s v="2013 Alberta floods"/>
    <n v="39741213"/>
    <b v="0"/>
    <m/>
    <m/>
    <b v="1"/>
    <n v="3519603"/>
    <s v="2013Âπ¥‰∫û‰ºØÈÅîÊ¥™Ê∞¥"/>
    <b v="1"/>
    <n v="5885081"/>
    <s v="Inundaciones en Alberta de 2013"/>
    <x v="7"/>
    <s v="Other"/>
    <x v="2"/>
  </r>
  <r>
    <n v="866"/>
    <n v="2013"/>
    <d v="2018-06-16T00:00:00"/>
    <s v="2013 U.S. Open (golf)"/>
    <n v="36705440"/>
    <b v="0"/>
    <m/>
    <m/>
    <b v="1"/>
    <n v="3509354"/>
    <s v="2013Âπ¥ÁæéÂúãÈ´òÁàæÂ§´ÂÖ¨ÈñãË≥Ω"/>
    <b v="0"/>
    <m/>
    <m/>
    <x v="6"/>
    <s v="Sports"/>
    <x v="5"/>
  </r>
  <r>
    <n v="867"/>
    <n v="2013"/>
    <d v="2018-06-15T00:00:00"/>
    <s v="Hassan Rouhani"/>
    <n v="38481813"/>
    <b v="1"/>
    <n v="598100"/>
    <s v="ÿ≠ÿ≥ŸÜ ÿ±Ÿàÿ≠ÿßŸÜŸä"/>
    <b v="1"/>
    <n v="3504158"/>
    <s v="ÂìàÊ°ë¬∑È≤ÅÂìàÂ∞º"/>
    <b v="1"/>
    <n v="5690745"/>
    <s v="Has√°n Rohan√≠"/>
    <x v="4"/>
    <s v="Person"/>
    <x v="0"/>
  </r>
  <r>
    <n v="868"/>
    <n v="2013"/>
    <d v="2018-06-15T00:00:00"/>
    <s v="Iranian presidential election, 2013"/>
    <n v="27485195"/>
    <b v="1"/>
    <n v="1517071"/>
    <s v="ÿßŸÜÿ™ÿÆÿßÿ®ÿßÿ™ ÿ•Ÿäÿ±ÿßŸÜ ÿßŸÑÿ±ÿ¶ÿßÿ≥Ÿäÿ© 2013"/>
    <b v="1"/>
    <n v="3482489"/>
    <s v="2013Âπ¥‰ºäÊúóÊÄªÁªüÈÄâ‰∏æ"/>
    <b v="1"/>
    <n v="5701211"/>
    <s v="Elecciones presidenciales de Ir√°n de 2013"/>
    <x v="4"/>
    <s v="Society and social science"/>
    <x v="0"/>
  </r>
  <r>
    <n v="869"/>
    <n v="2013"/>
    <d v="2018-06-15T00:00:00"/>
    <s v="2013 Quaid-e-Azam Residency attack"/>
    <n v="39690852"/>
    <b v="0"/>
    <m/>
    <m/>
    <b v="0"/>
    <m/>
    <m/>
    <b v="1"/>
    <n v="5882279"/>
    <s v="Ataques a la Residencia Quaid-e-Azam de 2013"/>
    <x v="3"/>
    <s v="Other"/>
    <x v="3"/>
  </r>
  <r>
    <n v="870"/>
    <n v="2013"/>
    <d v="2018-06-12T00:00:00"/>
    <s v="Cornea"/>
    <n v="311888"/>
    <b v="1"/>
    <n v="32725"/>
    <s v="ŸÇÿ±ŸÜŸäÿ©"/>
    <b v="1"/>
    <n v="185897"/>
    <s v="ËßíËÜú"/>
    <b v="1"/>
    <n v="86337"/>
    <s v="C√≥rnea"/>
    <x v="2"/>
    <s v="Other"/>
    <x v="2"/>
  </r>
  <r>
    <n v="871"/>
    <n v="2013"/>
    <d v="2018-06-12T00:00:00"/>
    <s v="Dua's layer"/>
    <n v="39657695"/>
    <b v="1"/>
    <n v="3171133"/>
    <s v="ÿ∑ÿ®ŸÇÿ© ÿØŸàÿß"/>
    <b v="1"/>
    <n v="3909510"/>
    <s v="ÊùúÁì¶Â±Ç"/>
    <b v="1"/>
    <n v="5874619"/>
    <s v="Capa de Dua"/>
    <x v="2"/>
    <s v="None"/>
    <x v="2"/>
  </r>
  <r>
    <n v="872"/>
    <n v="2013"/>
    <d v="2018-06-12T00:00:00"/>
    <s v="Jiroemon Kimura"/>
    <n v="23278173"/>
    <b v="1"/>
    <n v="3112480"/>
    <s v="ÿ¨Ÿäÿ±ŸàŸäŸÖŸàŸÜ ŸÉŸäŸÖŸàÿ±ÿß"/>
    <b v="1"/>
    <n v="1603376"/>
    <s v="Êú®ÊùëÊ¨°ÈÉéÂè≥Ë°õÈñÄ"/>
    <b v="1"/>
    <n v="6230307"/>
    <s v="Jir≈çemon Kimura"/>
    <x v="6"/>
    <s v="Person"/>
    <x v="5"/>
  </r>
  <r>
    <n v="873"/>
    <n v="2013"/>
    <d v="2018-06-11T00:00:00"/>
    <s v="Hellenic Broadcasting Corporation"/>
    <n v="334699"/>
    <b v="0"/>
    <m/>
    <m/>
    <b v="1"/>
    <n v="3362761"/>
    <s v="Â∏åËÖäÂπøÊí≠ÁîµËßÜÂÖ¨Âè∏"/>
    <b v="1"/>
    <n v="688792"/>
    <s v="Ellinik√≠ Radiofon√≠a Tile√≥rasi"/>
    <x v="0"/>
    <s v="Art and culture"/>
    <x v="0"/>
  </r>
  <r>
    <n v="874"/>
    <n v="2013"/>
    <d v="2018-06-11T00:00:00"/>
    <s v="Shenzhou 10"/>
    <n v="3073185"/>
    <b v="0"/>
    <m/>
    <m/>
    <b v="1"/>
    <n v="895620"/>
    <s v="Á•ûËàüÂçÅÂè∑"/>
    <b v="1"/>
    <n v="5871753"/>
    <s v="Shenzhou 10"/>
    <x v="2"/>
    <s v="Science and nature"/>
    <x v="2"/>
  </r>
  <r>
    <n v="876"/>
    <n v="2013"/>
    <d v="2018-06-09T00:00:00"/>
    <s v="Iain Banks"/>
    <n v="14858"/>
    <b v="0"/>
    <m/>
    <m/>
    <b v="1"/>
    <n v="3676801"/>
    <s v="‰ºäÊÅ©¬∑Áè≠ÂÖãÊñØ"/>
    <b v="1"/>
    <n v="17096"/>
    <s v="Iain Banks"/>
    <x v="1"/>
    <s v="Person"/>
    <x v="1"/>
  </r>
  <r>
    <n v="877"/>
    <n v="2013"/>
    <d v="2018-06-09T00:00:00"/>
    <s v="2013 French Open ‚Äì Women's Singles"/>
    <n v="38458249"/>
    <b v="1"/>
    <n v="3136246"/>
    <s v="ÿØŸàÿ±ÿ© ŸÅÿ±ŸÜÿ≥ÿß ÿßŸÑŸÖŸÅÿ™Ÿàÿ≠ÿ© 2013 - ŸÅÿ±ÿØŸä ÿßŸÑÿ≥ŸäÿØÿßÿ™"/>
    <b v="1"/>
    <n v="3485374"/>
    <s v="2013Âπ¥Ê≥ïÂúãÁ∂≤ÁêÉÂÖ¨ÈñãË≥ΩÂ•≥Â≠êÂñÆÊâìÊØîË≥Ω"/>
    <b v="1"/>
    <n v="5818475"/>
    <s v="Anexo:Torneo de Roland Garros 2013 (individual femenino)"/>
    <x v="6"/>
    <s v="Sports"/>
    <x v="5"/>
  </r>
  <r>
    <n v="878"/>
    <n v="2013"/>
    <d v="2018-06-09T00:00:00"/>
    <s v="2013 French Open ‚Äì Men's Singles"/>
    <n v="38458279"/>
    <b v="1"/>
    <n v="3675173"/>
    <s v="ÿØŸàÿ±ÿ© ŸÅÿ±ŸÜÿ≥ÿß ÿßŸÑŸÖŸÅÿ™Ÿàÿ≠ÿ© 2013 - ŸÅÿ±ÿØŸä ÿßŸÑÿ±ÿ¨ÿßŸÑ"/>
    <b v="1"/>
    <n v="3482741"/>
    <s v="2013Âπ¥Ê≥ïÂúãÁ∂≤ÁêÉÂÖ¨ÈñãË≥ΩÁî∑Â≠êÂñÆÊâìÊØîË≥Ω"/>
    <b v="1"/>
    <n v="5816142"/>
    <s v="Anexo:Torneo de Roland Garros 2013 (individual masculino)"/>
    <x v="6"/>
    <s v="Sports"/>
    <x v="5"/>
  </r>
  <r>
    <n v="879"/>
    <n v="2013"/>
    <d v="2018-06-07T00:00:00"/>
    <s v="Xiamen bus fire"/>
    <n v="39611153"/>
    <b v="0"/>
    <m/>
    <m/>
    <b v="1"/>
    <n v="3494215"/>
    <s v="2013Âπ¥Âé¶Èó®ÂÖ¨‰∫§ËΩ¶Á∫µÁÅ´Ê°à"/>
    <b v="0"/>
    <m/>
    <m/>
    <x v="3"/>
    <s v="Other"/>
    <x v="3"/>
  </r>
  <r>
    <n v="880"/>
    <n v="2013"/>
    <d v="2018-06-07T00:00:00"/>
    <s v="PRISM (surveillance program)"/>
    <n v="39601333"/>
    <b v="1"/>
    <n v="1694325"/>
    <s v="ÿ®ÿ±Ÿäÿ≥ŸÖ"/>
    <b v="1"/>
    <n v="3493499"/>
    <s v="Á®úÈè°Ë®àÁï´"/>
    <b v="1"/>
    <n v="5865670"/>
    <s v="PRISM"/>
    <x v="5"/>
    <s v="None"/>
    <x v="4"/>
  </r>
  <r>
    <n v="882"/>
    <n v="2013"/>
    <d v="2018-06-06T00:00:00"/>
    <s v="Kevin Barry (author)"/>
    <n v="20365227"/>
    <b v="0"/>
    <m/>
    <m/>
    <b v="1"/>
    <n v="3680436"/>
    <s v="ÂáØÊñá¬∑Â∑¥Èáå"/>
    <b v="0"/>
    <m/>
    <m/>
    <x v="1"/>
    <s v="None"/>
    <x v="1"/>
  </r>
  <r>
    <n v="883"/>
    <n v="2013"/>
    <d v="2018-06-06T00:00:00"/>
    <s v="Esther Williams"/>
    <n v="896498"/>
    <b v="1"/>
    <n v="3438100"/>
    <s v="ÿ•ÿ≥ÿ™ÿ± ŸàŸÑŸäÿßŸÖÿ≤"/>
    <b v="0"/>
    <m/>
    <m/>
    <b v="1"/>
    <n v="1270973"/>
    <s v="Esther Williams"/>
    <x v="1"/>
    <s v="Person"/>
    <x v="1"/>
  </r>
  <r>
    <n v="884"/>
    <n v="2013"/>
    <d v="2018-06-06T00:00:00"/>
    <s v="Tom Sharpe"/>
    <n v="26042649"/>
    <b v="0"/>
    <m/>
    <m/>
    <b v="0"/>
    <m/>
    <m/>
    <b v="1"/>
    <n v="118376"/>
    <s v="Tom Sharpe"/>
    <x v="1"/>
    <s v="Person"/>
    <x v="1"/>
  </r>
  <r>
    <n v="885"/>
    <n v="2013"/>
    <d v="2018-06-05T00:00:00"/>
    <s v="Janez Jan≈°a"/>
    <n v="1038986"/>
    <b v="1"/>
    <n v="2937498"/>
    <s v="ŸäÿßŸÜŸäÿ≤ ŸäÿßŸÜÿ¥ÿß"/>
    <b v="1"/>
    <n v="469076"/>
    <s v="‰∫öÂÜÖÂÖπ¬∑Êâ¨Ê≤ô"/>
    <b v="1"/>
    <n v="276661"/>
    <s v="Janez Jan≈°a"/>
    <x v="0"/>
    <s v="Person"/>
    <x v="0"/>
  </r>
  <r>
    <n v="888"/>
    <n v="2013"/>
    <d v="2018-06-05T00:00:00"/>
    <s v="Battle of al-Qusayr (2013)"/>
    <n v="39456236"/>
    <b v="1"/>
    <n v="1694299"/>
    <s v="ŸÖÿπÿ±ŸÉÿ© ÿßŸÑŸÇÿµŸäÿ± (2013)"/>
    <b v="1"/>
    <n v="3516655"/>
    <s v="Á¨¨‰∫åÊ¨°Âè§Ë≥ΩÁàæÊà∞È¨•"/>
    <b v="1"/>
    <n v="5847772"/>
    <s v="Segunda batalla de Al Quseir"/>
    <x v="0"/>
    <s v="Society and social science"/>
    <x v="0"/>
  </r>
  <r>
    <n v="889"/>
    <n v="2013"/>
    <d v="2018-06-04T00:00:00"/>
    <s v="Death of Jairo Mora Sandoval"/>
    <n v="39553194"/>
    <b v="0"/>
    <m/>
    <m/>
    <b v="0"/>
    <m/>
    <m/>
    <b v="1"/>
    <n v="6584225"/>
    <s v="Muerte de Jairo Mora Sandoval"/>
    <x v="1"/>
    <s v="Person"/>
    <x v="1"/>
  </r>
  <r>
    <n v="890"/>
    <n v="2013"/>
    <d v="2018-06-04T00:00:00"/>
    <s v="Hula painted frog"/>
    <n v="209887"/>
    <b v="0"/>
    <m/>
    <m/>
    <b v="1"/>
    <n v="929387"/>
    <s v="Â∑¥ÂãíÊñØÂù¶Ê≤πÂΩ©Ëõô"/>
    <b v="1"/>
    <n v="4049665"/>
    <s v="Latonia nigriventer"/>
    <x v="5"/>
    <s v="None"/>
    <x v="4"/>
  </r>
  <r>
    <n v="894"/>
    <n v="2013"/>
    <d v="2018-06-01T00:00:00"/>
    <s v="2013 DFB-Pokal Final"/>
    <n v="39141751"/>
    <b v="0"/>
    <m/>
    <m/>
    <b v="1"/>
    <n v="3494751"/>
    <s v="2013Âπ¥Âæ∑ÂúãË∂≥ÂçîÁõÉÊ±∫Ë≥Ω"/>
    <b v="0"/>
    <m/>
    <m/>
    <x v="6"/>
    <s v="Sports"/>
    <x v="5"/>
  </r>
  <r>
    <n v="897"/>
    <n v="2013"/>
    <d v="2018-07-30T00:00:00"/>
    <s v="Pakistani presidential election, 2013"/>
    <n v="39495342"/>
    <b v="0"/>
    <m/>
    <m/>
    <b v="1"/>
    <n v="3572878"/>
    <s v="2013Âπ¥Â∑¥Âü∫ÊñØÂù¶Á∏ΩÁµ±ÈÅ∏Ëàâ"/>
    <b v="0"/>
    <m/>
    <m/>
    <x v="4"/>
    <s v="Society and social science"/>
    <x v="0"/>
  </r>
  <r>
    <n v="898"/>
    <n v="2013"/>
    <d v="2018-07-28T00:00:00"/>
    <s v="Cambodian general election, 2013"/>
    <n v="33068259"/>
    <b v="1"/>
    <n v="2426893"/>
    <s v="ÿßŸÑÿßŸÜÿ™ÿÆÿßÿ®ÿßÿ™ ÿßŸÑÿπÿßŸÖÿ© ŸÅŸä ŸÉŸÖÿ®ŸàÿØŸäÿß 2013"/>
    <b v="1"/>
    <n v="3570166"/>
    <s v="2013Âπ¥Êü¨ÂüîÂØ®Â§ßÈÄâ"/>
    <b v="1"/>
    <n v="7933919"/>
    <s v="Elecciones generales de Camboya de 2013"/>
    <x v="4"/>
    <s v="Society and social science"/>
    <x v="0"/>
  </r>
  <r>
    <n v="901"/>
    <n v="2013"/>
    <d v="2018-07-25T00:00:00"/>
    <s v="Mohamed Brahmi"/>
    <n v="40070625"/>
    <b v="1"/>
    <n v="1735118"/>
    <s v="ŸÖÿ≠ŸÖÿØ ÿ®ÿ±ÿßŸáŸÖŸä"/>
    <b v="1"/>
    <n v="3565744"/>
    <s v="Á©ÜÁΩïÈªòÂæ∑¬∑Â∏ÉÊãâÁ±≥"/>
    <b v="1"/>
    <n v="6532666"/>
    <s v="Mohamed Brahmi"/>
    <x v="0"/>
    <s v="Person"/>
    <x v="0"/>
  </r>
  <r>
    <n v="902"/>
    <n v="2013"/>
    <d v="2018-07-24T00:00:00"/>
    <s v="Hero shrew"/>
    <n v="5080668"/>
    <b v="0"/>
    <m/>
    <m/>
    <b v="0"/>
    <m/>
    <m/>
    <b v="1"/>
    <n v="818897"/>
    <s v="Scutisorex somereni"/>
    <x v="2"/>
    <s v="None"/>
    <x v="2"/>
  </r>
  <r>
    <n v="903"/>
    <n v="2013"/>
    <d v="2018-07-24T00:00:00"/>
    <s v="Santiago de Compostela derailment"/>
    <n v="40060292"/>
    <b v="1"/>
    <n v="1735157"/>
    <s v="ÿ≠ÿßÿØÿ´ ŸÇÿ∑ÿßÿ± ÿ≥ÿßŸÜÿ™Ÿäÿßÿ∫Ÿà ÿØŸä ŸÉŸàŸÖÿ®Ÿàÿ≥ÿ™ŸäŸÑÿß"/>
    <b v="1"/>
    <n v="3560842"/>
    <s v="2013Âπ¥ËÅñÂú∞‰∫ûÂì•-Âæ∑Â≠îÊ≥¢ÊñØÁâπÊãâÁÅ´Ëªä‰∫ãÊïÖ"/>
    <b v="1"/>
    <n v="5926500"/>
    <s v="Accidente ferroviario de Santiago de Compostela"/>
    <x v="3"/>
    <s v="Other"/>
    <x v="3"/>
  </r>
  <r>
    <n v="905"/>
    <n v="2013"/>
    <d v="2018-07-22T00:00:00"/>
    <s v="Prince_George_of_Cambridge"/>
    <n v="39790655"/>
    <b v="1"/>
    <n v="1731826"/>
    <s v="ÿ¨Ÿàÿ±ÿ¨ ÿ£ŸÖŸäÿ± ŸÉÿßŸÖÿ®ÿ±ŸäÿØÿ¨"/>
    <b v="1"/>
    <n v="3558459"/>
    <s v="Âñ¨Ê≤ªÁéãÂ≠ê (ÂäçÊ©ã)"/>
    <b v="1"/>
    <n v="5923450"/>
    <s v="Jorge de Cambridge"/>
    <x v="1"/>
    <s v="Person"/>
    <x v="1"/>
  </r>
  <r>
    <n v="906"/>
    <n v="2013"/>
    <d v="2018-07-22T00:00:00"/>
    <s v="2013 Dingxi earthquakes"/>
    <n v="40035936"/>
    <b v="0"/>
    <m/>
    <m/>
    <b v="1"/>
    <n v="3557413"/>
    <s v="2013Âπ¥ÂÆöË•øÂú∞Èúá"/>
    <b v="1"/>
    <n v="5925592"/>
    <s v="Terremoto de Dingxi de 2013"/>
    <x v="7"/>
    <s v="Science and nature"/>
    <x v="2"/>
  </r>
  <r>
    <n v="907"/>
    <n v="2013"/>
    <d v="2018-07-21T00:00:00"/>
    <s v="2013 Colombian clashes"/>
    <n v="40035227"/>
    <b v="0"/>
    <m/>
    <m/>
    <b v="1"/>
    <n v="3558236"/>
    <s v="2013Âπ¥Âì•ÂÄ´ÊØî‰∫ûË•≤Êìä"/>
    <b v="0"/>
    <m/>
    <m/>
    <x v="3"/>
    <s v="Society and social science"/>
    <x v="3"/>
  </r>
  <r>
    <n v="908"/>
    <n v="2013"/>
    <d v="2018-07-21T00:00:00"/>
    <s v="2013 Tour de France"/>
    <n v="26668070"/>
    <b v="1"/>
    <n v="2190480"/>
    <s v="ÿ≥ÿ®ÿßŸÇ ÿ∑ŸàÿßŸÅ ŸÅÿ±ŸÜÿ≥ÿß 2013"/>
    <b v="1"/>
    <n v="3516854"/>
    <s v="2013Âπ¥ÁéØÊ≥ïËá™Ë°åËΩ¶Ëµõ"/>
    <b v="1"/>
    <n v="5459025"/>
    <s v="Tour de Francia 2013"/>
    <x v="6"/>
    <s v="Sports"/>
    <x v="5"/>
  </r>
  <r>
    <n v="909"/>
    <n v="2013"/>
    <d v="2018-07-21T00:00:00"/>
    <s v="2013 Open Championship"/>
    <n v="36733550"/>
    <b v="0"/>
    <m/>
    <m/>
    <b v="1"/>
    <n v="3563578"/>
    <s v="2013Âπ¥Ëã±ÂúãÈ´òÁàæÂ§´ÁêÉÂÖ¨ÈñãË≥Ω"/>
    <b v="0"/>
    <m/>
    <m/>
    <x v="6"/>
    <s v="Sports"/>
    <x v="5"/>
  </r>
  <r>
    <n v="910"/>
    <n v="2013"/>
    <d v="2018-07-21T00:00:00"/>
    <s v="Philippe of Belgium"/>
    <n v="168868"/>
    <b v="1"/>
    <n v="335959"/>
    <s v="ŸÅŸäŸÑŸäÿ® ŸÖŸÑŸÉ ÿ®ŸÑÿ¨ŸäŸÉÿß"/>
    <b v="1"/>
    <n v="1492426"/>
    <s v="Ëè≤Âà©ÊôÆ (ÊØîÂà©Êó∂ÂõΩÁéã)"/>
    <b v="1"/>
    <n v="3095637"/>
    <s v="Felipe de B√©lgica"/>
    <x v="1"/>
    <s v="Person"/>
    <x v="1"/>
  </r>
  <r>
    <n v="911"/>
    <n v="2013"/>
    <d v="2018-07-20T00:00:00"/>
    <s v="Mel Smith"/>
    <n v="20567"/>
    <b v="1"/>
    <n v="5032686"/>
    <s v="ŸÉŸäŸÜŸäÿ´ ÿ≥ŸÖŸäÿ´"/>
    <b v="0"/>
    <m/>
    <m/>
    <b v="1"/>
    <n v="4974262"/>
    <s v="Mel Smith"/>
    <x v="1"/>
    <s v="Person"/>
    <x v="1"/>
  </r>
  <r>
    <n v="912"/>
    <n v="2013"/>
    <d v="2018-07-20T00:00:00"/>
    <s v="Helen Thomas"/>
    <n v="304081"/>
    <b v="1"/>
    <n v="473743"/>
    <s v="ŸáŸäŸÑŸäŸÜ ÿ™ŸàŸÖÿßÿ≥"/>
    <b v="1"/>
    <n v="501316"/>
    <s v="Êµ∑ÂÄ´¬∑ÊπØÁë™ÊñØ"/>
    <b v="1"/>
    <n v="2771673"/>
    <s v="Helen Thomas"/>
    <x v="1"/>
    <s v="Person"/>
    <x v="1"/>
  </r>
  <r>
    <n v="913"/>
    <n v="2013"/>
    <d v="2018-07-19T00:00:00"/>
    <s v="Bert Trautmann"/>
    <n v="607950"/>
    <b v="1"/>
    <n v="2183886"/>
    <s v="ÿ®Ÿäÿ±ÿ™ ÿ™ÿ±ÿßŸàÿ™ŸÖÿßŸÜ"/>
    <b v="1"/>
    <n v="996556"/>
    <s v="Áï¢¬∑ÂúñÊõº"/>
    <b v="1"/>
    <n v="6574402"/>
    <s v="Bert Trautmann"/>
    <x v="1"/>
    <s v="Person"/>
    <x v="1"/>
  </r>
  <r>
    <n v="914"/>
    <n v="2013"/>
    <d v="2018-07-18T00:00:00"/>
    <s v="Pandoravirus"/>
    <n v="40005913"/>
    <b v="0"/>
    <m/>
    <m/>
    <b v="1"/>
    <n v="3554839"/>
    <s v="ÊΩòÂ§öÊãâÁóÖÊØí"/>
    <b v="1"/>
    <n v="5925505"/>
    <s v="Pandoravirus"/>
    <x v="2"/>
    <s v="None"/>
    <x v="2"/>
  </r>
  <r>
    <n v="916"/>
    <n v="2013"/>
    <d v="2018-07-15T00:00:00"/>
    <s v="S/2004_N_1"/>
    <n v="58612689"/>
    <b v="1"/>
    <n v="1723362"/>
    <s v="S/2004 N 1"/>
    <b v="1"/>
    <n v="3548366"/>
    <s v="S/2004 N 1"/>
    <b v="1"/>
    <n v="5916357"/>
    <s v="S/2004 N 1"/>
    <x v="2"/>
    <s v="Science and nature"/>
    <x v="2"/>
  </r>
  <r>
    <n v="917"/>
    <n v="2013"/>
    <d v="2018-07-15T00:00:00"/>
    <s v="Moons of Neptune"/>
    <n v="818487"/>
    <b v="1"/>
    <n v="954076"/>
    <s v="ÿ£ŸÇŸÖÿßÿ± ŸÜÿ®ÿ™ŸàŸÜ"/>
    <b v="1"/>
    <n v="51158"/>
    <s v="Êµ∑ÁéãÊòüÁöÑÂç´Êòü"/>
    <b v="1"/>
    <n v="918579"/>
    <s v="Sat√©lites de Neptuno"/>
    <x v="2"/>
    <s v="None"/>
    <x v="2"/>
  </r>
  <r>
    <n v="918"/>
    <n v="2013"/>
    <d v="2018-07-14T00:00:00"/>
    <s v="Typhoon Soulik (2013)"/>
    <n v="39927428"/>
    <b v="0"/>
    <m/>
    <m/>
    <b v="1"/>
    <n v="3532960"/>
    <s v="È¢±È¢®ËòáÂäõ (2013Âπ¥)"/>
    <b v="0"/>
    <m/>
    <m/>
    <x v="5"/>
    <s v="Science and nature"/>
    <x v="4"/>
  </r>
  <r>
    <n v="919"/>
    <n v="2013"/>
    <d v="2018-07-14T00:00:00"/>
    <s v="Cory Monteith"/>
    <n v="6064346"/>
    <b v="1"/>
    <n v="939088"/>
    <s v="ŸÉŸàÿ±Ÿä ŸÖŸàŸÜÿ™Ÿäÿ´"/>
    <b v="1"/>
    <n v="1913461"/>
    <s v="ÁßëÈáå¬∑ËíôËíÇÊÄù"/>
    <b v="1"/>
    <n v="3169550"/>
    <s v="Cory Monteith"/>
    <x v="6"/>
    <s v="Person"/>
    <x v="5"/>
  </r>
  <r>
    <n v="920"/>
    <n v="2013"/>
    <d v="2018-07-13T00:00:00"/>
    <s v="Bhutanese National Assembly election, 2013"/>
    <n v="39205381"/>
    <b v="0"/>
    <m/>
    <m/>
    <b v="1"/>
    <n v="3549202"/>
    <s v="2013Âπ¥‰∏ç‰∏πÂúãÊ∞ëË≠∞ÊúÉÈÅ∏Ëàâ"/>
    <b v="1"/>
    <n v="7948207"/>
    <s v="Elecciones generales de But√°n de 2013"/>
    <x v="4"/>
    <s v="Society and social science"/>
    <x v="0"/>
  </r>
  <r>
    <n v="921"/>
    <n v="2013"/>
    <d v="2018-07-12T00:00:00"/>
    <s v="Br√©tigny-sur-Orge train crash"/>
    <n v="39946287"/>
    <b v="1"/>
    <n v="1721827"/>
    <s v="ÿ≠ÿßÿØÿ´ ŸÇÿ∑ÿßÿ± ÿ®ÿ±Ÿäÿ™ŸÜŸä"/>
    <b v="1"/>
    <n v="3546971"/>
    <s v="Â•ßÁàæÊó•Ê≤≥ÁïîÂ∏ÉÈõ∑ÊèêÂ∞ºÂàóËªäÂá∫Ëªå‰∫ãÊïÖ"/>
    <b v="1"/>
    <n v="5911670"/>
    <s v="Accidente ferroviario de Br√©tigny-sur-Orge"/>
    <x v="3"/>
    <s v="Other"/>
    <x v="3"/>
  </r>
  <r>
    <n v="922"/>
    <n v="2013"/>
    <d v="2018-07-12T00:00:00"/>
    <s v="Igor I. Sikorsky Human Powered Helicopter Competition"/>
    <n v="6081281"/>
    <b v="0"/>
    <m/>
    <m/>
    <b v="1"/>
    <n v="3540220"/>
    <s v="‰ºäÊààÁàæ¬∑Ë•øÁßëÁàæÊñØÂü∫‰∫∫ÂäõÁõ¥ÂçáÊ©üÊØîË≥Ω"/>
    <b v="0"/>
    <m/>
    <m/>
    <x v="6"/>
    <s v="Society and social science"/>
    <x v="5"/>
  </r>
  <r>
    <n v="923"/>
    <n v="2013"/>
    <d v="2018-07-11T00:00:00"/>
    <s v="Jean-Claude Juncker"/>
    <n v="393865"/>
    <b v="1"/>
    <n v="18787"/>
    <s v="ÿ¨ÿßŸÜ ŸÉŸÑŸàÿØ ŸäŸàŸÜŸÉÿ±"/>
    <b v="1"/>
    <n v="618028"/>
    <s v="ËÆ©-ÂÖãÊ¥õÂæ∑¬∑ÂÆπÂÖã"/>
    <b v="1"/>
    <n v="151873"/>
    <s v="Jean-Claude Juncker"/>
    <x v="0"/>
    <s v="Person"/>
    <x v="0"/>
  </r>
  <r>
    <n v="926"/>
    <n v="2013"/>
    <d v="2018-07-08T00:00:00"/>
    <s v="2013 Bodh Gaya blasts"/>
    <n v="39925973"/>
    <b v="0"/>
    <m/>
    <m/>
    <b v="1"/>
    <n v="3534455"/>
    <s v="2013Âπ¥Ëè©Êèê‰ºΩËÄ∂ÁàÜÁÇ∏Ê°à"/>
    <b v="0"/>
    <m/>
    <m/>
    <x v="5"/>
    <s v="Other"/>
    <x v="4"/>
  </r>
  <r>
    <n v="928"/>
    <n v="2013"/>
    <d v="2018-07-06T00:00:00"/>
    <s v="Asiana Airlines Flight 214"/>
    <n v="39883654"/>
    <b v="1"/>
    <n v="1713750"/>
    <s v="ÿÆÿ∑Ÿàÿ∑ ÿ¢ÿ≥ŸäÿßŸÜÿß ÿßŸÑÿ¨ŸàŸäÿ© ÿßŸÑÿ±ÿ≠ŸÑÿ© 214"/>
    <b v="1"/>
    <n v="3531568"/>
    <s v="Èü©‰∫öËà™Á©∫214Âè∑Áè≠Êú∫Á©∫Èöæ"/>
    <b v="1"/>
    <n v="5904354"/>
    <s v="Vuelo 214 de Asiana Airlines"/>
    <x v="3"/>
    <s v="Society and social science"/>
    <x v="3"/>
  </r>
  <r>
    <n v="929"/>
    <n v="2013"/>
    <d v="2018-07-06T00:00:00"/>
    <s v="2013 Wimbledon Championships"/>
    <n v="35968794"/>
    <b v="1"/>
    <n v="1976071"/>
    <s v="ÿ®ÿ∑ŸàŸÑÿ© ŸàŸäŸÖÿ®ŸÑÿØŸàŸÜ 2013"/>
    <b v="1"/>
    <n v="3511395"/>
    <s v="2013Âπ¥Ê∫´Â∏ÉÈ†ìÁ∂≤ÁêÉÈå¶Ê®ôË≥Ω"/>
    <b v="1"/>
    <n v="5497825"/>
    <s v="Campeonato de Wimbledon 2013"/>
    <x v="6"/>
    <s v="Sports"/>
    <x v="5"/>
  </r>
  <r>
    <n v="930"/>
    <n v="2013"/>
    <d v="2018-07-06T00:00:00"/>
    <s v="Yobe State school shooting"/>
    <n v="39881002"/>
    <b v="0"/>
    <m/>
    <m/>
    <b v="1"/>
    <n v="3533675"/>
    <s v="Á¥ÑË≤ùÂ∑ûÂ≠∏Ê†°ÊßçÊìäÊ°à"/>
    <b v="1"/>
    <n v="5904638"/>
    <s v="Tiroteo en una escuela del Estado de Yobe"/>
    <x v="3"/>
    <s v="Other"/>
    <x v="3"/>
  </r>
  <r>
    <n v="931"/>
    <n v="2013"/>
    <d v="2018-07-04T00:00:00"/>
    <s v="London Array"/>
    <n v="8465012"/>
    <b v="1"/>
    <n v="1713610"/>
    <s v="ŸÑŸÜÿØŸÜ ÿ£ÿ±Ÿä"/>
    <b v="1"/>
    <n v="3531057"/>
    <s v="ÂÄ´Êï¶Èô£Âàó"/>
    <b v="1"/>
    <n v="746513"/>
    <s v="London Array"/>
    <x v="0"/>
    <s v="Geography and place"/>
    <x v="0"/>
  </r>
  <r>
    <n v="932"/>
    <n v="2013"/>
    <d v="2018-07-03T00:00:00"/>
    <s v="2013 Egyptian coup d'√©tat"/>
    <n v="39822702"/>
    <b v="1"/>
    <n v="1730424"/>
    <s v="ÿßŸÜŸÇŸÑÿßÿ® 2013 ŸÅŸä ŸÖÿµÿ±"/>
    <b v="1"/>
    <n v="3527676"/>
    <s v="2013Âπ¥ÂüÉÂèäÊîøÂèò"/>
    <b v="1"/>
    <n v="5897516"/>
    <s v="Golpe de Estado en Egipto de 2013"/>
    <x v="1"/>
    <s v="Other"/>
    <x v="1"/>
  </r>
  <r>
    <n v="933"/>
    <n v="2013"/>
    <d v="2018-07-03T00:00:00"/>
    <s v="Albert II of Belgium"/>
    <n v="143745"/>
    <b v="1"/>
    <n v="170126"/>
    <s v="ÿ£ŸÑÿ®Ÿäÿ± ÿßŸÑÿ´ÿßŸÜŸä ŸÖŸÑŸÉ ÿ®ŸÑÿ¨ŸäŸÉÿß"/>
    <b v="1"/>
    <n v="135356"/>
    <s v="ÈòøÂ∞îË¥ù‰∫å‰∏ñ (ÊØîÂà©Êó∂)"/>
    <b v="1"/>
    <n v="82747"/>
    <s v="Alberto II de B√©lgica"/>
    <x v="1"/>
    <s v="Person"/>
    <x v="1"/>
  </r>
  <r>
    <n v="934"/>
    <n v="2013"/>
    <d v="2018-07-03T00:00:00"/>
    <s v="2013 Aceh earthquake"/>
    <n v="39846035"/>
    <b v="0"/>
    <m/>
    <m/>
    <b v="1"/>
    <n v="3527994"/>
    <s v="2013Âπ¥‰∫ûÈΩäÂú∞Èúá"/>
    <b v="1"/>
    <n v="5903952"/>
    <s v="Terremoto de Aceh de 2013"/>
    <x v="7"/>
    <s v="Science and nature"/>
    <x v="2"/>
  </r>
  <r>
    <n v="935"/>
    <n v="2013"/>
    <d v="2018-07-02T00:00:00"/>
    <s v="Styx (moon)"/>
    <n v="36395209"/>
    <b v="1"/>
    <n v="1347970"/>
    <s v="ÿ≥ÿ™ŸäŸÉÿ≥ (ŸÇŸÖÿ±)"/>
    <b v="1"/>
    <n v="2894928"/>
    <s v="ÂÜ•Âç´‰∫î"/>
    <b v="1"/>
    <n v="5300244"/>
    <s v="Estigia (sat√©lite)"/>
    <x v="6"/>
    <s v="Science and nature"/>
    <x v="5"/>
  </r>
  <r>
    <n v="936"/>
    <n v="2013"/>
    <d v="2018-07-02T00:00:00"/>
    <s v="Kerberos (moon)"/>
    <n v="32475056"/>
    <b v="1"/>
    <n v="1097202"/>
    <s v="ŸÉŸäÿ±ÿ®Ÿäÿ±Ÿàÿ≥ (ŸÇŸÖÿ±)"/>
    <b v="1"/>
    <n v="1621130"/>
    <s v="ÂÜ•Âç´Âõõ"/>
    <b v="1"/>
    <n v="4757620"/>
    <s v="Cerbero (sat√©lite)"/>
    <x v="6"/>
    <s v="Science and nature"/>
    <x v="5"/>
  </r>
  <r>
    <n v="938"/>
    <n v="2013"/>
    <d v="2018-07-01T00:00:00"/>
    <s v="United Nations Multidimensional Integrated Stabilization Mission in Mali"/>
    <n v="39280286"/>
    <b v="1"/>
    <n v="1710658"/>
    <s v="ÿ®ÿπÿ´ÿ© ÿßŸÑÿ£ŸÖŸÖ ÿßŸÑŸÖÿ™ÿ≠ÿØÿ© ÿßŸÑŸÖÿ™ŸÉÿßŸÖŸÑÿ© ÿßŸÑŸÖÿ™ÿπÿØÿØÿ© ÿßŸÑÿ£ÿ®ÿπÿßÿØ ŸÑÿ™ÿ≠ŸÇŸäŸÇ ÿßŸÑÿßÿ≥ÿ™ŸÇÿ±ÿßÿ± ŸÅŸä ŸÖÿßŸÑŸä"/>
    <b v="0"/>
    <m/>
    <m/>
    <b v="1"/>
    <n v="7709375"/>
    <s v="MINUSMA"/>
    <x v="5"/>
    <s v="Society and social science"/>
    <x v="4"/>
  </r>
  <r>
    <n v="939"/>
    <n v="2013"/>
    <d v="2018-08-30T00:00:00"/>
    <s v="Geography of Greenland"/>
    <n v="12120"/>
    <b v="0"/>
    <m/>
    <m/>
    <b v="1"/>
    <n v="1056672"/>
    <s v="Ê†ºÈôµÂÖ∞Âú∞ÁêÜ"/>
    <b v="1"/>
    <n v="4383194"/>
    <s v="Geograf√≠a de Groenlandia"/>
    <x v="5"/>
    <s v="Geography and place"/>
    <x v="4"/>
  </r>
  <r>
    <n v="941"/>
    <n v="2013"/>
    <d v="2018-08-30T00:00:00"/>
    <s v="Seamus Heaney"/>
    <n v="50920"/>
    <b v="1"/>
    <n v="181978"/>
    <s v="ÿ¥ŸäŸÖŸàÿ≥ ŸáŸäŸÜŸä"/>
    <b v="1"/>
    <n v="435477"/>
    <s v="Ë∞¢ÈªòÊñØ¬∑Â∏åÂ∞º"/>
    <b v="1"/>
    <n v="93414"/>
    <s v="Seamus Heaney"/>
    <x v="1"/>
    <s v="Person"/>
    <x v="1"/>
  </r>
  <r>
    <n v="942"/>
    <n v="2013"/>
    <d v="2018-08-28T00:00:00"/>
    <s v="Women's rights in Saudi Arabia"/>
    <n v="14493286"/>
    <b v="1"/>
    <n v="1305077"/>
    <s v="ÿ≠ŸÇŸàŸÇ ÿßŸÑŸÖÿ±ÿ£ÿ© ŸÅŸä ÿßŸÑÿ≥ÿπŸàÿØŸäÿ©"/>
    <b v="0"/>
    <m/>
    <m/>
    <b v="0"/>
    <m/>
    <m/>
    <x v="4"/>
    <s v="Society and social science"/>
    <x v="0"/>
  </r>
  <r>
    <n v="944"/>
    <n v="2013"/>
    <d v="2018-08-23T00:00:00"/>
    <s v="2013 Palmasola prison riot"/>
    <n v="40354300"/>
    <b v="0"/>
    <m/>
    <m/>
    <b v="0"/>
    <m/>
    <m/>
    <b v="1"/>
    <n v="5974863"/>
    <s v="Mot√≠n en la c√°rcel Palmasola de 2013"/>
    <x v="3"/>
    <s v="Other"/>
    <x v="3"/>
  </r>
  <r>
    <n v="945"/>
    <n v="2013"/>
    <d v="2018-08-23T00:00:00"/>
    <s v="Robert Bales"/>
    <n v="35102183"/>
    <b v="1"/>
    <n v="1762843"/>
    <s v="ÿ±Ÿàÿ®ÿ±ÿ™ ÿ®ÿßŸÑŸäÿ≤"/>
    <b v="0"/>
    <m/>
    <m/>
    <b v="1"/>
    <n v="5967680"/>
    <s v="Robert Bales"/>
    <x v="3"/>
    <s v="Person"/>
    <x v="3"/>
  </r>
  <r>
    <n v="947"/>
    <n v="2013"/>
    <d v="2018-08-22T00:00:00"/>
    <s v="Wide-field Infrared Survey Explorer"/>
    <n v="6390647"/>
    <b v="1"/>
    <n v="2390193"/>
    <s v="ŸÖÿ≥ÿ™ŸÉÿ¥ŸÅ ÿßŸÑÿ£ÿ¥ÿπÿ© ÿ™ÿ≠ÿ™ ÿßŸÑÿ≠ŸÖÿ±ÿßÿ° ÿπÿ±Ÿäÿ∂ ÿßŸÑŸÖÿ¨ÿßŸÑ"/>
    <b v="1"/>
    <n v="1243382"/>
    <s v="Âª£ÂüüÁ¥ÖÂ§ñÁ∑öÂ∑°Â§©Êé¢Ê∏¨Ë°õÊòü"/>
    <b v="1"/>
    <n v="3265751"/>
    <s v="Wide-field Infrared Survey Explorer"/>
    <x v="4"/>
    <s v="Science and nature"/>
    <x v="0"/>
  </r>
  <r>
    <n v="950"/>
    <n v="2013"/>
    <d v="2018-08-19T00:00:00"/>
    <s v="xiamen bus fire"/>
    <n v="415767"/>
    <b v="1"/>
    <n v="1002848"/>
    <s v="ÿßŸÜŸÇŸÑÿßÿ® 1953 ŸÅŸä ÿ•Ÿäÿ±ÿßŸÜ"/>
    <b v="1"/>
    <n v="1721619"/>
    <s v="1953Âπ¥‰ºäÊúóÊîøËÆä"/>
    <b v="1"/>
    <n v="731160"/>
    <s v="Golpe de Estado en Ir√°n de 1953"/>
    <x v="5"/>
    <s v="Society and social science"/>
    <x v="4"/>
  </r>
  <r>
    <n v="953"/>
    <n v="2013"/>
    <d v="2018-08-18T00:00:00"/>
    <s v="2013 World Championships in Athletics"/>
    <n v="4550726"/>
    <b v="1"/>
    <n v="915187"/>
    <s v="ÿ®ÿ∑ŸàŸÑÿ© ÿßŸÑÿπÿßŸÑŸÖ ŸÑÿ£ŸÑÿπÿßÿ® ÿßŸÑŸÇŸàŸâ 2013"/>
    <b v="1"/>
    <n v="1625613"/>
    <s v="2013Âπ¥‰∏ñÁïåÁî∞ÂæëÈå¶Ê®ôË≥Ω"/>
    <b v="1"/>
    <n v="4874319"/>
    <s v="Campeonato Mundial de Atletismo de 2013"/>
    <x v="5"/>
    <s v="None"/>
    <x v="4"/>
  </r>
  <r>
    <n v="954"/>
    <n v="2013"/>
    <d v="2018-08-16T00:00:00"/>
    <s v="MV St. Thomas Aquinas"/>
    <n v="40264675"/>
    <b v="0"/>
    <m/>
    <m/>
    <b v="0"/>
    <m/>
    <m/>
    <b v="1"/>
    <n v="5959587"/>
    <s v="MV St. Thomas Aquinas"/>
    <x v="3"/>
    <s v="Society and social science"/>
    <x v="3"/>
  </r>
  <r>
    <n v="955"/>
    <n v="2013"/>
    <d v="2018-08-16T00:00:00"/>
    <s v="Yasuni National Park"/>
    <n v="2261655"/>
    <b v="0"/>
    <m/>
    <m/>
    <b v="1"/>
    <n v="3250364"/>
    <s v="‰∫ûËòáÂ∞ºÂúãÂÆ∂ÂÖ¨Âúí"/>
    <b v="1"/>
    <n v="2570612"/>
    <s v="Parque nacional Yasun√≠"/>
    <x v="6"/>
    <s v="Geography and place"/>
    <x v="5"/>
  </r>
  <r>
    <n v="956"/>
    <n v="2013"/>
    <d v="2018-08-16T00:00:00"/>
    <s v="Rosal√≠a Mera"/>
    <n v="2492718"/>
    <b v="0"/>
    <m/>
    <m/>
    <b v="1"/>
    <n v="3591358"/>
    <s v="ÁæÖËééËéâÈõÖ¬∑Ê¢ÖÊãâ"/>
    <b v="1"/>
    <n v="1759310"/>
    <s v="Rosal√≠a Mera"/>
    <x v="1"/>
    <s v="Person"/>
    <x v="1"/>
  </r>
  <r>
    <n v="958"/>
    <n v="2013"/>
    <d v="2018-08-15T00:00:00"/>
    <s v="Kaesong Industrial Region"/>
    <n v="920101"/>
    <b v="1"/>
    <n v="1639004"/>
    <s v="ŸÖŸÜÿ∑ŸÇÿ© ŸÉÿßŸäÿ≥ŸàŸÜÿ∫ ÿßŸÑÿµŸÜÿßÿπŸäÿ©"/>
    <b v="1"/>
    <n v="108205"/>
    <s v="ÈñãÂüéÂ∑•Ê•≠Âú∞ÂçÄ"/>
    <b v="1"/>
    <n v="6374203"/>
    <s v="Regi√≥n Industrial de Kaesong"/>
    <x v="5"/>
    <s v="Geography and place"/>
    <x v="4"/>
  </r>
  <r>
    <n v="959"/>
    <n v="2013"/>
    <d v="2018-08-15T00:00:00"/>
    <s v="Kepler (spacecraft)"/>
    <n v="849815"/>
    <b v="1"/>
    <n v="527117"/>
    <s v="ŸÉŸäÿ®ŸÑÿ± (ŸÖÿ≥ÿ®ÿßÿ± ŸÅÿ∂ÿßÿ¶Ÿä)"/>
    <b v="1"/>
    <n v="999680"/>
    <s v="ÂÖãÂçúÂãíÂ§™Á©∫ÊúõÈÅ†Èè°"/>
    <b v="1"/>
    <n v="2350581"/>
    <s v="Kepler (sat√©lite)"/>
    <x v="5"/>
    <s v="Science and nature"/>
    <x v="4"/>
  </r>
  <r>
    <n v="960"/>
    <n v="2013"/>
    <d v="2018-08-15T00:00:00"/>
    <s v="Olinguito"/>
    <n v="40249264"/>
    <b v="1"/>
    <n v="1754695"/>
    <s v="ÿ£ŸàŸÑŸäŸÜÿ∫ŸàŸäÿ™Ÿà"/>
    <b v="1"/>
    <n v="3591065"/>
    <s v="Â∞èÂûãÁä¨Êµ£ÁÜä"/>
    <b v="1"/>
    <n v="5955957"/>
    <s v="Bassaricyon neblina"/>
    <x v="2"/>
    <s v="None"/>
    <x v="2"/>
  </r>
  <r>
    <n v="961"/>
    <n v="2013"/>
    <d v="2018-08-15T00:00:00"/>
    <s v="Bahrain Tamarod"/>
    <n v="40201407"/>
    <b v="1"/>
    <n v="2431871"/>
    <s v="ÿ™ŸÖÿ±ÿØ ÿßŸÑÿ®ÿ≠ÿ±ŸäŸÜ"/>
    <b v="0"/>
    <m/>
    <m/>
    <b v="0"/>
    <m/>
    <m/>
    <x v="5"/>
    <s v="Other"/>
    <x v="4"/>
  </r>
  <r>
    <n v="964"/>
    <n v="2013"/>
    <d v="2018-08-14T00:00:00"/>
    <s v="INS Sindhurakshak (S63)"/>
    <n v="1248291"/>
    <b v="0"/>
    <m/>
    <m/>
    <b v="1"/>
    <n v="3589405"/>
    <s v="ËæõÊùúÊãâÂÖãÊ≤ôÂÖãËôüÊΩõËâá"/>
    <b v="0"/>
    <m/>
    <m/>
    <x v="3"/>
    <s v="Society and social science"/>
    <x v="3"/>
  </r>
  <r>
    <n v="965"/>
    <n v="2013"/>
    <d v="2018-08-12T00:00:00"/>
    <s v="Whitey Bulger"/>
    <n v="579485"/>
    <b v="1"/>
    <n v="1958855"/>
    <s v="ŸàÿßŸäÿ™Ÿä ÿ®ŸàŸÑÿ∫ÿ±"/>
    <b v="1"/>
    <n v="3381672"/>
    <s v="Ë©πÂßÜÊñØ¬∑Á¥ÑÁëüÂ§´¬∑Â∑¥ÁàæÂÇë"/>
    <b v="1"/>
    <n v="5952308"/>
    <s v="Whitey Bulger"/>
    <x v="1"/>
    <s v="Person"/>
    <x v="1"/>
  </r>
  <r>
    <n v="967"/>
    <n v="2013"/>
    <d v="2018-08-12T00:00:00"/>
    <s v="War in Darfur"/>
    <n v="5043637"/>
    <b v="1"/>
    <n v="264595"/>
    <s v="ÿßŸÑÿ≠ÿ±ÿ® ŸÅŸä ÿØÿßÿ±ŸÅŸàÿ±"/>
    <b v="1"/>
    <n v="344571"/>
    <s v="ËææÂ∞îÂØåÂ∞îÊàò‰∫â"/>
    <b v="1"/>
    <n v="238470"/>
    <s v="Conflicto de Darfur"/>
    <x v="3"/>
    <s v="Society and social science"/>
    <x v="3"/>
  </r>
  <r>
    <n v="968"/>
    <n v="2013"/>
    <d v="2018-08-11T00:00:00"/>
    <s v="Jason Dufner"/>
    <n v="12899300"/>
    <b v="0"/>
    <m/>
    <m/>
    <b v="1"/>
    <n v="2939602"/>
    <s v="Ë©πÊ£Æ¬∑ÊùúÂ§´Á¥ç"/>
    <b v="0"/>
    <m/>
    <m/>
    <x v="6"/>
    <s v="Person"/>
    <x v="5"/>
  </r>
  <r>
    <n v="969"/>
    <n v="2013"/>
    <d v="2018-08-11T00:00:00"/>
    <s v="2013 PGA Championship"/>
    <n v="36733606"/>
    <b v="0"/>
    <m/>
    <m/>
    <b v="1"/>
    <n v="3587017"/>
    <s v="2013Âπ¥PGAÈå¶Ê®ôË≥Ω"/>
    <b v="0"/>
    <m/>
    <m/>
    <x v="6"/>
    <s v="Sports"/>
    <x v="5"/>
  </r>
  <r>
    <n v="971"/>
    <n v="2013"/>
    <d v="2018-08-06T00:00:00"/>
    <s v="The Washington Post"/>
    <n v="102226"/>
    <b v="1"/>
    <n v="293468"/>
    <s v="Ÿàÿßÿ¥ŸÜÿ∑ŸÜ ÿ®Ÿàÿ≥ÿ™"/>
    <b v="1"/>
    <n v="74292"/>
    <s v="ÂçéÁõõÈ°øÈÇÆÊä•"/>
    <b v="1"/>
    <n v="247185"/>
    <s v="The Washington Post"/>
    <x v="5"/>
    <s v="Art and culture"/>
    <x v="4"/>
  </r>
  <r>
    <n v="972"/>
    <n v="2013"/>
    <d v="2018-08-06T00:00:00"/>
    <s v="Jeff Bezos"/>
    <n v="142528"/>
    <b v="1"/>
    <n v="107543"/>
    <s v="ÿ¨ŸäŸÅ ÿ®Ÿäÿ≤Ÿàÿ≥"/>
    <b v="1"/>
    <n v="1807950"/>
    <s v="Êù∞ÂºóÈáå¬∑Ë¥ùÁ¥¢ÊñØ"/>
    <b v="1"/>
    <n v="1086142"/>
    <s v="Jeff Bezos"/>
    <x v="1"/>
    <s v="Person"/>
    <x v="1"/>
  </r>
  <r>
    <n v="973"/>
    <n v="2013"/>
    <d v="2018-08-05T00:00:00"/>
    <s v="Biogenesis baseball scandal"/>
    <n v="39597386"/>
    <b v="0"/>
    <m/>
    <m/>
    <b v="1"/>
    <n v="3583755"/>
    <s v="ÁîüÊ∫êË´ñÊäóËÄÅÂåñ‰∏≠ÂøÉÊ£íÁêÉÈÜúËÅû"/>
    <b v="0"/>
    <m/>
    <m/>
    <x v="6"/>
    <s v="None"/>
    <x v="5"/>
  </r>
  <r>
    <n v="974"/>
    <n v="2013"/>
    <d v="2018-08-05T00:00:00"/>
    <s v="Prime Minister of Tuvalu"/>
    <n v="719328"/>
    <b v="0"/>
    <m/>
    <m/>
    <b v="1"/>
    <n v="3058353"/>
    <s v="ÂõæÁì¶Âç¢ÊÄªÁêÜ"/>
    <b v="1"/>
    <n v="1778067"/>
    <s v="Primer ministro de Tuvalu"/>
    <x v="0"/>
    <s v="Society and social science"/>
    <x v="0"/>
  </r>
  <r>
    <n v="975"/>
    <n v="2013"/>
    <d v="2018-08-05T00:00:00"/>
    <s v="Enele Sopoaga"/>
    <n v="28859161"/>
    <b v="1"/>
    <n v="1748233"/>
    <s v="ÿ•ŸÜÿßŸÑ ÿ≥Ÿàÿ®Ÿàÿßÿ∫ÿß"/>
    <b v="1"/>
    <n v="3581168"/>
    <s v="ÂüÉÂÖßÁàæ¬∑Á¥¢Êú¨Âòâ"/>
    <b v="1"/>
    <n v="5939624"/>
    <s v="Enele Sopoaga"/>
    <x v="0"/>
    <s v="Person"/>
    <x v="0"/>
  </r>
  <r>
    <n v="976"/>
    <n v="2013"/>
    <d v="2018-08-05T00:00:00"/>
    <s v="Swimming at the 2013 World Aquatics Championships"/>
    <n v="39657644"/>
    <b v="0"/>
    <m/>
    <m/>
    <b v="1"/>
    <n v="3560168"/>
    <s v="2013Âπ¥‰∏ñÁïåÊ∏∏Ê≥≥Èå¶Ê®ôË≥ΩÊ∏∏Ê≥≥ÊØîË≥Ω"/>
    <b v="0"/>
    <m/>
    <m/>
    <x v="6"/>
    <s v="None"/>
    <x v="5"/>
  </r>
  <r>
    <n v="977"/>
    <n v="2013"/>
    <d v="2018-08-05T00:00:00"/>
    <s v="Missy Franklin"/>
    <n v="26535791"/>
    <b v="1"/>
    <n v="1448684"/>
    <s v="ŸÖŸäÿ≥Ÿä ŸÅÿ±ÿßŸÜŸÉŸÑŸäŸÜ"/>
    <b v="1"/>
    <n v="1625564"/>
    <s v="ËúúËåú¬∑ÂØåÂÖ∞ÂÖãÊûó"/>
    <b v="1"/>
    <n v="5321644"/>
    <s v="Missy Franklin"/>
    <x v="6"/>
    <s v="Person"/>
    <x v="5"/>
  </r>
  <r>
    <n v="980"/>
    <n v="2013"/>
    <d v="2018-08-02T00:00:00"/>
    <s v="Zimbabwean general election, 2013"/>
    <n v="34887541"/>
    <b v="0"/>
    <m/>
    <m/>
    <b v="1"/>
    <n v="3508674"/>
    <s v="2013Âπ¥Ê¥•Â∑¥Â∏ÉÈü¶Â§ßÈÄâ"/>
    <b v="1"/>
    <n v="6175576"/>
    <s v="Elecciones generales de Zimbabue de 2013"/>
    <x v="4"/>
    <s v="Society and social science"/>
    <x v="0"/>
  </r>
  <r>
    <n v="981"/>
    <n v="2013"/>
    <d v="2018-08-01T00:00:00"/>
    <s v="Edward Snowden"/>
    <n v="39626432"/>
    <b v="1"/>
    <n v="1695622"/>
    <s v="ÿ•ÿØŸàÿßÿ±ÿØ ÿ≥ŸÜŸàÿØŸÜ"/>
    <b v="1"/>
    <n v="3497078"/>
    <s v="Áà±Âæ∑Âçé¬∑ÊñØËØ∫Áôª"/>
    <b v="1"/>
    <n v="5869230"/>
    <s v="Edward Snowden"/>
    <x v="1"/>
    <s v="Person"/>
    <x v="1"/>
  </r>
  <r>
    <n v="982"/>
    <n v="2013"/>
    <d v="2018-08-01T00:00:00"/>
    <s v="Silvio Berlusconi"/>
    <n v="26909"/>
    <b v="1"/>
    <n v="16579"/>
    <s v="ÿ≥ŸäŸÑŸÅŸäŸà ÿ®ÿ±ŸÑÿ≥ŸÉŸàŸÜŸä"/>
    <b v="1"/>
    <n v="181141"/>
    <s v="Ë•øÂ∞îÁª¥Â••¬∑Ë¥ùÂç¢ÊñØÁßëÂ∞º"/>
    <b v="1"/>
    <n v="17658"/>
    <s v="Silvio Berlusconi"/>
    <x v="0"/>
    <s v="Person"/>
    <x v="0"/>
  </r>
  <r>
    <n v="983"/>
    <n v="2013"/>
    <d v="2018-08-01T00:00:00"/>
    <s v="Dwarf lemur"/>
    <n v="12789614"/>
    <b v="1"/>
    <n v="3579491"/>
    <s v="ŸÑŸäŸÖŸàÿ± ŸÇÿ≤ŸÖ"/>
    <b v="0"/>
    <m/>
    <m/>
    <b v="1"/>
    <n v="1782836"/>
    <s v="Cheirogaleus"/>
    <x v="2"/>
    <s v="None"/>
    <x v="2"/>
  </r>
  <r>
    <n v="984"/>
    <n v="2013"/>
    <d v="2018-09-30T00:00:00"/>
    <s v="United States federal government shutdown of 2013"/>
    <n v="40675309"/>
    <b v="1"/>
    <n v="1792998"/>
    <s v="ÿ™ÿπÿ∑ŸäŸÑ ÿßŸÑÿ≠ŸÉŸàŸÖÿ© ÿßŸÑŸÅŸäÿØÿ±ÿßŸÑŸäÿ© ÿßŸÑÿ£ŸÖÿ±ŸäŸÉŸäÿ© 2013"/>
    <b v="1"/>
    <n v="3673103"/>
    <s v="2013Âπ¥ÁæéÂõΩËÅîÈÇ¶ÊîøÂ∫úÂÖ≥Èó≠‰∫ã‰ª∂"/>
    <b v="0"/>
    <m/>
    <m/>
    <x v="0"/>
    <s v="None"/>
    <x v="0"/>
  </r>
  <r>
    <n v="986"/>
    <n v="2013"/>
    <d v="2018-09-29T00:00:00"/>
    <s v="Wilson Kipsang Kiprotich"/>
    <n v="25298168"/>
    <b v="0"/>
    <m/>
    <m/>
    <b v="1"/>
    <n v="3657449"/>
    <s v="Â®ÅÁàæÊ£Æ¬∑ÂÖã‰ºäÊôÆ"/>
    <b v="1"/>
    <n v="5345446"/>
    <s v="Wilson Kipsang Kiprotich"/>
    <x v="2"/>
    <s v="Person"/>
    <x v="2"/>
  </r>
  <r>
    <n v="988"/>
    <n v="2013"/>
    <d v="2018-09-27T00:00:00"/>
    <s v="IPCC Fifth Assessment Report"/>
    <n v="19187635"/>
    <b v="1"/>
    <n v="3700198"/>
    <s v="ÿ™ŸÇÿ±Ÿäÿ± ÿßŸÑÿ™ŸÇŸäŸäŸÖ ÿßŸÑÿÆÿßŸÖÿ≥ ŸÑŸÑÿ¨ŸÜÿ© ÿßŸÑÿØŸàŸÑŸäÿ© ŸÑŸÑÿ™ÿ∫Ÿäÿ±ÿßÿ™ ÿßŸÑŸÖŸÜÿßÿÆŸäÿ©"/>
    <b v="0"/>
    <m/>
    <m/>
    <b v="1"/>
    <n v="6881013"/>
    <s v="Quinto Informe de Evaluaci√≥n del IPCC"/>
    <x v="5"/>
    <s v="None"/>
    <x v="4"/>
  </r>
  <r>
    <n v="989"/>
    <n v="2013"/>
    <d v="2018-09-25T00:00:00"/>
    <s v="2013 America's Cup"/>
    <n v="26208495"/>
    <b v="0"/>
    <m/>
    <m/>
    <b v="0"/>
    <m/>
    <m/>
    <b v="1"/>
    <n v="4191456"/>
    <s v="Copa Am√©rica 2013 (regata)"/>
    <x v="6"/>
    <s v="Sports"/>
    <x v="5"/>
  </r>
  <r>
    <n v="993"/>
    <n v="2013"/>
    <d v="2018-09-22T00:00:00"/>
    <s v="German federal election, 2013"/>
    <n v="19172687"/>
    <b v="1"/>
    <n v="2447530"/>
    <s v="ÿßŸÑÿßŸÜÿ™ÿÆÿßÿ®ÿßÿ™ ÿßŸÑŸÅÿØÿ±ÿßŸÑŸäÿ© ÿßŸÑÿ£ŸÑŸÖÿßŸÜŸäÿ© 2013"/>
    <b v="1"/>
    <n v="3624256"/>
    <s v="2013Âπ¥Âæ∑ÂõΩËÅîÈÇ¶ËÆÆÈô¢ÈÄâ‰∏æ"/>
    <b v="1"/>
    <n v="5186760"/>
    <s v="Elecciones federales de Alemania de 2013"/>
    <x v="4"/>
    <s v="Society and social science"/>
    <x v="0"/>
  </r>
  <r>
    <n v="994"/>
    <n v="2013"/>
    <d v="2018-09-22T00:00:00"/>
    <s v="Bo Xilai"/>
    <n v="528159"/>
    <b v="0"/>
    <m/>
    <m/>
    <b v="1"/>
    <n v="17562"/>
    <s v="ËñÑÁÜôÊù•"/>
    <b v="1"/>
    <n v="4840364"/>
    <s v="Bo Xilai"/>
    <x v="0"/>
    <s v="Person"/>
    <x v="0"/>
  </r>
  <r>
    <n v="996"/>
    <n v="2013"/>
    <d v="2018-09-21T00:00:00"/>
    <s v="Typhoon Usagi (2013)"/>
    <n v="40570978"/>
    <b v="0"/>
    <m/>
    <m/>
    <b v="1"/>
    <n v="3626831"/>
    <s v="È¢±È¢®Â§©ÂÖî (2013Âπ¥)"/>
    <b v="0"/>
    <m/>
    <m/>
    <x v="5"/>
    <s v="Science and nature"/>
    <x v="4"/>
  </r>
  <r>
    <n v="998"/>
    <n v="2013"/>
    <d v="2018-09-21T00:00:00"/>
    <s v="Grand Theft Auto V"/>
    <n v="31795249"/>
    <b v="1"/>
    <n v="1160285"/>
    <s v="ÿ¨ÿ±ÿßŸÜÿØ ÿ´ŸÅÿ™ ÿ£Ÿàÿ™Ÿà V"/>
    <b v="1"/>
    <n v="1717970"/>
    <s v="‰ø†ÁõúÁçµËªäÊâãV"/>
    <b v="1"/>
    <n v="4919799"/>
    <s v="Grand Theft Auto V"/>
    <x v="2"/>
    <s v="Other"/>
    <x v="2"/>
  </r>
  <r>
    <n v="1000"/>
    <n v="2013"/>
    <d v="2018-09-19T00:00:00"/>
    <s v="2012 JPMorgan Chase trading loss"/>
    <n v="35845624"/>
    <b v="0"/>
    <m/>
    <m/>
    <b v="1"/>
    <n v="6171530"/>
    <s v="Êë©Ê†πÂ§ßÈÄö‰∫ã‰ª∂ (ÂÄ´Êï¶ÈØ®‰∫ã‰ª∂)"/>
    <b v="0"/>
    <m/>
    <m/>
    <x v="5"/>
    <s v="None"/>
    <x v="4"/>
  </r>
  <r>
    <n v="1002"/>
    <n v="2013"/>
    <d v="2018-09-18T00:00:00"/>
    <s v="Ken Norton"/>
    <n v="155524"/>
    <b v="1"/>
    <n v="3004528"/>
    <s v="ŸÉŸäŸÜ ŸÜŸàÿ±ÿ™ŸàŸÜ"/>
    <b v="0"/>
    <m/>
    <m/>
    <b v="1"/>
    <n v="1643376"/>
    <s v="Ken Norton"/>
    <x v="1"/>
    <s v="Person"/>
    <x v="1"/>
  </r>
  <r>
    <n v="1004"/>
    <n v="2013"/>
    <d v="2018-09-17T00:00:00"/>
    <s v="Eiji Toyoda"/>
    <n v="312017"/>
    <b v="0"/>
    <m/>
    <m/>
    <b v="0"/>
    <m/>
    <m/>
    <b v="1"/>
    <n v="5995459"/>
    <s v="Eiji Toyoda"/>
    <x v="1"/>
    <s v="Person"/>
    <x v="1"/>
  </r>
  <r>
    <n v="1007"/>
    <n v="2013"/>
    <d v="2018-09-16T00:00:00"/>
    <s v="Washington Navy Yard shooting"/>
    <n v="40547778"/>
    <b v="1"/>
    <n v="1780963"/>
    <s v="ÿ≠ÿßÿØÿ´ÿ© ÿßŸÑŸÇÿ™ŸÑ ÿßŸÑÿ¨ŸÖÿßÿπŸä ŸÅŸä Ÿàÿßÿ¥ŸÜÿ∑ŸÜ ŸÜÿßŸÅŸä Ÿäÿßÿ±ÿØ"/>
    <b v="1"/>
    <n v="3627422"/>
    <s v="ËèØÁõõÈ†ìÊµ∑ËªçÂ∑•Âª†ÊßçÊìä‰∫ã‰ª∂"/>
    <b v="1"/>
    <n v="5994735"/>
    <s v="Masacre de Washington Navy Yard de 2013"/>
    <x v="3"/>
    <s v="Other"/>
    <x v="3"/>
  </r>
  <r>
    <n v="1008"/>
    <n v="2013"/>
    <d v="2018-09-16T00:00:00"/>
    <s v="2013 Colorado floods"/>
    <n v="40522749"/>
    <b v="0"/>
    <m/>
    <m/>
    <b v="0"/>
    <m/>
    <m/>
    <b v="1"/>
    <n v="5994747"/>
    <s v="Inundaciones de Colorado de 2013"/>
    <x v="7"/>
    <s v="Other"/>
    <x v="2"/>
  </r>
  <r>
    <n v="1009"/>
    <n v="2013"/>
    <d v="2018-09-16T00:00:00"/>
    <s v="Costa Concordia disaster"/>
    <n v="34381867"/>
    <b v="0"/>
    <m/>
    <m/>
    <b v="1"/>
    <n v="1797247"/>
    <s v="Ê≠åË©©ÈÅîÂçîÂíåËôüËß∏Á§Å‰∫ãÊïÖ"/>
    <b v="1"/>
    <n v="5037581"/>
    <s v="Accidente del Costa Concordia"/>
    <x v="3"/>
    <s v="Other"/>
    <x v="3"/>
  </r>
  <r>
    <n v="1010"/>
    <n v="2013"/>
    <d v="2018-09-16T00:00:00"/>
    <s v="Costa Concordia"/>
    <n v="4624612"/>
    <b v="1"/>
    <n v="1211937"/>
    <s v="ŸÉŸàÿ≥ÿ™ÿß ŸÉŸàŸÜŸÉŸàÿ±ÿØŸäÿß"/>
    <b v="1"/>
    <n v="1797063"/>
    <s v="Ê≠åË©©ÈÅîÂçîÂíåËôü"/>
    <b v="1"/>
    <n v="5032733"/>
    <s v="Costa Concordia"/>
    <x v="6"/>
    <s v="Society and social science"/>
    <x v="5"/>
  </r>
  <r>
    <n v="1012"/>
    <n v="2013"/>
    <d v="2018-09-13T00:00:00"/>
    <s v="Ray Dolby"/>
    <n v="603335"/>
    <b v="1"/>
    <n v="1809416"/>
    <s v="ÿ±ÿßŸä ÿØŸàŸÑÿ®Ÿä"/>
    <b v="1"/>
    <n v="3623518"/>
    <s v="Èõ∑¬∑ÊùúÊØî"/>
    <b v="1"/>
    <n v="476910"/>
    <s v="Ray Dolby"/>
    <x v="1"/>
    <s v="Person"/>
    <x v="1"/>
  </r>
  <r>
    <n v="1013"/>
    <n v="2013"/>
    <d v="2018-09-12T00:00:00"/>
    <s v="Voyager 1"/>
    <n v="32781"/>
    <b v="1"/>
    <n v="466801"/>
    <s v="ŸÅŸàŸäÿßÿ¨ÿ± 1"/>
    <b v="1"/>
    <n v="111232"/>
    <s v="ÊóÖË°åËÄÖ1Âè∑"/>
    <b v="1"/>
    <n v="11959"/>
    <s v="Voyager 1"/>
    <x v="5"/>
    <s v="Science and nature"/>
    <x v="4"/>
  </r>
  <r>
    <n v="1014"/>
    <n v="2013"/>
    <d v="2018-09-11T00:00:00"/>
    <s v="Catalan Way"/>
    <n v="39831254"/>
    <b v="0"/>
    <m/>
    <m/>
    <b v="1"/>
    <n v="3608331"/>
    <s v="Âä†Ê≥∞ÁæÖÂ∞º‰∫û‰πãË∑Ø"/>
    <b v="1"/>
    <n v="5897444"/>
    <s v="V√≠a Catalana hacia la Independencia"/>
    <x v="5"/>
    <s v="Other"/>
    <x v="4"/>
  </r>
  <r>
    <n v="1015"/>
    <n v="2013"/>
    <d v="2018-09-10T00:00:00"/>
    <s v="Thomas Bach"/>
    <n v="18991065"/>
    <b v="1"/>
    <n v="1775885"/>
    <s v="ÿ™ŸàŸÖÿßÿ≥ ÿ®ÿßÿÆ"/>
    <b v="1"/>
    <n v="3617637"/>
    <s v="ÊâòÈ©¨ÊñØ¬∑Â∑¥Ëµ´"/>
    <b v="1"/>
    <n v="5988208"/>
    <s v="Thomas Bach"/>
    <x v="1"/>
    <s v="Person"/>
    <x v="1"/>
  </r>
  <r>
    <n v="1016"/>
    <n v="2013"/>
    <d v="2018-09-09T00:00:00"/>
    <s v="Norwegian parliamentary election, 2013"/>
    <n v="37235915"/>
    <b v="1"/>
    <n v="2448169"/>
    <s v="ÿßŸÑÿßŸÜÿ™ÿÆÿßÿ®ÿßÿ™ ÿßŸÑÿ®ÿ±ŸÑŸÖÿßŸÜŸäÿ© ÿßŸÑŸÜÿ±ŸàŸäÿ¨Ÿäÿ© 2013"/>
    <b v="0"/>
    <m/>
    <m/>
    <b v="1"/>
    <n v="6012865"/>
    <s v="Elecciones parlamentarias de Noruega de 2013"/>
    <x v="0"/>
    <s v="Society and social science"/>
    <x v="0"/>
  </r>
  <r>
    <n v="1017"/>
    <n v="2013"/>
    <d v="2018-09-09T00:00:00"/>
    <s v="Sunset at Montmajour"/>
    <n v="40484409"/>
    <b v="1"/>
    <n v="1776234"/>
    <s v="ÿ∫ÿ±Ÿàÿ® ÿßŸÑÿ¥ŸÖÿ≥ ŸÅŸä ŸÖŸàŸÜŸÖÿßÿ¨Ÿàÿ±"/>
    <b v="1"/>
    <n v="3622210"/>
    <s v="ËíôÈ¶¨ÂÑíÁöÑÊó•ËêΩ"/>
    <b v="1"/>
    <n v="5987703"/>
    <s v="Puesta del sol en Montmajour"/>
    <x v="5"/>
    <s v="Art and culture"/>
    <x v="4"/>
  </r>
  <r>
    <n v="1018"/>
    <n v="2013"/>
    <d v="2018-09-07T00:00:00"/>
    <s v="Minotaur V"/>
    <n v="22603386"/>
    <b v="0"/>
    <m/>
    <m/>
    <b v="1"/>
    <n v="3619801"/>
    <s v="Á±≥Ë´æÈô∂5ËôüÈÅãËºâÁÅ´ÁÆ≠"/>
    <b v="1"/>
    <n v="5986496"/>
    <s v="Minotaur V"/>
    <x v="5"/>
    <s v="Science and nature"/>
    <x v="4"/>
  </r>
  <r>
    <n v="1019"/>
    <n v="2013"/>
    <d v="2018-09-07T00:00:00"/>
    <s v="125th IOC Session"/>
    <n v="32583877"/>
    <b v="0"/>
    <m/>
    <m/>
    <b v="0"/>
    <m/>
    <m/>
    <b v="1"/>
    <n v="5852848"/>
    <s v="125.¬™ Sesi√≥n del Comit√© Ol√≠mpico Internacional"/>
    <x v="1"/>
    <s v="None"/>
    <x v="1"/>
  </r>
  <r>
    <n v="1020"/>
    <n v="2013"/>
    <d v="2018-09-07T00:00:00"/>
    <s v="Australian federal election, 2013"/>
    <n v="27837851"/>
    <b v="0"/>
    <m/>
    <m/>
    <b v="1"/>
    <n v="3350465"/>
    <s v="2013Âπ¥Êæ≥Ê¥≤ËÅØÈÇ¶Â§ßÈÅ∏"/>
    <b v="1"/>
    <n v="5664447"/>
    <s v="Elecciones federales de Australia de 2013"/>
    <x v="4"/>
    <s v="Society and social science"/>
    <x v="0"/>
  </r>
  <r>
    <n v="1023"/>
    <n v="2013"/>
    <d v="2018-09-05T00:00:00"/>
    <s v="Tamu Massif"/>
    <n v="40455220"/>
    <b v="1"/>
    <n v="1772290"/>
    <s v="ÿ™ÿßŸÖŸà ŸÖÿßÿ≥ŸäŸÅ"/>
    <b v="1"/>
    <n v="3617553"/>
    <s v="Â§ßÂ°îÁ©ÜÁÅ´Â±±"/>
    <b v="1"/>
    <n v="5984063"/>
    <s v="Macizo Tamu"/>
    <x v="6"/>
    <s v="Geography and place"/>
    <x v="5"/>
  </r>
  <r>
    <n v="1024"/>
    <n v="2013"/>
    <d v="2018-09-03T00:00:00"/>
    <s v="Frederik Pohl"/>
    <n v="11736"/>
    <b v="1"/>
    <n v="4968957"/>
    <s v="ŸÅÿ±ŸäÿØÿ±ŸäŸÉ ÿ®ŸàŸÑ"/>
    <b v="1"/>
    <n v="4753170"/>
    <s v="ÂºóÈõ∑Âæ∑ÈáåÂÖã¬∑Ê≥¢Áàæ"/>
    <b v="1"/>
    <n v="19419"/>
    <s v="Frederik Pohl"/>
    <x v="1"/>
    <s v="Person"/>
    <x v="1"/>
  </r>
  <r>
    <n v="1025"/>
    <n v="2013"/>
    <d v="2018-09-03T00:00:00"/>
    <s v="Library of Birmingham"/>
    <n v="25922226"/>
    <b v="1"/>
    <n v="1768988"/>
    <s v="ŸÖŸÉÿ™ÿ®ÿ© ÿ®ÿ±ŸÖŸÜÿ∫ŸáÿßŸÖ"/>
    <b v="1"/>
    <n v="3616736"/>
    <s v="‰ºØÊòéÁø∞Âõæ‰π¶È¶Ü"/>
    <b v="1"/>
    <n v="6077411"/>
    <s v="Biblioteca de Birmingham"/>
    <x v="2"/>
    <s v="Other"/>
    <x v="2"/>
  </r>
  <r>
    <n v="1026"/>
    <n v="2013"/>
    <d v="2018-09-02T00:00:00"/>
    <s v="Ronald Coase"/>
    <n v="26354"/>
    <b v="1"/>
    <n v="126041"/>
    <s v="ÿ±ŸàŸÜÿßŸÑÿØ ŸÉŸàÿ≥"/>
    <b v="1"/>
    <n v="168197"/>
    <s v="ÁΩóÁ∫≥Âæ∑¬∑ÁßëÊñØ"/>
    <b v="1"/>
    <n v="273540"/>
    <s v="Ronald Coase"/>
    <x v="1"/>
    <s v="Person"/>
    <x v="1"/>
  </r>
  <r>
    <n v="1027"/>
    <n v="2013"/>
    <d v="2018-09-02T00:00:00"/>
    <s v="Diana Nyad"/>
    <n v="2329635"/>
    <b v="0"/>
    <m/>
    <m/>
    <b v="1"/>
    <n v="3770027"/>
    <s v="ÈªõÂÆâÂ®ú¬∑ËÄêÂæ∑"/>
    <b v="1"/>
    <n v="5978732"/>
    <s v="Diana Nyad"/>
    <x v="2"/>
    <s v="Person"/>
    <x v="2"/>
  </r>
  <r>
    <n v="1028"/>
    <n v="2013"/>
    <d v="2018-09-02T00:00:00"/>
    <s v="Verizon Wireless"/>
    <n v="468631"/>
    <b v="1"/>
    <n v="754243"/>
    <s v="ŸÅŸäÿ±ÿßŸäÿ≤ŸàŸÜ ŸàÿßŸäÿ±ŸÑÿ≥"/>
    <b v="1"/>
    <n v="1795826"/>
    <s v="Â®ÅË®äÁÑ°Á∑ö"/>
    <b v="1"/>
    <n v="1759843"/>
    <s v="Verizon Wireless"/>
    <x v="5"/>
    <s v="Society and social science"/>
    <x v="4"/>
  </r>
  <r>
    <n v="1030"/>
    <n v="2013"/>
    <d v="2018-10-30T00:00:00"/>
    <s v="2013 World Series"/>
    <n v="33367124"/>
    <b v="0"/>
    <m/>
    <m/>
    <b v="1"/>
    <n v="3676482"/>
    <s v="2013Âπ¥‰∏ñÁïåÂ§ßË≥Ω"/>
    <b v="1"/>
    <n v="6032860"/>
    <s v="Serie Mundial de 2013"/>
    <x v="6"/>
    <s v="Sports"/>
    <x v="5"/>
  </r>
  <r>
    <n v="1031"/>
    <n v="2013"/>
    <d v="2018-10-29T00:00:00"/>
    <s v="Marmaray"/>
    <n v="1040340"/>
    <b v="1"/>
    <n v="1819792"/>
    <s v="ŸÖÿ±ŸÖÿ±ÿßŸä"/>
    <b v="1"/>
    <n v="530917"/>
    <s v="È©¨Â∞îÈ©¨ÊãâÈìÅË∑Ø"/>
    <b v="1"/>
    <n v="6044722"/>
    <s v="Marmaray"/>
    <x v="5"/>
    <s v="Society and social science"/>
    <x v="4"/>
  </r>
  <r>
    <n v="1032"/>
    <n v="2013"/>
    <d v="2018-10-28T00:00:00"/>
    <s v="Argentine legislative election, 2013"/>
    <n v="38471543"/>
    <b v="0"/>
    <m/>
    <m/>
    <b v="0"/>
    <m/>
    <m/>
    <b v="1"/>
    <n v="5549954"/>
    <s v="Elecciones legislativas de Argentina de 2013"/>
    <x v="4"/>
    <s v="Society and social science"/>
    <x v="0"/>
  </r>
  <r>
    <n v="1033"/>
    <n v="2013"/>
    <d v="2018-10-28T00:00:00"/>
    <s v="Tadeusz Mazowiecki"/>
    <n v="927699"/>
    <b v="1"/>
    <n v="2938789"/>
    <s v="ÿ™ÿßÿØŸäŸàÿ≥ ŸÖÿßÿ≤ŸàŸÅŸäÿ™ÿ≥ŸÉŸä"/>
    <b v="1"/>
    <n v="3309819"/>
    <s v="Â°îÂæ∑‰πå‰ªÄ¬∑È©¨‰ΩêÁª¥ËÄ∂Ëå®Âü∫"/>
    <b v="1"/>
    <n v="1848660"/>
    <s v="Tadeusz Mazowiecki"/>
    <x v="1"/>
    <s v="Person"/>
    <x v="1"/>
  </r>
  <r>
    <n v="1034"/>
    <n v="2013"/>
    <d v="2018-10-25T00:00:00"/>
    <s v="Marcia Wallace"/>
    <n v="113163"/>
    <b v="1"/>
    <n v="3769190"/>
    <s v="ŸÖÿßÿ±ÿ≥Ÿäÿß ŸàÿßŸÑÿßÿ≥"/>
    <b v="0"/>
    <m/>
    <m/>
    <b v="1"/>
    <n v="1581019"/>
    <s v="Marcia Wallace"/>
    <x v="1"/>
    <s v="Person"/>
    <x v="1"/>
  </r>
  <r>
    <n v="1035"/>
    <n v="2013"/>
    <d v="2018-10-24T00:00:00"/>
    <s v="Anthony Caro"/>
    <n v="680912"/>
    <b v="1"/>
    <n v="3219651"/>
    <s v="ÿ£ŸÜÿ™ŸàŸÜŸä ŸÉÿßÿ±Ÿà"/>
    <b v="0"/>
    <m/>
    <m/>
    <b v="1"/>
    <n v="1612058"/>
    <s v="Anthony Caro"/>
    <x v="1"/>
    <s v="Person"/>
    <x v="1"/>
  </r>
  <r>
    <n v="1036"/>
    <n v="2013"/>
    <d v="2018-10-24T00:00:00"/>
    <s v="z8_GND_5296"/>
    <n v="40874497"/>
    <b v="1"/>
    <n v="1813712"/>
    <s v="Z8 GND 5296"/>
    <b v="1"/>
    <n v="3703044"/>
    <s v="Z8 GND 5296"/>
    <b v="1"/>
    <n v="6039158"/>
    <s v="Z8 GND 5296"/>
    <x v="5"/>
    <s v="Science and nature"/>
    <x v="4"/>
  </r>
  <r>
    <n v="1038"/>
    <n v="2013"/>
    <d v="2018-10-18T00:00:00"/>
    <s v="United Nations Security Council election, 2013"/>
    <n v="30278734"/>
    <b v="1"/>
    <n v="1812355"/>
    <s v="ÿßŸÜÿ™ÿÆÿßÿ® ŸÖÿ¨ŸÑÿ≥ ÿßŸÑÿ£ŸÖŸÜ ÿßŸÑÿ™ÿßÿ®ÿπ ŸÑŸÑÿ£ŸÖŸÖ ÿßŸÑŸÖÿ™ÿ≠ÿØÿ© 2013"/>
    <b v="0"/>
    <m/>
    <m/>
    <b v="0"/>
    <m/>
    <m/>
    <x v="4"/>
    <s v="Society and social science"/>
    <x v="0"/>
  </r>
  <r>
    <n v="1039"/>
    <n v="2013"/>
    <d v="2018-10-16T00:00:00"/>
    <s v="Lao Airlines Flight 301"/>
    <n v="40809613"/>
    <b v="1"/>
    <n v="1806884"/>
    <s v="ÿÆÿ∑Ÿàÿ∑ ŸÑÿßŸà ÿßŸÑÿ¨ŸàŸäÿ© ÿßŸÑÿ±ÿ≠ŸÑÿ© 301"/>
    <b v="1"/>
    <n v="3682657"/>
    <s v="ÂØÆÂúãËà™Á©∫301ËôüÁè≠Ê©üÁ©∫Èõ£"/>
    <b v="1"/>
    <n v="6028863"/>
    <s v="Vuelo 301 de Lao Airlines"/>
    <x v="3"/>
    <s v="Society and social science"/>
    <x v="3"/>
  </r>
  <r>
    <n v="1042"/>
    <n v="2013"/>
    <d v="2018-10-14T00:00:00"/>
    <s v="Eugene Fama"/>
    <n v="301227"/>
    <b v="1"/>
    <n v="274500"/>
    <s v="ŸäŸàÿ¨ŸäŸÜ ŸÅÿßŸÖÿß"/>
    <b v="1"/>
    <n v="1159751"/>
    <s v="Â∞§Èáë¬∑Ê≥ïÈ©¨"/>
    <b v="1"/>
    <n v="1558077"/>
    <s v="Eugene Fama"/>
    <x v="6"/>
    <s v="Person"/>
    <x v="5"/>
  </r>
  <r>
    <n v="1043"/>
    <n v="2013"/>
    <d v="2018-10-14T00:00:00"/>
    <s v="Lars Peter Hansen"/>
    <n v="3313162"/>
    <b v="1"/>
    <n v="1855541"/>
    <s v="ŸÑÿßÿ±ÿ≥ ÿ®Ÿäÿ™ÿ± ŸáÿßŸÜÿ≥ŸÜ"/>
    <b v="1"/>
    <n v="3679896"/>
    <s v="ÊãâÂ∞îÊñØ¬∑ÂΩºÂæó¬∑Ê±âÊ£Æ"/>
    <b v="1"/>
    <n v="6026019"/>
    <s v="Lars Peter Hansen"/>
    <x v="6"/>
    <s v="Person"/>
    <x v="5"/>
  </r>
  <r>
    <n v="1045"/>
    <n v="2013"/>
    <d v="2018-10-12T00:00:00"/>
    <s v="Oscar Hijuelos"/>
    <n v="3995991"/>
    <b v="0"/>
    <m/>
    <m/>
    <b v="0"/>
    <m/>
    <m/>
    <b v="1"/>
    <n v="2755068"/>
    <s v="Oscar Hijuelos"/>
    <x v="6"/>
    <s v="Person"/>
    <x v="5"/>
  </r>
  <r>
    <n v="1046"/>
    <n v="2013"/>
    <d v="2018-10-11T00:00:00"/>
    <s v="Cyclone Phailin"/>
    <n v="40755107"/>
    <b v="0"/>
    <m/>
    <m/>
    <b v="1"/>
    <n v="3675421"/>
    <s v="Ê∞£ÊóãË≤ªÊûó"/>
    <b v="1"/>
    <n v="6022317"/>
    <s v="Cicl√≥n Phailin"/>
    <x v="3"/>
    <s v="Science and nature"/>
    <x v="3"/>
  </r>
  <r>
    <n v="1047"/>
    <n v="2013"/>
    <d v="2018-10-11T00:00:00"/>
    <s v="Organisation for the Prohibition of Chemical Weapons"/>
    <n v="36832"/>
    <b v="1"/>
    <n v="1782534"/>
    <s v="ŸÖŸÜÿ∏ŸÖÿ© ÿ≠ÿ∏ÿ± ÿßŸÑÿ£ÿ≥ŸÑÿ≠ÿ© ÿßŸÑŸÉŸäŸÖŸäÿßÿ¶Ÿäÿ©"/>
    <b v="1"/>
    <n v="3676523"/>
    <s v="Á¶ÅÊ≠¢ÂåñÂ≠∏Ê≠¶Âô®ÁµÑÁπî"/>
    <b v="1"/>
    <n v="4460204"/>
    <s v="Organizaci√≥n para la Prohibici√≥n de las Armas Qu√≠micas"/>
    <x v="5"/>
    <s v="Society and social science"/>
    <x v="4"/>
  </r>
  <r>
    <n v="1048"/>
    <n v="2013"/>
    <d v="2018-10-10T00:00:00"/>
    <s v="Scott Carpenter"/>
    <n v="331379"/>
    <b v="1"/>
    <n v="3284330"/>
    <s v="ÿ≥ŸÉŸàÿ™ ŸÉÿßÿ±ÿ®ŸÜÿ™ÿ±"/>
    <b v="1"/>
    <n v="369860"/>
    <s v="ÊñØÁßëÁâπ¬∑Âç°ÂΩ≠Áâπ"/>
    <b v="1"/>
    <n v="6022004"/>
    <s v="Scott Carpenter"/>
    <x v="1"/>
    <s v="Person"/>
    <x v="1"/>
  </r>
  <r>
    <n v="1049"/>
    <n v="2013"/>
    <d v="2018-10-10T00:00:00"/>
    <s v="Alice Munro"/>
    <n v="290474"/>
    <b v="1"/>
    <n v="1800334"/>
    <s v="ÿ¢ŸÑŸäÿ≥ ŸÖŸàŸÜÿ±Ÿà"/>
    <b v="1"/>
    <n v="1141607"/>
    <s v="Ëâæ‰∏ΩÊñØ¬∑ËäíÁΩó"/>
    <b v="1"/>
    <n v="1252817"/>
    <s v="Alice Munro"/>
    <x v="6"/>
    <s v="Person"/>
    <x v="5"/>
  </r>
  <r>
    <n v="1050"/>
    <n v="2013"/>
    <d v="2018-10-10T00:00:00"/>
    <s v="Malala Yousafzai"/>
    <n v="33983258"/>
    <b v="1"/>
    <n v="1472398"/>
    <s v="ŸÖŸÑÿßŸÑÿß ŸäŸàÿ≥ŸÅÿ≤Ÿä"/>
    <b v="1"/>
    <n v="3099223"/>
    <s v="È©¨ÊãâÊãâ¬∑‰ºòÁ¥†Á¶èÊâé‰ºä"/>
    <b v="1"/>
    <n v="5436734"/>
    <s v="Malala Yousafzai"/>
    <x v="6"/>
    <s v="Person"/>
    <x v="5"/>
  </r>
  <r>
    <n v="1051"/>
    <n v="2013"/>
    <d v="2018-10-10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s v="Art and culture"/>
    <x v="5"/>
  </r>
  <r>
    <n v="1052"/>
    <n v="2013"/>
    <d v="2018-10-09T00:00:00"/>
    <s v="Azerbaijani presidential election, 2013"/>
    <n v="37222653"/>
    <b v="1"/>
    <n v="3330902"/>
    <s v="ÿßŸÑÿßŸÜÿ™ÿÆÿßÿ®ÿßÿ™ ÿßŸÑÿ±ÿ¶ÿßÿ≥Ÿäÿ© ÿßŸÑÿ£ÿ∞ÿ±ÿ®Ÿäÿ¨ÿßŸÜŸäÿ© 2013"/>
    <b v="0"/>
    <m/>
    <m/>
    <b v="1"/>
    <n v="6019413"/>
    <s v="Elecciones presidenciales de Azerbaiy√°n de 2013"/>
    <x v="4"/>
    <s v="Society and social science"/>
    <x v="0"/>
  </r>
  <r>
    <n v="1053"/>
    <n v="2013"/>
    <d v="2018-10-07T00:00:00"/>
    <s v="James Rothman"/>
    <n v="1568873"/>
    <b v="1"/>
    <n v="1799337"/>
    <s v="ÿ¨ŸäŸÖÿ≥ ÿ±Ÿàÿ´ŸÖÿßŸÜ"/>
    <b v="1"/>
    <n v="1795787"/>
    <s v="Ë©πÂßÜÊñØ¬∑ÁΩóÊÄùÊõº"/>
    <b v="1"/>
    <n v="6017789"/>
    <s v="James E. Rothman"/>
    <x v="1"/>
    <s v="Person"/>
    <x v="1"/>
  </r>
  <r>
    <n v="1054"/>
    <n v="2013"/>
    <d v="2018-10-07T00:00:00"/>
    <s v="Randy Schekman"/>
    <n v="1568950"/>
    <b v="1"/>
    <n v="1798886"/>
    <s v="ÿ±ÿßŸÜÿØŸä ÿ¥ŸäŸÉŸÖÿßŸÜ"/>
    <b v="1"/>
    <n v="1717421"/>
    <s v="ÂÖ∞Ëø™¬∑Ë∞¢ÂÖãÊõº"/>
    <b v="1"/>
    <n v="6017794"/>
    <s v="Randy Schekman"/>
    <x v="1"/>
    <s v="Person"/>
    <x v="1"/>
  </r>
  <r>
    <n v="1058"/>
    <n v="2013"/>
    <d v="2018-10-03T00:00:00"/>
    <s v="The Gambia"/>
    <n v="65656"/>
    <b v="1"/>
    <n v="3903"/>
    <s v="ÿ∫ÿßŸÖÿ®Ÿäÿß"/>
    <b v="1"/>
    <n v="57856"/>
    <s v="ÂÜàÊØî‰∫ö"/>
    <b v="1"/>
    <n v="937175"/>
    <s v="Gambia"/>
    <x v="5"/>
    <s v="Other"/>
    <x v="4"/>
  </r>
  <r>
    <n v="1059"/>
    <n v="2013"/>
    <d v="2018-11-29T00:00:00"/>
    <s v="LAM Mozambique Airlines Flight 470"/>
    <n v="41228406"/>
    <b v="1"/>
    <n v="1855314"/>
    <s v="ÿÆÿ∑Ÿàÿ∑ ŸÖŸàÿ≤ŸÖÿ®ŸäŸÇ ÿßŸÑÿ±ÿ≠ŸÑÿ© 470"/>
    <b v="1"/>
    <n v="3739279"/>
    <s v="LAMËé´‰∏âÊØîÂÖãËà™Á©∫470ËôüÁè≠Ê©üÁ©∫Èõ£"/>
    <b v="1"/>
    <n v="6087910"/>
    <s v="Vuelo 470 de LAM Aerol√≠neas de Mozambique"/>
    <x v="3"/>
    <s v="Society and social science"/>
    <x v="3"/>
  </r>
  <r>
    <n v="1060"/>
    <n v="2013"/>
    <d v="2018-11-28T00:00:00"/>
    <s v="Valdis Dombrovskis"/>
    <n v="1484768"/>
    <b v="1"/>
    <n v="3337781"/>
    <s v="ŸÅÿßŸÑÿØŸäÿ≥ ÿØŸàŸÖÿ®ÿ±ŸàŸÅÿ≥ŸÉŸäÿ≥"/>
    <b v="1"/>
    <n v="1010162"/>
    <s v="Áì¶Â∞îËø™ÊñØ¬∑‰∏úÂ∏ÉÁΩóÂ§´ÊñØÂü∫ÊñØ"/>
    <b v="1"/>
    <n v="2414771"/>
    <s v="Valdis Dombrovskis"/>
    <x v="0"/>
    <s v="Person"/>
    <x v="0"/>
  </r>
  <r>
    <n v="1061"/>
    <n v="2013"/>
    <d v="2018-11-27T00:00:00"/>
    <s v="Bay Psalm Book"/>
    <n v="390502"/>
    <b v="0"/>
    <m/>
    <m/>
    <b v="1"/>
    <n v="3735943"/>
    <s v="Êµ∑ÁÅ£ËÅñË©©"/>
    <b v="1"/>
    <n v="3212921"/>
    <s v="Bay Psalm Book"/>
    <x v="5"/>
    <s v="None"/>
    <x v="4"/>
  </r>
  <r>
    <n v="1062"/>
    <n v="2013"/>
    <d v="2018-11-22T00:00:00"/>
    <s v="Maurice Vachon"/>
    <n v="2180797"/>
    <b v="0"/>
    <m/>
    <m/>
    <b v="0"/>
    <m/>
    <m/>
    <b v="1"/>
    <n v="6074731"/>
    <s v="Maurice Vachon"/>
    <x v="1"/>
    <s v="Person"/>
    <x v="1"/>
  </r>
  <r>
    <n v="1063"/>
    <n v="2013"/>
    <d v="2018-11-22T00:00:00"/>
    <s v="World Chess Championship 2013"/>
    <n v="32768829"/>
    <b v="1"/>
    <n v="1640837"/>
    <s v="ÿ®ÿ∑ŸàŸÑÿ© ÿßŸÑÿπÿßŸÑŸÖ ŸÑŸÑÿ¥ÿ∑ÿ±ŸÜÿ¨ 2013"/>
    <b v="1"/>
    <n v="3395614"/>
    <s v="2013Âπ¥ÂõΩÈôÖË±°Ê£ã‰∏ñÁïåÂÜ†ÂÜõÂØπÊäóËµõ"/>
    <b v="1"/>
    <n v="5940335"/>
    <s v="Campeonato Mundial de Ajedrez 2013"/>
    <x v="6"/>
    <s v="None"/>
    <x v="5"/>
  </r>
  <r>
    <n v="1065"/>
    <n v="2013"/>
    <d v="2018-11-19T00:00:00"/>
    <s v="2013_Iranian_embassy_bombing"/>
    <n v="41126862"/>
    <b v="1"/>
    <n v="1841972"/>
    <s v="ÿ™ŸÅÿ¨Ÿäÿ± ÿßŸÑÿ≥ŸÅÿßÿ±ÿ© ÿßŸÑÿ•Ÿäÿ±ÿßŸÜŸäÿ© ŸÅŸä ÿ®Ÿäÿ±Ÿàÿ™"/>
    <b v="1"/>
    <n v="3729422"/>
    <s v="2013Âπ¥‰ºäÊúóÈßêÈªéÂ∑¥Â´©Â§ß‰ΩøÈ§®ÁàÜÁÇ∏Ê°à"/>
    <b v="0"/>
    <m/>
    <m/>
    <x v="3"/>
    <s v="Other"/>
    <x v="3"/>
  </r>
  <r>
    <n v="1066"/>
    <n v="2013"/>
    <d v="2018-11-18T00:00:00"/>
    <s v="MAVEN"/>
    <n v="19335567"/>
    <b v="1"/>
    <n v="1840523"/>
    <s v="ŸÖÿßŸÅŸÜ (ŸÖÿ≥ÿ®ÿßÿ±)"/>
    <b v="1"/>
    <n v="1339267"/>
    <s v="MAVEN"/>
    <b v="1"/>
    <n v="6069441"/>
    <s v="MAVEN"/>
    <x v="5"/>
    <s v="Science and nature"/>
    <x v="4"/>
  </r>
  <r>
    <n v="1068"/>
    <n v="2013"/>
    <d v="2018-11-17T00:00:00"/>
    <s v="Doris Lessing"/>
    <n v="88893"/>
    <b v="1"/>
    <n v="235374"/>
    <s v="ÿØŸàÿ±Ÿäÿ≥ ŸÑŸäÿ≥ŸäŸÜÿ∫"/>
    <b v="1"/>
    <n v="639778"/>
    <s v="Â§ö‰∏Ω‰∏ù¬∑Ëé±Ëæõ"/>
    <b v="1"/>
    <n v="77080"/>
    <s v="Doris Lessing"/>
    <x v="1"/>
    <s v="Person"/>
    <x v="1"/>
  </r>
  <r>
    <n v="1069"/>
    <n v="2013"/>
    <d v="2018-11-16T00:00:00"/>
    <s v="Maldivian presidential election, 2013"/>
    <n v="34900731"/>
    <b v="0"/>
    <m/>
    <m/>
    <b v="0"/>
    <m/>
    <m/>
    <b v="1"/>
    <n v="7840522"/>
    <s v="Elecciones presidenciales de Maldivas de noviembre de 2013"/>
    <x v="4"/>
    <s v="Society and social science"/>
    <x v="0"/>
  </r>
  <r>
    <n v="1073"/>
    <n v="2013"/>
    <d v="2018-11-12T00:00:00"/>
    <s v="Three Studies of Lucian Freud"/>
    <n v="41066300"/>
    <b v="0"/>
    <m/>
    <m/>
    <b v="0"/>
    <m/>
    <m/>
    <b v="1"/>
    <n v="6072016"/>
    <s v="Tres estudios de Lucian Freud"/>
    <x v="5"/>
    <s v="Art and culture"/>
    <x v="4"/>
  </r>
  <r>
    <n v="1074"/>
    <n v="2013"/>
    <d v="2018-11-12T00:00:00"/>
    <s v="Francis Bacon (artist)"/>
    <n v="206186"/>
    <b v="1"/>
    <n v="2654819"/>
    <s v="ŸÅÿ±ÿßŸÜÿ≥Ÿäÿ≥ ÿ®ŸäŸÉŸàŸÜ (ÿ±ÿ≥ÿßŸÖ)"/>
    <b v="1"/>
    <n v="1105677"/>
    <s v="ÂºóÂÖ∞Ë•øÊñØ¬∑ÂüπÊ†π (ÁîªÂÆ∂)"/>
    <b v="1"/>
    <n v="102375"/>
    <s v="Francis Bacon (pintor)"/>
    <x v="1"/>
    <s v="Person"/>
    <x v="1"/>
  </r>
  <r>
    <n v="1075"/>
    <n v="2013"/>
    <d v="2018-11-12T00:00:00"/>
    <s v="John Tavener"/>
    <n v="190288"/>
    <b v="1"/>
    <n v="3132718"/>
    <s v="ÿ¨ŸàŸÜ ÿ™ÿßŸÅŸäŸÜÿßÿ±"/>
    <b v="1"/>
    <n v="1176152"/>
    <s v="Á∫¶Áø∞¬∑Â°îÊñáÁ∫≥"/>
    <b v="1"/>
    <n v="532906"/>
    <s v="John Tavener"/>
    <x v="1"/>
    <s v="None"/>
    <x v="1"/>
  </r>
  <r>
    <n v="1077"/>
    <n v="2013"/>
    <d v="2018-11-10T00:00:00"/>
    <s v="2013 Grand Prix motorcycle racing season"/>
    <n v="32984771"/>
    <b v="0"/>
    <m/>
    <m/>
    <b v="1"/>
    <n v="3421223"/>
    <s v="2013Âπ¥‰∏ñÁïåÊë©ÊâòËªäÈå¶Ê®ôË≥Ω"/>
    <b v="1"/>
    <n v="5369114"/>
    <s v="Temporada 2013 del Campeonato del Mundo de Motociclismo"/>
    <x v="6"/>
    <s v="None"/>
    <x v="5"/>
  </r>
  <r>
    <n v="1080"/>
    <n v="2013"/>
    <d v="2018-11-07T00:00:00"/>
    <s v="European Central Bank"/>
    <n v="9474"/>
    <b v="1"/>
    <n v="559481"/>
    <s v="ÿßŸÑÿ®ŸÜŸÉ ÿßŸÑŸÖÿ±ŸÉÿ≤Ÿä ÿßŸÑÿ£Ÿàÿ±Ÿàÿ®Ÿä"/>
    <b v="1"/>
    <n v="159889"/>
    <s v="Ê¨ßÊ¥≤‰∏≠Â§ÆÈì∂Ë°å"/>
    <b v="1"/>
    <n v="32606"/>
    <s v="Banco Central Europeo"/>
    <x v="5"/>
    <s v="Society and social science"/>
    <x v="4"/>
  </r>
  <r>
    <n v="1084"/>
    <n v="2013"/>
    <d v="2018-11-05T00:00:00"/>
    <s v="Mars Orbiter Mission"/>
    <n v="36627950"/>
    <b v="1"/>
    <n v="1535916"/>
    <s v="ŸÖÿßŸÜÿ¨ÿßŸÑŸäÿßŸÜ"/>
    <b v="1"/>
    <n v="3709782"/>
    <s v="ÁÅ´ÊòüËªåÈÅìÊé¢Ê∏¨Âô®"/>
    <b v="1"/>
    <n v="6051694"/>
    <s v="Mars Orbiter Mission"/>
    <x v="5"/>
    <s v="Science and nature"/>
    <x v="4"/>
  </r>
  <r>
    <n v="1086"/>
    <n v="2013"/>
    <d v="2018-11-03T00:00:00"/>
    <s v="2013 New York City Marathon"/>
    <n v="39193767"/>
    <b v="1"/>
    <n v="2648726"/>
    <s v="ŸÖÿßÿ±ÿßÿ´ŸàŸÜ ŸÖÿØŸäŸÜÿ© ŸÜŸäŸàŸäŸàÿ±ŸÉ 2013"/>
    <b v="0"/>
    <m/>
    <m/>
    <b v="0"/>
    <m/>
    <m/>
    <x v="6"/>
    <s v="Sports"/>
    <x v="5"/>
  </r>
  <r>
    <n v="1087"/>
    <n v="2013"/>
    <d v="2018-11-03T00:00:00"/>
    <s v="Nazi plunder"/>
    <n v="3005707"/>
    <b v="1"/>
    <n v="1827305"/>
    <s v="ÿ≥ÿ±ŸÇÿ© ŸÜÿßÿ≤Ÿäÿ©"/>
    <b v="0"/>
    <m/>
    <m/>
    <b v="0"/>
    <m/>
    <m/>
    <x v="2"/>
    <s v="None"/>
    <x v="2"/>
  </r>
  <r>
    <n v="1088"/>
    <n v="2013"/>
    <d v="2018-11-03T00:00:00"/>
    <s v="2013 Japan Series"/>
    <n v="40908084"/>
    <b v="0"/>
    <m/>
    <m/>
    <b v="1"/>
    <n v="3695290"/>
    <s v="2013Âπ¥Êó•Êú¨Â§ßË≥Ω"/>
    <b v="0"/>
    <m/>
    <m/>
    <x v="6"/>
    <s v="Sports"/>
    <x v="5"/>
  </r>
  <r>
    <n v="1089"/>
    <n v="2013"/>
    <d v="2018-11-01T00:00:00"/>
    <s v="Hakimullah Mehsud"/>
    <n v="22990934"/>
    <b v="1"/>
    <n v="857434"/>
    <s v="ÿ≠ŸÉŸäŸÖ ÿßŸÑŸÑŸá ŸÖÿ≠ÿ≥ŸàÿØ"/>
    <b v="1"/>
    <n v="3710982"/>
    <s v="ÂìàÂü∫Á©ÜÊãâ¬∑È©¨ÂìàËãèÂæ∑"/>
    <b v="1"/>
    <n v="6049962"/>
    <s v="Hakimullah Mehsud"/>
    <x v="3"/>
    <s v="Person"/>
    <x v="3"/>
  </r>
  <r>
    <n v="1091"/>
    <n v="2013"/>
    <d v="2018-12-31T00:00:00"/>
    <s v="Euro"/>
    <n v="9472"/>
    <b v="1"/>
    <n v="1293"/>
    <s v="ŸäŸàÿ±Ÿà"/>
    <b v="1"/>
    <n v="13545"/>
    <s v="Ê¨ßÂÖÉ"/>
    <b v="1"/>
    <n v="1013"/>
    <s v="Euro"/>
    <x v="5"/>
    <s v="Society and social science"/>
    <x v="4"/>
  </r>
  <r>
    <n v="1094"/>
    <n v="2013"/>
    <d v="2018-12-28T00:00:00"/>
    <s v="Soyuz-2-1v"/>
    <n v="22372406"/>
    <b v="0"/>
    <m/>
    <m/>
    <b v="1"/>
    <n v="2821897"/>
    <s v="ËÅØÂêà-1ËôüÁÅ´ÁÆ≠"/>
    <b v="0"/>
    <m/>
    <m/>
    <x v="3"/>
    <s v="Science and nature"/>
    <x v="3"/>
  </r>
  <r>
    <n v="1095"/>
    <n v="2013"/>
    <d v="2018-12-24T00:00:00"/>
    <s v="Alan Turing"/>
    <n v="1208"/>
    <b v="1"/>
    <n v="66981"/>
    <s v="ÿ¢ŸÑÿßŸÜ ÿ™Ÿàÿ±ŸÜÿ∫"/>
    <b v="1"/>
    <n v="3999"/>
    <s v="Ëâæ‰º¶¬∑ÂõæÁÅµ"/>
    <b v="1"/>
    <n v="9382"/>
    <s v="Alan Turing"/>
    <x v="1"/>
    <s v="Person"/>
    <x v="1"/>
  </r>
  <r>
    <n v="1096"/>
    <n v="2013"/>
    <d v="2018-12-20T00:00:00"/>
    <s v="Mikhail Khodorkovsky"/>
    <n v="299696"/>
    <b v="1"/>
    <n v="1877033"/>
    <s v="ŸÖŸäÿÆÿßÿ¶ŸäŸÑ ÿÆŸàÿØŸàÿ±ŸÉŸàŸÅÿ≥ŸÉŸä"/>
    <b v="1"/>
    <n v="1489930"/>
    <s v="Á±≥Âìà‰ºäÂ∞î¬∑ÈúçÂ§öÂ∞îÁßëÂ§´ÊñØÂü∫"/>
    <b v="1"/>
    <n v="797277"/>
    <s v="Mija√≠l Jodorkovski"/>
    <x v="1"/>
    <s v="Person"/>
    <x v="1"/>
  </r>
  <r>
    <n v="1097"/>
    <n v="2013"/>
    <d v="2018-12-19T00:00:00"/>
    <s v="Gaia (spacecraft)"/>
    <n v="801330"/>
    <b v="1"/>
    <n v="1854505"/>
    <s v="ÿ∫ÿßŸäÿß (ŸÖÿ≥ÿ®ÿßÿ± ŸÅÿ∂ÿßÿ¶Ÿä)"/>
    <b v="1"/>
    <n v="3593599"/>
    <s v="Áõñ‰∫ö‰ªªÂä°"/>
    <b v="1"/>
    <n v="434185"/>
    <s v="Gaia (sonda espacial)"/>
    <x v="5"/>
    <s v="Science and nature"/>
    <x v="4"/>
  </r>
  <r>
    <n v="1100"/>
    <n v="2013"/>
    <d v="2018-12-15T00:00:00"/>
    <s v="Chilean general election, 2013"/>
    <n v="34587830"/>
    <b v="1"/>
    <n v="2448632"/>
    <s v="ÿßŸÑÿßŸÜÿ™ÿÆÿßÿ®ÿßÿ™ ÿßŸÑÿπÿßŸÖÿ© ÿßŸÑÿ™ÿ¥ŸäŸÑŸäÿ© 2013"/>
    <b v="1"/>
    <n v="3760493"/>
    <s v="2013Âπ¥Êô∫Âà©Â§ßÈÅ∏"/>
    <b v="1"/>
    <n v="4316766"/>
    <s v="Elecci√≥n presidencial de Chile de 2013"/>
    <x v="4"/>
    <s v="Society and social science"/>
    <x v="0"/>
  </r>
  <r>
    <n v="1102"/>
    <n v="2013"/>
    <d v="2018-12-14T00:00:00"/>
    <s v="Chang'e 3"/>
    <n v="25781922"/>
    <b v="1"/>
    <n v="1857458"/>
    <s v="ÿ™ÿ¥ÿßŸÜÿ¨ ÿ¢Ÿá 3"/>
    <b v="1"/>
    <n v="1456053"/>
    <s v="Â´¶Â®•‰∏âÂè∑"/>
    <b v="1"/>
    <n v="5375914"/>
    <s v="Chang'e 3"/>
    <x v="2"/>
    <s v="Science and nature"/>
    <x v="2"/>
  </r>
  <r>
    <n v="1103"/>
    <n v="2013"/>
    <d v="2018-12-14T00:00:00"/>
    <s v="Yutu (rover)"/>
    <n v="41295436"/>
    <b v="0"/>
    <m/>
    <m/>
    <b v="1"/>
    <n v="3741644"/>
    <s v="ÁéâÂÖîÂè∑ÊúàÁêÉËΩ¶"/>
    <b v="1"/>
    <n v="6106337"/>
    <s v="Yutu"/>
    <x v="5"/>
    <s v="Science and nature"/>
    <x v="4"/>
  </r>
  <r>
    <n v="1104"/>
    <n v="2013"/>
    <d v="2018-12-12T00:00:00"/>
    <s v="Jang Song-thaek"/>
    <n v="12846013"/>
    <b v="1"/>
    <n v="1868639"/>
    <s v="ÿ¨ÿßŸÜÿ∫ ÿ≥ŸàŸÜÿ∫ ÿ™ÿßŸäŸÉ"/>
    <b v="1"/>
    <n v="1089012"/>
    <s v="Âº†ÊàêÊ≥Ω"/>
    <b v="1"/>
    <n v="6097234"/>
    <s v="Jang Song-thaek"/>
    <x v="2"/>
    <s v="Person"/>
    <x v="2"/>
  </r>
  <r>
    <n v="1105"/>
    <n v="2013"/>
    <d v="2018-12-07T00:00:00"/>
    <s v="Bali Package"/>
    <n v="41296425"/>
    <b v="1"/>
    <n v="2798419"/>
    <s v="ÿµŸÅŸÇÿ© ÿ®ÿßŸÑŸä"/>
    <b v="0"/>
    <m/>
    <m/>
    <b v="1"/>
    <n v="6163535"/>
    <s v="Acuerdos de Bali"/>
    <x v="5"/>
    <s v="Society and social science"/>
    <x v="4"/>
  </r>
  <r>
    <n v="1106"/>
    <n v="2013"/>
    <d v="2018-12-05T00:00:00"/>
    <s v="Nelson Mandela"/>
    <n v="21492751"/>
    <b v="1"/>
    <n v="3363"/>
    <s v="ŸÜŸäŸÑÿ≥ŸàŸÜ ŸÖÿßŸÜÿØŸäŸÑÿß"/>
    <b v="1"/>
    <n v="36986"/>
    <s v="Á∫≥Â∞îÈÄä¬∑ÊõºÂæ∑Êãâ"/>
    <b v="1"/>
    <n v="6448445"/>
    <s v="Nelson Mandela"/>
    <x v="1"/>
    <s v="Person"/>
    <x v="1"/>
  </r>
  <r>
    <n v="1107"/>
    <n v="2013"/>
    <d v="2018-12-05T00:00:00"/>
    <s v="Central African Republic conflict under the Djotodia administration"/>
    <n v="41257820"/>
    <b v="0"/>
    <m/>
    <m/>
    <b v="0"/>
    <m/>
    <m/>
    <b v="1"/>
    <n v="6141445"/>
    <s v="Conflicto en la Rep√∫blica Centroafricana bajo la administraci√≥n de Djotodia"/>
    <x v="3"/>
    <s v="Society and social science"/>
    <x v="3"/>
  </r>
  <r>
    <n v="1110"/>
    <n v="2013"/>
    <d v="2018-12-04T00:00:00"/>
    <s v="National Security Agency"/>
    <n v="21939"/>
    <b v="1"/>
    <n v="193072"/>
    <s v="ŸàŸÉÿßŸÑÿ© ÿßŸÑÿ£ŸÖŸÜ ÿßŸÑŸÇŸàŸÖŸä ÿßŸÑÿ£ŸÖÿ±ŸäŸÉŸäÿ©"/>
    <b v="1"/>
    <n v="284125"/>
    <s v="ÁæéÂõΩÂõΩÂÆ∂ÂÆâÂÖ®Â±Ä"/>
    <b v="1"/>
    <n v="152235"/>
    <s v="Agencia de Seguridad Nacional"/>
    <x v="2"/>
    <s v="Society and social science"/>
    <x v="2"/>
  </r>
  <r>
    <n v="1111"/>
    <n v="2013"/>
    <d v="2018-12-01T00:00:00"/>
    <s v="Chang'e 3"/>
    <n v="25781922"/>
    <b v="1"/>
    <n v="1857458"/>
    <s v="ÿ™ÿ¥ÿßŸÜÿ¨ ÿ¢Ÿá 3"/>
    <b v="1"/>
    <n v="1456053"/>
    <s v="Â´¶Â®•‰∏âÂè∑"/>
    <b v="1"/>
    <n v="5375914"/>
    <s v="Chang'e 3"/>
    <x v="2"/>
    <s v="Science and nature"/>
    <x v="2"/>
  </r>
  <r>
    <n v="1114"/>
    <n v="2014"/>
    <d v="2018-01-30T00:00:00"/>
    <s v="Sappho"/>
    <n v="27784"/>
    <b v="1"/>
    <n v="180644"/>
    <s v="ÿµÿßŸÅŸà"/>
    <b v="1"/>
    <n v="187017"/>
    <s v="ËééÂ≠ö"/>
    <b v="1"/>
    <n v="1105166"/>
    <s v="Safo de Mitilene"/>
    <x v="2"/>
    <s v="None"/>
    <x v="2"/>
  </r>
  <r>
    <n v="1116"/>
    <n v="2014"/>
    <d v="2018-01-27T00:00:00"/>
    <s v="Pete Seeger"/>
    <n v="141833"/>
    <b v="1"/>
    <n v="1792373"/>
    <s v="ÿ®Ÿäÿ™ ÿ≥Ÿäÿ∫ÿ±"/>
    <b v="1"/>
    <n v="1097260"/>
    <s v="ÁöÆÁâπ¬∑Ë•øÊ†º"/>
    <b v="1"/>
    <n v="271825"/>
    <s v="Pete Seeger"/>
    <x v="1"/>
    <s v="Person"/>
    <x v="1"/>
  </r>
  <r>
    <n v="1119"/>
    <n v="2014"/>
    <d v="2018-01-26T00:00:00"/>
    <s v="2014 Australian Open"/>
    <n v="36764633"/>
    <b v="1"/>
    <n v="1919883"/>
    <s v="ÿ£ÿ≥ÿ™ÿ±ÿßŸÑŸäÿß ÿßŸÑŸÖŸÅÿ™Ÿàÿ≠ÿ© 2014"/>
    <b v="1"/>
    <n v="3785898"/>
    <s v="2014Âπ¥Êæ≥Ê¥≤Á∂≤ÁêÉÂÖ¨ÈñãË≥Ω"/>
    <b v="1"/>
    <n v="6071764"/>
    <s v="Abierto de Australia 2014"/>
    <x v="6"/>
    <s v="Sports"/>
    <x v="5"/>
  </r>
  <r>
    <n v="1120"/>
    <n v="2014"/>
    <d v="2018-01-24T00:00:00"/>
    <s v="SN 2014J"/>
    <n v="41722814"/>
    <b v="0"/>
    <m/>
    <m/>
    <b v="1"/>
    <n v="3808095"/>
    <s v="SN 2014J"/>
    <b v="1"/>
    <n v="6163853"/>
    <s v="SN 2014J"/>
    <x v="2"/>
    <s v="Science and nature"/>
    <x v="2"/>
  </r>
  <r>
    <n v="1121"/>
    <n v="2014"/>
    <d v="2018-01-22T00:00:00"/>
    <s v="Ceres (dwarf planet)"/>
    <n v="5595163"/>
    <b v="1"/>
    <n v="64663"/>
    <s v="ÿ≥Ÿäÿ±Ÿäÿ≥ (ŸÉŸàŸÉÿ® ŸÇÿ≤ŸÖ)"/>
    <b v="1"/>
    <n v="79240"/>
    <s v="Á©ÄÁ•ûÊòü"/>
    <b v="1"/>
    <n v="12520"/>
    <s v="Ceres (planeta enano)"/>
    <x v="2"/>
    <s v="Science and nature"/>
    <x v="2"/>
  </r>
  <r>
    <n v="1123"/>
    <n v="2014"/>
    <d v="2018-01-22T00:00:00"/>
    <s v="2014 Hrushevskoho Street riots"/>
    <n v="41704996"/>
    <b v="0"/>
    <m/>
    <m/>
    <b v="1"/>
    <n v="4070457"/>
    <s v="2014Âπ¥Ê†ºÈ≤ÅËàçÂ§´ÊñØÂü∫Â§ßË°óÈ™ö‰π±"/>
    <b v="1"/>
    <n v="6155196"/>
    <s v="Disturbios en la avenida Hrushevskoho en Kiev de 2014"/>
    <x v="3"/>
    <s v="Other"/>
    <x v="3"/>
  </r>
  <r>
    <n v="1125"/>
    <n v="2014"/>
    <d v="2018-01-18T00:00:00"/>
    <s v="Ball lightning"/>
    <n v="194422"/>
    <b v="1"/>
    <n v="589729"/>
    <s v="ŸÉÿ±ÿ© ÿßŸÑÿ®ÿ±ŸÇ"/>
    <b v="1"/>
    <n v="153710"/>
    <s v="ÁêÉÁä∂Èó™Áîµ"/>
    <b v="1"/>
    <n v="108976"/>
    <s v="Rayo globular"/>
    <x v="2"/>
    <s v="Science and nature"/>
    <x v="2"/>
  </r>
  <r>
    <n v="1126"/>
    <n v="2014"/>
    <d v="2018-01-17T00:00:00"/>
    <s v="Hiroo Onoda"/>
    <n v="209904"/>
    <b v="1"/>
    <n v="1916858"/>
    <s v="ŸáŸäÿ±Ÿà ÿ£ŸàŸÜŸàÿØÿß"/>
    <b v="1"/>
    <n v="699353"/>
    <s v="Â∞èÈáéÁî∞ÂØ¨ÈÉé"/>
    <b v="1"/>
    <n v="4541395"/>
    <s v="Hir≈ç Onoda"/>
    <x v="1"/>
    <s v="Person"/>
    <x v="1"/>
  </r>
  <r>
    <n v="1127"/>
    <n v="2014"/>
    <d v="2018-01-17T00:00:00"/>
    <s v="Suchitra Sen"/>
    <n v="1939453"/>
    <b v="0"/>
    <m/>
    <m/>
    <b v="0"/>
    <m/>
    <m/>
    <b v="1"/>
    <n v="4299180"/>
    <s v="Suchitra Sen"/>
    <x v="1"/>
    <s v="Person"/>
    <x v="1"/>
  </r>
  <r>
    <n v="1129"/>
    <n v="2014"/>
    <d v="2018-01-15T00:00:00"/>
    <s v="Egyptian constitutional referendum, 2014"/>
    <n v="40515898"/>
    <b v="1"/>
    <n v="1912949"/>
    <s v="ÿßŸÑÿßÿ≥ÿ™ŸÅÿ™ÿßÿ° ÿßŸÑÿØÿ≥ÿ™Ÿàÿ±Ÿä ÿßŸÑŸÖÿµÿ±Ÿä 2014"/>
    <b v="0"/>
    <m/>
    <m/>
    <b v="1"/>
    <n v="6124850"/>
    <s v="Refer√©ndum constitucional de Egipto de 2014"/>
    <x v="5"/>
    <s v="Society and social science"/>
    <x v="4"/>
  </r>
  <r>
    <n v="1131"/>
    <n v="2014"/>
    <d v="2018-01-13T00:00:00"/>
    <s v="2013 FIFA Ballon d'Or"/>
    <n v="40923232"/>
    <b v="1"/>
    <n v="1833931"/>
    <s v="ŸÉÿ±ÿ© ÿßŸÑŸÅŸäŸÅÿß ÿßŸÑÿ∞Ÿáÿ®Ÿäÿ© 2013"/>
    <b v="0"/>
    <m/>
    <m/>
    <b v="1"/>
    <n v="6097146"/>
    <s v="FIFA Bal√≥n de Oro 2013"/>
    <x v="6"/>
    <s v="None"/>
    <x v="5"/>
  </r>
  <r>
    <n v="1132"/>
    <n v="2014"/>
    <d v="2018-01-13T00:00:00"/>
    <s v="Cristiano Ronaldo"/>
    <n v="623737"/>
    <b v="1"/>
    <n v="67878"/>
    <s v="ŸÉÿ±Ÿäÿ≥ÿ™ŸäÿßŸÜŸà ÿ±ŸàŸÜÿßŸÑÿØŸà"/>
    <b v="1"/>
    <n v="171663"/>
    <s v="Âü∫ÊñØÂù¶Â•¥¬∑ÊúóÊãøÂ∫¶"/>
    <b v="1"/>
    <n v="210682"/>
    <s v="Cristiano Ronaldo"/>
    <x v="6"/>
    <s v="Person"/>
    <x v="5"/>
  </r>
  <r>
    <n v="1133"/>
    <n v="2014"/>
    <d v="2018-01-11T00:00:00"/>
    <s v="Ariel Sharon"/>
    <n v="2944"/>
    <b v="1"/>
    <n v="59392"/>
    <s v="ÿ£ÿ±ÿ¶ŸäŸÑ ÿ¥ÿßÿ±ŸàŸÜ"/>
    <b v="1"/>
    <n v="34956"/>
    <s v="ÈòøÈáåÂüÉÂãí¬∑Ê≤ôÈæô"/>
    <b v="1"/>
    <n v="25893"/>
    <s v="Ariel Shar√≥n"/>
    <x v="1"/>
    <s v="Person"/>
    <x v="1"/>
  </r>
  <r>
    <n v="1135"/>
    <n v="2014"/>
    <d v="2018-01-10T00:00:00"/>
    <s v="Central African Republic conflict under the Djotodia administration"/>
    <n v="41257820"/>
    <b v="0"/>
    <m/>
    <m/>
    <b v="0"/>
    <m/>
    <m/>
    <b v="1"/>
    <n v="6141445"/>
    <s v="Conflicto en la Rep√∫blica Centroafricana bajo la administraci√≥n de Djotodia"/>
    <x v="5"/>
    <s v="Society and social science"/>
    <x v="4"/>
  </r>
  <r>
    <n v="1136"/>
    <n v="2014"/>
    <d v="2018-01-07T00:00:00"/>
    <s v="Run Run Shaw"/>
    <n v="211398"/>
    <b v="1"/>
    <n v="4043100"/>
    <s v="ÿ±ŸÜ ÿ±ŸÜ ÿ¥Ÿà"/>
    <b v="1"/>
    <n v="51651"/>
    <s v="ÈÇµÈÄ∏Â§´"/>
    <b v="1"/>
    <n v="6132465"/>
    <s v="Run Run Shaw"/>
    <x v="1"/>
    <s v="Person"/>
    <x v="1"/>
  </r>
  <r>
    <n v="1138"/>
    <n v="2014"/>
    <d v="2018-01-06T00:00:00"/>
    <s v="Janet Yellen"/>
    <n v="627769"/>
    <b v="1"/>
    <n v="1800128"/>
    <s v="ÿ¨ÿßŸÜŸäÿ™ ŸäŸÑŸäŸÜ"/>
    <b v="1"/>
    <n v="1484254"/>
    <s v="ÁèçÂ¶ÆÁâπ¬∑ËÄ∂ÂÄ´"/>
    <b v="1"/>
    <n v="6019767"/>
    <s v="Janet Yellen"/>
    <x v="1"/>
    <s v="Person"/>
    <x v="1"/>
  </r>
  <r>
    <n v="1141"/>
    <n v="2014"/>
    <d v="2018-01-05T00:00:00"/>
    <s v="Bangladeshi general election, 2014"/>
    <n v="32644091"/>
    <b v="0"/>
    <m/>
    <m/>
    <b v="1"/>
    <n v="3785246"/>
    <s v="2014Âπ¥Â≠üÂä†ÊãâÂúãÂ§ßÈÅ∏"/>
    <b v="1"/>
    <n v="6151163"/>
    <s v="Elecciones generales de Banglad√©s de 2014"/>
    <x v="4"/>
    <s v="Society and social science"/>
    <x v="0"/>
  </r>
  <r>
    <n v="1144"/>
    <n v="2014"/>
    <d v="2018-02-20T00:00:00"/>
    <s v="Ole Einar Bj√∏rndalen"/>
    <n v="40377"/>
    <b v="1"/>
    <n v="1448859"/>
    <s v="ÿ£ŸàŸÑŸá ÿ£ŸäŸÜÿßÿ± ÿ®ŸäŸàÿ±ŸÜÿØÿßŸÑŸÜ"/>
    <b v="1"/>
    <n v="3825962"/>
    <s v="Â••Âãí¬∑ÂüÉÁ∫≥Â∞î¬∑ÊØîÁ∫¶ÊÅ©Ëææ‰º¶"/>
    <b v="1"/>
    <n v="913796"/>
    <s v="Ole Einar Bj√∏rndalen"/>
    <x v="6"/>
    <s v="Person"/>
    <x v="5"/>
  </r>
  <r>
    <n v="1146"/>
    <n v="2014"/>
    <d v="2018-02-17T00:00:00"/>
    <s v="Human rights in North Korea"/>
    <n v="1565499"/>
    <b v="1"/>
    <n v="3754476"/>
    <s v="ÿ≠ŸÇŸàŸÇ ÿßŸÑÿ•ŸÜÿ≥ÿßŸÜ ŸÅŸä ŸÉŸàÿ±Ÿäÿß ÿßŸÑÿ¥ŸÖÿßŸÑŸäÿ©"/>
    <b v="1"/>
    <n v="718481"/>
    <s v="ÊúùÈÆÆÊ∞ë‰∏ª‰∏ªÁæ©‰∫∫Ê∞ëÂÖ±ÂíåÂúã‰∫∫Ê¨ä"/>
    <b v="1"/>
    <n v="7698149"/>
    <s v="Derechos humanos en Corea del Norte"/>
    <x v="5"/>
    <s v="None"/>
    <x v="4"/>
  </r>
  <r>
    <n v="1147"/>
    <n v="2014"/>
    <d v="2018-02-15T00:00:00"/>
    <s v="Lebanese government of April 2013"/>
    <n v="39022807"/>
    <b v="1"/>
    <n v="1945791"/>
    <s v="ÿßŸÑÿ≠ŸÉŸàŸÖÿ© ÿßŸÑŸÑÿ®ŸÜÿßŸÜŸäÿ© 73 (ÿ¥ÿ®ÿßÿ∑ 2014)"/>
    <b v="0"/>
    <m/>
    <m/>
    <b v="0"/>
    <m/>
    <m/>
    <x v="0"/>
    <s v="None"/>
    <x v="0"/>
  </r>
  <r>
    <n v="1148"/>
    <n v="2014"/>
    <d v="2018-02-15T00:00:00"/>
    <s v="Renaud Lavillenie"/>
    <n v="21893993"/>
    <b v="1"/>
    <n v="2441215"/>
    <s v="ÿ±ŸäŸÜŸà ŸÑÿßŸÅŸäŸäŸÜŸäŸá"/>
    <b v="1"/>
    <n v="3834725"/>
    <s v="Èõ∑ËØ∫¬∑ÊãâÁª¥ÂãíÂ∞º"/>
    <b v="1"/>
    <n v="4833500"/>
    <s v="Renaud Lavillenie"/>
    <x v="6"/>
    <s v="Person"/>
    <x v="5"/>
  </r>
  <r>
    <n v="1149"/>
    <n v="2014"/>
    <d v="2018-02-14T00:00:00"/>
    <s v="Tom Finney"/>
    <n v="722975"/>
    <b v="1"/>
    <n v="3115448"/>
    <s v="ÿ™ŸàŸÖ ŸÅŸäŸÜŸä"/>
    <b v="1"/>
    <n v="289275"/>
    <s v="ÊπØ¬∑Ëä¨Â∞º"/>
    <b v="1"/>
    <n v="6188317"/>
    <s v="Tom Finney"/>
    <x v="1"/>
    <s v="Person"/>
    <x v="1"/>
  </r>
  <r>
    <n v="1150"/>
    <n v="2014"/>
    <d v="2018-02-13T00:00:00"/>
    <s v="Clovis culture"/>
    <n v="696591"/>
    <b v="0"/>
    <m/>
    <m/>
    <b v="1"/>
    <n v="1136006"/>
    <s v="ÂÖãÊ¥õÁ∂≠ÊñØÊñáÂåñ"/>
    <b v="1"/>
    <n v="342327"/>
    <s v="Cultura clovis"/>
    <x v="5"/>
    <s v="None"/>
    <x v="4"/>
  </r>
  <r>
    <n v="1151"/>
    <n v="2014"/>
    <d v="2018-02-13T00:00:00"/>
    <s v="Balu Mahendra"/>
    <n v="1371262"/>
    <b v="0"/>
    <m/>
    <m/>
    <b v="1"/>
    <n v="3830373"/>
    <s v="Â∑¥Âç¢¬∑È©¨‰∫®Âæ∑Êãâ"/>
    <b v="0"/>
    <m/>
    <m/>
    <x v="1"/>
    <s v="Person"/>
    <x v="1"/>
  </r>
  <r>
    <n v="1153"/>
    <n v="2014"/>
    <d v="2018-02-09T00:00:00"/>
    <s v="Swiss referendums, 2014"/>
    <n v="41401204"/>
    <b v="0"/>
    <m/>
    <m/>
    <b v="1"/>
    <n v="4888061"/>
    <s v="2014Âπ¥ÁëûÂ£´ÂÖ¨Êäï"/>
    <b v="0"/>
    <m/>
    <m/>
    <x v="5"/>
    <s v="None"/>
    <x v="4"/>
  </r>
  <r>
    <n v="1154"/>
    <n v="2014"/>
    <d v="2018-02-07T00:00:00"/>
    <s v="Happisburgh footprints"/>
    <n v="41873350"/>
    <b v="1"/>
    <n v="3698800"/>
    <s v="ÿ¢ÿ´ÿßÿ± ÿ£ŸÇÿØÿßŸÖ ŸáÿßŸäÿ≥ÿ®ÿ±Ÿà"/>
    <b v="1"/>
    <n v="3826565"/>
    <s v="ÈªëÊñØÂ†°Ë∂≥Ë∑°"/>
    <b v="0"/>
    <m/>
    <m/>
    <x v="2"/>
    <s v="None"/>
    <x v="2"/>
  </r>
  <r>
    <n v="1155"/>
    <n v="2014"/>
    <d v="2018-02-07T00:00:00"/>
    <s v="2014 Winter Olympics"/>
    <n v="893219"/>
    <b v="1"/>
    <n v="893448"/>
    <s v="ÿßŸÑÿ£ŸÑÿπÿßÿ® ÿßŸÑÿ£ŸàŸÑŸÖÿ®Ÿäÿ© ÿßŸÑÿ¥ÿ™ŸàŸäÿ© 2014"/>
    <b v="1"/>
    <n v="313773"/>
    <s v="2014Âπ¥ÂÜ¨Â≠£Â••ÊûóÂåπÂÖãËøêÂä®‰ºö"/>
    <b v="1"/>
    <n v="159471"/>
    <s v="Juegos Ol√≠mpicos de Sochi 2014"/>
    <x v="6"/>
    <s v="Sports"/>
    <x v="5"/>
  </r>
  <r>
    <n v="1156"/>
    <n v="2014"/>
    <d v="2018-02-07T00:00:00"/>
    <s v="2014 Winter Olympics opening ceremony"/>
    <n v="41009640"/>
    <b v="1"/>
    <n v="1953067"/>
    <s v="ÿ≠ŸÅŸÑ ÿßŸÅÿ™ÿ™ÿßÿ≠ ÿßŸÑÿ£ŸÑÿπÿßÿ® ÿßŸÑÿ£ŸàŸÑŸÖÿ®Ÿäÿ© ÿßŸÑÿ¥ÿ™ŸàŸäÿ© 2014"/>
    <b v="1"/>
    <n v="3824238"/>
    <s v="2014Âπ¥ÂÜ¨Â≠£Â•ßÊûóÂåπÂÖãÈÅãÂãïÊúÉÈñãÂπïÂºè"/>
    <b v="1"/>
    <n v="6171850"/>
    <s v="Ceremonia de apertura de los Juegos Ol√≠mpicos de Sochi 2014"/>
    <x v="6"/>
    <s v="Other"/>
    <x v="5"/>
  </r>
  <r>
    <n v="1157"/>
    <n v="2014"/>
    <d v="2018-02-02T00:00:00"/>
    <s v="Philip Seymour Hoffman"/>
    <n v="564099"/>
    <b v="1"/>
    <n v="238883"/>
    <s v="ŸÅŸäŸÑŸäÿ® ÿ≥ŸäŸÖŸàÿ± ŸáŸàŸÅŸÖÿßŸÜ"/>
    <b v="1"/>
    <n v="238716"/>
    <s v="Ëè≤Ëáò¬∑Ë•øÊë©¬∑Ëç∑Â§´Êõº"/>
    <b v="1"/>
    <n v="307762"/>
    <s v="Philip Seymour Hoffman"/>
    <x v="2"/>
    <s v="Person"/>
    <x v="2"/>
  </r>
  <r>
    <n v="1158"/>
    <n v="2014"/>
    <d v="2018-02-02T00:00:00"/>
    <s v="Super Bowl XLVIII"/>
    <n v="4057023"/>
    <b v="0"/>
    <m/>
    <m/>
    <b v="1"/>
    <n v="3816606"/>
    <s v="Á¨¨ÂõõÂçÅÂÖ´Â±ÜË∂ÖÁ¥öÁõÉ"/>
    <b v="1"/>
    <n v="5541384"/>
    <s v="Super Bowl XLVIII"/>
    <x v="6"/>
    <s v="Sports"/>
    <x v="5"/>
  </r>
  <r>
    <n v="1159"/>
    <n v="2014"/>
    <d v="2018-03-31T00:00:00"/>
    <s v="Whaling in Japan"/>
    <n v="895441"/>
    <b v="0"/>
    <m/>
    <m/>
    <b v="1"/>
    <n v="331932"/>
    <s v="Êó•Êú¨ÊçïÈ≤∏‰∏ö"/>
    <b v="0"/>
    <m/>
    <m/>
    <x v="0"/>
    <s v="None"/>
    <x v="0"/>
  </r>
  <r>
    <n v="1161"/>
    <n v="2014"/>
    <d v="2018-03-28T00:00:00"/>
    <s v="Jens Stoltenberg"/>
    <n v="192080"/>
    <b v="1"/>
    <n v="655237"/>
    <s v="ŸäŸÜÿ≥ ÿ≥ÿ™ŸàŸÑÿ™ŸÜÿ®ÿ±ÿ∫"/>
    <b v="1"/>
    <n v="176700"/>
    <s v="Âª∂ÊñØ¬∑ÊñØÊâòÂ∞îÊªïË¥ùÊ†º"/>
    <b v="1"/>
    <n v="569342"/>
    <s v="Jens Stoltenberg"/>
    <x v="2"/>
    <s v="Person"/>
    <x v="2"/>
  </r>
  <r>
    <n v="1163"/>
    <n v="2014"/>
    <d v="2018-03-27T00:00:00"/>
    <s v="Poliomyelitis eradication"/>
    <n v="9901652"/>
    <b v="1"/>
    <n v="3646520"/>
    <s v="ÿßÿ≥ÿ™ÿ¶ÿµÿßŸÑ ÿ¥ŸÑŸÑ ÿßŸÑÿ£ÿ∑ŸÅÿßŸÑ"/>
    <b v="0"/>
    <m/>
    <m/>
    <b v="1"/>
    <n v="6244025"/>
    <s v="Erradicaci√≥n de la poliomielitis"/>
    <x v="6"/>
    <s v="None"/>
    <x v="5"/>
  </r>
  <r>
    <n v="1165"/>
    <n v="2014"/>
    <d v="2018-03-27T00:00:00"/>
    <s v="Iwao Hakamada"/>
    <n v="17834089"/>
    <b v="0"/>
    <m/>
    <m/>
    <b v="0"/>
    <m/>
    <m/>
    <b v="1"/>
    <n v="5662210"/>
    <s v="Iwao Hakamada"/>
    <x v="6"/>
    <s v="Person"/>
    <x v="5"/>
  </r>
  <r>
    <n v="1166"/>
    <n v="2014"/>
    <d v="2018-03-26T00:00:00"/>
    <s v="Kakury≈´ Rikisabur≈ç"/>
    <n v="11831092"/>
    <b v="0"/>
    <m/>
    <m/>
    <b v="1"/>
    <n v="5622131"/>
    <s v="È∂¥ÈæçÂäõ‰∏âÈÉé"/>
    <b v="1"/>
    <n v="6147529"/>
    <s v="Kakury≈´ Rikisabur≈ç"/>
    <x v="6"/>
    <s v="Person"/>
    <x v="5"/>
  </r>
  <r>
    <n v="1169"/>
    <n v="2014"/>
    <d v="2018-03-24T00:00:00"/>
    <s v="Malaysia Airlines Flight 370"/>
    <n v="42142305"/>
    <b v="1"/>
    <n v="1967817"/>
    <s v="ÿßŸÑÿÆÿ∑Ÿàÿ∑ ÿßŸÑÿ¨ŸàŸäÿ© ÿßŸÑŸÖÿßŸÑŸäÿ≤Ÿäÿ© ÿßŸÑÿ±ÿ≠ŸÑÿ© 370"/>
    <b v="1"/>
    <n v="3892177"/>
    <s v="È©¨Êù•Ë•ø‰∫öËà™Á©∫370Âè∑Áè≠Êú∫Á©∫Èöæ"/>
    <b v="1"/>
    <n v="6216089"/>
    <s v="Vuelo 370 de Malaysia Airlines"/>
    <x v="3"/>
    <s v="Society and social science"/>
    <x v="3"/>
  </r>
  <r>
    <n v="1170"/>
    <n v="2014"/>
    <d v="2018-03-23T00:00:00"/>
    <s v="Adolfo Su√°rez"/>
    <n v="403073"/>
    <b v="1"/>
    <n v="961632"/>
    <s v="ÿ£ÿØŸàŸÑŸÅŸà ÿ≥Ÿàÿßÿ±Ÿäÿ´"/>
    <b v="1"/>
    <n v="333717"/>
    <s v="ÈòøÈÅìÂºó¬∑Ëãè‰∫öÈõ∑ÊñØ"/>
    <b v="1"/>
    <n v="40738"/>
    <s v="Adolfo Su√°rez"/>
    <x v="1"/>
    <s v="Person"/>
    <x v="1"/>
  </r>
  <r>
    <n v="1172"/>
    <n v="2014"/>
    <d v="2018-03-22T00:00:00"/>
    <s v="Republic of Crimea"/>
    <n v="42237483"/>
    <b v="1"/>
    <n v="2098002"/>
    <s v="ÿ¨ŸÖŸáŸàÿ±Ÿäÿ© ÿßŸÑŸÇÿ±ŸÖ"/>
    <b v="1"/>
    <n v="3897265"/>
    <s v="ÂÖãÈáåÁ±≥‰∫ûÂÖ±ÂíåÂúã"/>
    <b v="1"/>
    <n v="5287967"/>
    <s v="Rep√∫blica de Crimea"/>
    <x v="5"/>
    <s v="Geography and place"/>
    <x v="4"/>
  </r>
  <r>
    <n v="1173"/>
    <n v="2014"/>
    <d v="2018-03-22T00:00:00"/>
    <s v="Ukraine‚ÄìEuropean Union Association Agreement"/>
    <n v="39410190"/>
    <b v="0"/>
    <m/>
    <m/>
    <b v="1"/>
    <n v="5497926"/>
    <s v="ÁÉèÂÖãËò≠ - Ê≠êÁõüËÅØÂêàÂçîË≠∞"/>
    <b v="1"/>
    <n v="6280763"/>
    <s v="Acuerdo de Asociaci√≥n entre Ucrania y la Uni√≥n Europea"/>
    <x v="5"/>
    <s v="Society and social science"/>
    <x v="4"/>
  </r>
  <r>
    <n v="1174"/>
    <n v="2014"/>
    <d v="2018-03-20T00:00:00"/>
    <s v="Fred Phelps"/>
    <n v="160821"/>
    <b v="0"/>
    <m/>
    <m/>
    <b v="1"/>
    <n v="1152060"/>
    <s v="ÂºóÈõ∑Âæ∑¬∑Ëè≤Â∞îÊôÆÊñØ"/>
    <b v="1"/>
    <n v="443986"/>
    <s v="Fred Phelps"/>
    <x v="1"/>
    <s v="Person"/>
    <x v="1"/>
  </r>
  <r>
    <n v="1176"/>
    <n v="2014"/>
    <d v="2018-03-15T00:00:00"/>
    <s v="2014 Six Nations Championship"/>
    <n v="39129855"/>
    <b v="0"/>
    <m/>
    <m/>
    <b v="0"/>
    <m/>
    <m/>
    <b v="1"/>
    <n v="5805959"/>
    <s v="Torneo de las Seis Naciones 2014"/>
    <x v="6"/>
    <s v="Society and social science"/>
    <x v="5"/>
  </r>
  <r>
    <n v="1177"/>
    <n v="2014"/>
    <d v="2018-03-15T00:00:00"/>
    <s v="DNS root zone"/>
    <n v="286054"/>
    <b v="0"/>
    <m/>
    <m/>
    <b v="0"/>
    <m/>
    <m/>
    <b v="1"/>
    <n v="6450130"/>
    <s v="Zona ra√≠z del DNS"/>
    <x v="5"/>
    <s v="None"/>
    <x v="4"/>
  </r>
  <r>
    <n v="1178"/>
    <n v="2014"/>
    <d v="2018-03-14T00:00:00"/>
    <s v="Tony Benn"/>
    <n v="100413"/>
    <b v="1"/>
    <n v="325482"/>
    <s v="ÿ™ŸàŸÜŸä ÿ®ŸäŸÜ"/>
    <b v="1"/>
    <n v="3899544"/>
    <s v="ÊâòÂ∞º¬∑Êú¨ÊÅ©"/>
    <b v="1"/>
    <n v="6880333"/>
    <s v="Tony Benn"/>
    <x v="1"/>
    <s v="Person"/>
    <x v="1"/>
  </r>
  <r>
    <n v="1179"/>
    <n v="2014"/>
    <d v="2018-03-11T00:00:00"/>
    <s v="Bob Crow"/>
    <n v="244656"/>
    <b v="0"/>
    <m/>
    <m/>
    <b v="1"/>
    <n v="3897648"/>
    <s v="ÈÆëÂãÉ¬∑ÂÖãÂãû"/>
    <b v="0"/>
    <m/>
    <m/>
    <x v="1"/>
    <s v="Person"/>
    <x v="1"/>
  </r>
  <r>
    <n v="1181"/>
    <n v="2014"/>
    <d v="2018-03-08T00:00:00"/>
    <s v="Malaysia Airlines Flight 370"/>
    <n v="42142305"/>
    <b v="1"/>
    <n v="1967817"/>
    <s v="ÿßŸÑÿÆÿ∑Ÿàÿ∑ ÿßŸÑÿ¨ŸàŸäÿ© ÿßŸÑŸÖÿßŸÑŸäÿ≤Ÿäÿ© ÿßŸÑÿ±ÿ≠ŸÑÿ© 370"/>
    <b v="1"/>
    <n v="3892177"/>
    <s v="È©¨Êù•Ë•ø‰∫öËà™Á©∫370Âè∑Áè≠Êú∫Á©∫Èöæ"/>
    <b v="1"/>
    <n v="6216089"/>
    <s v="Vuelo 370 de Malaysia Airlines"/>
    <x v="3"/>
    <s v="Society and social science"/>
    <x v="3"/>
  </r>
  <r>
    <n v="1182"/>
    <n v="2014"/>
    <d v="2018-03-07T00:00:00"/>
    <s v="2014 Winter Paralympics"/>
    <n v="2311504"/>
    <b v="1"/>
    <n v="1969915"/>
    <s v="ÿßŸÑÿ£ŸÑÿπÿßÿ® ÿßŸÑÿ®ÿßÿ±ÿßŸÑŸÖÿ®Ÿäÿ© ÿßŸÑÿ¥ÿ™ŸàŸäÿ© 2014"/>
    <b v="1"/>
    <n v="1370230"/>
    <s v="2014Âπ¥ÂÜ¨Â≠£Â∏ïÊãâÊûóÂåπÂÖãÈÅãÂãïÊúÉ"/>
    <b v="1"/>
    <n v="2879969"/>
    <s v="Juegos Paral√≠mpicos de Sochi 2014"/>
    <x v="6"/>
    <s v="None"/>
    <x v="5"/>
  </r>
  <r>
    <n v="1184"/>
    <n v="2014"/>
    <d v="2018-03-07T00:00:00"/>
    <s v="Germain Katanga"/>
    <n v="13850348"/>
    <b v="0"/>
    <m/>
    <m/>
    <b v="0"/>
    <m/>
    <m/>
    <b v="1"/>
    <n v="6218519"/>
    <s v="Germain Katanga"/>
    <x v="0"/>
    <s v="Person"/>
    <x v="0"/>
  </r>
  <r>
    <n v="1185"/>
    <n v="2014"/>
    <d v="2018-03-06T00:00:00"/>
    <s v="Frank Jobe"/>
    <n v="5249851"/>
    <b v="0"/>
    <m/>
    <m/>
    <b v="0"/>
    <m/>
    <m/>
    <b v="1"/>
    <n v="6216220"/>
    <s v="Frank Jobe"/>
    <x v="1"/>
    <s v="Person"/>
    <x v="1"/>
  </r>
  <r>
    <n v="1188"/>
    <n v="2014"/>
    <d v="2018-03-03T00:00:00"/>
    <s v="Pithovirus"/>
    <n v="42104047"/>
    <b v="1"/>
    <n v="1965847"/>
    <s v="ŸÅŸäÿ±Ÿàÿ≥ ÿ®Ÿäÿ´Ÿà"/>
    <b v="1"/>
    <n v="3889593"/>
    <s v="ÈóäÂè£ÁΩêÁóÖÊØí"/>
    <b v="1"/>
    <n v="6211215"/>
    <s v="Pithovirus"/>
    <x v="2"/>
    <s v="None"/>
    <x v="2"/>
  </r>
  <r>
    <n v="1189"/>
    <n v="2014"/>
    <d v="2018-03-03T00:00:00"/>
    <s v="86th Academy Awards"/>
    <n v="26821361"/>
    <b v="1"/>
    <n v="1911168"/>
    <s v="ÿ≠ŸÅŸÑ ÿ™Ÿàÿ≤Ÿäÿπ ÿ¨Ÿàÿßÿ¶ÿ≤ ÿßŸÑÿ£Ÿàÿ≥ŸÉÿßÿ± ÿßŸÑÿ≥ÿßÿØÿ≥ ŸàÿßŸÑÿ´ŸÖÿßŸÜŸàŸÜ"/>
    <b v="1"/>
    <n v="3740878"/>
    <s v="Á¨¨86Â±ÜÂ•ßÊñØÂç°ÈáëÂÉèÁçé"/>
    <b v="1"/>
    <n v="3379540"/>
    <s v="Anexo:86.¬∫ Premios √ìscar"/>
    <x v="6"/>
    <s v="Art and culture"/>
    <x v="5"/>
  </r>
  <r>
    <n v="1192"/>
    <n v="2014"/>
    <d v="2018-04-30T00:00:00"/>
    <s v="Neil Robertson (snooker player)"/>
    <n v="2515605"/>
    <b v="1"/>
    <n v="3587317"/>
    <s v="ŸÜŸäŸÑ ÿ±Ÿàÿ®ÿ±ÿ™ÿ≥ŸàŸÜ (ŸÑÿßÿπÿ® ÿ≥ŸÜŸàŸÉÿ±)"/>
    <b v="1"/>
    <n v="4371335"/>
    <s v="Â∞ºÁàæ¬∑ÁæÖ‰ºØÊ£Æ"/>
    <b v="1"/>
    <n v="3687097"/>
    <s v="Neil Robertson"/>
    <x v="6"/>
    <s v="Person"/>
    <x v="5"/>
  </r>
  <r>
    <n v="1194"/>
    <n v="2014"/>
    <d v="2018-04-30T00:00:00"/>
    <s v="Bob Hoskins"/>
    <n v="164228"/>
    <b v="1"/>
    <n v="1190806"/>
    <s v="ÿ®Ÿàÿ® ŸáŸàÿ≥ŸÉŸäŸÜÿ≤"/>
    <b v="1"/>
    <n v="3963431"/>
    <s v="È≤çÂãÉ¬∑ÈúçÊñØÈáëÊñØ"/>
    <b v="1"/>
    <n v="1016606"/>
    <s v="Bob Hoskins"/>
    <x v="1"/>
    <s v="Person"/>
    <x v="1"/>
  </r>
  <r>
    <n v="1199"/>
    <n v="2014"/>
    <d v="2018-04-23T00:00:00"/>
    <s v="2014 Katanga train derailment"/>
    <n v="42570434"/>
    <b v="0"/>
    <m/>
    <m/>
    <b v="1"/>
    <n v="3948239"/>
    <s v="2014Âπ¥Âä†‰∏πÂä†Âá∫Ëªå‰∫ãÊïÖ"/>
    <b v="1"/>
    <n v="6277276"/>
    <s v="Accidente ferroviario en Katanga de 2014"/>
    <x v="3"/>
    <s v="Other"/>
    <x v="3"/>
  </r>
  <r>
    <n v="1200"/>
    <n v="2014"/>
    <d v="2018-04-22T00:00:00"/>
    <s v="Boko Haram"/>
    <n v="23769768"/>
    <b v="1"/>
    <n v="759698"/>
    <s v="ÿ®ŸàŸÉŸà ÿ≠ÿ±ÿßŸÖ"/>
    <b v="1"/>
    <n v="1776825"/>
    <s v="ÂçöÁßëÂú£Âú∞"/>
    <b v="1"/>
    <n v="4825339"/>
    <s v="Boko Haram"/>
    <x v="3"/>
    <s v="Society and social science"/>
    <x v="3"/>
  </r>
  <r>
    <n v="1206"/>
    <n v="2014"/>
    <d v="2018-04-18T00:00:00"/>
    <s v="Algerian presidential election, 2014"/>
    <n v="41101034"/>
    <b v="1"/>
    <n v="1926747"/>
    <s v="ÿßŸÑÿßŸÜÿ™ÿÆÿßÿ®ÿßÿ™ ÿßŸÑÿ±ÿ¶ÿßÿ≥Ÿäÿ© ÿßŸÑÿ¨ÿ≤ÿßÿ¶ÿ±Ÿäÿ© 2014"/>
    <b v="1"/>
    <n v="3724014"/>
    <s v="2014Âπ¥ÈòøÁàæÂèäÂà©‰∫ûÁ∏ΩÁµ±ÈÅ∏Ëàâ"/>
    <b v="0"/>
    <m/>
    <m/>
    <x v="4"/>
    <s v="Society and social science"/>
    <x v="0"/>
  </r>
  <r>
    <n v="1208"/>
    <n v="2014"/>
    <d v="2018-04-17T00:00:00"/>
    <s v="Human cloning"/>
    <n v="14094"/>
    <b v="1"/>
    <n v="2291645"/>
    <s v="ÿßÿ≥ÿ™ŸÜÿ≥ÿßÿÆ ÿ®ÿ¥ÿ±Ÿä"/>
    <b v="1"/>
    <n v="25011"/>
    <s v="ÂÖãÈöÜ‰∫∫"/>
    <b v="1"/>
    <n v="6605396"/>
    <s v="Clonaci√≥n humana"/>
    <x v="2"/>
    <s v="None"/>
    <x v="2"/>
  </r>
  <r>
    <n v="1209"/>
    <n v="2014"/>
    <d v="2018-04-17T00:00:00"/>
    <s v="Gabriel Garc√≠a M√°rquez"/>
    <n v="27827075"/>
    <b v="1"/>
    <n v="15268"/>
    <s v="ÿ∫ÿßÿ®ÿ±ŸäŸäŸÑ ÿ∫ÿßÿ±ÿ´Ÿäÿß ŸÖÿßÿ±ŸÉŸäÿ´"/>
    <b v="1"/>
    <n v="72789"/>
    <s v="Âä†Â§´ÂàóÂ∞î¬∑Âä†Ë•ø‰∫ö¬∑È©¨Â∞îÂÖãÊñØ"/>
    <b v="1"/>
    <n v="5692"/>
    <s v="Gabriel Garc√≠a M√°rquez"/>
    <x v="1"/>
    <s v="Person"/>
    <x v="1"/>
  </r>
  <r>
    <n v="1210"/>
    <n v="2014"/>
    <d v="2018-04-17T00:00:00"/>
    <s v="Kepler-186f"/>
    <n v="42518279"/>
    <b v="1"/>
    <n v="2012585"/>
    <s v="ŸÉŸäÿ®ŸÑÿ±-186f"/>
    <b v="1"/>
    <n v="3941124"/>
    <s v="ÂÖãÂçúÂãí186f"/>
    <b v="1"/>
    <n v="6266451"/>
    <s v="Kepler-186f"/>
    <x v="2"/>
    <s v="None"/>
    <x v="2"/>
  </r>
  <r>
    <n v="1212"/>
    <n v="2014"/>
    <d v="2018-04-15T00:00:00"/>
    <s v="Owen Woodhouse"/>
    <n v="22492780"/>
    <b v="0"/>
    <m/>
    <m/>
    <b v="1"/>
    <n v="3950812"/>
    <s v="Ê≠êÊñá¬∑‰ºçÂæ∑Ë±™ÊñØ"/>
    <b v="1"/>
    <n v="6265857"/>
    <s v="Owen Woodhouse"/>
    <x v="1"/>
    <s v="Person"/>
    <x v="1"/>
  </r>
  <r>
    <n v="1213"/>
    <n v="2014"/>
    <d v="2018-04-15T00:00:00"/>
    <s v="Transgender"/>
    <n v="19904525"/>
    <b v="1"/>
    <n v="190840"/>
    <s v="ÿ™ÿ≠ŸàŸÑ ÿ¨ŸÜÿ≥Ÿä"/>
    <b v="1"/>
    <n v="53703"/>
    <s v="Ë∑®ÊÄßÂà•"/>
    <b v="1"/>
    <n v="151631"/>
    <s v="Transg√©nero"/>
    <x v="5"/>
    <s v="None"/>
    <x v="4"/>
  </r>
  <r>
    <n v="1214"/>
    <n v="2014"/>
    <d v="2018-04-15T00:00:00"/>
    <s v="Supreme Court of India"/>
    <n v="395852"/>
    <b v="1"/>
    <n v="3129041"/>
    <s v="ÿßŸÑŸÖÿ≠ŸÉŸÖÿ© ÿßŸÑÿπŸÑŸäÿß ÿßŸÑŸáŸÜÿØŸäÿ©"/>
    <b v="0"/>
    <m/>
    <m/>
    <b v="1"/>
    <n v="7867784"/>
    <s v="Corte Suprema de India"/>
    <x v="5"/>
    <s v="Society and social science"/>
    <x v="4"/>
  </r>
  <r>
    <n v="1215"/>
    <n v="2014"/>
    <d v="2018-04-15T00:00:00"/>
    <s v="April 2014 lunar eclipse"/>
    <n v="21468195"/>
    <b v="1"/>
    <n v="2011129"/>
    <s v="ÿÆÿ≥ŸàŸÅ ÿßŸÑŸÇŸÖÿ± ÿ£ÿ®ÿ±ŸäŸÑ 2014"/>
    <b v="1"/>
    <n v="3943800"/>
    <s v="2014Âπ¥4Êúà15Êó•ÊúàÈ£ü"/>
    <b v="1"/>
    <n v="5245195"/>
    <s v="Eclipse lunar de abril de 2014"/>
    <x v="5"/>
    <s v="None"/>
    <x v="4"/>
  </r>
  <r>
    <n v="1217"/>
    <n v="2014"/>
    <d v="2018-04-14T00:00:00"/>
    <s v="Global surveillance disclosures (2013‚Äìpresent)"/>
    <n v="41211324"/>
    <b v="1"/>
    <n v="2729746"/>
    <s v="ŸÉÿ¥ŸÅ ÿßŸÑÿ™ŸÜÿµÿ™ ÿßŸÑÿπÿßŸÑŸÖŸä"/>
    <b v="0"/>
    <m/>
    <m/>
    <b v="1"/>
    <n v="6077505"/>
    <s v="Revelaciones sobre la red de vigilancia mundial (2013-2015)"/>
    <x v="6"/>
    <s v="None"/>
    <x v="5"/>
  </r>
  <r>
    <n v="1222"/>
    <n v="2014"/>
    <d v="2018-04-13T00:00:00"/>
    <s v="2014 pro-Russian unrest in Ukraine"/>
    <n v="42098138"/>
    <b v="1"/>
    <n v="2100800"/>
    <s v="ÿßÿ∂ÿ∑ÿ±ÿßÿ®ÿßÿ™ 2014 ÿßŸÑŸÖŸàÿßŸÑŸäÿ© ŸÑÿ±Ÿàÿ≥Ÿäÿß ŸÅŸä ÿ£ŸàŸÉÿ±ÿßŸÜŸäÿß"/>
    <b v="0"/>
    <m/>
    <m/>
    <b v="1"/>
    <n v="6261507"/>
    <s v="Protestas prorrusas en Ucrania de 2014"/>
    <x v="3"/>
    <s v="Other"/>
    <x v="3"/>
  </r>
  <r>
    <n v="1223"/>
    <n v="2014"/>
    <d v="2018-04-09T00:00:00"/>
    <s v="The Ultimate Warrior"/>
    <n v="684397"/>
    <b v="1"/>
    <n v="1766059"/>
    <s v="ÿ£ŸàŸÑÿ™ŸäŸÖÿ™ Ÿàÿßÿ±ŸäŸàÿ±"/>
    <b v="1"/>
    <n v="3937784"/>
    <s v="ÁµÇÊ•µÊà∞Â£´ (ÊëîËßíÊâã)"/>
    <b v="1"/>
    <n v="1438252"/>
    <s v="The Ultimate Warrior"/>
    <x v="1"/>
    <s v="Person"/>
    <x v="1"/>
  </r>
  <r>
    <n v="1224"/>
    <n v="2014"/>
    <d v="2018-04-08T00:00:00"/>
    <s v="OpenSSL"/>
    <n v="438819"/>
    <b v="1"/>
    <n v="1167558"/>
    <s v="ÿ£Ÿàÿ®ŸÜ ÿ•ÿ≥ ÿ•ÿ≥ ÿ•ŸÑ"/>
    <b v="1"/>
    <n v="380574"/>
    <s v="OpenSSL"/>
    <b v="1"/>
    <n v="343615"/>
    <s v="OpenSSL"/>
    <x v="5"/>
    <s v="Other"/>
    <x v="4"/>
  </r>
  <r>
    <n v="1226"/>
    <n v="2014"/>
    <d v="2018-04-07T00:00:00"/>
    <s v="LafargeHolcim"/>
    <n v="42448591"/>
    <b v="1"/>
    <n v="3255148"/>
    <s v="ŸÑÿßŸÅÿßÿ±ÿ¨ ŸáŸàŸÑÿ≥ŸäŸÖ"/>
    <b v="0"/>
    <m/>
    <m/>
    <b v="0"/>
    <m/>
    <m/>
    <x v="5"/>
    <s v="Society and social science"/>
    <x v="4"/>
  </r>
  <r>
    <n v="1228"/>
    <n v="2014"/>
    <d v="2018-04-06T00:00:00"/>
    <s v="Hungarian parliamentary election, 2014"/>
    <n v="42707410"/>
    <b v="0"/>
    <m/>
    <m/>
    <b v="1"/>
    <n v="3929494"/>
    <s v="2014Âπ¥ÂåàÁâôÂà©ËÆÆ‰ºöÈÄâ‰∏æ"/>
    <b v="1"/>
    <n v="6255889"/>
    <s v="Elecciones parlamentarias de Hungr√≠a de 2014"/>
    <x v="4"/>
    <s v="Society and social science"/>
    <x v="0"/>
  </r>
  <r>
    <n v="1230"/>
    <n v="2014"/>
    <d v="2018-04-06T00:00:00"/>
    <s v="Cyclone Ita"/>
    <n v="42409388"/>
    <b v="0"/>
    <m/>
    <m/>
    <b v="0"/>
    <m/>
    <m/>
    <b v="1"/>
    <n v="6256710"/>
    <s v="Cicl√≥n Ita"/>
    <x v="3"/>
    <s v="Science and nature"/>
    <x v="3"/>
  </r>
  <r>
    <n v="1234"/>
    <n v="2014"/>
    <d v="2018-04-05T00:00:00"/>
    <s v="Kumba Ial√°"/>
    <n v="616498"/>
    <b v="1"/>
    <n v="2288541"/>
    <s v="ŸÉŸàŸÖÿ®ÿß ŸäÿßŸÑÿß"/>
    <b v="1"/>
    <n v="1642173"/>
    <s v="ÊòÜÂ∑¥¬∑ÈõÖÊãâ"/>
    <b v="1"/>
    <n v="5025712"/>
    <s v="Kumba Ial√°"/>
    <x v="1"/>
    <s v="Person"/>
    <x v="1"/>
  </r>
  <r>
    <n v="1235"/>
    <n v="2014"/>
    <d v="2018-04-04T00:00:00"/>
    <s v="Enceladus"/>
    <n v="208430"/>
    <b v="1"/>
    <n v="363021"/>
    <s v="ÿ•ŸÜÿ≥ŸäŸÑÿßÿØŸàÿ≥"/>
    <b v="1"/>
    <n v="29827"/>
    <s v="ÂúüÂç´‰∫å"/>
    <b v="1"/>
    <n v="170859"/>
    <s v="Enc√©lado (sat√©lite)"/>
    <x v="2"/>
    <s v="Science and nature"/>
    <x v="2"/>
  </r>
  <r>
    <n v="1236"/>
    <n v="2014"/>
    <d v="2018-04-02T00:00:00"/>
    <s v="2014 Iquique earthquake"/>
    <n v="42374984"/>
    <b v="0"/>
    <m/>
    <m/>
    <b v="1"/>
    <n v="3921970"/>
    <s v="2014Âπ¥‰ºäÂü∫ÂÖãÂú∞Èúá"/>
    <b v="1"/>
    <n v="6247709"/>
    <s v="Terremoto de Iquique de 2014"/>
    <x v="7"/>
    <s v="None"/>
    <x v="2"/>
  </r>
  <r>
    <n v="1237"/>
    <n v="2014"/>
    <d v="2018-05-30T00:00:00"/>
    <s v="Malawian general election, 2014"/>
    <n v="41076438"/>
    <b v="0"/>
    <m/>
    <m/>
    <b v="1"/>
    <n v="3725348"/>
    <s v="2014Âπ¥È¶¨ÊãâÂ®ÅÂ§ßÈÅ∏"/>
    <b v="0"/>
    <m/>
    <m/>
    <x v="4"/>
    <s v="Society and social science"/>
    <x v="0"/>
  </r>
  <r>
    <n v="1238"/>
    <n v="2014"/>
    <d v="2018-05-29T00:00:00"/>
    <s v="Eurasian Economic Union"/>
    <n v="27290106"/>
    <b v="1"/>
    <n v="2771710"/>
    <s v="ÿßŸÑÿßÿ™ÿ≠ÿßÿØ ÿßŸÑÿßŸÇÿ™ÿµÿßÿØŸä ÿßŸÑÿ£Ÿàÿ±Ÿàÿ¢ÿ≥ŸäŸàŸä"/>
    <b v="1"/>
    <n v="1737302"/>
    <s v="Ê¨ß‰∫öÁªèÊµéËÅîÁõü"/>
    <b v="1"/>
    <n v="6317872"/>
    <s v="Uni√≥n Econ√≥mica Euroasi√°tica"/>
    <x v="5"/>
    <s v="Geography and place"/>
    <x v="4"/>
  </r>
  <r>
    <n v="1239"/>
    <n v="2014"/>
    <d v="2018-05-29T00:00:00"/>
    <s v="Egyptian presidential election, 2014"/>
    <n v="39863433"/>
    <b v="1"/>
    <n v="1991255"/>
    <s v="ÿßŸÑÿßŸÜÿ™ÿÆÿßÿ®ÿßÿ™ ÿßŸÑÿ±ÿ¶ÿßÿ≥Ÿäÿ© ÿßŸÑŸÖÿµÿ±Ÿäÿ© 2014"/>
    <b v="1"/>
    <n v="3957305"/>
    <s v="2014Âπ¥ÂüÉÂèäÊÄªÁªüÈÄâ‰∏æ"/>
    <b v="1"/>
    <n v="6254007"/>
    <s v="Elecciones presidenciales de Egipto de 2014"/>
    <x v="4"/>
    <s v="Society and social science"/>
    <x v="0"/>
  </r>
  <r>
    <n v="1240"/>
    <n v="2014"/>
    <d v="2018-05-29T00:00:00"/>
    <s v="Ignatius Aphrem II"/>
    <n v="33152046"/>
    <b v="1"/>
    <n v="1995756"/>
    <s v="ÿ•ÿ∫ŸÜÿßÿ∑ŸäŸàÿ≥ ÿ£ŸÅÿ±ÿßŸÖ ÿßŸÑÿ´ÿßŸÜŸä"/>
    <b v="1"/>
    <n v="3927085"/>
    <s v="‰æùÁ¥çÁàµ¬∑ÈòøÂºóÈõ∑ÂßÜ‰∫å‰∏ñ¬∑Âç°ÈáåÂßÜ"/>
    <b v="1"/>
    <n v="6248245"/>
    <s v="Ignacio Aphrem II Karim"/>
    <x v="1"/>
    <s v="Person"/>
    <x v="1"/>
  </r>
  <r>
    <n v="1241"/>
    <n v="2014"/>
    <d v="2018-05-28T00:00:00"/>
    <s v="Massimo Vignelli"/>
    <n v="5036398"/>
    <b v="0"/>
    <m/>
    <m/>
    <b v="1"/>
    <n v="4077451"/>
    <s v="È¶¨Ë•øËé´¬∑Á∂≠Ê∂ÖÈáå"/>
    <b v="0"/>
    <m/>
    <m/>
    <x v="1"/>
    <s v="Person"/>
    <x v="1"/>
  </r>
  <r>
    <n v="1242"/>
    <n v="2014"/>
    <d v="2018-05-28T00:00:00"/>
    <s v="Maya Angelou"/>
    <n v="288140"/>
    <b v="1"/>
    <n v="1681257"/>
    <s v="ŸÖÿßŸäÿß ÿ£ŸÜÿ¨ŸäŸÑŸà"/>
    <b v="1"/>
    <n v="3221320"/>
    <s v="È©¨Â®Ö¬∑ÂÆâÊù∞Âç¢"/>
    <b v="1"/>
    <n v="590707"/>
    <s v="Maya Angelou"/>
    <x v="1"/>
    <s v="Person"/>
    <x v="1"/>
  </r>
  <r>
    <n v="1244"/>
    <n v="2014"/>
    <d v="2018-05-25T00:00:00"/>
    <s v="2014 Indianapolis 500"/>
    <n v="39511418"/>
    <b v="1"/>
    <n v="2979880"/>
    <s v="ÿ•ŸÜÿØŸäÿßŸÜÿßÿ®ŸàŸÑŸäÿ≥ 500 ÿ≥ŸÜÿ© 2014"/>
    <b v="0"/>
    <m/>
    <m/>
    <b v="1"/>
    <n v="6295696"/>
    <s v="Indianapolis 500 de 2014"/>
    <x v="6"/>
    <s v="Sports"/>
    <x v="5"/>
  </r>
  <r>
    <n v="1245"/>
    <n v="2014"/>
    <d v="2018-05-25T00:00:00"/>
    <s v="European Parliament election, 2014"/>
    <n v="23194184"/>
    <b v="0"/>
    <m/>
    <m/>
    <b v="1"/>
    <n v="3715192"/>
    <s v="2014Âπ¥Ê≠êÊ¥≤Ë≠∞ÊúÉÈÅ∏Ëàâ"/>
    <b v="1"/>
    <n v="5325226"/>
    <s v="Elecciones al Parlamento Europeo de 2014"/>
    <x v="4"/>
    <s v="Society and social science"/>
    <x v="0"/>
  </r>
  <r>
    <n v="1247"/>
    <n v="2014"/>
    <d v="2018-05-25T00:00:00"/>
    <s v="2014 IIHF World Championship"/>
    <n v="22737401"/>
    <b v="0"/>
    <m/>
    <m/>
    <b v="1"/>
    <n v="3999357"/>
    <s v="2014Âπ¥ÂúãÈöõÂÜ∞ÁêÉËÅØÂêàÊúÉ‰∏ñÁïåÈå¶Ê®ôË≥Ω"/>
    <b v="0"/>
    <m/>
    <m/>
    <x v="6"/>
    <s v="Sports"/>
    <x v="5"/>
  </r>
  <r>
    <n v="1248"/>
    <n v="2014"/>
    <d v="2018-05-25T00:00:00"/>
    <s v="Petro Poroshenko"/>
    <n v="3159008"/>
    <b v="1"/>
    <n v="1968263"/>
    <s v="ÿ®ÿ™ÿ±Ÿà ÿ®Ÿàÿ±Ÿàÿ¥ŸÜŸÉŸà"/>
    <b v="1"/>
    <n v="3985339"/>
    <s v="ÂΩºÂæó¬∑Ê≥¢ÁΩóÁî≥Áßë"/>
    <b v="1"/>
    <n v="6261555"/>
    <s v="Petr√≥ Poroshenko"/>
    <x v="4"/>
    <s v="Person"/>
    <x v="0"/>
  </r>
  <r>
    <n v="1249"/>
    <n v="2014"/>
    <d v="2018-05-25T00:00:00"/>
    <s v="Ukrainian presidential election, 2014"/>
    <n v="30079114"/>
    <b v="1"/>
    <n v="2446391"/>
    <s v="ÿßŸÑÿßŸÜÿ™ÿÆÿßÿ®ÿßÿ™ ÿßŸÑÿ±ÿ¶ÿßÿ≥Ÿäÿ© ÿßŸÑÿ£ŸàŸÉÿ±ÿßŸÜŸäÿ© 2014"/>
    <b v="1"/>
    <n v="3985377"/>
    <s v="2014Âπ¥‰πåÂÖãÂÖ∞ÊÄªÁªüÈÄâ‰∏æ"/>
    <b v="1"/>
    <n v="6245556"/>
    <s v="Elecciones presidenciales de Ucrania de 2014"/>
    <x v="4"/>
    <s v="Society and social science"/>
    <x v="0"/>
  </r>
  <r>
    <n v="1250"/>
    <n v="2014"/>
    <d v="2018-05-25T00:00:00"/>
    <s v="Wojciech Jaruzelski"/>
    <n v="51250"/>
    <b v="1"/>
    <n v="1555652"/>
    <s v="ŸÅŸàŸäÿ™ÿ¥ÿÆ Ÿäÿßÿ±Ÿàÿ≤ŸÑÿ≥ŸÉŸä"/>
    <b v="1"/>
    <n v="291797"/>
    <s v="Ê≤É‰æùÂàáËµ´¬∑ÈõÖÈ≤ÅÊ≥ΩÂ∞îÊñØÂü∫"/>
    <b v="1"/>
    <n v="692663"/>
    <s v="Wojciech Jaruzelski"/>
    <x v="1"/>
    <s v="Person"/>
    <x v="1"/>
  </r>
  <r>
    <n v="1252"/>
    <n v="2014"/>
    <d v="2018-05-24T00:00:00"/>
    <s v="2014 UEFA Champions League Final"/>
    <n v="32386942"/>
    <b v="1"/>
    <n v="1686383"/>
    <s v="ŸÜŸáÿßÿ¶Ÿä ÿØŸàÿ±Ÿä ÿ£ÿ®ÿ∑ÿßŸÑ ÿ£Ÿàÿ±Ÿàÿ®ÿß 2014"/>
    <b v="1"/>
    <n v="3955130"/>
    <s v="2014Âπ¥Ê≠êÊ¥≤ÂÜ†ËªçËÅØË≥ΩÊ±∫Ë≥Ω"/>
    <b v="1"/>
    <n v="6311894"/>
    <s v="Final de la Liga de Campeones de la UEFA 2013-14"/>
    <x v="6"/>
    <s v="Sports"/>
    <x v="5"/>
  </r>
  <r>
    <n v="1253"/>
    <n v="2014"/>
    <d v="2018-05-24T00:00:00"/>
    <s v="Mahafarid Amir Khosravi"/>
    <n v="33303849"/>
    <b v="0"/>
    <m/>
    <m/>
    <b v="1"/>
    <n v="3989516"/>
    <s v="È©¨ÂìàÊ≥ïÈáåÂæ∑¬∑ÈòøÁ±≥Â∞î¬∑ÂØáÊñØÊãâÁª¥"/>
    <b v="1"/>
    <n v="6313263"/>
    <s v="Mahafarid Amir Josrav√≠"/>
    <x v="1"/>
    <s v="Person"/>
    <x v="1"/>
  </r>
  <r>
    <n v="1255"/>
    <n v="2014"/>
    <d v="2018-05-24T00:00:00"/>
    <s v="2014 Cannes Film Festival"/>
    <n v="41345784"/>
    <b v="1"/>
    <n v="1983135"/>
    <s v="ŸÖŸáÿ±ÿ¨ÿßŸÜ ŸÉÿßŸÜ ÿßŸÑÿ≥ŸäŸÜŸÖÿßÿ¶Ÿä 2014"/>
    <b v="1"/>
    <n v="3945895"/>
    <s v="Á¨¨67Â±ÜÂùéÂüéÂΩ±Â±ï"/>
    <b v="1"/>
    <n v="6303260"/>
    <s v="Anexo:Festival de Cannes 2014"/>
    <x v="1"/>
    <s v="Art and culture"/>
    <x v="1"/>
  </r>
  <r>
    <n v="1257"/>
    <n v="2014"/>
    <d v="2018-05-22T00:00:00"/>
    <s v="May 2014 √úr√ºmqi attack"/>
    <n v="42830979"/>
    <b v="0"/>
    <m/>
    <m/>
    <b v="1"/>
    <n v="3982033"/>
    <s v="2014Âπ¥‰πåÈ≤ÅÊú®ÈΩêÂÖ¨Âõ≠ÂåóË°óÊó©Â∏ÇÊö¥ÂäõÊÅêÊÄñË¢≠ÂáªÊ°à"/>
    <b v="1"/>
    <n v="6309309"/>
    <s v="Ataque de Urumchi de mayo de 2014"/>
    <x v="3"/>
    <s v="Other"/>
    <x v="3"/>
  </r>
  <r>
    <n v="1262"/>
    <n v="2014"/>
    <d v="2018-05-20T00:00:00"/>
    <s v="Credit Suisse"/>
    <n v="842695"/>
    <b v="1"/>
    <n v="3206484"/>
    <s v="ŸÉÿ±ŸäÿØŸä ÿ≥ŸàŸäÿ≥"/>
    <b v="1"/>
    <n v="931945"/>
    <s v="ÁëûÂ£´‰ø°Ë¥∑ÈõÜÂúò"/>
    <b v="1"/>
    <n v="1690855"/>
    <s v="Credit Suisse Group"/>
    <x v="5"/>
    <s v="Society and social science"/>
    <x v="4"/>
  </r>
  <r>
    <n v="1264"/>
    <n v="2014"/>
    <d v="2018-05-19T00:00:00"/>
    <s v="Abu Hamza al-Masri"/>
    <n v="178894"/>
    <b v="1"/>
    <n v="41336"/>
    <s v="ÿ£ÿ®Ÿà ÿ≠ŸÖÿ≤ÿ© ÿßŸÑŸÖÿµÿ±Ÿä"/>
    <b v="0"/>
    <m/>
    <m/>
    <b v="1"/>
    <n v="210842"/>
    <s v="Abu Hamza al-Masri"/>
    <x v="3"/>
    <s v="Person"/>
    <x v="3"/>
  </r>
  <r>
    <n v="1266"/>
    <n v="2014"/>
    <d v="2018-05-18T00:00:00"/>
    <s v="AT&amp;T"/>
    <n v="42598"/>
    <b v="0"/>
    <m/>
    <m/>
    <b v="1"/>
    <n v="43666"/>
    <s v="AT"/>
    <b v="1"/>
    <n v="865439"/>
    <s v="AT"/>
    <x v="2"/>
    <s v="Society and social science"/>
    <x v="2"/>
  </r>
  <r>
    <n v="1268"/>
    <n v="2014"/>
    <d v="2018-05-17T00:00:00"/>
    <s v="2014 Lao People's Liberation Army Air Force An-74 crash"/>
    <n v="42780210"/>
    <b v="0"/>
    <m/>
    <m/>
    <b v="1"/>
    <n v="3976402"/>
    <s v="ËÄÅÊåùÂÆâ-74ÂÜõÁî®È£ûÊú∫Á©∫Èöæ"/>
    <b v="1"/>
    <n v="6304108"/>
    <s v="Accidente del Antonov An-74 de la Fuerza A√©rea del Ej√©rcito de Liberaci√≥n Popular de Laos"/>
    <x v="3"/>
    <s v="Society and social science"/>
    <x v="3"/>
  </r>
  <r>
    <n v="1269"/>
    <n v="2014"/>
    <d v="2018-05-16T00:00:00"/>
    <s v="Colorado River"/>
    <n v="180968"/>
    <b v="1"/>
    <n v="161751"/>
    <s v="ŸÜŸáÿ± ŸÉŸàŸÑŸàÿ±ÿßÿØŸà"/>
    <b v="1"/>
    <n v="65410"/>
    <s v="ÁßëÁæÖÊãâÂ§öÊ≤≥"/>
    <b v="1"/>
    <n v="101542"/>
    <s v="R√≠o Colorado"/>
    <x v="5"/>
    <s v="None"/>
    <x v="4"/>
  </r>
  <r>
    <n v="1271"/>
    <n v="2014"/>
    <d v="2018-05-16T00:00:00"/>
    <s v="Indian general election, 2014"/>
    <n v="17349356"/>
    <b v="0"/>
    <m/>
    <m/>
    <b v="1"/>
    <n v="3929454"/>
    <s v="2014Âπ¥Âç∞Â∫¶Â§ßÈÄâ"/>
    <b v="1"/>
    <n v="6304230"/>
    <s v="Elecciones generales de India de 2014"/>
    <x v="0"/>
    <s v="Society and social science"/>
    <x v="0"/>
  </r>
  <r>
    <n v="1272"/>
    <n v="2014"/>
    <d v="2018-05-16T00:00:00"/>
    <s v="Narendra Modi"/>
    <n v="444222"/>
    <b v="1"/>
    <n v="280892"/>
    <s v="ŸÜÿßÿ±ŸäŸÜÿØÿ±ÿß ŸÖŸàÿØŸä"/>
    <b v="1"/>
    <n v="3694733"/>
    <s v="Á∫≥‰º¶Âæ∑Êãâ¬∑Ëé´Ëø™"/>
    <b v="1"/>
    <n v="6040506"/>
    <s v="Narendra Modi"/>
    <x v="0"/>
    <s v="Person"/>
    <x v="0"/>
  </r>
  <r>
    <n v="1274"/>
    <n v="2014"/>
    <d v="2018-05-13T00:00:00"/>
    <s v="Soma mine disaster"/>
    <n v="42748400"/>
    <b v="1"/>
    <n v="2097921"/>
    <s v="ŸÉÿßÿ±ÿ´ÿ© ŸÖŸÜÿ¨ŸÖ ÿµŸàŸÖÿß"/>
    <b v="1"/>
    <n v="3974002"/>
    <s v="Á¥¢È©¨ÁüøÈöæ"/>
    <b v="1"/>
    <n v="6299302"/>
    <s v="Desastre minero de Soma"/>
    <x v="3"/>
    <s v="Other"/>
    <x v="3"/>
  </r>
  <r>
    <n v="1275"/>
    <n v="2014"/>
    <d v="2018-05-11T00:00:00"/>
    <s v="2013‚Äì14 Premier League"/>
    <n v="38596219"/>
    <b v="1"/>
    <n v="1756947"/>
    <s v="ÿßŸÑÿØŸàÿ±Ÿä ÿßŸÑÿ•ŸÜÿ¨ŸÑŸäÿ≤Ÿä ÿßŸÑŸÖŸÖÿ™ÿßÿ≤ 2013‚Äì14"/>
    <b v="1"/>
    <n v="3462829"/>
    <s v="2013‚Äì14Ë≥ΩÂ≠£Ëã±Ê†ºËò≠Ë∂ÖÁ¥öËÅØË≥Ω"/>
    <b v="1"/>
    <n v="5684216"/>
    <s v="Premier League 2013-14"/>
    <x v="6"/>
    <s v="Sports"/>
    <x v="5"/>
  </r>
  <r>
    <n v="1276"/>
    <n v="2014"/>
    <d v="2018-05-10T00:00:00"/>
    <s v="South African general election, 2014"/>
    <n v="31914470"/>
    <b v="0"/>
    <m/>
    <m/>
    <b v="1"/>
    <n v="3725368"/>
    <s v="2014Âπ¥ÂçóÈùûÂ§ßÈÅ∏"/>
    <b v="1"/>
    <n v="6215641"/>
    <s v="Elecciones generales de Sud√°frica de 2014"/>
    <x v="4"/>
    <s v="Society and social science"/>
    <x v="0"/>
  </r>
  <r>
    <n v="1277"/>
    <n v="2014"/>
    <d v="2018-05-10T00:00:00"/>
    <s v="Eurovision Song Contest 2014"/>
    <n v="35952164"/>
    <b v="0"/>
    <m/>
    <m/>
    <b v="1"/>
    <n v="3831665"/>
    <s v="2014Âπ¥Ê≠êÊ¥≤Ê≠åÂî±Â§ßË≥Ω"/>
    <b v="1"/>
    <n v="5521004"/>
    <s v="Festival de la Canci√≥n de Eurovisi√≥n 2014"/>
    <x v="6"/>
    <s v="Art and culture"/>
    <x v="5"/>
  </r>
  <r>
    <n v="1278"/>
    <n v="2014"/>
    <d v="2018-05-07T00:00:00"/>
    <s v="Farley Mowat"/>
    <n v="146905"/>
    <b v="0"/>
    <m/>
    <m/>
    <b v="1"/>
    <n v="3971327"/>
    <s v="Ê≥ïÂà©¬∑Ëé´Ê≤ÉÁâπ"/>
    <b v="0"/>
    <m/>
    <m/>
    <x v="1"/>
    <s v="Person"/>
    <x v="1"/>
  </r>
  <r>
    <n v="1279"/>
    <n v="2014"/>
    <d v="2018-05-07T00:00:00"/>
    <s v="2012 Homs offensive"/>
    <n v="34599993"/>
    <b v="1"/>
    <n v="1224834"/>
    <s v="Ÿáÿ¨ŸàŸÖ ÿ≠ŸÖÿµ 2012"/>
    <b v="1"/>
    <n v="1822321"/>
    <s v="ÈúçÂßÜÊñØÂ§ßËΩ∞ÁÇ∏"/>
    <b v="1"/>
    <n v="5064849"/>
    <s v="Masacre de Homs de 2012"/>
    <x v="5"/>
    <s v="Society and social science"/>
    <x v="4"/>
  </r>
  <r>
    <n v="1280"/>
    <n v="2014"/>
    <d v="2018-05-07T00:00:00"/>
    <s v="Yingluck Shinawatra"/>
    <n v="31770637"/>
    <b v="1"/>
    <n v="1114126"/>
    <s v="ŸäŸÜÿ∫ŸÑÿßŸÉ ÿ¥ŸäŸÜÿßŸàÿßÿ™ÿ±ÿß"/>
    <b v="1"/>
    <n v="1605176"/>
    <s v="Ëã±Âèª¬∑Èí¶ÈÇ£Áì¶"/>
    <b v="1"/>
    <n v="4720794"/>
    <s v="Yingluck Shinawatra"/>
    <x v="1"/>
    <s v="Person"/>
    <x v="1"/>
  </r>
  <r>
    <n v="1282"/>
    <n v="2014"/>
    <d v="2018-05-06T00:00:00"/>
    <s v="Maria Lassnig"/>
    <n v="17426383"/>
    <b v="0"/>
    <m/>
    <m/>
    <b v="0"/>
    <m/>
    <m/>
    <b v="1"/>
    <n v="6290557"/>
    <s v="Maria Lassnig"/>
    <x v="1"/>
    <s v="Person"/>
    <x v="1"/>
  </r>
  <r>
    <n v="1283"/>
    <n v="2014"/>
    <d v="2018-05-05T00:00:00"/>
    <s v="Tatiana Samoilova"/>
    <n v="6418604"/>
    <b v="0"/>
    <m/>
    <m/>
    <b v="1"/>
    <n v="4010976"/>
    <s v="Â°îÂ≠£Êâ¨Â®ú¬∑Ëê®Ëé´‰ºäÊ¥õÂ®É"/>
    <b v="1"/>
    <n v="1418982"/>
    <s v="Tatiana Sam√≥ilova"/>
    <x v="1"/>
    <s v="Person"/>
    <x v="1"/>
  </r>
  <r>
    <n v="1284"/>
    <n v="2014"/>
    <d v="2018-05-05T00:00:00"/>
    <s v="2014 World Snooker Championship"/>
    <n v="42362118"/>
    <b v="0"/>
    <m/>
    <m/>
    <b v="1"/>
    <n v="4673158"/>
    <s v="2014Âπ¥‰∏ñÁïåÂ£´Á¢åÊû∂Èå¶Ê®ôË≥Ω"/>
    <b v="0"/>
    <m/>
    <m/>
    <x v="6"/>
    <s v="Sports"/>
    <x v="5"/>
  </r>
  <r>
    <n v="1287"/>
    <n v="2014"/>
    <d v="2018-05-02T00:00:00"/>
    <s v="2013‚Äì14 chikungunya outbreak"/>
    <n v="42651478"/>
    <b v="0"/>
    <m/>
    <m/>
    <b v="0"/>
    <m/>
    <m/>
    <b v="1"/>
    <n v="6435709"/>
    <s v="Epidemia de chikungu√±a en Am√©rica"/>
    <x v="3"/>
    <s v="Other"/>
    <x v="3"/>
  </r>
  <r>
    <n v="1288"/>
    <n v="2014"/>
    <d v="2018-05-02T00:00:00"/>
    <s v="2014 Badakhshan mudslides"/>
    <n v="42648133"/>
    <b v="0"/>
    <m/>
    <m/>
    <b v="1"/>
    <n v="3958642"/>
    <s v="2014Âπ¥ÈòøÂØåÊ±óÂ∑¥ÈÅîËµ´Â∞öÁúÅÂ±±Â¥©"/>
    <b v="1"/>
    <n v="6286144"/>
    <s v="Aludes en Afganist√°n de 2014"/>
    <x v="5"/>
    <s v="Other"/>
    <x v="4"/>
  </r>
  <r>
    <n v="1289"/>
    <n v="2014"/>
    <d v="2018-05-02T00:00:00"/>
    <s v="Siege of Sloviansk"/>
    <n v="42504520"/>
    <b v="1"/>
    <n v="2086698"/>
    <s v="ÿ≠ÿµÿßÿ± ÿ≥ŸÑŸàŸÅŸäÿßŸÜÿ≥ŸÉ"/>
    <b v="0"/>
    <m/>
    <m/>
    <b v="0"/>
    <m/>
    <m/>
    <x v="5"/>
    <s v="Society and social science"/>
    <x v="4"/>
  </r>
  <r>
    <n v="1291"/>
    <n v="2014"/>
    <d v="2018-05-01T00:00:00"/>
    <s v="KV40"/>
    <n v="2922118"/>
    <b v="1"/>
    <n v="3528540"/>
    <s v="ŸÖŸÇÿ®ÿ±ÿ© 40"/>
    <b v="0"/>
    <m/>
    <m/>
    <b v="1"/>
    <n v="1066140"/>
    <s v="KV40"/>
    <x v="2"/>
    <s v="Geography and place"/>
    <x v="2"/>
  </r>
  <r>
    <n v="1292"/>
    <n v="2014"/>
    <d v="2018-05-01T00:00:00"/>
    <s v="KV62"/>
    <n v="289978"/>
    <b v="1"/>
    <n v="984851"/>
    <s v="ŸÖŸÇÿ®ÿ±ÿ© 62"/>
    <b v="1"/>
    <n v="1836065"/>
    <s v="KV62"/>
    <b v="1"/>
    <n v="1345251"/>
    <s v="KV62"/>
    <x v="2"/>
    <s v="Geography and place"/>
    <x v="2"/>
  </r>
  <r>
    <n v="1293"/>
    <n v="2014"/>
    <d v="2018-06-30T00:00:00"/>
    <s v="Deforestation in Indonesia"/>
    <n v="24277346"/>
    <b v="0"/>
    <m/>
    <m/>
    <b v="0"/>
    <m/>
    <m/>
    <b v="1"/>
    <n v="7199047"/>
    <s v="Deforestaci√≥n en Indonesia"/>
    <x v="6"/>
    <s v="None"/>
    <x v="5"/>
  </r>
  <r>
    <n v="1294"/>
    <n v="2014"/>
    <d v="2018-06-29T00:00:00"/>
    <s v="West African Ebola virus epidemic"/>
    <n v="42345073"/>
    <b v="1"/>
    <n v="1995182"/>
    <s v="Ÿàÿ®ÿßÿ° ÿ•Ÿäÿ®ŸàŸÑÿß ŸÅŸä ÿ∫ÿ±ÿ® ÿ£ŸÅÿ±ŸäŸÇŸäÿß"/>
    <b v="1"/>
    <n v="3949882"/>
    <s v="Ë•øÈùû‰ºäÊ≥¢ÊãâÁóÖÊØíÁñ´Áóá"/>
    <b v="1"/>
    <n v="6245845"/>
    <s v="Epidemia de √©bola de 2014-2016"/>
    <x v="5"/>
    <s v="Other"/>
    <x v="4"/>
  </r>
  <r>
    <n v="1297"/>
    <n v="2014"/>
    <d v="2018-06-24T00:00:00"/>
    <s v="Like a Rolling Stone"/>
    <n v="1215338"/>
    <b v="1"/>
    <n v="4721416"/>
    <s v="ŸÖÿ´ŸÑ ÿ≠ÿ¨ÿ± Ÿäÿ™ÿØÿ≠ÿ±ÿ¨ (ÿ£ÿ∫ŸÜŸäÿ©)"/>
    <b v="1"/>
    <n v="4738078"/>
    <s v="ÂÉè‰∏ÄÂùóÊªöÁü≥ (Ê≠åÊõ≤)"/>
    <b v="1"/>
    <n v="4716784"/>
    <s v="Like a Rolling Stone"/>
    <x v="2"/>
    <s v="Art and culture"/>
    <x v="2"/>
  </r>
  <r>
    <n v="1299"/>
    <n v="2014"/>
    <d v="2018-06-23T00:00:00"/>
    <s v="Destruction of Syria's chemical weapons"/>
    <n v="40529953"/>
    <b v="0"/>
    <m/>
    <m/>
    <b v="0"/>
    <m/>
    <m/>
    <b v="1"/>
    <n v="5993449"/>
    <s v="Desarme qu√≠mico de Siria"/>
    <x v="5"/>
    <s v="None"/>
    <x v="4"/>
  </r>
  <r>
    <n v="1300"/>
    <n v="2014"/>
    <d v="2018-06-22T00:00:00"/>
    <s v="Alstom"/>
    <n v="141976"/>
    <b v="1"/>
    <n v="1208033"/>
    <s v="ÿ£ŸÑÿ≥ÿ™ŸàŸÖ"/>
    <b v="1"/>
    <n v="245081"/>
    <s v="ÈòøÁàæÊñØÈÄö"/>
    <b v="1"/>
    <n v="448588"/>
    <s v="Alstom"/>
    <x v="4"/>
    <s v="Society and social science"/>
    <x v="0"/>
  </r>
  <r>
    <n v="1301"/>
    <n v="2014"/>
    <d v="2018-06-19T00:00:00"/>
    <s v="Gerry Goffin"/>
    <n v="640276"/>
    <b v="0"/>
    <m/>
    <m/>
    <b v="0"/>
    <m/>
    <m/>
    <b v="1"/>
    <n v="7834960"/>
    <s v="Gerry Goffin"/>
    <x v="1"/>
    <s v="Person"/>
    <x v="1"/>
  </r>
  <r>
    <n v="1302"/>
    <n v="2014"/>
    <d v="2018-06-18T00:00:00"/>
    <s v="Felipe VI of Spain"/>
    <n v="98969"/>
    <b v="1"/>
    <n v="808203"/>
    <s v="ŸÅŸäŸÑŸäÿ® ÿßŸÑÿ≥ÿßÿØÿ≥ ŸÖŸÑŸÉ ÿ•ÿ≥ÿ®ÿßŸÜŸäÿß"/>
    <b v="1"/>
    <n v="903992"/>
    <s v="Ë≤ªÂà©‰Ω©ÂÖ≠‰∏ñ"/>
    <b v="1"/>
    <n v="29140"/>
    <s v="Felipe VI de Espa√±a"/>
    <x v="1"/>
    <s v="Person"/>
    <x v="1"/>
  </r>
  <r>
    <n v="1304"/>
    <n v="2014"/>
    <d v="2018-06-16T00:00:00"/>
    <s v="2014 NBA Finals"/>
    <n v="39572289"/>
    <b v="0"/>
    <m/>
    <m/>
    <b v="1"/>
    <n v="3994861"/>
    <s v="2014Âπ¥NBAÁ∏ΩÊ±∫Ë≥Ω"/>
    <b v="1"/>
    <n v="6269363"/>
    <s v="Finales de la NBA de 2014"/>
    <x v="6"/>
    <s v="Sports"/>
    <x v="5"/>
  </r>
  <r>
    <n v="1305"/>
    <n v="2014"/>
    <d v="2018-06-15T00:00:00"/>
    <s v="Daniel Keyes"/>
    <n v="884963"/>
    <b v="1"/>
    <n v="4243222"/>
    <s v="ÿØÿßŸÜŸäÿßŸÑ ŸÉŸäÿ≤"/>
    <b v="1"/>
    <n v="204546"/>
    <s v="‰∏πÂ∞ºÁàæ¬∑Âá±ÊñØ"/>
    <b v="1"/>
    <n v="1652010"/>
    <s v="Daniel Keyes"/>
    <x v="1"/>
    <s v="Person"/>
    <x v="1"/>
  </r>
  <r>
    <n v="1306"/>
    <n v="2014"/>
    <d v="2018-06-15T00:00:00"/>
    <s v="2014 24 Hours of Le Mans"/>
    <n v="39803818"/>
    <b v="0"/>
    <m/>
    <m/>
    <b v="0"/>
    <m/>
    <m/>
    <b v="1"/>
    <n v="6336367"/>
    <s v="24 Horas de Le Mans 2014"/>
    <x v="6"/>
    <s v="None"/>
    <x v="5"/>
  </r>
  <r>
    <n v="1308"/>
    <n v="2014"/>
    <d v="2018-06-15T00:00:00"/>
    <s v="Operation Zarb-e-Azb"/>
    <n v="43059601"/>
    <b v="1"/>
    <n v="2409127"/>
    <s v="ÿπŸÖŸÑŸäÿ© ÿ∂ÿ±ÿ® ÿπÿ∂ÿ®"/>
    <b v="0"/>
    <m/>
    <m/>
    <b v="1"/>
    <n v="6340962"/>
    <s v="Operaci√≥n Zarb-e-Azb"/>
    <x v="5"/>
    <s v="Society and social science"/>
    <x v="4"/>
  </r>
  <r>
    <n v="1309"/>
    <n v="2014"/>
    <d v="2018-06-15T00:00:00"/>
    <s v="Casey Kasem"/>
    <n v="211325"/>
    <b v="1"/>
    <n v="3219126"/>
    <s v="ŸÉÿßŸäÿ≥Ÿä ŸÇÿßÿ≥ŸÖ"/>
    <b v="0"/>
    <m/>
    <m/>
    <b v="1"/>
    <n v="831760"/>
    <s v="Casey Kasem"/>
    <x v="1"/>
    <s v="Person"/>
    <x v="1"/>
  </r>
  <r>
    <n v="1311"/>
    <n v="2014"/>
    <d v="2018-06-13T00:00:00"/>
    <s v="Gyula Grosics"/>
    <n v="5721684"/>
    <b v="1"/>
    <n v="2670325"/>
    <s v="ÿ¨ŸäŸàŸÑÿß ÿ∫ÿ±Ÿàÿ≥ŸäŸÉÿ≥"/>
    <b v="0"/>
    <m/>
    <m/>
    <b v="1"/>
    <n v="2214616"/>
    <s v="Gyula Grosics"/>
    <x v="1"/>
    <s v="Person"/>
    <x v="1"/>
  </r>
  <r>
    <n v="1312"/>
    <n v="2014"/>
    <d v="2018-06-12T00:00:00"/>
    <s v="The Sound of Things Falling"/>
    <n v="43073646"/>
    <b v="0"/>
    <m/>
    <m/>
    <b v="0"/>
    <m/>
    <m/>
    <b v="1"/>
    <n v="5324412"/>
    <s v="El ruido de las cosas al caer"/>
    <x v="6"/>
    <s v="Art and culture"/>
    <x v="5"/>
  </r>
  <r>
    <n v="1314"/>
    <n v="2014"/>
    <d v="2018-06-11T00:00:00"/>
    <s v="Ruby Dee"/>
    <n v="1296302"/>
    <b v="1"/>
    <n v="3219142"/>
    <s v="ÿ±Ÿàÿ®Ÿä ÿØŸä"/>
    <b v="0"/>
    <m/>
    <m/>
    <b v="1"/>
    <n v="1443541"/>
    <s v="Ruby Dee"/>
    <x v="1"/>
    <s v="Person"/>
    <x v="1"/>
  </r>
  <r>
    <n v="1316"/>
    <n v="2014"/>
    <d v="2018-06-09T00:00:00"/>
    <s v="Rik Mayall"/>
    <n v="363905"/>
    <b v="0"/>
    <m/>
    <m/>
    <b v="0"/>
    <m/>
    <m/>
    <b v="1"/>
    <n v="269354"/>
    <s v="Rik Mayall"/>
    <x v="1"/>
    <s v="Person"/>
    <x v="1"/>
  </r>
  <r>
    <n v="1317"/>
    <n v="2014"/>
    <d v="2018-06-08T00:00:00"/>
    <s v="68th Tony Awards"/>
    <n v="40757745"/>
    <b v="0"/>
    <m/>
    <m/>
    <b v="0"/>
    <m/>
    <m/>
    <b v="1"/>
    <n v="7089773"/>
    <s v="Anexo:Premios Tony de 2014"/>
    <x v="5"/>
    <s v="Art and culture"/>
    <x v="4"/>
  </r>
  <r>
    <n v="1318"/>
    <n v="2014"/>
    <d v="2018-06-08T00:00:00"/>
    <s v="2014 Jinnah International Airport attack"/>
    <n v="43003421"/>
    <b v="0"/>
    <m/>
    <m/>
    <b v="1"/>
    <n v="4010694"/>
    <s v="2014Âπ¥ÁúüÁ∫≥ÂõΩÈôÖÊú∫Âú∫Ë¢≠ÂáªÊ°à"/>
    <b v="1"/>
    <n v="6329764"/>
    <s v="Atentado en el Aeropuerto Internacional Jinnah de 2014"/>
    <x v="3"/>
    <s v="Other"/>
    <x v="3"/>
  </r>
  <r>
    <n v="1323"/>
    <n v="2014"/>
    <d v="2018-06-07T00:00:00"/>
    <s v="2014 French Open ‚Äì Men's Singles"/>
    <n v="42278245"/>
    <b v="1"/>
    <n v="3675175"/>
    <s v="ÿØŸàÿ±ÿ© ŸÅÿ±ŸÜÿ≥ÿß ÿßŸÑŸÖŸÅÿ™Ÿàÿ≠ÿ© 2014 - ŸÅÿ±ÿØŸä ÿßŸÑÿ±ÿ¨ÿßŸÑ"/>
    <b v="1"/>
    <n v="4011476"/>
    <s v="2014Âπ¥Ê≥ïÂúãÁ∂≤ÁêÉÂÖ¨ÈñãË≥ΩÁî∑Â≠êÂñÆÊâìÊØîË≥Ω"/>
    <b v="1"/>
    <n v="6306942"/>
    <s v="Anexo:Torneo de Roland Garros 2014 (individual masculino)"/>
    <x v="6"/>
    <s v="Sports"/>
    <x v="5"/>
  </r>
  <r>
    <n v="1324"/>
    <n v="2014"/>
    <d v="2018-06-07T00:00:00"/>
    <s v="2014 French Open ‚Äì Women's Singles"/>
    <n v="42385088"/>
    <b v="1"/>
    <n v="3136249"/>
    <s v="ÿØŸàÿ±ÿ© ŸÅÿ±ŸÜÿ≥ÿß ÿßŸÑŸÖŸÅÿ™Ÿàÿ≠ÿ© 2014 - ŸÅÿ±ÿØŸä ÿßŸÑÿ≥ŸäÿØÿßÿ™"/>
    <b v="1"/>
    <n v="4013773"/>
    <s v="2014Âπ¥Ê≥ïÂúãÁ∂≤ÁêÉÂÖ¨ÈñãË≥ΩÂ•≥Â≠êÂñÆÊâìÊØîË≥Ω"/>
    <b v="1"/>
    <n v="6307022"/>
    <s v="Anexo:Torneo de Roland Garros 2014 (individual femenino)"/>
    <x v="6"/>
    <s v="Sports"/>
    <x v="5"/>
  </r>
  <r>
    <n v="1329"/>
    <n v="2014"/>
    <d v="2018-06-03T00:00:00"/>
    <s v="2012 Middle East respiratory syndrome coronavirus outbreak"/>
    <n v="41681699"/>
    <b v="0"/>
    <m/>
    <m/>
    <b v="1"/>
    <n v="4802904"/>
    <s v="2012Âπ¥‰∏≠Êù±ÂëºÂê∏Á∂úÂêàÁóáÁàÜÁôº"/>
    <b v="0"/>
    <m/>
    <m/>
    <x v="2"/>
    <s v="None"/>
    <x v="2"/>
  </r>
  <r>
    <n v="1330"/>
    <n v="2014"/>
    <d v="2018-06-02T00:00:00"/>
    <s v="Juan Carlos I of Spain"/>
    <n v="75795"/>
    <b v="1"/>
    <n v="17969"/>
    <s v="ÿÆŸàÿßŸÜ ŸÉÿßÿ±ŸÑŸàÿ≥ ÿßŸÑÿ£ŸàŸÑ"/>
    <b v="1"/>
    <n v="17439"/>
    <s v="ËÉ°ÂÆâ¬∑Âç°Ê¥õÊñØ‰∏Ä‰∏ñ"/>
    <b v="1"/>
    <n v="4693"/>
    <s v="Juan Carlos I de Espa√±a"/>
    <x v="1"/>
    <s v="Person"/>
    <x v="1"/>
  </r>
  <r>
    <n v="1332"/>
    <n v="2014"/>
    <d v="2018-06-01T00:00:00"/>
    <s v="Telangana"/>
    <n v="990267"/>
    <b v="1"/>
    <n v="2531060"/>
    <s v="ÿ™ŸäŸÑÿßŸÜÿ∫ÿßŸÜÿß"/>
    <b v="1"/>
    <n v="1282498"/>
    <s v="Áâπ‰º¶ÁîòÁ∫≥ÈÇ¶"/>
    <b v="1"/>
    <n v="71012"/>
    <s v="Telangana"/>
    <x v="5"/>
    <s v="Geography and place"/>
    <x v="4"/>
  </r>
  <r>
    <n v="1336"/>
    <n v="2014"/>
    <d v="2018-07-28T00:00:00"/>
    <s v="Yukos"/>
    <n v="327209"/>
    <b v="0"/>
    <m/>
    <m/>
    <b v="0"/>
    <m/>
    <m/>
    <b v="1"/>
    <n v="3774065"/>
    <s v="Yukos"/>
    <x v="5"/>
    <s v="Society and social science"/>
    <x v="4"/>
  </r>
  <r>
    <n v="1340"/>
    <n v="2014"/>
    <d v="2018-07-24T00:00:00"/>
    <s v="Air Alg√©rie Flight 5017"/>
    <n v="43381826"/>
    <b v="1"/>
    <n v="2187429"/>
    <s v="ÿßŸÑÿÆÿ∑Ÿàÿ∑ ÿßŸÑÿ¨ŸàŸäÿ© ÿßŸÑÿ¨ÿ≤ÿßÿ¶ÿ±Ÿäÿ© ÿßŸÑÿ±ÿ≠ŸÑÿ© 5017"/>
    <b v="1"/>
    <n v="4059869"/>
    <s v="ÈòøÁàæÂèäÂà©‰∫ûËà™Á©∫5017ËôüÁè≠Ê©üÁ©∫Èõ£"/>
    <b v="1"/>
    <n v="6376565"/>
    <s v="Vuelo 5017 de Air Alg√©rie"/>
    <x v="3"/>
    <s v="Society and social science"/>
    <x v="3"/>
  </r>
  <r>
    <n v="1341"/>
    <n v="2014"/>
    <d v="2018-07-24T00:00:00"/>
    <s v="President of Iraq"/>
    <n v="209174"/>
    <b v="1"/>
    <n v="1061060"/>
    <s v="ÿ±ÿ¶Ÿäÿ≥ ÿßŸÑÿπÿ±ÿßŸÇ"/>
    <b v="1"/>
    <n v="130483"/>
    <s v="‰ºäÊãâÂÖãÊÄªÁªü"/>
    <b v="1"/>
    <n v="700311"/>
    <s v="Presidente de Irak"/>
    <x v="1"/>
    <s v="Society and social science"/>
    <x v="1"/>
  </r>
  <r>
    <n v="1342"/>
    <n v="2014"/>
    <d v="2018-07-24T00:00:00"/>
    <s v="Fuad Masum"/>
    <n v="43382075"/>
    <b v="1"/>
    <n v="393843"/>
    <s v="ŸÅÿ§ÿßÿØ ŸÖÿπÿµŸàŸÖ"/>
    <b v="1"/>
    <n v="4064391"/>
    <s v="Á¶èÈòøÂæ∑¬∑È©¨ËãèÂßÜ"/>
    <b v="1"/>
    <n v="6380696"/>
    <s v="Fuad Masum"/>
    <x v="1"/>
    <s v="Person"/>
    <x v="1"/>
  </r>
  <r>
    <n v="1344"/>
    <n v="2014"/>
    <d v="2018-07-23T00:00:00"/>
    <s v="TransAsia Airways Flight 222"/>
    <n v="43374085"/>
    <b v="1"/>
    <n v="2191829"/>
    <s v="ÿÆÿ∑Ÿàÿ∑ ÿ™ÿ±ÿßŸÜÿ≥ ÿ¢ÿ≥Ÿäÿß ÿßŸÑÿ±ÿ≠ŸÑÿ© 222"/>
    <b v="1"/>
    <n v="4057908"/>
    <s v="Âæ©ËààËà™Á©∫222ËôüÁè≠Ê©üÁ©∫Èõ£"/>
    <b v="1"/>
    <n v="6375789"/>
    <s v="Vuelo 222 de TransAsia Airways"/>
    <x v="3"/>
    <s v="Society and social science"/>
    <x v="3"/>
  </r>
  <r>
    <n v="1345"/>
    <n v="2014"/>
    <d v="2018-07-22T00:00:00"/>
    <s v="Indonesian presidential election, 2014"/>
    <n v="25228498"/>
    <b v="1"/>
    <n v="2221018"/>
    <s v="ÿßŸÑÿßŸÜÿ™ÿÆÿßÿ®ÿßÿ™ ÿßŸÑÿ±ÿ¶ÿßÿ≥Ÿäÿ© ÿßŸÑÿ•ŸÜÿØŸàŸÜŸäÿ≥Ÿäÿ© 2014"/>
    <b v="1"/>
    <n v="4040966"/>
    <s v="2014Âπ¥Âç∞Â∫¶Â∞ºË•ø‰∫ûÁ∏ΩÁµ±ÈÅ∏Ëàâ"/>
    <b v="1"/>
    <n v="7985202"/>
    <s v="Elecciones presidenciales de Indonesia de 2014"/>
    <x v="4"/>
    <s v="Society and social science"/>
    <x v="0"/>
  </r>
  <r>
    <n v="1346"/>
    <n v="2014"/>
    <d v="2018-07-21T00:00:00"/>
    <s v="Karl Albrecht"/>
    <n v="608127"/>
    <b v="1"/>
    <n v="1507440"/>
    <s v="ŸÉÿßÿ±ŸÑ ÿ£ŸÑÿ®ÿ±Ÿäÿ¥ÿ™"/>
    <b v="1"/>
    <n v="341475"/>
    <s v="Âç°Â∞î¬∑ÈòøÂ∞îÂ∏ÉÈõ∑Â∏åÁâπ"/>
    <b v="0"/>
    <m/>
    <m/>
    <x v="1"/>
    <s v="Person"/>
    <x v="1"/>
  </r>
  <r>
    <n v="1348"/>
    <n v="2014"/>
    <d v="2018-07-19T00:00:00"/>
    <s v="James Garner"/>
    <n v="168544"/>
    <b v="1"/>
    <n v="334227"/>
    <s v="ÿ¨ŸäŸÖÿ≥ ÿ∫ÿßÿ±ŸÜÿ±"/>
    <b v="1"/>
    <n v="2975906"/>
    <s v="Ë©πÂßÜÊñØ¬∑Âä†Á∫≥"/>
    <b v="1"/>
    <n v="187125"/>
    <s v="James Garner"/>
    <x v="1"/>
    <s v="Person"/>
    <x v="1"/>
  </r>
  <r>
    <n v="1353"/>
    <n v="2014"/>
    <d v="2018-07-17T00:00:00"/>
    <s v="Elaine Stritch"/>
    <n v="965956"/>
    <b v="1"/>
    <n v="3219130"/>
    <s v="ÿ•ŸÑŸäŸÜ ÿ≥ÿ™ÿ±Ÿäÿ™ÿ¥"/>
    <b v="0"/>
    <m/>
    <m/>
    <b v="1"/>
    <n v="3304538"/>
    <s v="Elaine Stritch"/>
    <x v="1"/>
    <s v="Person"/>
    <x v="1"/>
  </r>
  <r>
    <n v="1354"/>
    <n v="2014"/>
    <d v="2018-07-17T00:00:00"/>
    <s v="Malaysia Airlines Flight 17"/>
    <n v="43326718"/>
    <b v="1"/>
    <n v="2181556"/>
    <s v="ÿßŸÑÿÆÿ∑Ÿàÿ∑ ÿßŸÑÿ¨ŸàŸäÿ© ÿßŸÑŸÖÿßŸÑŸäÿ≤Ÿäÿ© ÿßŸÑÿ±ÿ≠ŸÑÿ© 17"/>
    <b v="1"/>
    <n v="4050799"/>
    <s v="È©¨Êù•Ë•ø‰∫öËà™Á©∫17Âè∑Áè≠Êú∫Á©∫Èöæ"/>
    <b v="1"/>
    <n v="6369630"/>
    <s v="Vuelo 17 de Malaysia Airlines"/>
    <x v="3"/>
    <s v="Society and social science"/>
    <x v="3"/>
  </r>
  <r>
    <n v="1355"/>
    <n v="2014"/>
    <d v="2018-07-17T00:00:00"/>
    <s v="2014 pro-Russian unrest in Ukraine"/>
    <n v="42098138"/>
    <b v="1"/>
    <n v="2100800"/>
    <s v="ÿßÿ∂ÿ∑ÿ±ÿßÿ®ÿßÿ™ 2014 ÿßŸÑŸÖŸàÿßŸÑŸäÿ© ŸÑÿ±Ÿàÿ≥Ÿäÿß ŸÅŸä ÿ£ŸàŸÉÿ±ÿßŸÜŸäÿß"/>
    <b v="0"/>
    <m/>
    <m/>
    <b v="1"/>
    <n v="6261507"/>
    <s v="Protestas prorrusas en Ucrania de 2014"/>
    <x v="3"/>
    <s v="Other"/>
    <x v="3"/>
  </r>
  <r>
    <n v="1356"/>
    <n v="2014"/>
    <d v="2018-07-17T00:00:00"/>
    <s v="Johnny Winter"/>
    <n v="316711"/>
    <b v="0"/>
    <m/>
    <m/>
    <b v="0"/>
    <m/>
    <m/>
    <b v="1"/>
    <n v="257291"/>
    <s v="Johnny Winter"/>
    <x v="1"/>
    <s v="Person"/>
    <x v="1"/>
  </r>
  <r>
    <n v="1358"/>
    <n v="2014"/>
    <d v="2018-07-15T00:00:00"/>
    <s v="Moscow Metro"/>
    <n v="66488"/>
    <b v="1"/>
    <n v="888935"/>
    <s v="ŸÖÿ™ÿ±Ÿà ŸÖŸàÿ≥ŸÉŸà"/>
    <b v="1"/>
    <n v="221482"/>
    <s v="Ëé´ÊñØÁßëÂú∞ÈìÅ"/>
    <b v="1"/>
    <n v="30840"/>
    <s v="Metro de Mosc√∫"/>
    <x v="3"/>
    <s v="Society and social science"/>
    <x v="3"/>
  </r>
  <r>
    <n v="1359"/>
    <n v="2014"/>
    <d v="2018-07-15T00:00:00"/>
    <s v="6th BRICS summit"/>
    <n v="39925934"/>
    <b v="1"/>
    <n v="2182409"/>
    <s v="ŸÇŸÖÿ© ÿßŸÑÿ®ÿ±ŸäŸÉÿ≥ 2014"/>
    <b v="1"/>
    <n v="4048635"/>
    <s v="2014Âπ¥ÈáëÁ†ñÂõΩÂÆ∂Â≥∞‰ºö"/>
    <b v="1"/>
    <n v="6368176"/>
    <s v="Sexta Cumbre BRICS 2014"/>
    <x v="5"/>
    <s v="Other"/>
    <x v="4"/>
  </r>
  <r>
    <n v="1361"/>
    <n v="2014"/>
    <d v="2018-07-13T00:00:00"/>
    <s v="Nadine Gordimer"/>
    <n v="179599"/>
    <b v="1"/>
    <n v="181635"/>
    <s v="ŸÜÿßÿØŸäŸÜ ÿ∫Ÿàÿ±ÿØŸäŸÖŸäÿ±"/>
    <b v="1"/>
    <n v="435484"/>
    <s v="Á¥ç‰∏Å¬∑ÊààËø™Èªò"/>
    <b v="1"/>
    <n v="94122"/>
    <s v="Nadine Gordimer"/>
    <x v="1"/>
    <s v="Person"/>
    <x v="1"/>
  </r>
  <r>
    <n v="1362"/>
    <n v="2014"/>
    <d v="2018-07-13T00:00:00"/>
    <s v="Slovenian parliamentary election, 2014"/>
    <n v="41791942"/>
    <b v="0"/>
    <m/>
    <m/>
    <b v="1"/>
    <n v="6124942"/>
    <s v="2014Âπ¥ÊñØÊ¥õÁ∂≠Â∞º‰∫ûË≠∞ÊúÉÈÅ∏Ëàâ"/>
    <b v="0"/>
    <m/>
    <m/>
    <x v="4"/>
    <s v="Society and social science"/>
    <x v="0"/>
  </r>
  <r>
    <n v="1364"/>
    <n v="2014"/>
    <d v="2018-07-13T00:00:00"/>
    <s v="2014 FIFA World Cup Final"/>
    <n v="36202880"/>
    <b v="1"/>
    <n v="1755716"/>
    <s v="ŸÜŸáÿßÿ¶Ÿä ŸÉÿ£ÿ≥ ÿßŸÑÿπÿßŸÑŸÖ ŸÑŸÉÿ±ÿ© ÿßŸÑŸÇÿØŸÖ 2014"/>
    <b v="1"/>
    <n v="4027699"/>
    <s v="2014Âπ¥ÂúãÈöõË∂≥Âçî‰∏ñÁïåÁõÉÊ±∫Ë≥Ω"/>
    <b v="1"/>
    <n v="6360843"/>
    <s v="Anexo:Final de la Copa Mundial de F√∫tbol de 2014"/>
    <x v="6"/>
    <s v="Sports"/>
    <x v="5"/>
  </r>
  <r>
    <n v="1365"/>
    <n v="2014"/>
    <d v="2018-07-11T00:00:00"/>
    <s v="John Seigenthaler"/>
    <n v="26621126"/>
    <b v="0"/>
    <m/>
    <m/>
    <b v="1"/>
    <n v="1509728"/>
    <s v="Á∫¶Áø∞¬∑Â∏≠Ê†πÂ°îÂãí"/>
    <b v="1"/>
    <n v="1352816"/>
    <s v="John Seigenthaler"/>
    <x v="1"/>
    <s v="Person"/>
    <x v="1"/>
  </r>
  <r>
    <n v="1367"/>
    <n v="2014"/>
    <d v="2018-07-08T00:00:00"/>
    <s v="Miroslav Klose"/>
    <n v="201840"/>
    <b v="1"/>
    <n v="57316"/>
    <s v="ŸÖŸäÿ±Ÿàÿ≥ŸÑÿßŸÅ ŸÉŸÑŸàÿ≤Ÿá"/>
    <b v="1"/>
    <n v="241456"/>
    <s v="Á±≥ÁΩóÊñØÊãâÂ§´¬∑ÂÖãÊ¥õÊ≥Ω"/>
    <b v="1"/>
    <n v="374129"/>
    <s v="Miroslav Klose"/>
    <x v="6"/>
    <s v="Person"/>
    <x v="5"/>
  </r>
  <r>
    <n v="1368"/>
    <n v="2014"/>
    <d v="2018-07-08T00:00:00"/>
    <s v="Brazil v Germany (2014 FIFA World Cup)"/>
    <n v="43249258"/>
    <b v="1"/>
    <n v="2175733"/>
    <s v="ÿßŸÑÿ®ÿ±ÿßÿ≤ŸäŸÑ ÿ∂ÿØ ÿ£ŸÑŸÖÿßŸÜŸäÿß (ŸÉÿ£ÿ≥ ÿßŸÑÿπÿßŸÑŸÖ 2014)"/>
    <b v="1"/>
    <n v="4040769"/>
    <s v="Â∑¥Ë•øÂ∞çÂæ∑Âúã (2014Âπ¥ÂúãÈöõË∂≥Âçî‰∏ñÁïåÁõÉ)"/>
    <b v="1"/>
    <n v="6360281"/>
    <s v="Semifinal de la Copa Mundial de F√∫tbol de 2014 entre Brasil y Alemania"/>
    <x v="6"/>
    <s v="Sports"/>
    <x v="5"/>
  </r>
  <r>
    <n v="1370"/>
    <n v="2014"/>
    <d v="2018-07-07T00:00:00"/>
    <s v="Pelagornis sandersi"/>
    <n v="43240761"/>
    <b v="0"/>
    <m/>
    <m/>
    <b v="1"/>
    <n v="6182765"/>
    <s v="Ê°ëÊ∞èÂÅΩÈΩíÈ≥•"/>
    <b v="1"/>
    <n v="6360090"/>
    <s v="Pelagornis sandersi"/>
    <x v="2"/>
    <s v="None"/>
    <x v="2"/>
  </r>
  <r>
    <n v="1371"/>
    <n v="2014"/>
    <d v="2018-07-06T00:00:00"/>
    <s v="2014 Lamu attacks"/>
    <n v="43234591"/>
    <b v="0"/>
    <m/>
    <m/>
    <b v="1"/>
    <n v="4042910"/>
    <s v="2014Âπ¥7ÊúàÊãâÁ©ÜË¢≠Âáª‰∫ã‰ª∂"/>
    <b v="0"/>
    <m/>
    <m/>
    <x v="3"/>
    <s v="Other"/>
    <x v="3"/>
  </r>
  <r>
    <n v="1372"/>
    <n v="2014"/>
    <d v="2018-07-06T00:00:00"/>
    <s v="2014 Wimbledon Championships ‚Äì Men's Singles"/>
    <n v="42432688"/>
    <b v="1"/>
    <n v="3149723"/>
    <s v="ÿ®ÿ∑ŸàŸÑÿ© ŸàŸäŸÖÿ®ŸÑÿØŸàŸÜ 2014 - ŸÅÿ±ÿØŸä ÿßŸÑÿ±ÿ¨ÿßŸÑ"/>
    <b v="1"/>
    <n v="4037319"/>
    <s v="2014Âπ¥Ê∫´Â∏ÉÈ†ìÁ∂≤ÁêÉÈå¶Ê®ôË≥ΩÁî∑Â≠êÂñÆÊâìÊØîË≥Ω"/>
    <b v="1"/>
    <n v="6343505"/>
    <s v="Anexo:Campeonato de Wimbledon 2014 (individual masculino)"/>
    <x v="6"/>
    <s v="Sports"/>
    <x v="5"/>
  </r>
  <r>
    <n v="1373"/>
    <n v="2014"/>
    <d v="2018-07-06T00:00:00"/>
    <s v="2014 Wimbledon Championships ‚Äì Women's Singles"/>
    <n v="42479332"/>
    <b v="1"/>
    <n v="3133998"/>
    <s v="ÿ®ÿ∑ŸàŸÑÿ© ŸàŸäŸÖÿ®ŸÑÿØŸàŸÜ 2014 - ŸÅÿ±ÿØŸä ÿßŸÑÿ≥ŸäÿØÿßÿ™"/>
    <b v="1"/>
    <n v="4038588"/>
    <s v="2014Âπ¥Ê∫´Â∏ÉÈ†ìÁ∂≤ÁêÉÈå¶Ê®ôË≥ΩÂ•≥Â≠êÂñÆÊâìÊØîË≥Ω"/>
    <b v="1"/>
    <n v="6344420"/>
    <s v="Anexo:Campeonato de Wimbledon 2014 (individual femenino)"/>
    <x v="6"/>
    <s v="Sports"/>
    <x v="5"/>
  </r>
  <r>
    <n v="1374"/>
    <n v="2014"/>
    <d v="2018-07-05T00:00:00"/>
    <s v="Siege of Sloviansk"/>
    <n v="42504520"/>
    <b v="1"/>
    <n v="2086698"/>
    <s v="ÿ≠ÿµÿßÿ± ÿ≥ŸÑŸàŸÅŸäÿßŸÜÿ≥ŸÉ"/>
    <b v="0"/>
    <m/>
    <m/>
    <b v="0"/>
    <m/>
    <m/>
    <x v="5"/>
    <s v="Society and social science"/>
    <x v="4"/>
  </r>
  <r>
    <n v="1377"/>
    <n v="2014"/>
    <d v="2018-07-01T00:00:00"/>
    <s v="Xu Caihou"/>
    <n v="1001151"/>
    <b v="0"/>
    <m/>
    <m/>
    <b v="1"/>
    <n v="167229"/>
    <s v="ÂæêÊâçÂéö"/>
    <b v="1"/>
    <n v="7037284"/>
    <s v="Xu Caihou"/>
    <x v="4"/>
    <s v="Person"/>
    <x v="0"/>
  </r>
  <r>
    <n v="1378"/>
    <n v="2014"/>
    <d v="2018-07-01T00:00:00"/>
    <s v="BNP Paribas"/>
    <n v="564293"/>
    <b v="1"/>
    <n v="1416768"/>
    <s v="ÿ®Ÿä ÿ•ŸÜ ÿ®Ÿä ÿ®ÿßÿ±Ÿäÿ®ÿß"/>
    <b v="1"/>
    <n v="471398"/>
    <s v="Ê≥ïÂúãÂ∑¥ÈªéÈäÄË°å"/>
    <b v="1"/>
    <n v="554003"/>
    <s v="BNP Paribas"/>
    <x v="5"/>
    <s v="Society and social science"/>
    <x v="4"/>
  </r>
  <r>
    <n v="1379"/>
    <n v="2014"/>
    <d v="2018-08-26T00:00:00"/>
    <s v="2014 Israel‚ÄìGaza conflict"/>
    <n v="43243199"/>
    <b v="1"/>
    <n v="2172338"/>
    <s v="ÿßŸÑÿ≠ÿ±ÿ® ÿπŸÑŸâ ÿ∫ÿ≤ÿ© 2014"/>
    <b v="1"/>
    <n v="4046899"/>
    <s v="2014Âπ¥‰ª•Â∑¥ÂÜ≤Á™Å"/>
    <b v="1"/>
    <n v="6360518"/>
    <s v="Conflicto entre la Franja de Gaza e Israel de 2014"/>
    <x v="3"/>
    <s v="Society and social science"/>
    <x v="3"/>
  </r>
  <r>
    <n v="1380"/>
    <n v="2014"/>
    <d v="2018-08-25T00:00:00"/>
    <s v="66th Primetime Emmy Awards"/>
    <n v="37799930"/>
    <b v="1"/>
    <n v="2254907"/>
    <s v="ÿ≠ŸÅŸÑ ÿ™Ÿàÿ≤Ÿäÿπ ÿ¨Ÿàÿßÿ¶ÿ≤ ÿßŸÑÿ•ŸäŸÖŸä ÿ®ÿ±ÿßŸäŸÖ ÿ™ÿßŸäŸÖ ÿßŸÑÿ≥ÿßÿØÿ≥ ŸàÿßŸÑÿ≥ÿ™ŸàŸÜ"/>
    <b v="1"/>
    <n v="4186970"/>
    <s v="Á¨¨66Â±ÜÈªÉÈáëÊôÇÊÆµËâæÁæéÁçé"/>
    <b v="1"/>
    <n v="6361974"/>
    <s v="Anexo:Premios Primetime Emmy de 2014"/>
    <x v="6"/>
    <s v="Art and culture"/>
    <x v="5"/>
  </r>
  <r>
    <n v="1381"/>
    <n v="2014"/>
    <d v="2018-08-25T00:00:00"/>
    <s v="Action Comics 1"/>
    <n v="10897113"/>
    <b v="0"/>
    <m/>
    <m/>
    <b v="0"/>
    <m/>
    <m/>
    <b v="1"/>
    <n v="1640781"/>
    <s v="Action Comics n.¬∫ 1"/>
    <x v="5"/>
    <s v="Art and culture"/>
    <x v="4"/>
  </r>
  <r>
    <n v="1382"/>
    <n v="2014"/>
    <d v="2018-08-21T00:00:00"/>
    <s v="Bank of America"/>
    <n v="347756"/>
    <b v="1"/>
    <n v="402899"/>
    <s v="ÿ®ŸÜŸÉ ÿ£ŸàŸÅ ÿ£ŸÖÿ±ŸäŸÉÿß"/>
    <b v="1"/>
    <n v="311786"/>
    <s v="ÁæéÂúãÈäÄË°å"/>
    <b v="1"/>
    <n v="1434002"/>
    <s v="Bank of America"/>
    <x v="5"/>
    <s v="Society and social science"/>
    <x v="4"/>
  </r>
  <r>
    <n v="1383"/>
    <n v="2014"/>
    <d v="2018-08-20T00:00:00"/>
    <s v="B. K. S. Iyengar"/>
    <n v="585681"/>
    <b v="1"/>
    <n v="2999569"/>
    <s v="ÿ®ŸäŸÑŸàÿ± ŸÉÿ±Ÿäÿ¥ŸÜÿßŸÖÿßÿ¥ÿßÿ± ÿ≥ŸàŸÜÿØÿßÿ±ÿßÿ±ÿßÿ¨ÿß ÿ•ŸäŸÜÿ∫ÿßÿ±"/>
    <b v="1"/>
    <n v="4136786"/>
    <s v="B¬∑K¬∑S¬∑ËâæÊâ¨Ê†º"/>
    <b v="1"/>
    <n v="2406815"/>
    <s v="B. K. S. Iyengar"/>
    <x v="1"/>
    <s v="Person"/>
    <x v="1"/>
  </r>
  <r>
    <n v="1384"/>
    <n v="2014"/>
    <d v="2018-08-20T00:00:00"/>
    <s v="2014 Hiroshima landslides"/>
    <n v="43608776"/>
    <b v="0"/>
    <m/>
    <m/>
    <b v="1"/>
    <n v="4136367"/>
    <s v="2014Âπ¥Âª£Â≥∂ÂúüÁü≥ÊµÅ"/>
    <b v="0"/>
    <m/>
    <m/>
    <x v="7"/>
    <s v="Other"/>
    <x v="2"/>
  </r>
  <r>
    <n v="1386"/>
    <n v="2014"/>
    <d v="2018-08-14T00:00:00"/>
    <s v="41st Chess Olympiad"/>
    <n v="29031958"/>
    <b v="1"/>
    <n v="1535111"/>
    <s v="ÿ£ŸàŸÑŸÖÿ®ŸäÿßÿØ ÿßŸÑÿ¥ÿ∑ÿ±ŸÜÿ¨ 2014"/>
    <b v="1"/>
    <n v="5281276"/>
    <s v="Á¨¨41Â±äÂõΩÈôÖË±°Ê£ãÂ••ÊûóÂåπÂÖã"/>
    <b v="1"/>
    <n v="7306722"/>
    <s v="Olimpiada de ajedrez de 2014"/>
    <x v="6"/>
    <s v="None"/>
    <x v="5"/>
  </r>
  <r>
    <n v="1387"/>
    <n v="2014"/>
    <d v="2018-08-12T00:00:00"/>
    <s v="Maryam Mirzakhani"/>
    <n v="6409655"/>
    <b v="1"/>
    <n v="1036991"/>
    <s v="ŸÖÿ±ŸäŸÖ ŸÖŸäÿ±ÿ≤ÿßÿÆÿßŸÜŸä"/>
    <b v="1"/>
    <n v="4116743"/>
    <s v="Áë™È∫óÂÆâ¬∑Á±≥ÁàæÊú≠ÂìàÂ∞º"/>
    <b v="1"/>
    <n v="6396317"/>
    <s v="Maryam Mirzajani"/>
    <x v="6"/>
    <s v="Person"/>
    <x v="5"/>
  </r>
  <r>
    <n v="1388"/>
    <n v="2014"/>
    <d v="2018-08-11T00:00:00"/>
    <s v="Robin Williams"/>
    <n v="53242"/>
    <b v="1"/>
    <n v="145025"/>
    <s v="ÿ±Ÿàÿ®ŸÜ ŸàŸäŸÑŸäÿßŸÖÿ≤"/>
    <b v="1"/>
    <n v="654398"/>
    <s v="ÁæÖË≥ì¬∑Â®ÅÂªâÊñØ"/>
    <b v="1"/>
    <n v="13024"/>
    <s v="Robin Williams"/>
    <x v="1"/>
    <s v="Person"/>
    <x v="1"/>
  </r>
  <r>
    <n v="1389"/>
    <n v="2014"/>
    <d v="2018-08-10T00:00:00"/>
    <s v="Turkish presidential election, 2014"/>
    <n v="34167957"/>
    <b v="1"/>
    <n v="2179300"/>
    <s v="ÿßŸÑÿßŸÜÿ™ÿÆÿßÿ®ÿßÿ™ ÿßŸÑÿ±ÿ¶ÿßÿ≥Ÿäÿ© ÿßŸÑÿ™ÿ±ŸÉŸäÿ© 2014"/>
    <b v="1"/>
    <n v="4110623"/>
    <s v="2014Âπ¥ÂúüËÄ≥ÂÖ∂ÊÄªÁªüÈÄâ‰∏æ"/>
    <b v="1"/>
    <n v="6394856"/>
    <s v="Elecciones presidenciales de Turqu√≠a de 2014"/>
    <x v="4"/>
    <s v="Society and social science"/>
    <x v="0"/>
  </r>
  <r>
    <n v="1391"/>
    <n v="2014"/>
    <d v="2018-08-10T00:00:00"/>
    <s v="Sepahan Airlines Flight 5915"/>
    <n v="43519670"/>
    <b v="1"/>
    <n v="2219506"/>
    <s v="ÿÆÿ∑Ÿàÿ∑ ÿ≥Ÿäÿ®ÿßŸáÿßŸÜ ÿßŸÑÿ¨ŸàŸäÿ© ÿßŸÑÿ±ÿ≠ŸÑÿ© 5915"/>
    <b v="1"/>
    <n v="4108572"/>
    <s v="Â°û‰ºØÊ±âËà™Á©∫5915Âè∑Áè≠Êú∫Á©∫Èöæ"/>
    <b v="1"/>
    <n v="6392614"/>
    <s v="Vuelo 5915 de Sepahan Airlines"/>
    <x v="3"/>
    <s v="Society and social science"/>
    <x v="3"/>
  </r>
  <r>
    <n v="1392"/>
    <n v="2014"/>
    <d v="2018-08-07T00:00:00"/>
    <s v="Khmer Rouge Tribunal"/>
    <n v="12085750"/>
    <b v="0"/>
    <m/>
    <m/>
    <b v="1"/>
    <n v="701324"/>
    <s v="Êü¨ÂüîÂØ®Ê≥ïÈô¢ÁâπÂà•Ê≥ïÂ∫≠"/>
    <b v="1"/>
    <n v="459334"/>
    <s v="Tribunal de Camboya"/>
    <x v="5"/>
    <s v="Society and social science"/>
    <x v="4"/>
  </r>
  <r>
    <n v="1393"/>
    <n v="2014"/>
    <d v="2018-08-05T00:00:00"/>
    <s v="Rosetta (spacecraft)"/>
    <n v="179100"/>
    <b v="1"/>
    <n v="512462"/>
    <s v="ÿ±Ÿàÿ≤Ÿäÿ™ÿß"/>
    <b v="1"/>
    <n v="555014"/>
    <s v="ÁæÖÂ°ûÂ°îËôü"/>
    <b v="1"/>
    <n v="37350"/>
    <s v="Rosetta (sonda espacial)"/>
    <x v="5"/>
    <s v="Science and nature"/>
    <x v="4"/>
  </r>
  <r>
    <n v="1397"/>
    <n v="2014"/>
    <d v="2018-09-28T00:00:00"/>
    <s v="Occupy Central with Love and Peace"/>
    <n v="38935439"/>
    <b v="0"/>
    <m/>
    <m/>
    <b v="1"/>
    <n v="3016361"/>
    <s v="ËÆìÊÑõËàáÂíåÂπ≥‰ΩîÈ†ò‰∏≠Áí∞"/>
    <b v="1"/>
    <n v="6447671"/>
    <s v="Occupy Central with Love and Peace"/>
    <x v="3"/>
    <s v="Society and social science"/>
    <x v="3"/>
  </r>
  <r>
    <n v="1400"/>
    <n v="2014"/>
    <d v="2018-09-27T00:00:00"/>
    <s v="2014 Mount Ontake eruption"/>
    <n v="43971107"/>
    <b v="0"/>
    <m/>
    <m/>
    <b v="1"/>
    <n v="4267399"/>
    <s v="2014Âπ¥Âæ°Â≤≥Â±±ÁÅ´Â±±Âñ∑Âèë"/>
    <b v="0"/>
    <m/>
    <m/>
    <x v="5"/>
    <s v="Science and nature"/>
    <x v="4"/>
  </r>
  <r>
    <n v="1401"/>
    <n v="2014"/>
    <d v="2018-09-24T00:00:00"/>
    <s v="Mars Orbiter Mission"/>
    <n v="36627950"/>
    <b v="1"/>
    <n v="1535916"/>
    <s v="ŸÖÿßŸÜÿ¨ÿßŸÑŸäÿßŸÜ"/>
    <b v="1"/>
    <n v="3709782"/>
    <s v="ÁÅ´ÊòüËªåÈÅìÊé¢Ê∏¨Âô®"/>
    <b v="1"/>
    <n v="6051694"/>
    <s v="Mars Orbiter Mission"/>
    <x v="5"/>
    <s v="Science and nature"/>
    <x v="4"/>
  </r>
  <r>
    <n v="1402"/>
    <n v="2014"/>
    <d v="2018-09-21T00:00:00"/>
    <s v="MAVEN"/>
    <n v="19335567"/>
    <b v="1"/>
    <n v="1840523"/>
    <s v="ŸÖÿßŸÅŸÜ (ŸÖÿ≥ÿ®ÿßÿ±)"/>
    <b v="1"/>
    <n v="1339267"/>
    <s v="MAVEN"/>
    <b v="1"/>
    <n v="6069441"/>
    <s v="MAVEN"/>
    <x v="5"/>
    <s v="Science and nature"/>
    <x v="4"/>
  </r>
  <r>
    <n v="1403"/>
    <n v="2014"/>
    <d v="2018-09-20T00:00:00"/>
    <s v="New Zealand general election, 2014"/>
    <n v="24186432"/>
    <b v="0"/>
    <m/>
    <m/>
    <b v="1"/>
    <n v="4244529"/>
    <s v="2014Âπ¥Á¥êË•øËò≠Â§ßÈÅ∏"/>
    <b v="1"/>
    <n v="8090338"/>
    <s v="Elecciones generales de Nueva Zelanda de 2014"/>
    <x v="0"/>
    <s v="Society and social science"/>
    <x v="0"/>
  </r>
  <r>
    <n v="1404"/>
    <n v="2014"/>
    <d v="2018-09-19T00:00:00"/>
    <s v="Alibaba Group"/>
    <n v="2430273"/>
    <b v="1"/>
    <n v="2241681"/>
    <s v="ŸÖÿ¨ŸÖŸàÿπÿ© ÿπŸÑŸä ÿ®ÿßÿ®ÿß (ÿ¥ÿ±ŸÉÿ©)"/>
    <b v="1"/>
    <n v="144794"/>
    <s v="ÈòøÈáåÂ∑¥Â∑¥ÈõÜÂõ¢"/>
    <b v="1"/>
    <n v="6380674"/>
    <s v="Alibaba Group"/>
    <x v="2"/>
    <s v="Society and social science"/>
    <x v="2"/>
  </r>
  <r>
    <n v="1405"/>
    <n v="2014"/>
    <d v="2018-09-18T00:00:00"/>
    <s v="Jens Voigt"/>
    <n v="2206599"/>
    <b v="1"/>
    <n v="2637699"/>
    <s v="ŸäŸÜÿ≥ ŸÅŸàŸäÿ¨ÿ™"/>
    <b v="1"/>
    <n v="5217424"/>
    <s v="Âª∂ÊñØ¬∑Á¶èÊ†ºÁâπ"/>
    <b v="1"/>
    <n v="157476"/>
    <s v="Jens Voigt"/>
    <x v="2"/>
    <s v="Person"/>
    <x v="2"/>
  </r>
  <r>
    <n v="1406"/>
    <n v="2014"/>
    <d v="2018-09-18T00:00:00"/>
    <s v="Hour record"/>
    <n v="795174"/>
    <b v="0"/>
    <m/>
    <m/>
    <b v="0"/>
    <m/>
    <m/>
    <b v="1"/>
    <n v="208975"/>
    <s v="R√©cord de la hora"/>
    <x v="2"/>
    <s v="None"/>
    <x v="2"/>
  </r>
  <r>
    <n v="1407"/>
    <n v="2014"/>
    <d v="2018-09-18T00:00:00"/>
    <s v="Scottish independence referendum, 2014"/>
    <n v="24301729"/>
    <b v="1"/>
    <n v="1677367"/>
    <s v="ÿßÿ≥ÿ™ŸÅÿ™ÿßÿ° ÿßÿ≥ÿ™ŸÇŸÑÿßŸÑ ÿßÿ≥ŸÉÿ™ŸÑŸÜÿØÿß 2014"/>
    <b v="1"/>
    <n v="3124537"/>
    <s v="2014Âπ¥ËãèÊ†ºÂÖ∞Áã¨Á´ãÂÖ¨Êäï"/>
    <b v="1"/>
    <n v="5032069"/>
    <s v="Refer√©ndum para la independencia de Escocia de 2014"/>
    <x v="0"/>
    <s v="Society and social science"/>
    <x v="0"/>
  </r>
  <r>
    <n v="1408"/>
    <n v="2014"/>
    <d v="2018-09-17T00:00:00"/>
    <s v="Fijian general election, 2014"/>
    <n v="8317700"/>
    <b v="0"/>
    <m/>
    <m/>
    <b v="0"/>
    <m/>
    <m/>
    <b v="1"/>
    <n v="8475493"/>
    <s v="Elecciones generales de Fiyi de 2014"/>
    <x v="4"/>
    <s v="Society and social science"/>
    <x v="0"/>
  </r>
  <r>
    <n v="1409"/>
    <n v="2014"/>
    <d v="2018-09-17T00:00:00"/>
    <s v="Fijian general election, 2014"/>
    <n v="8317700"/>
    <b v="0"/>
    <m/>
    <m/>
    <b v="0"/>
    <m/>
    <m/>
    <b v="1"/>
    <n v="8475493"/>
    <s v="Elecciones generales de Fiyi de 2014"/>
    <x v="4"/>
    <s v="Society and social science"/>
    <x v="0"/>
  </r>
  <r>
    <n v="1411"/>
    <n v="2014"/>
    <d v="2018-09-14T00:00:00"/>
    <s v="Swedish general election, 2014"/>
    <n v="31490562"/>
    <b v="0"/>
    <m/>
    <m/>
    <b v="1"/>
    <n v="4217390"/>
    <s v="2014Âπ¥ÁëûÂÖ∏Â§ßÈÅ∏"/>
    <b v="1"/>
    <n v="6432457"/>
    <s v="Elecciones generales de Suecia de 2014"/>
    <x v="4"/>
    <s v="Society and social science"/>
    <x v="0"/>
  </r>
  <r>
    <n v="1412"/>
    <n v="2014"/>
    <d v="2018-09-12T00:00:00"/>
    <s v="Ian Paisley"/>
    <n v="96495"/>
    <b v="0"/>
    <m/>
    <m/>
    <b v="1"/>
    <n v="542564"/>
    <s v="‰ºäÊÅ©¬∑‰Ω©ÊñØÂà©"/>
    <b v="1"/>
    <n v="680795"/>
    <s v="Ian Paisley"/>
    <x v="1"/>
    <s v="Person"/>
    <x v="1"/>
  </r>
  <r>
    <n v="1415"/>
    <n v="2014"/>
    <d v="2018-09-09T00:00:00"/>
    <s v="Franklin's lost expedition"/>
    <n v="15746136"/>
    <b v="1"/>
    <n v="2288571"/>
    <s v="ÿ≠ŸÖŸÑÿ© ŸÅÿ±ÿßŸÜŸÉŸÑŸäŸÜ ÿßŸÑŸÖŸÅŸÇŸàÿØÿ©"/>
    <b v="0"/>
    <m/>
    <m/>
    <b v="1"/>
    <n v="2471286"/>
    <s v="Expedici√≥n perdida de Franklin"/>
    <x v="0"/>
    <s v="None"/>
    <x v="0"/>
  </r>
  <r>
    <n v="1416"/>
    <n v="2014"/>
    <d v="2018-09-04T00:00:00"/>
    <s v="Joan Rivers"/>
    <n v="265883"/>
    <b v="1"/>
    <n v="2349516"/>
    <s v="ÿ¨ŸàÿßŸÜ ÿ±ŸäŸÅÿ±ÿ≤"/>
    <b v="1"/>
    <n v="5261706"/>
    <s v="Áìä¬∑Áëû‰ΩõÊñØ"/>
    <b v="1"/>
    <n v="2148144"/>
    <s v="Joan Rivers"/>
    <x v="1"/>
    <s v="Person"/>
    <x v="1"/>
  </r>
  <r>
    <n v="1417"/>
    <n v="2014"/>
    <d v="2018-09-03T00:00:00"/>
    <s v="Dendrogramma"/>
    <n v="43735828"/>
    <b v="0"/>
    <m/>
    <m/>
    <b v="0"/>
    <m/>
    <m/>
    <b v="1"/>
    <n v="6424217"/>
    <s v="Dendrogramma"/>
    <x v="2"/>
    <s v="None"/>
    <x v="2"/>
  </r>
  <r>
    <n v="1418"/>
    <n v="2014"/>
    <d v="2018-09-02T00:00:00"/>
    <s v="Gorham's Cave"/>
    <n v="6981585"/>
    <b v="0"/>
    <m/>
    <m/>
    <b v="1"/>
    <n v="6243480"/>
    <s v="ÊààÂãíÂßÜÂ≤©Ê¥û"/>
    <b v="1"/>
    <n v="561973"/>
    <s v="Cueva de Gorham"/>
    <x v="2"/>
    <s v="Geography and place"/>
    <x v="2"/>
  </r>
  <r>
    <n v="1420"/>
    <n v="2014"/>
    <d v="2018-10-31T00:00:00"/>
    <s v="SpaceShipTwo"/>
    <n v="1311283"/>
    <b v="1"/>
    <n v="902476"/>
    <s v="ÿ≥ÿ®Ÿäÿ≥ ÿ¥Ÿäÿ® ÿ™Ÿà"/>
    <b v="1"/>
    <n v="729435"/>
    <s v="Â§™Á©∫Ëàπ2Âè∑"/>
    <b v="1"/>
    <n v="3369115"/>
    <s v="SpaceShipTwo"/>
    <x v="3"/>
    <s v="Society and social science"/>
    <x v="3"/>
  </r>
  <r>
    <n v="1421"/>
    <n v="2014"/>
    <d v="2018-10-30T00:00:00"/>
    <s v="Blaise Compaor√©"/>
    <n v="289470"/>
    <b v="1"/>
    <n v="19299"/>
    <s v="ÿ®ŸÑŸäÿ≤ ŸÉŸàŸÖÿ®ÿßŸàÿ±Ÿä"/>
    <b v="1"/>
    <n v="313219"/>
    <s v="Â∏ÉËé±ÊñØ¬∑Â≠îÊ≥¢Èõ∑"/>
    <b v="1"/>
    <n v="180134"/>
    <s v="Blaise Compaor√©"/>
    <x v="1"/>
    <s v="Person"/>
    <x v="1"/>
  </r>
  <r>
    <n v="1424"/>
    <n v="2014"/>
    <d v="2018-10-29T00:00:00"/>
    <s v="2014 World Series"/>
    <n v="37487352"/>
    <b v="0"/>
    <m/>
    <m/>
    <b v="1"/>
    <n v="4311237"/>
    <s v="2014Âπ¥‰∏ñÁïåÂ§ßË≥Ω"/>
    <b v="1"/>
    <n v="6468887"/>
    <s v="Serie Mundial de 2014"/>
    <x v="6"/>
    <s v="Sports"/>
    <x v="5"/>
  </r>
  <r>
    <n v="1425"/>
    <n v="2014"/>
    <d v="2018-10-28T00:00:00"/>
    <s v="Michael Sata"/>
    <n v="7159144"/>
    <b v="1"/>
    <n v="1701799"/>
    <s v="ŸÖÿßŸäŸÉŸÑ ÿ≥ÿßÿ™ÿß"/>
    <b v="1"/>
    <n v="1675529"/>
    <s v="ËøàÂÖãÂ∞î¬∑Ëê®Â°î"/>
    <b v="1"/>
    <n v="5179837"/>
    <s v="Michael Sata"/>
    <x v="1"/>
    <s v="Person"/>
    <x v="1"/>
  </r>
  <r>
    <n v="1426"/>
    <n v="2014"/>
    <d v="2018-10-28T00:00:00"/>
    <s v="Cygnus CRS Orb-3"/>
    <n v="40570495"/>
    <b v="0"/>
    <m/>
    <m/>
    <b v="0"/>
    <m/>
    <m/>
    <b v="1"/>
    <n v="6485176"/>
    <s v="Cygnus CRS Orb-3"/>
    <x v="5"/>
    <s v="Science and nature"/>
    <x v="4"/>
  </r>
  <r>
    <n v="1427"/>
    <n v="2014"/>
    <d v="2018-10-27T00:00:00"/>
    <s v="Tunisian parliamentary election, 2014"/>
    <n v="42926384"/>
    <b v="1"/>
    <n v="1475797"/>
    <s v="ÿßŸÑÿßŸÜÿ™ÿÆÿßÿ®ÿßÿ™ ÿßŸÑÿ™ÿ¥ÿ±ŸäÿπŸäÿ© ÿßŸÑÿ™ŸàŸÜÿ≥Ÿäÿ© 2014"/>
    <b v="1"/>
    <n v="4333108"/>
    <s v="2014Âπ¥Á™ÅÂ∞ºÊñØËÆÆ‰ºöÈÄâ‰∏æ"/>
    <b v="1"/>
    <n v="6485736"/>
    <s v="Elecciones legislativas de T√∫nez de 2014"/>
    <x v="4"/>
    <s v="Society and social science"/>
    <x v="0"/>
  </r>
  <r>
    <n v="1428"/>
    <n v="2014"/>
    <d v="2018-10-26T00:00:00"/>
    <s v="Botswana general election, 2014"/>
    <n v="43760213"/>
    <b v="0"/>
    <m/>
    <m/>
    <b v="0"/>
    <m/>
    <m/>
    <b v="1"/>
    <n v="8468627"/>
    <s v="Elecciones generales de Botsuana de 2014"/>
    <x v="4"/>
    <s v="Society and social science"/>
    <x v="0"/>
  </r>
  <r>
    <n v="1429"/>
    <n v="2014"/>
    <d v="2018-10-24T00:00:00"/>
    <s v="Mbulaeni Mulaudzi"/>
    <n v="3293613"/>
    <b v="0"/>
    <m/>
    <m/>
    <b v="0"/>
    <m/>
    <m/>
    <b v="1"/>
    <n v="6478326"/>
    <s v="Mbulaeni Mulaudzi"/>
    <x v="1"/>
    <s v="Person"/>
    <x v="1"/>
  </r>
  <r>
    <n v="1430"/>
    <n v="2014"/>
    <d v="2018-10-24T00:00:00"/>
    <s v="Chang'e 5-T1"/>
    <n v="44108241"/>
    <b v="0"/>
    <m/>
    <m/>
    <b v="1"/>
    <n v="4289387"/>
    <s v="Êé¢ÊúàÂ∑•Á®ã‰∏âÊúüÂÜçÂÖ•ËøîÂõûÈ£ûË°åËØïÈ™åÂô®"/>
    <b v="1"/>
    <n v="6553075"/>
    <s v="Chang'e 5-T1"/>
    <x v="2"/>
    <s v="Science and nature"/>
    <x v="2"/>
  </r>
  <r>
    <n v="1431"/>
    <n v="2014"/>
    <d v="2018-10-22T00:00:00"/>
    <s v="2014 shootings at Parliament Hill, Ottawa"/>
    <n v="44182595"/>
    <b v="0"/>
    <m/>
    <m/>
    <b v="1"/>
    <n v="4310462"/>
    <s v="2014Âπ¥Ê∏•Â§™ËèØÈÄ£Áí∞ÊßçÊìäÊ°à"/>
    <b v="1"/>
    <n v="6555900"/>
    <s v="Tiroteo en el parlamento canadiense de 2014"/>
    <x v="3"/>
    <s v="Other"/>
    <x v="3"/>
  </r>
  <r>
    <n v="1433"/>
    <n v="2014"/>
    <d v="2018-10-21T00:00:00"/>
    <s v="Denis Mukwege"/>
    <n v="19914976"/>
    <b v="1"/>
    <n v="3582884"/>
    <s v="ÿØŸäŸÜŸäÿ≥ ŸÖŸàŸÉŸàŸäÿ∫Ÿä"/>
    <b v="1"/>
    <n v="4314939"/>
    <s v="Âæ∑Â∞º¬∑Á©ÜÂ•éÊ†º"/>
    <b v="1"/>
    <n v="6021349"/>
    <s v="Denis Mukwege"/>
    <x v="6"/>
    <s v="Person"/>
    <x v="5"/>
  </r>
  <r>
    <n v="1434"/>
    <n v="2014"/>
    <d v="2018-10-21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s v="Art and culture"/>
    <x v="5"/>
  </r>
  <r>
    <n v="1435"/>
    <n v="2014"/>
    <d v="2018-10-20T00:00:00"/>
    <s v="Oscar de la Renta"/>
    <n v="127317"/>
    <b v="1"/>
    <n v="2012484"/>
    <s v="ÿ£Ÿàÿ≥ŸÉÿßÿ± ÿØŸä ŸÑÿß ÿ±ŸäŸÜÿ™ÿß"/>
    <b v="1"/>
    <n v="4316153"/>
    <s v="Â••ÊñØÂç°¬∑Âæ∑Êãâ‰º¶Â°î"/>
    <b v="1"/>
    <n v="706497"/>
    <s v="√ìscar de La Renta"/>
    <x v="1"/>
    <s v="Person"/>
    <x v="1"/>
  </r>
  <r>
    <n v="1436"/>
    <n v="2014"/>
    <d v="2018-10-20T00:00:00"/>
    <s v="Gough Whitlam"/>
    <n v="12454"/>
    <b v="1"/>
    <n v="3056238"/>
    <s v="ÿ∫ŸàŸÅ ŸàÿßŸäÿ™ŸÑÿßŸÖ"/>
    <b v="1"/>
    <n v="1024611"/>
    <s v="ÊÑõÂæ∑ËèØ¬∑È´òÂ§´¬∑ÊÉ†ÁâπËò≠"/>
    <b v="1"/>
    <n v="1526219"/>
    <s v="Gough Whitlam"/>
    <x v="1"/>
    <s v="Person"/>
    <x v="1"/>
  </r>
  <r>
    <n v="1437"/>
    <n v="2014"/>
    <d v="2018-10-19T00:00:00"/>
    <s v="C/2013 A1"/>
    <n v="38394037"/>
    <b v="1"/>
    <n v="2344826"/>
    <s v="C/2013 A1"/>
    <b v="1"/>
    <n v="3612709"/>
    <s v="C/2013 A1"/>
    <b v="1"/>
    <n v="5688267"/>
    <s v="C/2013 A1"/>
    <x v="5"/>
    <s v="Science and nature"/>
    <x v="4"/>
  </r>
  <r>
    <n v="1439"/>
    <n v="2014"/>
    <d v="2018-10-13T00:00:00"/>
    <s v="Evo Morales"/>
    <n v="284163"/>
    <b v="1"/>
    <n v="117944"/>
    <s v="ÿ•ŸäŸÅŸà ŸÖŸàÿ±ÿßŸÑÿ≥"/>
    <b v="1"/>
    <n v="210199"/>
    <s v="ÂüÉÊ≤É¬∑Ëé´ÊãâËé±ÊñØ"/>
    <b v="1"/>
    <n v="141993"/>
    <s v="Evo Morales"/>
    <x v="4"/>
    <s v="Person"/>
    <x v="0"/>
  </r>
  <r>
    <n v="1440"/>
    <n v="2014"/>
    <d v="2018-10-13T00:00:00"/>
    <s v="Jean Tirole"/>
    <n v="4455114"/>
    <b v="1"/>
    <n v="2339159"/>
    <s v="ÿ¨ÿßŸÜ ÿ™Ÿäÿ±ŸàŸÑ"/>
    <b v="1"/>
    <n v="1690707"/>
    <s v="ËÆ©¬∑Ê¢ØËã•Â∞î"/>
    <b v="1"/>
    <n v="1158875"/>
    <s v="Jean Tirole"/>
    <x v="6"/>
    <s v="Person"/>
    <x v="5"/>
  </r>
  <r>
    <n v="1441"/>
    <n v="2014"/>
    <d v="2018-10-12T00:00:00"/>
    <s v="Cyclone Hudhud"/>
    <n v="44062019"/>
    <b v="0"/>
    <m/>
    <m/>
    <b v="1"/>
    <n v="4294792"/>
    <s v="Ê∞£ÊóãËµ´Âæ∑Ëµ´Âæ∑"/>
    <b v="0"/>
    <m/>
    <m/>
    <x v="3"/>
    <s v="Science and nature"/>
    <x v="3"/>
  </r>
  <r>
    <n v="1442"/>
    <n v="2014"/>
    <d v="2018-10-10T00:00:00"/>
    <s v="Malala Yousafzai"/>
    <n v="33983258"/>
    <b v="1"/>
    <n v="1472398"/>
    <s v="ŸÖŸÑÿßŸÑÿß ŸäŸàÿ≥ŸÅÿ≤Ÿä"/>
    <b v="1"/>
    <n v="3099223"/>
    <s v="È©¨ÊãâÊãâ¬∑‰ºòÁ¥†Á¶èÊâé‰ºä"/>
    <b v="1"/>
    <n v="5436734"/>
    <s v="Malala Yousafzai"/>
    <x v="6"/>
    <s v="Person"/>
    <x v="5"/>
  </r>
  <r>
    <n v="1443"/>
    <n v="2014"/>
    <d v="2018-10-10T00:00:00"/>
    <s v="Kailash Satyarthi"/>
    <n v="7682739"/>
    <b v="1"/>
    <n v="2335608"/>
    <s v="ŸÉÿßŸäŸÑÿßÿ¥ ÿ≥ÿßÿ™Ÿäÿßÿ±ÿ´Ÿä"/>
    <b v="1"/>
    <n v="4285819"/>
    <s v="Âá±ÊãâË•ø¬∑Ëñ©Â°î‰∫ûÊèê"/>
    <b v="1"/>
    <n v="6460663"/>
    <s v="Kailash Satyarthi"/>
    <x v="6"/>
    <s v="Person"/>
    <x v="5"/>
  </r>
  <r>
    <n v="1444"/>
    <n v="2014"/>
    <d v="2018-10-09T00:00:00"/>
    <s v="Nobel Prize in Literature"/>
    <n v="23385442"/>
    <b v="1"/>
    <n v="2953192"/>
    <s v="ÿ¨ÿßÿ¶ÿ≤ÿ© ŸÜŸàÿ®ŸÑ ŸÅŸä ÿßŸÑÿ£ÿØÿ®"/>
    <b v="1"/>
    <n v="10739"/>
    <s v="ËØ∫Ë¥ùÂ∞îÊñáÂ≠¶Â•ñ"/>
    <b v="1"/>
    <n v="4039"/>
    <s v="Premio Nobel de Literatura"/>
    <x v="6"/>
    <s v="Art and culture"/>
    <x v="5"/>
  </r>
  <r>
    <n v="1445"/>
    <n v="2014"/>
    <d v="2018-10-08T00:00:00"/>
    <s v="Nobel Prize in Chemistry"/>
    <n v="25416893"/>
    <b v="1"/>
    <n v="1933669"/>
    <s v="ÿ¨ÿßÿ¶ÿ≤ÿ© ŸÜŸàÿ®ŸÑ ŸÅŸä ÿßŸÑŸÉŸäŸÖŸäÿßÿ°"/>
    <b v="1"/>
    <n v="25608"/>
    <s v="ËØ∫Ë¥ùÂ∞îÂåñÂ≠¶Â•ñ"/>
    <b v="1"/>
    <n v="3366"/>
    <s v="Premio Nobel de Qu√≠mica"/>
    <x v="6"/>
    <s v="Art and culture"/>
    <x v="5"/>
  </r>
  <r>
    <n v="1446"/>
    <n v="2014"/>
    <d v="2018-10-07T00:00:00"/>
    <s v="Nobel Prize in Physics"/>
    <n v="52497"/>
    <b v="1"/>
    <n v="47639"/>
    <s v="ÿ¨ÿßÿ¶ÿ≤ÿ© ŸÜŸàÿ®ŸÑ ŸÅŸä ÿßŸÑŸÅŸäÿ≤Ÿäÿßÿ°"/>
    <b v="1"/>
    <n v="9651"/>
    <s v="ËØ∫Ë¥ùÂ∞îÁâ©ÁêÜÂ≠¶Â•ñ"/>
    <b v="0"/>
    <m/>
    <m/>
    <x v="6"/>
    <s v="Art and culture"/>
    <x v="5"/>
  </r>
  <r>
    <n v="1447"/>
    <n v="2014"/>
    <d v="2018-10-06T00:00:00"/>
    <s v="Nobel Prize in Physiology or Medicine"/>
    <n v="52502"/>
    <b v="1"/>
    <n v="1140422"/>
    <s v="ÿ¨ÿßÿ¶ÿ≤ÿ© ŸÜŸàÿ®ŸÑ ŸÅŸä ÿßŸÑÿ∑ÿ® ÿ£Ÿà ÿπŸÑŸÖ Ÿàÿ∏ÿßÿ¶ŸÅ ÿßŸÑÿ£ÿπÿ∂ÿßÿ°"/>
    <b v="1"/>
    <n v="36902"/>
    <s v="ËØ∫Ë¥ùÂ∞îÁîüÁêÜÂ≠¶ÊàñÂåªÂ≠¶Â•ñ"/>
    <b v="1"/>
    <n v="8176326"/>
    <s v="Premio Nobel en Fisiolog√≠a o Medicina"/>
    <x v="1"/>
    <s v="Art and culture"/>
    <x v="1"/>
  </r>
  <r>
    <n v="1448"/>
    <n v="2014"/>
    <d v="2018-10-05T00:00:00"/>
    <s v="2014 Rugby Championship"/>
    <n v="41249767"/>
    <b v="0"/>
    <m/>
    <m/>
    <b v="0"/>
    <m/>
    <m/>
    <b v="1"/>
    <n v="6340829"/>
    <s v="The Rugby Championship 2014"/>
    <x v="6"/>
    <s v="Sports"/>
    <x v="5"/>
  </r>
  <r>
    <n v="1450"/>
    <n v="2014"/>
    <d v="2018-10-04T00:00:00"/>
    <s v="Jean-Claude Duvalier"/>
    <n v="102002"/>
    <b v="1"/>
    <n v="3175287"/>
    <s v="ÿ¨ÿßŸÜ ŸÉŸÑŸàÿØ ÿØŸàŸÅÿßŸÑŸäŸäŸá"/>
    <b v="1"/>
    <n v="258755"/>
    <s v="ËÆ©-ÂÖãÊ¥õÂæ∑¬∑ÊùúÁì¶Âà©ÂüÉ"/>
    <b v="1"/>
    <n v="84833"/>
    <s v="Jean-Claude Duvalier"/>
    <x v="1"/>
    <s v="Person"/>
    <x v="1"/>
  </r>
  <r>
    <n v="1451"/>
    <n v="2014"/>
    <d v="2018-10-04T00:00:00"/>
    <s v="Uterus transplantation"/>
    <n v="8784037"/>
    <b v="1"/>
    <n v="3564217"/>
    <s v="ÿ≤ÿ±ÿπ ÿßŸÑÿ±ÿ≠ŸÖ"/>
    <b v="0"/>
    <m/>
    <m/>
    <b v="0"/>
    <m/>
    <m/>
    <x v="5"/>
    <s v="None"/>
    <x v="4"/>
  </r>
  <r>
    <n v="1452"/>
    <n v="2014"/>
    <d v="2018-10-03T00:00:00"/>
    <s v="History of HIV/AIDS"/>
    <n v="2340491"/>
    <b v="1"/>
    <n v="2842983"/>
    <s v="ÿ™ÿßÿ±ŸäÿÆ ŸÖÿ±ÿ∂ ÿßŸÑÿ•ŸäÿØÿ≤"/>
    <b v="0"/>
    <m/>
    <m/>
    <b v="0"/>
    <m/>
    <m/>
    <x v="5"/>
    <s v="None"/>
    <x v="4"/>
  </r>
  <r>
    <n v="1453"/>
    <n v="2014"/>
    <d v="2018-10-02T00:00:00"/>
    <s v="Majorana fermion"/>
    <n v="4643400"/>
    <b v="0"/>
    <m/>
    <m/>
    <b v="1"/>
    <n v="2747334"/>
    <s v="È©¨Á∫¶ÊãâÁ∫≥Ë¥πÁ±≥Â≠ê"/>
    <b v="1"/>
    <n v="668746"/>
    <s v="Fermi√≥n de Majorana"/>
    <x v="2"/>
    <s v="None"/>
    <x v="2"/>
  </r>
  <r>
    <n v="1454"/>
    <n v="2014"/>
    <d v="2018-10-01T00:00:00"/>
    <s v="South Sudanese Civil War"/>
    <n v="41382446"/>
    <b v="1"/>
    <n v="1877439"/>
    <s v="ÿßŸÑÿ≠ÿ±ÿ® ÿßŸÑÿ£ŸáŸÑŸäÿ© ÿßŸÑÿ¨ŸÜŸàÿ®Ÿäÿ© ÿßŸÑÿ≥ŸàÿØÿßŸÜŸäÿ©"/>
    <b v="1"/>
    <n v="3763593"/>
    <s v="ÂçóËòá‰∏πÂÖßÊà∞"/>
    <b v="1"/>
    <n v="6108047"/>
    <s v="Guerra civil de Sud√°n del Sur"/>
    <x v="3"/>
    <s v="None"/>
    <x v="3"/>
  </r>
  <r>
    <n v="1455"/>
    <n v="2014"/>
    <d v="2018-10-01T00:00:00"/>
    <s v="Politics of South Sudan"/>
    <n v="6761596"/>
    <b v="1"/>
    <n v="1093418"/>
    <s v="ÿ≥Ÿäÿßÿ≥ÿ© ÿ¨ŸÜŸàÿ® ÿßŸÑÿ≥ŸàÿØÿßŸÜ"/>
    <b v="0"/>
    <m/>
    <m/>
    <b v="1"/>
    <n v="4377842"/>
    <s v="Pol√≠tica de Sud√°n del Sur"/>
    <x v="3"/>
    <s v="None"/>
    <x v="3"/>
  </r>
  <r>
    <n v="1456"/>
    <n v="2014"/>
    <d v="2018-11-30T00:00:00"/>
    <s v="Mark Strand"/>
    <n v="665138"/>
    <b v="0"/>
    <m/>
    <m/>
    <b v="0"/>
    <m/>
    <m/>
    <b v="1"/>
    <n v="5409906"/>
    <s v="Mark Strand"/>
    <x v="1"/>
    <s v="Person"/>
    <x v="1"/>
  </r>
  <r>
    <n v="1457"/>
    <n v="2014"/>
    <d v="2018-11-30T00:00:00"/>
    <s v="Go Seigen"/>
    <n v="186978"/>
    <b v="0"/>
    <m/>
    <m/>
    <b v="1"/>
    <n v="99621"/>
    <s v="Âê≥Ê∏ÖÊ∫ê"/>
    <b v="1"/>
    <n v="3988084"/>
    <s v="Go Seigen"/>
    <x v="1"/>
    <s v="Person"/>
    <x v="1"/>
  </r>
  <r>
    <n v="1459"/>
    <n v="2014"/>
    <d v="2018-11-28T00:00:00"/>
    <s v="Chespirito"/>
    <n v="100113"/>
    <b v="1"/>
    <n v="2795712"/>
    <s v="ÿ±Ÿàÿ®ÿ±ÿ™Ÿà ÿ∫ŸàŸÖŸäÿ≤ ÿ®ŸàŸÑÿßŸÜŸàÿ≥"/>
    <b v="0"/>
    <m/>
    <m/>
    <b v="1"/>
    <n v="47461"/>
    <s v="Roberto G√≥mez Bola√±os"/>
    <x v="1"/>
    <s v="Person"/>
    <x v="1"/>
  </r>
  <r>
    <n v="1460"/>
    <n v="2014"/>
    <d v="2018-11-27T00:00:00"/>
    <s v="P. D. James"/>
    <n v="161757"/>
    <b v="1"/>
    <n v="2386318"/>
    <s v="ÿ®Ÿä ÿØŸä ÿ¨ŸäŸÖÿ≥"/>
    <b v="1"/>
    <n v="678235"/>
    <s v="P¬∑D¬∑Ë©πÂßÜÊñØ"/>
    <b v="1"/>
    <n v="993980"/>
    <s v="P. D. James"/>
    <x v="1"/>
    <s v="Person"/>
    <x v="1"/>
  </r>
  <r>
    <n v="1461"/>
    <n v="2014"/>
    <d v="2018-11-26T00:00:00"/>
    <s v="First Folio"/>
    <n v="599456"/>
    <b v="1"/>
    <n v="3707839"/>
    <s v="ÿßŸÑŸÖÿ∑ŸàŸäÿ© ÿßŸÑÿ£ŸàŸÑŸâ"/>
    <b v="1"/>
    <n v="730322"/>
    <s v="Á¨¨‰∏ÄÂØπÂºÄÊú¨"/>
    <b v="1"/>
    <n v="340712"/>
    <s v="First Folio"/>
    <x v="2"/>
    <s v="Art and culture"/>
    <x v="2"/>
  </r>
  <r>
    <n v="1462"/>
    <n v="2014"/>
    <d v="2018-11-26T00:00:00"/>
    <s v="Phillip Hughes"/>
    <n v="14100740"/>
    <b v="1"/>
    <n v="2386038"/>
    <s v="ŸÅŸäŸÑŸäÿ® ŸáŸäŸàÿ≤"/>
    <b v="0"/>
    <m/>
    <m/>
    <b v="0"/>
    <m/>
    <m/>
    <x v="6"/>
    <s v="Person"/>
    <x v="5"/>
  </r>
  <r>
    <n v="1463"/>
    <n v="2014"/>
    <d v="2018-11-24T00:00:00"/>
    <s v="Shooting of Michael Brown"/>
    <n v="43529715"/>
    <b v="1"/>
    <n v="2252044"/>
    <s v="ŸÖŸÇÿ™ŸÑ ŸÖÿßŸäŸÉŸÑ ÿ®ÿ±ÿßŸàŸÜ"/>
    <b v="1"/>
    <n v="4121389"/>
    <s v="ÈÇÅÂÖãÁàæ¬∑Â∏ÉÊúóÂëΩÊ°à"/>
    <b v="1"/>
    <n v="6401453"/>
    <s v="Muerte de Michael Brown"/>
    <x v="3"/>
    <s v="Other"/>
    <x v="3"/>
  </r>
  <r>
    <n v="1464"/>
    <n v="2014"/>
    <d v="2018-11-23T00:00:00"/>
    <s v="World Chess Championship 2014"/>
    <n v="30829825"/>
    <b v="1"/>
    <n v="2365917"/>
    <s v="ÿ®ÿ∑ŸàŸÑÿ© ÿßŸÑÿπÿßŸÑŸÖ ŸÑŸÑÿ¥ÿ∑ÿ±ŸÜÿ¨ 2014"/>
    <b v="0"/>
    <m/>
    <m/>
    <b v="1"/>
    <n v="5940648"/>
    <s v="Campeonato Mundial de Ajedrez 2014"/>
    <x v="6"/>
    <s v="None"/>
    <x v="5"/>
  </r>
  <r>
    <n v="1465"/>
    <n v="2014"/>
    <d v="2018-11-20T00:00:00"/>
    <s v="Mike Nichols"/>
    <n v="67749"/>
    <b v="1"/>
    <n v="451260"/>
    <s v="ŸÖÿßŸäŸÉ ŸÜŸäŸÉŸàŸÑÿ≤"/>
    <b v="1"/>
    <n v="1157590"/>
    <s v="ËøàÂÖã¬∑Â∞ºÁßëÂ∞îÊñØ"/>
    <b v="1"/>
    <n v="709873"/>
    <s v="Mike Nichols"/>
    <x v="1"/>
    <s v="Person"/>
    <x v="1"/>
  </r>
  <r>
    <n v="1466"/>
    <n v="2014"/>
    <d v="2018-11-16T00:00:00"/>
    <s v="Romanian presidential election, 2014"/>
    <n v="34425763"/>
    <b v="0"/>
    <m/>
    <m/>
    <b v="1"/>
    <n v="4338561"/>
    <s v="2014Âπ¥ÁΩóÈ©¨Â∞º‰∫öÊÄªÁªüÈÄâ‰∏æ"/>
    <b v="1"/>
    <n v="6454337"/>
    <s v="Elecciones presidenciales de Rumania de 2014"/>
    <x v="4"/>
    <s v="Society and social science"/>
    <x v="0"/>
  </r>
  <r>
    <n v="1468"/>
    <n v="2014"/>
    <d v="2018-11-12T00:00:00"/>
    <s v="APEC China 2014"/>
    <n v="44277501"/>
    <b v="0"/>
    <m/>
    <m/>
    <b v="1"/>
    <n v="4342113"/>
    <s v="2014Âπ¥‰∏≠ÂõΩAPECÂ≥∞‰ºö"/>
    <b v="1"/>
    <n v="7228371"/>
    <s v="APEC China 2014"/>
    <x v="5"/>
    <s v="Other"/>
    <x v="4"/>
  </r>
  <r>
    <n v="1469"/>
    <n v="2014"/>
    <d v="2018-11-12T00:00:00"/>
    <s v="Philae (spacecraft)"/>
    <n v="524434"/>
    <b v="1"/>
    <n v="2117203"/>
    <s v="ŸÅŸäŸÑÿ© (ŸÖÿ≥ÿ®ÿßÿ± ŸÅÿ∂ÿßÿ¶Ÿä)"/>
    <b v="1"/>
    <n v="4105186"/>
    <s v="Ëè≤ËêäÁôªÈô∏Âô®"/>
    <b v="1"/>
    <n v="6501303"/>
    <s v="Philae (sonda espacial)"/>
    <x v="5"/>
    <s v="Science and nature"/>
    <x v="4"/>
  </r>
  <r>
    <n v="1470"/>
    <n v="2014"/>
    <d v="2018-11-08T00:00:00"/>
    <s v="2014 Iguala mass kidnapping"/>
    <n v="44077808"/>
    <b v="1"/>
    <n v="2369189"/>
    <s v="ÿßŸÑÿ•ÿÆÿ™ÿ∑ÿßŸÅ ÿßŸÑÿ¨ŸÖÿßÿπŸä ÿ®ÿ•ÿ¨ŸàÿßŸÑÿß (2014)"/>
    <b v="1"/>
    <n v="4353266"/>
    <s v="‰ºäÁìúÊãâÂ≠¶ÁîüÂ§±Ë∏™Ê°à"/>
    <b v="1"/>
    <n v="6472015"/>
    <s v="Desaparici√≥n forzada de Iguala de 2014"/>
    <x v="2"/>
    <s v="Other"/>
    <x v="2"/>
  </r>
  <r>
    <n v="1471"/>
    <n v="2014"/>
    <d v="2018-11-06T00:00:00"/>
    <s v="HL Tauri"/>
    <n v="44322919"/>
    <b v="0"/>
    <m/>
    <m/>
    <b v="1"/>
    <n v="4353853"/>
    <s v="ÈáëÁâõÂ∫ßHL"/>
    <b v="1"/>
    <n v="6500412"/>
    <s v="HL Tauri"/>
    <x v="2"/>
    <s v="None"/>
    <x v="2"/>
  </r>
  <r>
    <n v="1472"/>
    <n v="2014"/>
    <d v="2018-11-06T00:00:00"/>
    <s v="Protoplanetary disk"/>
    <n v="245432"/>
    <b v="1"/>
    <n v="750432"/>
    <s v="ŸÇÿ±ÿµ ŸÉŸàŸÉÿ®Ÿä ÿ£ŸàŸÑŸä"/>
    <b v="1"/>
    <n v="557511"/>
    <s v="ÂéüË°åÊòüÁõ§"/>
    <b v="1"/>
    <n v="211040"/>
    <s v="Disco protoplanetario"/>
    <x v="2"/>
    <s v="None"/>
    <x v="2"/>
  </r>
  <r>
    <n v="1476"/>
    <n v="2014"/>
    <d v="2018-11-03T00:00:00"/>
    <s v="One World Trade Center"/>
    <n v="5002871"/>
    <b v="1"/>
    <n v="329766"/>
    <s v="ŸÖÿ±ŸÉÿ≤ ÿßŸÑÿ™ÿ¨ÿßÿ±ÿ© ÿßŸÑÿπÿßŸÑŸÖŸä 1"/>
    <b v="1"/>
    <n v="172819"/>
    <s v="‰∏ñÁïåË≤øÊòì‰∏≠ÂøÉ‰∏ÄËôüÂ§ßÊ®ì"/>
    <b v="1"/>
    <n v="154239"/>
    <s v="One World Trade Center"/>
    <x v="5"/>
    <s v="Other"/>
    <x v="4"/>
  </r>
  <r>
    <n v="1479"/>
    <n v="2014"/>
    <d v="2018-11-01T00:00:00"/>
    <s v="Juncker Commission"/>
    <n v="43324750"/>
    <b v="0"/>
    <m/>
    <m/>
    <b v="1"/>
    <n v="4815392"/>
    <s v="ÂÆπÂÖãÂßîÂì°ÊúÉ"/>
    <b v="1"/>
    <n v="6481950"/>
    <s v="Comisi√≥n Juncker"/>
    <x v="5"/>
    <s v="None"/>
    <x v="4"/>
  </r>
  <r>
    <n v="1480"/>
    <n v="2014"/>
    <d v="2018-12-31T00:00:00"/>
    <s v="2014 Shanghai stampede"/>
    <n v="44906438"/>
    <b v="0"/>
    <m/>
    <m/>
    <b v="1"/>
    <n v="4442774"/>
    <s v="2014Âπ¥Ë∑®Âπ¥Â§ú‰∏äÊµ∑Â§ñÊª©ÈôàÊØÖÂπøÂú∫Ë∏©Ë∏è‰∫ã‰ª∂"/>
    <b v="1"/>
    <n v="6555231"/>
    <s v="Estampida en Shangh√°i de 2014"/>
    <x v="3"/>
    <s v="Other"/>
    <x v="3"/>
  </r>
  <r>
    <n v="1481"/>
    <n v="2014"/>
    <d v="2018-12-30T00:00:00"/>
    <s v="Luise Rainer"/>
    <n v="180908"/>
    <b v="1"/>
    <n v="1860936"/>
    <s v="ŸÑŸàŸäÿ≤ ÿ±ŸäŸÜÿ±"/>
    <b v="1"/>
    <n v="3185102"/>
    <s v="Èú≤ËñèÁµ≤¬∑ËïæÂ®ú"/>
    <b v="1"/>
    <n v="1060916"/>
    <s v="Luise Rainer"/>
    <x v="1"/>
    <s v="Person"/>
    <x v="1"/>
  </r>
  <r>
    <n v="1483"/>
    <n v="2014"/>
    <d v="2018-12-29T00:00:00"/>
    <s v="Boko Haram"/>
    <n v="23769768"/>
    <b v="1"/>
    <n v="759698"/>
    <s v="ÿ®ŸàŸÉŸà ÿ≠ÿ±ÿßŸÖ"/>
    <b v="1"/>
    <n v="1776825"/>
    <s v="ÂçöÁßëÂú£Âú∞"/>
    <b v="1"/>
    <n v="4825339"/>
    <s v="Boko Haram"/>
    <x v="3"/>
    <s v="Society and social science"/>
    <x v="3"/>
  </r>
  <r>
    <n v="1484"/>
    <n v="2014"/>
    <d v="2018-12-28T00:00:00"/>
    <s v="MS Norman Atlantic"/>
    <n v="44828500"/>
    <b v="0"/>
    <m/>
    <m/>
    <b v="1"/>
    <n v="4438981"/>
    <s v="Ë´æÊõºÂ§ßË•øÊ¥ãËôü"/>
    <b v="0"/>
    <m/>
    <m/>
    <x v="3"/>
    <s v="Society and social science"/>
    <x v="3"/>
  </r>
  <r>
    <n v="1485"/>
    <n v="2014"/>
    <d v="2018-12-28T00:00:00"/>
    <s v="Indonesia AirAsia Flight 8501"/>
    <n v="44862348"/>
    <b v="1"/>
    <n v="2425549"/>
    <s v="ÿ∑Ÿäÿ±ÿßŸÜ ÿ¢ÿ≥Ÿäÿß ÿßŸÑÿ±ÿ≠ŸÑÿ© 8501"/>
    <b v="1"/>
    <n v="4436399"/>
    <s v="Âç∞Â∞º‰∫öÊ¥≤Ëà™Á©∫8501Âè∑Áè≠Êú∫Á©∫Èöæ"/>
    <b v="1"/>
    <n v="6551855"/>
    <s v="Vuelo 8501 de Indonesia AirAsia"/>
    <x v="3"/>
    <s v="Society and social science"/>
    <x v="3"/>
  </r>
  <r>
    <n v="1486"/>
    <n v="2014"/>
    <d v="2018-12-27T00:00:00"/>
    <s v="Toma≈æ ≈†alamun"/>
    <n v="5353577"/>
    <b v="1"/>
    <n v="1060715"/>
    <s v="ÿ™ŸàŸÖÿßÿ¨ ÿ¥ÿßŸÑÿßŸÖŸàŸÜ"/>
    <b v="0"/>
    <m/>
    <m/>
    <b v="1"/>
    <n v="5103558"/>
    <s v="Toma≈æ ≈†alamun"/>
    <x v="1"/>
    <s v="Person"/>
    <x v="1"/>
  </r>
  <r>
    <n v="1487"/>
    <n v="2014"/>
    <d v="2018-12-26T00:00:00"/>
    <s v="Leo Tindemans"/>
    <n v="782147"/>
    <b v="0"/>
    <m/>
    <m/>
    <b v="1"/>
    <n v="4810509"/>
    <s v="Ëé±Â••¬∑Âª∑Âæ∑ÊõºÊñØ"/>
    <b v="1"/>
    <n v="4557668"/>
    <s v="Leo Tindemans"/>
    <x v="1"/>
    <s v="Person"/>
    <x v="1"/>
  </r>
  <r>
    <n v="1488"/>
    <n v="2014"/>
    <d v="2018-12-26T00:00:00"/>
    <s v="December 2014 Assam violence"/>
    <n v="44819059"/>
    <b v="0"/>
    <m/>
    <m/>
    <b v="0"/>
    <m/>
    <m/>
    <b v="1"/>
    <n v="6558582"/>
    <s v="Violencia de diciembre de 2014 en Assam"/>
    <x v="5"/>
    <s v="Other"/>
    <x v="4"/>
  </r>
  <r>
    <n v="1489"/>
    <n v="2014"/>
    <d v="2018-12-23T00:00:00"/>
    <s v="Edward Greenspan"/>
    <n v="1025328"/>
    <b v="0"/>
    <m/>
    <m/>
    <b v="0"/>
    <m/>
    <m/>
    <b v="1"/>
    <n v="6632865"/>
    <s v="Edward Greenspan"/>
    <x v="1"/>
    <s v="Person"/>
    <x v="1"/>
  </r>
  <r>
    <n v="1490"/>
    <n v="2014"/>
    <d v="2018-12-22T00:00:00"/>
    <s v="Joe Cocker"/>
    <n v="88371"/>
    <b v="1"/>
    <n v="2423941"/>
    <s v="ÿ¨Ÿà ŸÉŸàŸÉÿ±"/>
    <b v="1"/>
    <n v="4427532"/>
    <s v="‰πî¬∑ÁßëÂÖãÂ∞î"/>
    <b v="1"/>
    <n v="662633"/>
    <s v="Joe Cocker"/>
    <x v="1"/>
    <s v="Person"/>
    <x v="1"/>
  </r>
  <r>
    <n v="1491"/>
    <n v="2014"/>
    <d v="2018-12-21T00:00:00"/>
    <s v="Tunisian presidential election, 2014"/>
    <n v="30481588"/>
    <b v="1"/>
    <n v="2163737"/>
    <s v="ÿßŸÑÿßŸÜÿ™ÿÆÿßÿ®ÿßÿ™ ÿßŸÑÿ±ÿ¶ÿßÿ≥Ÿäÿ© ÿßŸÑÿ™ŸàŸÜÿ≥Ÿäÿ© 2014"/>
    <b v="1"/>
    <n v="4382333"/>
    <s v="2014Âπ¥Á™ÅÂ∞ºÊñØÊÄªÁªüÈÄâ‰∏æ"/>
    <b v="1"/>
    <n v="7877577"/>
    <s v="Elecciones presidenciales de T√∫nez de 2014"/>
    <x v="4"/>
    <s v="Society and social science"/>
    <x v="0"/>
  </r>
  <r>
    <n v="1495"/>
    <n v="2014"/>
    <d v="2018-12-17T00:00:00"/>
    <s v="Cuba‚ÄìUnited States relations"/>
    <n v="5231073"/>
    <b v="1"/>
    <n v="277305"/>
    <s v="ÿßŸÑÿπŸÑÿßŸÇÿßÿ™ ÿßŸÑÿ£ŸÖÿ±ŸäŸÉŸäÿ© ÿßŸÑŸÉŸàÿ®Ÿäÿ©"/>
    <b v="1"/>
    <n v="4420128"/>
    <s v="Âè§Â∑¥ÔºçÁæéÂúãÈóú‰øÇ"/>
    <b v="1"/>
    <n v="1026968"/>
    <s v="Relaciones diplom√°ticas entre Cuba y Estados Unidos"/>
    <x v="5"/>
    <s v="Society and social science"/>
    <x v="4"/>
  </r>
  <r>
    <n v="1498"/>
    <n v="2014"/>
    <d v="2018-12-15T00:00:00"/>
    <s v="2014 Sydney hostage crisis"/>
    <n v="44723150"/>
    <b v="1"/>
    <n v="2406936"/>
    <s v="ÿ£ÿ≤ŸÖÿ© ÿßŸÑÿ±Ÿáÿßÿ¶ŸÜ ŸÅŸä ÿ≥ŸäÿØŸÜŸä 2014"/>
    <b v="1"/>
    <n v="4414195"/>
    <s v="2014Âπ¥ÊÇâÂ∞º‰∫∫Ë¥®‰∫ã‰ª∂"/>
    <b v="1"/>
    <n v="6539245"/>
    <s v="Crisis de rehenes en S√≠dney de 2014"/>
    <x v="5"/>
    <s v="Other"/>
    <x v="4"/>
  </r>
  <r>
    <n v="1499"/>
    <n v="2014"/>
    <d v="2018-12-14T00:00:00"/>
    <s v="Japanese general election, 2014"/>
    <n v="38024549"/>
    <b v="0"/>
    <m/>
    <m/>
    <b v="1"/>
    <n v="4365835"/>
    <s v="Á¨¨47Â±ÜÊó•Êú¨ÁúæË≠∞Èô¢Ë≠∞Âì°Á∏ΩÈÅ∏Ëàâ"/>
    <b v="1"/>
    <n v="6529426"/>
    <s v="Elecciones generales de Jap√≥n de 2014"/>
    <x v="0"/>
    <s v="Society and social science"/>
    <x v="0"/>
  </r>
  <r>
    <n v="1502"/>
    <n v="2014"/>
    <d v="2018-12-09T00:00:00"/>
    <s v="Senate Intelligence Committee report on CIA torture"/>
    <n v="44641073"/>
    <b v="0"/>
    <m/>
    <m/>
    <b v="1"/>
    <n v="4407191"/>
    <s v="‰∏≠ÊÉÖÂ±ÄËôêÂõöÊä•Âëä"/>
    <b v="1"/>
    <n v="6533105"/>
    <s v="Estudio del Comit√© Selecto del Senado sobre el Programa de detenci√≥n e interrogatorio de la Agencia Central de Inteligencia"/>
    <x v="5"/>
    <s v="None"/>
    <x v="4"/>
  </r>
  <r>
    <n v="1503"/>
    <n v="2014"/>
    <d v="2018-12-07T00:00:00"/>
    <s v="Ralph H. Baer"/>
    <n v="292874"/>
    <b v="1"/>
    <n v="2521987"/>
    <s v="ÿ±ÿßŸÑŸÅ ÿ®ÿßŸäÿ±"/>
    <b v="1"/>
    <n v="4403398"/>
    <s v="ÊãâÂ§´¬∑‰∫®Âà©¬∑Ë¥ùÂ∞î"/>
    <b v="1"/>
    <n v="265341"/>
    <s v="Ralph H. Baer"/>
    <x v="1"/>
    <s v="Person"/>
    <x v="1"/>
  </r>
  <r>
    <n v="1504"/>
    <n v="2014"/>
    <d v="2018-12-05T00:00:00"/>
    <s v="Queen Fabiola of Belgium"/>
    <n v="284620"/>
    <b v="1"/>
    <n v="4510782"/>
    <s v="ŸÅÿßÿ®ŸäŸàŸÑÿß ÿØŸä ŸÖŸàÿ±ÿß ÿ•Ÿä ÿ£ÿ±ÿßÿ∫ŸàŸÜ"/>
    <b v="1"/>
    <n v="4401786"/>
    <s v="Ê≥ïÊØîÂ•ßÊãâÁéãÂêé (ÊØîÂà©ÊôÇ)"/>
    <b v="1"/>
    <n v="230540"/>
    <s v="Fabiola de Mora y Arag√≥n"/>
    <x v="1"/>
    <s v="Person"/>
    <x v="1"/>
  </r>
  <r>
    <n v="1505"/>
    <n v="2014"/>
    <d v="2018-12-05T00:00:00"/>
    <s v="Zhou Yongkang"/>
    <n v="1858074"/>
    <b v="1"/>
    <n v="1212825"/>
    <s v="ÿ™ÿ¥Ÿà ŸäŸàŸÜÿ∫ ŸÉÿßŸÜÿ∫"/>
    <b v="1"/>
    <n v="143024"/>
    <s v="Âë®Ê∞∏Â∫∑"/>
    <b v="1"/>
    <n v="5775538"/>
    <s v="Zhou Yongkang"/>
    <x v="0"/>
    <s v="Person"/>
    <x v="0"/>
  </r>
  <r>
    <n v="1506"/>
    <n v="2014"/>
    <d v="2018-12-05T00:00:00"/>
    <s v="Orion (spacecraft)"/>
    <n v="33190128"/>
    <b v="1"/>
    <n v="517652"/>
    <s v="ÿ£Ÿàÿ±ŸäŸàŸÜ (ŸÖÿ±ŸÉÿ®ÿ© ŸÅÿ∂ÿßÿ°)"/>
    <b v="1"/>
    <n v="608480"/>
    <s v="ÁåéÊà∑Â∫ßÈ£ûËàπ"/>
    <b v="1"/>
    <n v="764727"/>
    <s v="Ori√≥n (nave espacial)"/>
    <x v="3"/>
    <s v="Science and nature"/>
    <x v="3"/>
  </r>
  <r>
    <n v="1510"/>
    <n v="2014"/>
    <d v="2018-12-01T00:00:00"/>
    <s v="102nd Grey Cup"/>
    <n v="20341402"/>
    <b v="0"/>
    <m/>
    <m/>
    <b v="0"/>
    <m/>
    <m/>
    <b v="1"/>
    <n v="6530281"/>
    <s v="102.¬™ Grey Cup"/>
    <x v="6"/>
    <s v="Sports"/>
    <x v="5"/>
  </r>
  <r>
    <n v="1511"/>
    <n v="2015"/>
    <d v="2018-01-31T00:00:00"/>
    <s v="Sergio Mattarella"/>
    <n v="13947321"/>
    <b v="1"/>
    <n v="2471469"/>
    <s v="ÿ≥Ÿäÿ±ÿ¨ŸäŸà ŸÖÿßÿ™ÿßÿ±ŸäŸÑÿß"/>
    <b v="1"/>
    <n v="4501181"/>
    <s v="Â°ûÂ∞îÁÑ¶¬∑È©¨Â°îÈõ∑Êãâ"/>
    <b v="1"/>
    <n v="6589394"/>
    <s v="Sergio Mattarella"/>
    <x v="1"/>
    <s v="Person"/>
    <x v="1"/>
  </r>
  <r>
    <n v="1512"/>
    <n v="2015"/>
    <d v="2018-01-31T00:00:00"/>
    <s v="President of Italy"/>
    <n v="3612085"/>
    <b v="1"/>
    <n v="1658792"/>
    <s v="ÿ±ÿ¶Ÿäÿ≥ ÿ•Ÿäÿ∑ÿßŸÑŸäÿß"/>
    <b v="0"/>
    <m/>
    <m/>
    <b v="1"/>
    <n v="28369"/>
    <s v="Presidente de la Rep√∫blica Italiana"/>
    <x v="5"/>
    <s v="Society and social science"/>
    <x v="4"/>
  </r>
  <r>
    <n v="1513"/>
    <n v="2015"/>
    <d v="2018-01-31T00:00:00"/>
    <s v="Carl Djerassi"/>
    <n v="574479"/>
    <b v="1"/>
    <n v="3312787"/>
    <s v="ŸÉÿßÿ±ŸÑ ÿ¨Ÿäÿ±ÿßÿ≥Ÿä"/>
    <b v="1"/>
    <n v="3063982"/>
    <s v="Âç°Â∞î¬∑Êù∞ÊãâË•ø"/>
    <b v="1"/>
    <n v="1205231"/>
    <s v="Carl Djerassi"/>
    <x v="1"/>
    <s v="Person"/>
    <x v="1"/>
  </r>
  <r>
    <n v="1514"/>
    <n v="2015"/>
    <d v="2018-01-31T00:00:00"/>
    <s v="Richard von Weizs√§cker"/>
    <n v="338909"/>
    <b v="1"/>
    <n v="447397"/>
    <s v="ÿ±Ÿäÿ™ÿ¥ÿßÿ±ÿØ ŸÅŸàŸÜ ŸÅÿßŸäÿ™ÿ≥ŸÉÿ±"/>
    <b v="1"/>
    <n v="478997"/>
    <s v="ÈáåÂ§èÂæ∑¬∑È¶Æ¬∑È≠èËå®Êæ§ÂÖã"/>
    <b v="1"/>
    <n v="282604"/>
    <s v="Richard von Weizs√§cker"/>
    <x v="1"/>
    <s v="Person"/>
    <x v="1"/>
  </r>
  <r>
    <n v="1515"/>
    <n v="2015"/>
    <d v="2018-01-29T00:00:00"/>
    <s v="Rod McKuen"/>
    <n v="1058169"/>
    <b v="0"/>
    <m/>
    <m/>
    <b v="0"/>
    <m/>
    <m/>
    <b v="1"/>
    <n v="6590918"/>
    <s v="Rod McKuen"/>
    <x v="1"/>
    <s v="Person"/>
    <x v="1"/>
  </r>
  <r>
    <n v="1516"/>
    <n v="2015"/>
    <d v="2018-01-29T00:00:00"/>
    <s v="January 2015 Sinai attacks"/>
    <n v="45256543"/>
    <b v="1"/>
    <n v="2466431"/>
    <s v="Ÿáÿ¨ŸÖÿßÿ™ ÿ¥ŸÖÿßŸÑ ÿ≥ŸäŸÜÿßÿ° (ŸäŸÜÿßŸäÿ± 2015)"/>
    <b v="0"/>
    <m/>
    <m/>
    <b v="0"/>
    <m/>
    <m/>
    <x v="3"/>
    <s v="Society and social science"/>
    <x v="3"/>
  </r>
  <r>
    <n v="1517"/>
    <n v="2015"/>
    <d v="2018-01-29T00:00:00"/>
    <s v="Colleen McCullough"/>
    <n v="381507"/>
    <b v="1"/>
    <n v="2812948"/>
    <s v="ŸÉŸàŸÑŸäŸÜ ŸÖŸÉŸÑŸà"/>
    <b v="1"/>
    <n v="624919"/>
    <s v="ÊüØÊûó¬∑È¶¨ÂòâÈú≤"/>
    <b v="1"/>
    <n v="267933"/>
    <s v="Colleen McCullough"/>
    <x v="1"/>
    <s v="Person"/>
    <x v="1"/>
  </r>
  <r>
    <n v="1522"/>
    <n v="2015"/>
    <d v="2018-01-25T00:00:00"/>
    <s v="Greek legislative election, 2015"/>
    <n v="47578677"/>
    <b v="0"/>
    <m/>
    <m/>
    <b v="1"/>
    <n v="5021422"/>
    <s v="2015Âπ¥Â∏åËÖäËÆÆ‰ºöÈÄâ‰∏æ"/>
    <b v="1"/>
    <n v="6995943"/>
    <s v="Elecciones parlamentarias de Grecia de 2015"/>
    <x v="4"/>
    <s v="None"/>
    <x v="0"/>
  </r>
  <r>
    <n v="1523"/>
    <n v="2015"/>
    <d v="2018-01-25T00:00:00"/>
    <s v="Edgar Lungu"/>
    <n v="44307356"/>
    <b v="1"/>
    <n v="2483987"/>
    <s v="ÿ•ÿØÿ∫ÿßÿ± ŸÑŸàŸÜÿ∫Ÿà"/>
    <b v="1"/>
    <n v="5053641"/>
    <s v="ÂüÉÂæ∑Âä†¬∑ÂÄ´Âè§"/>
    <b v="1"/>
    <n v="6588053"/>
    <s v="Edgar Lungu"/>
    <x v="1"/>
    <s v="Person"/>
    <x v="1"/>
  </r>
  <r>
    <n v="1524"/>
    <n v="2015"/>
    <d v="2018-01-25T00:00:00"/>
    <s v="Zambian presidential election, 2015"/>
    <n v="43249927"/>
    <b v="0"/>
    <m/>
    <m/>
    <b v="1"/>
    <n v="4480937"/>
    <s v="2015Âπ¥Ë¥äÊØî‰∫ûÁ∏ΩÁµ±ÈÅ∏Ëàâ"/>
    <b v="0"/>
    <m/>
    <m/>
    <x v="4"/>
    <s v="Society and social science"/>
    <x v="0"/>
  </r>
  <r>
    <n v="1525"/>
    <n v="2015"/>
    <d v="2018-01-24T00:00:00"/>
    <s v="Ernie Banks"/>
    <n v="355517"/>
    <b v="0"/>
    <m/>
    <m/>
    <b v="1"/>
    <n v="4484805"/>
    <s v="ÂéÑÂ∞º¬∑Áè≠ÂÖãÊñØ"/>
    <b v="1"/>
    <n v="1055219"/>
    <s v="Ernie Banks"/>
    <x v="1"/>
    <s v="Person"/>
    <x v="1"/>
  </r>
  <r>
    <n v="1526"/>
    <n v="2015"/>
    <d v="2018-01-23T00:00:00"/>
    <s v="Hakuh≈ç Sh≈ç"/>
    <n v="4567893"/>
    <b v="1"/>
    <n v="317397"/>
    <s v="ŸáÿßŸÉŸàŸáŸà ÿ¥Ÿà"/>
    <b v="1"/>
    <n v="727897"/>
    <s v="ÁôΩÈµ¨Áøî"/>
    <b v="1"/>
    <n v="2128166"/>
    <s v="Hakuh≈ç Sh≈ç"/>
    <x v="6"/>
    <s v="Person"/>
    <x v="5"/>
  </r>
  <r>
    <n v="1528"/>
    <n v="2015"/>
    <d v="2018-01-22T00:00:00"/>
    <s v="Khaled Bahah"/>
    <n v="32102758"/>
    <b v="1"/>
    <n v="1967736"/>
    <s v="ÿÆÿßŸÑÿØ ŸÖÿ≠ŸÅŸàÿ∏ ÿ®ÿ≠ÿßÿ≠"/>
    <b v="1"/>
    <n v="4508852"/>
    <s v="ÂìàÁ´ãÂæ∑¬∑Â∑¥Âìà"/>
    <b v="0"/>
    <m/>
    <m/>
    <x v="0"/>
    <s v="Person"/>
    <x v="0"/>
  </r>
  <r>
    <n v="1531"/>
    <n v="2015"/>
    <d v="2018-01-22T00:00:00"/>
    <s v="Leon Brittan"/>
    <n v="358371"/>
    <b v="0"/>
    <m/>
    <m/>
    <b v="0"/>
    <m/>
    <m/>
    <b v="1"/>
    <n v="1397726"/>
    <s v="Leon Brittan"/>
    <x v="1"/>
    <s v="Person"/>
    <x v="1"/>
  </r>
  <r>
    <n v="1534"/>
    <n v="2015"/>
    <d v="2018-01-17T00:00:00"/>
    <s v="Faten Hamama"/>
    <n v="1514483"/>
    <b v="1"/>
    <n v="48533"/>
    <s v="ŸÅÿßÿ™ŸÜ ÿ≠ŸÖÿßŸÖÿ©"/>
    <b v="0"/>
    <m/>
    <m/>
    <b v="1"/>
    <n v="6575229"/>
    <s v="Faten Hamama"/>
    <x v="1"/>
    <s v="Person"/>
    <x v="1"/>
  </r>
  <r>
    <n v="1535"/>
    <n v="2015"/>
    <d v="2018-01-16T00:00:00"/>
    <s v="Beagle 2"/>
    <n v="236487"/>
    <b v="1"/>
    <n v="3168761"/>
    <s v="ÿ®Ÿäÿ∫ŸÑ 2"/>
    <b v="1"/>
    <n v="1188815"/>
    <s v="Â∞èÁçµÁä¨2Ëôü"/>
    <b v="1"/>
    <n v="27554"/>
    <s v="Beagle 2"/>
    <x v="5"/>
    <s v="Science and nature"/>
    <x v="4"/>
  </r>
  <r>
    <n v="1539"/>
    <n v="2015"/>
    <d v="2018-01-14T00:00:00"/>
    <s v="Giorgio Napolitano"/>
    <n v="3052601"/>
    <b v="1"/>
    <n v="58017"/>
    <s v="ÿ¨Ÿàÿ±ÿ¨Ÿà ŸÜÿßÿ®ŸàŸÑŸäÿ™ÿßŸÜŸà"/>
    <b v="1"/>
    <n v="497979"/>
    <s v="‰πîÊ≤ª¬∑Á∫≥Ê≥¢Âà©Â°îËØ∫"/>
    <b v="1"/>
    <n v="377147"/>
    <s v="Giorgio Napolitano"/>
    <x v="1"/>
    <s v="Person"/>
    <x v="1"/>
  </r>
  <r>
    <n v="1542"/>
    <n v="2015"/>
    <d v="2018-01-11T00:00:00"/>
    <s v="Anita Ekberg"/>
    <n v="904640"/>
    <b v="1"/>
    <n v="2446837"/>
    <s v="ÿ£ŸÜŸäÿ™ÿß ÿßŸäŸÉÿ®ÿ±ÿ¨"/>
    <b v="1"/>
    <n v="673086"/>
    <s v="ÂÆâÂ¶ÆÂ°î¬∑ËâæÊ†ºÂØ∂"/>
    <b v="1"/>
    <n v="199280"/>
    <s v="Anita Ekberg"/>
    <x v="1"/>
    <s v="Person"/>
    <x v="1"/>
  </r>
  <r>
    <n v="1543"/>
    <n v="2015"/>
    <d v="2018-01-10T00:00:00"/>
    <s v="Francesco Rosi"/>
    <n v="4129603"/>
    <b v="1"/>
    <n v="1135681"/>
    <s v="ŸÅÿ±ÿßŸÜÿ¥Ÿäÿ≥ŸÉŸà ÿ±Ÿàÿ≥Ÿä"/>
    <b v="0"/>
    <m/>
    <m/>
    <b v="1"/>
    <n v="1861309"/>
    <s v="Francesco Rosi"/>
    <x v="1"/>
    <s v="Person"/>
    <x v="1"/>
  </r>
  <r>
    <n v="1544"/>
    <n v="2015"/>
    <d v="2018-01-09T00:00:00"/>
    <s v="Sri Lankan presidential election, 2015"/>
    <n v="44163850"/>
    <b v="0"/>
    <m/>
    <m/>
    <b v="1"/>
    <n v="4458276"/>
    <s v="2015Âπ¥ÊñØÈáåËò≠Âç°Á∏ΩÁµ±ÈÅ∏Ëàâ"/>
    <b v="0"/>
    <m/>
    <m/>
    <x v="4"/>
    <s v="Society and social science"/>
    <x v="0"/>
  </r>
  <r>
    <n v="1545"/>
    <n v="2015"/>
    <d v="2018-01-08T00:00:00"/>
    <s v="2015 Baga massacre"/>
    <n v="44981410"/>
    <b v="1"/>
    <n v="2442806"/>
    <s v="ŸÖÿ¨ÿ≤ÿ±ÿ© ÿ®ÿßÿ¨ÿß 2015"/>
    <b v="1"/>
    <n v="4461302"/>
    <s v="2015Âπ¥Â∑¥Âä†Â§ßÂ±†ÊÆ∫"/>
    <b v="1"/>
    <n v="6582553"/>
    <s v="Masacre de Baga de 2015"/>
    <x v="3"/>
    <s v="Other"/>
    <x v="3"/>
  </r>
  <r>
    <n v="1546"/>
    <n v="2015"/>
    <d v="2018-01-07T00:00:00"/>
    <s v="Teixobactin"/>
    <n v="44972293"/>
    <b v="1"/>
    <n v="2868438"/>
    <s v="ÿ™ŸäŸÉÿ≥Ÿàÿ®ÿßŸÉÿ™ŸäŸÜ"/>
    <b v="0"/>
    <m/>
    <m/>
    <b v="1"/>
    <n v="6561967"/>
    <s v="Teixobactina"/>
    <x v="2"/>
    <s v="Other"/>
    <x v="2"/>
  </r>
  <r>
    <n v="1547"/>
    <n v="2015"/>
    <d v="2018-01-07T00:00:00"/>
    <s v="Charlie Hebdo shooting"/>
    <n v="44969225"/>
    <b v="1"/>
    <n v="2438072"/>
    <s v="ÿßŸÑŸáÿ¨ŸàŸÖ ÿπŸÑŸâ ÿµÿ≠ŸäŸÅÿ© ÿ¥ÿßÿ±ŸÑŸä ÿ•ÿ®ÿØŸà"/>
    <b v="1"/>
    <n v="4455141"/>
    <s v="Êü•ÁêÜÈÄ±ÂàäÁ∏ΩÈÉ®ÊßçÊìäÊ°à"/>
    <b v="1"/>
    <n v="6561532"/>
    <s v="Atentado contra Charlie Hebdo"/>
    <x v="3"/>
    <s v="Other"/>
    <x v="3"/>
  </r>
  <r>
    <n v="1549"/>
    <n v="2015"/>
    <d v="2018-01-03T00:00:00"/>
    <s v="Edward Brooke"/>
    <n v="251608"/>
    <b v="1"/>
    <n v="3189121"/>
    <s v="ÿ•ÿØŸàÿßÿ±ÿØ ÿ®ÿ±ŸàŸÉ"/>
    <b v="1"/>
    <n v="4449281"/>
    <s v="Áà±Âæ∑Âçé¬∑Â∏ÉÈ≤ÅÂÖã"/>
    <b v="1"/>
    <n v="5942579"/>
    <s v="Edward Brooke"/>
    <x v="1"/>
    <s v="Person"/>
    <x v="1"/>
  </r>
  <r>
    <n v="1550"/>
    <n v="2015"/>
    <d v="2018-01-01T00:00:00"/>
    <s v="United Nations Security Council"/>
    <n v="31956"/>
    <b v="1"/>
    <n v="20833"/>
    <s v="ŸÖÿ¨ŸÑÿ≥ ÿßŸÑÿ£ŸÖŸÜ ÿßŸÑÿ™ÿßÿ®ÿπ ŸÑŸÑÿ£ŸÖŸÖ ÿßŸÑŸÖÿ™ÿ≠ÿØÿ©"/>
    <b v="1"/>
    <n v="7997"/>
    <s v="ËÅîÂêàÂõΩÂÆâÂÖ®ÁêÜ‰∫ã‰ºö"/>
    <b v="1"/>
    <n v="5571"/>
    <s v="Consejo de Seguridad de las Naciones Unidas"/>
    <x v="2"/>
    <s v="Society and social science"/>
    <x v="2"/>
  </r>
  <r>
    <n v="1551"/>
    <n v="2015"/>
    <d v="2018-01-01T00:00:00"/>
    <s v="Mario Cuomo"/>
    <n v="277935"/>
    <b v="1"/>
    <n v="2826175"/>
    <s v="ŸÖÿßÿ±ŸäŸà ŸÉŸàŸÖŸà"/>
    <b v="1"/>
    <n v="3927661"/>
    <s v="È©¨ÂäõÊ¨ß¬∑Â∫ìÈªò"/>
    <b v="1"/>
    <n v="796772"/>
    <s v="Mario Cuomo"/>
    <x v="1"/>
    <s v="Person"/>
    <x v="1"/>
  </r>
  <r>
    <n v="1552"/>
    <n v="2015"/>
    <d v="2018-02-27T00:00:00"/>
    <s v="Leonard Nimoy"/>
    <n v="53569"/>
    <b v="1"/>
    <n v="1992361"/>
    <s v="ŸÑŸäŸàŸÜÿßÿ±ÿØ ŸÜŸäŸÖŸàŸä"/>
    <b v="1"/>
    <n v="752474"/>
    <s v="‰º¶Á∫≥Âæ∑¬∑Â∞ºËé´‰ºä"/>
    <b v="1"/>
    <n v="281886"/>
    <s v="Leonard Nimoy"/>
    <x v="1"/>
    <s v="Person"/>
    <x v="1"/>
  </r>
  <r>
    <n v="1555"/>
    <n v="2015"/>
    <d v="2018-02-26T00:00:00"/>
    <s v="Joshua Leakey"/>
    <n v="45510135"/>
    <b v="0"/>
    <m/>
    <m/>
    <b v="0"/>
    <m/>
    <m/>
    <b v="1"/>
    <n v="6623321"/>
    <s v="Joshua Leakey"/>
    <x v="6"/>
    <s v="Person"/>
    <x v="5"/>
  </r>
  <r>
    <n v="1556"/>
    <n v="2015"/>
    <d v="2018-02-25T00:00:00"/>
    <s v="Uhersk√Ω Brod shooting"/>
    <n v="45494254"/>
    <b v="0"/>
    <m/>
    <m/>
    <b v="1"/>
    <n v="4533456"/>
    <s v="ÁÉèËµ´ÁàæÂ∏ÉÁæÖÂæ∑ÊßçÊìäÊ°à"/>
    <b v="1"/>
    <n v="6620673"/>
    <s v="Tiroteo en Uhersk√Ω Brod"/>
    <x v="3"/>
    <s v="Other"/>
    <x v="3"/>
  </r>
  <r>
    <n v="1557"/>
    <n v="2015"/>
    <d v="2018-02-22T00:00:00"/>
    <s v="87th Academy Awards"/>
    <n v="42681558"/>
    <b v="1"/>
    <n v="1912807"/>
    <s v="ÿ≠ŸÅŸÑ ÿ™Ÿàÿ≤Ÿäÿπ ÿ¨Ÿàÿßÿ¶ÿ≤ ÿßŸÑÿ£Ÿàÿ≥ŸÉÿßÿ± ÿßŸÑÿ≥ÿßÿ®ÿπ ŸàÿßŸÑÿ´ŸÖÿßŸÜŸàŸÜ"/>
    <b v="1"/>
    <n v="4392155"/>
    <s v="Á¨¨87Â±ÜÂ•ßÊñØÂç°ÈáëÂÉèÁçé"/>
    <b v="1"/>
    <n v="3379605"/>
    <s v="Anexo:87.¬∫ Premios √ìscar"/>
    <x v="1"/>
    <s v="Art and culture"/>
    <x v="1"/>
  </r>
  <r>
    <n v="1558"/>
    <n v="2015"/>
    <d v="2018-02-22T00:00:00"/>
    <s v="Birdman (film)"/>
    <n v="39364726"/>
    <b v="1"/>
    <n v="1678671"/>
    <s v="ÿßŸÑÿ±ÿ¨ŸÑ ÿßŸÑÿ∑ÿßÿ¶ÿ±"/>
    <b v="1"/>
    <n v="4124806"/>
    <s v="È≥•‰∫∫ (2014Âπ¥ÈõªÂΩ±)"/>
    <b v="1"/>
    <n v="6334474"/>
    <s v="Birdman o (la inesperada virtud de la ignorancia)"/>
    <x v="1"/>
    <s v="Art and culture"/>
    <x v="1"/>
  </r>
  <r>
    <n v="1559"/>
    <n v="2015"/>
    <d v="2018-02-22T00:00:00"/>
    <s v="2015 Daytona 500"/>
    <n v="44424315"/>
    <b v="0"/>
    <m/>
    <m/>
    <b v="0"/>
    <m/>
    <m/>
    <b v="1"/>
    <n v="6616644"/>
    <s v="Anexo:500 Millas de Daytona del 2015"/>
    <x v="6"/>
    <s v="Sports"/>
    <x v="5"/>
  </r>
  <r>
    <n v="1560"/>
    <n v="2015"/>
    <d v="2018-02-21T00:00:00"/>
    <s v="Clark Terry"/>
    <n v="267696"/>
    <b v="0"/>
    <m/>
    <m/>
    <b v="0"/>
    <m/>
    <m/>
    <b v="1"/>
    <n v="1105602"/>
    <s v="Clark Terry"/>
    <x v="1"/>
    <s v="Person"/>
    <x v="1"/>
  </r>
  <r>
    <n v="1562"/>
    <n v="2015"/>
    <d v="2018-02-18T00:00:00"/>
    <s v="Limpet"/>
    <n v="1738148"/>
    <b v="1"/>
    <n v="225976"/>
    <s v="ÿ®ÿ∑ŸÑŸäŸÜŸàÿ≥"/>
    <b v="0"/>
    <m/>
    <m/>
    <b v="1"/>
    <n v="405043"/>
    <s v="Eogastropoda"/>
    <x v="5"/>
    <s v="None"/>
    <x v="4"/>
  </r>
  <r>
    <n v="1563"/>
    <n v="2015"/>
    <d v="2018-02-18T00:00:00"/>
    <s v="Prokopis Pavlopoulos"/>
    <n v="4024308"/>
    <b v="1"/>
    <n v="2771924"/>
    <s v="ÿ®ÿ±ŸàŸÉŸàÿ®Ÿäÿ≥ ÿ®ÿßŸÅŸÑŸàÿ®ŸàŸÑŸàÿ≥"/>
    <b v="1"/>
    <n v="4524996"/>
    <s v="ÊôÆÁΩóÁßëÁöÆÊñØ¬∑Â∏ïÂ§´Ê¥õÊôÆÊ¥õÊñØ"/>
    <b v="1"/>
    <n v="6613281"/>
    <s v="Prokopis Pavl√≥pulos"/>
    <x v="4"/>
    <s v="Person"/>
    <x v="0"/>
  </r>
  <r>
    <n v="1564"/>
    <n v="2015"/>
    <d v="2018-02-18T00:00:00"/>
    <s v="Greek presidential election, 2014‚Äì15"/>
    <n v="44661176"/>
    <b v="0"/>
    <m/>
    <m/>
    <b v="1"/>
    <n v="4525079"/>
    <s v="2014‚Äì15Âπ¥Â∏åËÖäÊÄªÁªüÈÄâ‰∏æ"/>
    <b v="0"/>
    <m/>
    <m/>
    <x v="4"/>
    <s v="Society and social science"/>
    <x v="0"/>
  </r>
  <r>
    <n v="1568"/>
    <n v="2015"/>
    <d v="2018-02-15T00:00:00"/>
    <s v="Louis Jourdan"/>
    <n v="541778"/>
    <b v="1"/>
    <n v="3219109"/>
    <s v="ŸÑŸàŸäÿ≥ ÿ¨Ÿàÿ±ÿØÿßŸÜ"/>
    <b v="0"/>
    <m/>
    <m/>
    <b v="1"/>
    <n v="6468355"/>
    <s v="Louis Jourdan"/>
    <x v="1"/>
    <s v="Person"/>
    <x v="1"/>
  </r>
  <r>
    <n v="1569"/>
    <n v="2015"/>
    <d v="2018-02-15T00:00:00"/>
    <s v="Philip Levine (poet)"/>
    <n v="1623095"/>
    <b v="0"/>
    <m/>
    <m/>
    <b v="0"/>
    <m/>
    <m/>
    <b v="1"/>
    <n v="4797757"/>
    <s v="Philip Levine"/>
    <x v="1"/>
    <s v="Person"/>
    <x v="1"/>
  </r>
  <r>
    <n v="1570"/>
    <n v="2015"/>
    <d v="2018-02-14T00:00:00"/>
    <s v="Murder of √ñzgecan Aslan"/>
    <n v="45409019"/>
    <b v="1"/>
    <n v="2490492"/>
    <s v="ŸÖŸÇÿ™ŸÑ ÿ£Ÿàÿ≤ŸÉŸá ÿ¨ÿßŸÜ ÿ£ÿµŸÑÿßŸÜ"/>
    <b v="0"/>
    <m/>
    <m/>
    <b v="0"/>
    <m/>
    <m/>
    <x v="1"/>
    <s v="Person"/>
    <x v="1"/>
  </r>
  <r>
    <n v="1571"/>
    <n v="2015"/>
    <d v="2018-02-14T00:00:00"/>
    <s v="65th Berlin International Film Festival"/>
    <n v="44031457"/>
    <b v="0"/>
    <m/>
    <m/>
    <b v="1"/>
    <n v="4409992"/>
    <s v="Á¨¨65Â±ÜÊüèÊûóÂΩ±Â±ï"/>
    <b v="0"/>
    <m/>
    <m/>
    <x v="1"/>
    <s v="Art and culture"/>
    <x v="1"/>
  </r>
  <r>
    <n v="1572"/>
    <n v="2015"/>
    <d v="2018-02-14T00:00:00"/>
    <s v="Golden Bear"/>
    <n v="21547166"/>
    <b v="1"/>
    <n v="3129528"/>
    <s v="ÿßŸÑÿØÿ® ÿßŸÑÿ∞Ÿáÿ®Ÿä"/>
    <b v="1"/>
    <n v="494370"/>
    <s v="ÈáëÁÜäÂ•ñ"/>
    <b v="1"/>
    <n v="232886"/>
    <s v="Anexo:Oso de oro"/>
    <x v="1"/>
    <s v="Art and culture"/>
    <x v="1"/>
  </r>
  <r>
    <n v="1575"/>
    <n v="2015"/>
    <d v="2018-02-12T00:00:00"/>
    <s v="Nik Abdul Aziz Nik Mat"/>
    <n v="858294"/>
    <b v="1"/>
    <n v="852094"/>
    <s v="ŸÜÿ¶ ÿπÿ®ÿØ ÿßŸÑÿπÿ≤Ÿäÿ≤ ŸÜÿ¶ ŸÖÿ™"/>
    <b v="1"/>
    <n v="4513824"/>
    <s v="ËÅÇÈòøÂÖπ"/>
    <b v="1"/>
    <n v="6606072"/>
    <s v="Nik Abdul Aziz Nik Mat"/>
    <x v="1"/>
    <s v="Person"/>
    <x v="1"/>
  </r>
  <r>
    <n v="1576"/>
    <n v="2015"/>
    <d v="2018-02-12T00:00:00"/>
    <s v="Bob Simon"/>
    <n v="2348623"/>
    <b v="0"/>
    <m/>
    <m/>
    <b v="1"/>
    <n v="4513082"/>
    <s v="ÈÆëÂãÉ¬∑Ë•øËíô"/>
    <b v="1"/>
    <n v="6605178"/>
    <s v="Bob Simon"/>
    <x v="1"/>
    <s v="Person"/>
    <x v="1"/>
  </r>
  <r>
    <n v="1577"/>
    <n v="2015"/>
    <d v="2018-02-11T00:00:00"/>
    <s v="Deng Liqun"/>
    <n v="43759007"/>
    <b v="0"/>
    <m/>
    <m/>
    <b v="1"/>
    <n v="396989"/>
    <s v="ÈÑßÂäõÁæ§"/>
    <b v="0"/>
    <m/>
    <m/>
    <x v="1"/>
    <s v="Person"/>
    <x v="1"/>
  </r>
  <r>
    <n v="1578"/>
    <n v="2015"/>
    <d v="2018-02-10T00:00:00"/>
    <s v="Anwar Ibrahim sodomy trials"/>
    <n v="25758205"/>
    <b v="0"/>
    <m/>
    <m/>
    <b v="1"/>
    <n v="4510057"/>
    <s v="ÂÆâÂçéÈ∏°Â•∏Ê°à"/>
    <b v="0"/>
    <m/>
    <m/>
    <x v="4"/>
    <s v="None"/>
    <x v="0"/>
  </r>
  <r>
    <n v="1579"/>
    <n v="2015"/>
    <d v="2018-02-09T00:00:00"/>
    <s v="57th Annual Grammy Awards"/>
    <n v="39384064"/>
    <b v="0"/>
    <m/>
    <m/>
    <b v="1"/>
    <n v="4414967"/>
    <s v="Á¨¨57Â±äÊ†ºËé±ÁæéÂ•ñ"/>
    <b v="1"/>
    <n v="6526757"/>
    <s v="Anexo:Premios Grammy de 2015"/>
    <x v="1"/>
    <s v="Art and culture"/>
    <x v="1"/>
  </r>
  <r>
    <n v="1580"/>
    <n v="2015"/>
    <d v="2018-02-09T00:00:00"/>
    <s v="2015 Africa Cup of Nations"/>
    <n v="29015327"/>
    <b v="1"/>
    <n v="894687"/>
    <s v="ŸÉÿ£ÿ≥ ÿßŸÑÿ£ŸÖŸÖ ÿßŸÑÿ£ŸÅÿ±ŸäŸÇŸäÿ© 2015"/>
    <b v="1"/>
    <n v="3437507"/>
    <s v="2015Âπ¥ÈùûÊ¥≤ÂúãÂÆ∂ÁõÉ"/>
    <b v="1"/>
    <n v="4452956"/>
    <s v="Copa Africana de Naciones 2015"/>
    <x v="6"/>
    <s v="Sports"/>
    <x v="5"/>
  </r>
  <r>
    <n v="1581"/>
    <n v="2015"/>
    <d v="2018-02-08T00:00:00"/>
    <s v="68th British Academy Film Awards"/>
    <n v="44866404"/>
    <b v="1"/>
    <n v="2489804"/>
    <s v="ÿ≠ŸÅŸÑ ÿ™Ÿàÿ≤Ÿäÿπ ÿ¨Ÿàÿßÿ¶ÿ≤ ÿßŸÑÿ£ŸÉÿßÿØŸäŸÖŸäÿ© ÿßŸÑÿ®ÿ±Ÿäÿ∑ÿßŸÜŸäÿ© ŸÑŸÑÿ£ŸÅŸÑÿßŸÖ ÿßŸÑÿ´ÿßŸÖŸÜ ŸàÿßŸÑÿ≥ÿ™ŸàŸÜ"/>
    <b v="1"/>
    <n v="4507927"/>
    <s v="Á¨¨68Â±äËã±ÂõΩÁîµÂΩ±Â≠¶Èô¢Â•ñ"/>
    <b v="1"/>
    <n v="6565837"/>
    <s v="Anexo:Premios BAFTA 2014"/>
    <x v="1"/>
    <s v="Art and culture"/>
    <x v="1"/>
  </r>
  <r>
    <n v="1582"/>
    <n v="2015"/>
    <d v="2018-02-08T00:00:00"/>
    <s v="Billy Casper"/>
    <n v="1544891"/>
    <b v="0"/>
    <m/>
    <m/>
    <b v="0"/>
    <m/>
    <m/>
    <b v="1"/>
    <n v="6124499"/>
    <s v="Billy Casper"/>
    <x v="1"/>
    <s v="Person"/>
    <x v="1"/>
  </r>
  <r>
    <n v="1583"/>
    <n v="2015"/>
    <d v="2018-02-08T00:00:00"/>
    <s v="When Will You Marry?"/>
    <n v="37023012"/>
    <b v="1"/>
    <n v="2484166"/>
    <s v="ŸÖÿ™Ÿâ ÿ™ÿ™ÿ≤Ÿàÿ¨ŸäŸÜÿü"/>
    <b v="1"/>
    <n v="4509194"/>
    <s v="‰Ω†‰ΩïÊôÇÁµêÂ©öÔºü"/>
    <b v="1"/>
    <n v="3955949"/>
    <s v="¬øCu√°ndo te casas?"/>
    <x v="5"/>
    <s v="None"/>
    <x v="4"/>
  </r>
  <r>
    <n v="1584"/>
    <n v="2015"/>
    <d v="2018-02-07T00:00:00"/>
    <s v="Dean Smith"/>
    <n v="456292"/>
    <b v="1"/>
    <n v="3466878"/>
    <s v="ÿØŸäŸÜ ÿ≥ŸÖŸäÿ´"/>
    <b v="0"/>
    <m/>
    <m/>
    <b v="1"/>
    <n v="776180"/>
    <s v="Dean Smith"/>
    <x v="1"/>
    <s v="Person"/>
    <x v="1"/>
  </r>
  <r>
    <n v="1585"/>
    <n v="2015"/>
    <d v="2018-02-05T00:00:00"/>
    <s v="Silk Road (marketplace)"/>
    <n v="32051905"/>
    <b v="1"/>
    <n v="3152776"/>
    <s v="ÿ≥ŸäŸÑŸÉ ÿ±ŸàÿØ (ÿ≥ŸàŸÇ ÿ£ŸÑŸÉÿ™ÿ±ŸàŸÜŸä)"/>
    <b v="1"/>
    <n v="3402555"/>
    <s v="Áµ≤Ë∑Ø (Ë≥ºÁâ©Á∂≤Á´ô)"/>
    <b v="1"/>
    <n v="5523166"/>
    <s v="Silk Road"/>
    <x v="5"/>
    <s v="Society and social science"/>
    <x v="4"/>
  </r>
  <r>
    <n v="1586"/>
    <n v="2015"/>
    <d v="2018-02-04T00:00:00"/>
    <s v="TransAsia Airways Flight 235"/>
    <n v="45298077"/>
    <b v="1"/>
    <n v="2475967"/>
    <s v="ÿÆÿ∑Ÿàÿ∑ ÿ™ÿ±ÿßŸÜÿ≥ ÿ¢ÿ≥Ÿäÿß ÿßŸÑÿ±ÿ≠ŸÑÿ© 235"/>
    <b v="1"/>
    <n v="4500090"/>
    <s v="Âæ©ËààËà™Á©∫235ËôüÁè≠Ê©üÁ©∫Èõ£"/>
    <b v="1"/>
    <n v="6596071"/>
    <s v="Vuelo 235 de TransAsia Airways"/>
    <x v="3"/>
    <s v="Society and social science"/>
    <x v="3"/>
  </r>
  <r>
    <n v="1587"/>
    <n v="2015"/>
    <d v="2018-02-03T00:00:00"/>
    <s v="Charlie Sifford"/>
    <n v="1175864"/>
    <b v="0"/>
    <m/>
    <m/>
    <b v="0"/>
    <m/>
    <m/>
    <b v="1"/>
    <n v="7736626"/>
    <s v="Charlie Sifford"/>
    <x v="1"/>
    <s v="Person"/>
    <x v="1"/>
  </r>
  <r>
    <n v="1588"/>
    <n v="2015"/>
    <d v="2018-02-01T00:00:00"/>
    <s v="2015 Australian Open"/>
    <n v="43307633"/>
    <b v="1"/>
    <n v="2452368"/>
    <s v="ÿ£ÿ≥ÿ™ÿ±ÿßŸÑŸäÿß ÿßŸÑŸÖŸÅÿ™Ÿàÿ≠ÿ© 2015"/>
    <b v="1"/>
    <n v="4420364"/>
    <s v="2015Âπ¥Êæ≥Ê¥≤Á∂≤ÁêÉÂÖ¨ÈñãË≥Ω"/>
    <b v="1"/>
    <n v="6399264"/>
    <s v="Abierto de Australia 2015"/>
    <x v="6"/>
    <s v="Sports"/>
    <x v="5"/>
  </r>
  <r>
    <n v="1589"/>
    <n v="2015"/>
    <d v="2018-02-01T00:00:00"/>
    <s v="Super Bowl XLIX"/>
    <n v="18784650"/>
    <b v="0"/>
    <m/>
    <m/>
    <b v="1"/>
    <n v="4475629"/>
    <s v="Á¨¨ÂõõÂçÅ‰πùÂ±ÜË∂ÖÁ¥öÁõÉ"/>
    <b v="1"/>
    <n v="6527228"/>
    <s v="Super Bowl XLIX"/>
    <x v="6"/>
    <s v="Sports"/>
    <x v="5"/>
  </r>
  <r>
    <n v="1590"/>
    <n v="2015"/>
    <d v="2018-03-31T00:00:00"/>
    <s v="Nigerian general election, 2015"/>
    <n v="43707932"/>
    <b v="0"/>
    <m/>
    <m/>
    <b v="1"/>
    <n v="4657110"/>
    <s v="2015Âπ¥Â∞ºÊó•Âà©‰∫ûÂ§ßÈÅ∏"/>
    <b v="0"/>
    <m/>
    <m/>
    <x v="4"/>
    <s v="Society and social science"/>
    <x v="0"/>
  </r>
  <r>
    <n v="1592"/>
    <n v="2015"/>
    <d v="2018-03-29T00:00:00"/>
    <s v="2015 Cricket World Cup"/>
    <n v="4960773"/>
    <b v="0"/>
    <m/>
    <m/>
    <b v="1"/>
    <n v="4663992"/>
    <s v="2015Âπ¥Êú®ÁêÉ‰∏ñÁïåÁõÉ"/>
    <b v="1"/>
    <n v="6643548"/>
    <s v="Copa Mundial de Cr√≠quet de 2015"/>
    <x v="6"/>
    <s v="Sports"/>
    <x v="5"/>
  </r>
  <r>
    <n v="1598"/>
    <n v="2015"/>
    <d v="2018-03-25T00:00:00"/>
    <s v="Louis Nirenberg"/>
    <n v="1814725"/>
    <b v="1"/>
    <n v="1965386"/>
    <s v="ŸÑŸàŸäÿ≥ ŸÜÿ®Ÿäÿ±ÿ∫"/>
    <b v="1"/>
    <n v="3720185"/>
    <s v="Ë∑ØÊòì¬∑Â∞ºÂÄ´‰ºØÊ†º"/>
    <b v="1"/>
    <n v="7005626"/>
    <s v="Louis Nirenberg"/>
    <x v="6"/>
    <s v="Person"/>
    <x v="5"/>
  </r>
  <r>
    <n v="1600"/>
    <n v="2015"/>
    <d v="2018-03-24T00:00:00"/>
    <s v="Germanwings Flight 9525"/>
    <n v="46213006"/>
    <b v="1"/>
    <n v="2542462"/>
    <s v="ÿ¨ÿ±ŸÖÿßŸÜ ŸàŸäŸÜÿ∫ÿ≤ ÿßŸÑÿ±ÿ≠ŸÑÿ© 9525"/>
    <b v="1"/>
    <n v="4651019"/>
    <s v="Âæ∑ÂõΩ‰πãÁøºËà™Á©∫9525Âè∑Áè≠Êú∫Á©∫Èöæ"/>
    <b v="1"/>
    <n v="6829042"/>
    <s v="Vuelo 9525 de Germanwings"/>
    <x v="3"/>
    <s v="Society and social science"/>
    <x v="3"/>
  </r>
  <r>
    <n v="1601"/>
    <n v="2015"/>
    <d v="2018-03-21T00:00:00"/>
    <s v="Yemen"/>
    <n v="350939"/>
    <b v="1"/>
    <n v="1369"/>
    <s v="ÿßŸÑŸäŸÖŸÜ"/>
    <b v="1"/>
    <n v="33565"/>
    <s v="‰πüÈó®"/>
    <b v="1"/>
    <n v="11103"/>
    <s v="Yemen"/>
    <x v="1"/>
    <s v="Other"/>
    <x v="1"/>
  </r>
  <r>
    <n v="1602"/>
    <n v="2015"/>
    <d v="2018-03-20T00:00:00"/>
    <s v="2015 Sana'a mosque bombings"/>
    <n v="46178462"/>
    <b v="1"/>
    <n v="2537780"/>
    <s v="ÿ™ŸÅÿ¨Ÿäÿ±ÿßÿ™ ŸÖÿ≥ÿ¨ÿØŸä ÿ®ÿØÿ± ŸàÿßŸÑÿ≠ÿ¥Ÿàÿ¥ ÿ®ÿµŸÜÿπÿßÿ°"/>
    <b v="1"/>
    <n v="4645633"/>
    <s v="2015Âπ¥Ê≤ôÈÇ£Ê∏ÖÁúüÂØ∫ÁàÜÁÇ∏‰∫ã‰ª∂"/>
    <b v="1"/>
    <n v="7146211"/>
    <s v="Atentados de San√° de 2015"/>
    <x v="1"/>
    <s v="Other"/>
    <x v="1"/>
  </r>
  <r>
    <n v="1603"/>
    <n v="2015"/>
    <d v="2018-03-20T00:00:00"/>
    <s v="Solar eclipse of March 20, 2015"/>
    <n v="22106052"/>
    <b v="1"/>
    <n v="2537413"/>
    <s v="ŸÉÿ≥ŸàŸÅ ÿßŸÑÿ¥ŸÖÿ≥ 20 ŸÖÿßÿ±ÿ≥ 2015"/>
    <b v="1"/>
    <n v="2817090"/>
    <s v="2015Âπ¥3Êúà20Êó•Êó•È£ü"/>
    <b v="1"/>
    <n v="3031664"/>
    <s v="Eclipse solar del 20 de marzo de 2015"/>
    <x v="2"/>
    <s v="Science and nature"/>
    <x v="2"/>
  </r>
  <r>
    <n v="1604"/>
    <n v="2015"/>
    <d v="2018-03-20T00:00:00"/>
    <s v="Malcolm Fraser"/>
    <n v="19734"/>
    <b v="0"/>
    <m/>
    <m/>
    <b v="1"/>
    <n v="579502"/>
    <s v="È©¨Â∞îÁßëÂßÜ¬∑ÂºóÈõ∑Ê≥Ω"/>
    <b v="1"/>
    <n v="2416534"/>
    <s v="Malcolm Fraser"/>
    <x v="1"/>
    <s v="Person"/>
    <x v="1"/>
  </r>
  <r>
    <n v="1606"/>
    <n v="2015"/>
    <d v="2018-03-18T00:00:00"/>
    <s v="Israeli legislative election, 2015"/>
    <n v="37281035"/>
    <b v="1"/>
    <n v="4076920"/>
    <s v="ÿßŸÑÿßŸÜÿ™ÿÆÿßÿ®ÿßÿ™ ÿßŸÑÿ™ÿ¥ÿ±ŸäÿπŸäÿ© ÿßŸÑÿ•ÿ≥ÿ±ÿßÿ¶ŸäŸÑŸäÿ© 2015"/>
    <b v="1"/>
    <n v="5062440"/>
    <s v="2015Âπ¥‰ª•Ëâ≤ÂàóË≠∞ÊúÉÈÅ∏Ëàâ"/>
    <b v="1"/>
    <n v="6646399"/>
    <s v="Elecciones parlamentarias de Israel de 2015"/>
    <x v="0"/>
    <s v="Society and social science"/>
    <x v="0"/>
  </r>
  <r>
    <n v="1607"/>
    <n v="2015"/>
    <d v="2018-03-15T00:00:00"/>
    <s v="Xu Caihou"/>
    <n v="1001151"/>
    <b v="0"/>
    <m/>
    <m/>
    <b v="1"/>
    <n v="167229"/>
    <s v="ÂæêÊâçÂéö"/>
    <b v="1"/>
    <n v="7037284"/>
    <s v="Xu Caihou"/>
    <x v="4"/>
    <s v="Person"/>
    <x v="0"/>
  </r>
  <r>
    <n v="1608"/>
    <n v="2015"/>
    <d v="2018-03-14T00:00:00"/>
    <s v="Valentin Rasputin"/>
    <n v="3127278"/>
    <b v="1"/>
    <n v="1407450"/>
    <s v="ŸÅÿßŸÑŸÜÿ™ŸäŸÜ ÿ±ÿßÿ≥ÿ®Ÿàÿ™ŸäŸÜ"/>
    <b v="1"/>
    <n v="4652794"/>
    <s v="Áì¶ÈÄ£‰∫¨¬∑ÊãâÊñØÊôÆ‰∫¨"/>
    <b v="1"/>
    <n v="2971994"/>
    <s v="Valent√≠n Rasputin"/>
    <x v="1"/>
    <s v="Person"/>
    <x v="1"/>
  </r>
  <r>
    <n v="1609"/>
    <n v="2015"/>
    <d v="2018-03-14T00:00:00"/>
    <s v="Mohamed Nasheed"/>
    <n v="2375585"/>
    <b v="1"/>
    <n v="457028"/>
    <s v="ŸÖÿ≠ŸÖÿØ ŸÜÿ¥ŸäÿØ"/>
    <b v="1"/>
    <n v="917614"/>
    <s v="Á©ÜÁΩïÈªòÂæ∑¬∑Á∫≥Â∏åÂæ∑"/>
    <b v="1"/>
    <n v="2045098"/>
    <s v="Mohamed Nasheed"/>
    <x v="1"/>
    <s v="Person"/>
    <x v="1"/>
  </r>
  <r>
    <n v="1610"/>
    <n v="2015"/>
    <d v="2018-03-13T00:00:00"/>
    <s v="Penis transplantation"/>
    <n v="8047738"/>
    <b v="0"/>
    <m/>
    <m/>
    <b v="1"/>
    <n v="3768656"/>
    <s v="Èò¥ËåéÁßªÊ§ç"/>
    <b v="1"/>
    <n v="6644470"/>
    <s v="Trasplante de pene"/>
    <x v="2"/>
    <s v="Other"/>
    <x v="2"/>
  </r>
  <r>
    <n v="1611"/>
    <n v="2015"/>
    <d v="2018-03-13T00:00:00"/>
    <s v="Cyclone Pam"/>
    <n v="34132047"/>
    <b v="0"/>
    <m/>
    <m/>
    <b v="1"/>
    <n v="4557787"/>
    <s v="Ê∞£ÊóãÂ∏ïÂßÜ"/>
    <b v="1"/>
    <n v="6641004"/>
    <s v="Cicl√≥n Pam"/>
    <x v="3"/>
    <s v="Science and nature"/>
    <x v="3"/>
  </r>
  <r>
    <n v="1612"/>
    <n v="2015"/>
    <d v="2018-03-12T00:00:00"/>
    <s v="Terry Pratchett"/>
    <n v="30029"/>
    <b v="1"/>
    <n v="2834618"/>
    <s v="ÿ™Ÿäÿ±Ÿä ÿ®ÿ±ÿßÿ™ÿ¥Ÿäÿ™"/>
    <b v="1"/>
    <n v="554126"/>
    <s v="Ê≥∞Áëû¬∑ÊôÆËêäÂ•ë"/>
    <b v="1"/>
    <n v="2736"/>
    <s v="Terry Pratchett"/>
    <x v="1"/>
    <s v="Person"/>
    <x v="1"/>
  </r>
  <r>
    <n v="1613"/>
    <n v="2015"/>
    <d v="2018-03-10T00:00:00"/>
    <s v="Frei Otto"/>
    <n v="1591845"/>
    <b v="1"/>
    <n v="1664015"/>
    <s v="ŸÅÿ±ÿßŸä ÿ£Ÿàÿ™Ÿà"/>
    <b v="1"/>
    <n v="4559416"/>
    <s v="ÂºóËêä¬∑Â•ßÊâò"/>
    <b v="1"/>
    <n v="431771"/>
    <s v="Frei Otto"/>
    <x v="6"/>
    <s v="Person"/>
    <x v="5"/>
  </r>
  <r>
    <n v="1614"/>
    <n v="2015"/>
    <d v="2018-03-10T00:00:00"/>
    <s v="Pritzker Architecture Prize"/>
    <n v="53422"/>
    <b v="1"/>
    <n v="27590"/>
    <s v="ÿ¨ÿßÿ¶ÿ≤ÿ© ÿ®ÿ±Ÿäÿ™ÿ≤ŸÉÿ±"/>
    <b v="1"/>
    <n v="98177"/>
    <s v="ÊôÆÂà©ÂÖπÂÖãÂª∫Á≠ëÂ•ñ"/>
    <b v="1"/>
    <n v="25028"/>
    <s v="Premio Pritzker"/>
    <x v="6"/>
    <s v="Art and culture"/>
    <x v="5"/>
  </r>
  <r>
    <n v="1616"/>
    <n v="2015"/>
    <d v="2018-03-09T00:00:00"/>
    <s v="Sam Simon"/>
    <n v="2300188"/>
    <b v="1"/>
    <n v="3219117"/>
    <s v="ÿ≥ÿßŸÖ ÿ≥ŸäŸÖŸàŸÜ"/>
    <b v="1"/>
    <n v="694709"/>
    <s v="Ëê®ÂßÜ¬∑Ë•øËíô"/>
    <b v="1"/>
    <n v="835912"/>
    <s v="Sam Simon"/>
    <x v="1"/>
    <s v="Person"/>
    <x v="1"/>
  </r>
  <r>
    <n v="1618"/>
    <n v="2015"/>
    <d v="2018-03-06T00:00:00"/>
    <s v="Dawn (spacecraft)"/>
    <n v="532434"/>
    <b v="1"/>
    <n v="511708"/>
    <s v="ÿØÿßŸàŸÜ (ŸÖÿ≥ÿ®ÿßÿ± ŸÅÿ∂ÿßÿ¶Ÿä)"/>
    <b v="1"/>
    <n v="687734"/>
    <s v="ÊõôÂÖâËôü"/>
    <b v="1"/>
    <n v="901887"/>
    <s v="Dawn (sonda espacial)"/>
    <x v="5"/>
    <s v="Science and nature"/>
    <x v="4"/>
  </r>
  <r>
    <n v="1619"/>
    <n v="2015"/>
    <d v="2018-03-06T00:00:00"/>
    <s v="Ceres (dwarf planet)"/>
    <n v="5595163"/>
    <b v="1"/>
    <n v="64663"/>
    <s v="ÿ≥Ÿäÿ±Ÿäÿ≥ (ŸÉŸàŸÉÿ® ŸÇÿ≤ŸÖ)"/>
    <b v="1"/>
    <n v="79240"/>
    <s v="Á©ÄÁ•ûÊòü"/>
    <b v="1"/>
    <n v="12520"/>
    <s v="Ceres (planeta enano)"/>
    <x v="2"/>
    <s v="Science and nature"/>
    <x v="2"/>
  </r>
  <r>
    <n v="1620"/>
    <n v="2015"/>
    <d v="2018-03-05T00:00:00"/>
    <s v="Nimrud"/>
    <n v="461456"/>
    <b v="1"/>
    <n v="621060"/>
    <s v="ŸÉÿßŸÑÿ≠"/>
    <b v="1"/>
    <n v="2867960"/>
    <s v="Â∞ºÂßÜÈ≤ÅÂæ∑"/>
    <b v="1"/>
    <n v="198587"/>
    <s v="Nimrud"/>
    <x v="5"/>
    <s v="Geography and place"/>
    <x v="4"/>
  </r>
  <r>
    <n v="1621"/>
    <n v="2015"/>
    <d v="2018-03-05T00:00:00"/>
    <s v="Lesotho general election, 2015"/>
    <n v="44044023"/>
    <b v="0"/>
    <m/>
    <m/>
    <b v="0"/>
    <m/>
    <m/>
    <b v="1"/>
    <n v="7875529"/>
    <s v="Elecciones generales de Lesoto de 2015"/>
    <x v="4"/>
    <s v="Society and social science"/>
    <x v="0"/>
  </r>
  <r>
    <n v="1622"/>
    <n v="2015"/>
    <d v="2018-03-04T00:00:00"/>
    <s v="Homo"/>
    <n v="488341"/>
    <b v="1"/>
    <n v="344407"/>
    <s v="ŸáŸàŸÖŸà (ÿ¨ŸÜÿ≥)"/>
    <b v="1"/>
    <n v="11422"/>
    <s v="‰∫∫Â±û"/>
    <b v="1"/>
    <n v="3277"/>
    <s v="Homo"/>
    <x v="2"/>
    <s v="None"/>
    <x v="2"/>
  </r>
  <r>
    <n v="1623"/>
    <n v="2015"/>
    <d v="2018-03-04T00:00:00"/>
    <s v="Japanese battleship Musashi"/>
    <n v="208417"/>
    <b v="0"/>
    <m/>
    <m/>
    <b v="1"/>
    <n v="144433"/>
    <s v="Ê≠¶ËóèËôüÊà∞Ëâ¶"/>
    <b v="1"/>
    <n v="183843"/>
    <s v="Musashi (1942)"/>
    <x v="2"/>
    <s v="Society and social science"/>
    <x v="2"/>
  </r>
  <r>
    <n v="1624"/>
    <n v="2015"/>
    <d v="2018-03-02T00:00:00"/>
    <s v="Dave Mackay"/>
    <n v="2633030"/>
    <b v="1"/>
    <n v="247889"/>
    <s v="ÿØÿßŸäŸÅ ŸÖŸÉÿßŸä"/>
    <b v="0"/>
    <m/>
    <m/>
    <b v="1"/>
    <n v="6629083"/>
    <s v="Dave Mackay (futbolista nacido en 1934)"/>
    <x v="5"/>
    <s v="None"/>
    <x v="4"/>
  </r>
  <r>
    <n v="1625"/>
    <n v="2015"/>
    <d v="2018-03-02T00:00:00"/>
    <s v="Ya≈üar Kemal"/>
    <n v="1264568"/>
    <b v="1"/>
    <n v="672418"/>
    <s v="Ÿäÿ¥ÿßÿ± ŸÉŸÖÿßŸÑ"/>
    <b v="1"/>
    <n v="3158153"/>
    <s v="‰∫öÊ≤ôÂ∞î¬∑ÂáØÊú´Â∞î"/>
    <b v="1"/>
    <n v="215532"/>
    <s v="Ya≈üar Kemal"/>
    <x v="1"/>
    <s v="Person"/>
    <x v="1"/>
  </r>
  <r>
    <n v="1626"/>
    <n v="2015"/>
    <d v="2018-03-01T00:00:00"/>
    <s v="Estonian parliamentary election, 2015"/>
    <n v="43579045"/>
    <b v="0"/>
    <m/>
    <m/>
    <b v="1"/>
    <n v="5050620"/>
    <s v="2015Âπ¥ÊÑõÊ≤ôÂ∞º‰∫ûË≠∞ÊúÉÈÅ∏Ëàâ"/>
    <b v="1"/>
    <n v="8381843"/>
    <s v="Elecciones generales de Estonia de 2015"/>
    <x v="0"/>
    <s v="Society and social science"/>
    <x v="0"/>
  </r>
  <r>
    <n v="1627"/>
    <n v="2015"/>
    <d v="2018-03-01T00:00:00"/>
    <s v="Minnie Mi√±oso"/>
    <n v="568237"/>
    <b v="0"/>
    <m/>
    <m/>
    <b v="0"/>
    <m/>
    <m/>
    <b v="1"/>
    <n v="6499512"/>
    <s v="Minnie Mi√±oso"/>
    <x v="1"/>
    <s v="Person"/>
    <x v="1"/>
  </r>
  <r>
    <n v="1628"/>
    <n v="2015"/>
    <d v="2018-04-30T00:00:00"/>
    <s v="MESSENGER"/>
    <n v="451839"/>
    <b v="1"/>
    <n v="510874"/>
    <s v="ŸÖÿßÿ≥ŸÜÿ¨ÿ± (ŸÖÿ≥ÿ®ÿßÿ± ŸÅÿ∂ÿßÿ¶Ÿä)"/>
    <b v="1"/>
    <n v="687159"/>
    <s v="‰ø°‰ΩøÂè∑"/>
    <b v="1"/>
    <n v="283436"/>
    <s v="MESSENGER"/>
    <x v="5"/>
    <s v="Science and nature"/>
    <x v="4"/>
  </r>
  <r>
    <n v="1629"/>
    <n v="2015"/>
    <d v="2018-04-30T00:00:00"/>
    <s v="Yi (dinosaur)"/>
    <n v="46564237"/>
    <b v="1"/>
    <n v="3355808"/>
    <s v="ÿØŸäŸÜÿßÿµŸàÿ± ŸäŸä"/>
    <b v="1"/>
    <n v="4746673"/>
    <s v="Â•áÁøºÈæç"/>
    <b v="1"/>
    <n v="6869854"/>
    <s v="Yi qi (dinosaurio)"/>
    <x v="2"/>
    <s v="None"/>
    <x v="2"/>
  </r>
  <r>
    <n v="1630"/>
    <n v="2015"/>
    <d v="2018-04-30T00:00:00"/>
    <s v="Rubella"/>
    <n v="172323"/>
    <b v="1"/>
    <n v="147791"/>
    <s v="ÿ≠ÿµÿ®ÿ© ÿ£ŸÑŸÖÿßŸÜŸäÿ©"/>
    <b v="1"/>
    <n v="934189"/>
    <s v="È¢®Áñπ"/>
    <b v="1"/>
    <n v="8741094"/>
    <s v="Rub√©ola"/>
    <x v="6"/>
    <s v="Other"/>
    <x v="5"/>
  </r>
  <r>
    <n v="1631"/>
    <n v="2015"/>
    <d v="2018-04-29T00:00:00"/>
    <s v="Progress M-27M"/>
    <n v="46553335"/>
    <b v="1"/>
    <n v="2649419"/>
    <s v="ÿ®ÿ±Ÿàÿ∫ÿ±Ÿäÿ≥ ÿ•ŸÖ-27 ÿ•ŸÖ"/>
    <b v="0"/>
    <m/>
    <m/>
    <b v="1"/>
    <n v="6870755"/>
    <s v="Progress M-27 M"/>
    <x v="5"/>
    <s v="Science and nature"/>
    <x v="4"/>
  </r>
  <r>
    <n v="1632"/>
    <n v="2015"/>
    <d v="2018-04-29T00:00:00"/>
    <s v="Bali Nine"/>
    <n v="1778999"/>
    <b v="0"/>
    <m/>
    <m/>
    <b v="1"/>
    <n v="229762"/>
    <s v="Â≥áÈáå‰πù‰∫∫ÁµÑ"/>
    <b v="0"/>
    <m/>
    <m/>
    <x v="1"/>
    <s v="Person"/>
    <x v="1"/>
  </r>
  <r>
    <n v="1633"/>
    <n v="2015"/>
    <d v="2018-04-29T00:00:00"/>
    <s v="Capital punishment in Indonesia"/>
    <n v="36861341"/>
    <b v="0"/>
    <m/>
    <m/>
    <b v="1"/>
    <n v="4747018"/>
    <s v="Âç∞Â∞ºÊ≠ªÂàëÂà∂Â∫¶"/>
    <b v="0"/>
    <m/>
    <m/>
    <x v="5"/>
    <s v="None"/>
    <x v="4"/>
  </r>
  <r>
    <n v="1634"/>
    <n v="2015"/>
    <d v="2018-04-28T00:00:00"/>
    <s v="Sudanese general election, 2015"/>
    <n v="45229509"/>
    <b v="0"/>
    <m/>
    <m/>
    <b v="1"/>
    <n v="4750581"/>
    <s v="2015Âπ¥Ëãè‰∏πÂ§ßÈÄâ"/>
    <b v="0"/>
    <m/>
    <m/>
    <x v="4"/>
    <s v="Society and social science"/>
    <x v="0"/>
  </r>
  <r>
    <n v="1639"/>
    <n v="2015"/>
    <d v="2018-04-24T00:00:00"/>
    <s v="W≈Çadys≈Çaw Bartoszewski"/>
    <n v="356455"/>
    <b v="0"/>
    <m/>
    <m/>
    <b v="0"/>
    <m/>
    <m/>
    <b v="1"/>
    <n v="4631999"/>
    <s v="W≈Çadys≈Çaw Bartoszewski"/>
    <x v="1"/>
    <s v="Person"/>
    <x v="1"/>
  </r>
  <r>
    <n v="1640"/>
    <n v="2015"/>
    <d v="2018-04-24T00:00:00"/>
    <s v="100th anniversary of the Armenian Genocide"/>
    <n v="42469267"/>
    <b v="0"/>
    <m/>
    <m/>
    <b v="0"/>
    <m/>
    <m/>
    <b v="1"/>
    <n v="8655008"/>
    <s v="Centenario del genocidio armenio"/>
    <x v="6"/>
    <s v="Other"/>
    <x v="5"/>
  </r>
  <r>
    <n v="1641"/>
    <n v="2015"/>
    <d v="2018-04-21T00:00:00"/>
    <s v="Land speed record for rail vehicles"/>
    <n v="3054357"/>
    <b v="0"/>
    <m/>
    <m/>
    <b v="1"/>
    <n v="565473"/>
    <s v="ËªåÈÅìËªäËºõÈÄüÂ∫¶Á¥ÄÈåÑ"/>
    <b v="0"/>
    <m/>
    <m/>
    <x v="6"/>
    <s v="None"/>
    <x v="5"/>
  </r>
  <r>
    <n v="1642"/>
    <n v="2015"/>
    <d v="2018-04-21T00:00:00"/>
    <s v="L0 Series"/>
    <n v="29499192"/>
    <b v="0"/>
    <m/>
    <m/>
    <b v="1"/>
    <n v="3185776"/>
    <s v="L0Á≥ªÈ´òÈÄüÂàóËΩ¶"/>
    <b v="1"/>
    <n v="5554226"/>
    <s v="Shinkansen L0"/>
    <x v="6"/>
    <s v="Society and social science"/>
    <x v="5"/>
  </r>
  <r>
    <n v="1643"/>
    <n v="2015"/>
    <d v="2018-04-20T00:00:00"/>
    <s v="Mohamed Morsi"/>
    <n v="32253721"/>
    <b v="1"/>
    <n v="183431"/>
    <s v="ŸÖÿ≠ŸÖÿØ ŸÖÿ±ÿ≥Ÿä"/>
    <b v="1"/>
    <n v="1767804"/>
    <s v="Á©ÜÁΩïÈªòÂæ∑¬∑Á©ÜÂ∞îË•ø"/>
    <b v="1"/>
    <n v="5231068"/>
    <s v="Mohamed Morsi"/>
    <x v="4"/>
    <s v="Person"/>
    <x v="0"/>
  </r>
  <r>
    <n v="1644"/>
    <n v="2015"/>
    <d v="2018-04-20T00:00:00"/>
    <s v="2015 Boston Marathon"/>
    <n v="45423899"/>
    <b v="1"/>
    <n v="2640598"/>
    <s v="ŸÖÿßÿ±ÿßÿ´ŸàŸÜ ÿ®Ÿàÿ≥ÿ∑ŸÜ 2015"/>
    <b v="0"/>
    <m/>
    <m/>
    <b v="0"/>
    <m/>
    <m/>
    <x v="2"/>
    <s v="Sports"/>
    <x v="2"/>
  </r>
  <r>
    <n v="1645"/>
    <n v="2015"/>
    <d v="2018-04-20T00:00:00"/>
    <s v="China‚ÄìPakistan Economic Corridor"/>
    <n v="42101555"/>
    <b v="1"/>
    <n v="3413317"/>
    <s v="ÿßŸÑŸÖŸÖÿ± ÿßŸÑÿßŸÇÿ™ÿµÿßÿØŸä ÿßŸÑÿµŸäŸÜŸä ÿßŸÑÿ®ÿßŸÉÿ≥ÿ™ÿßŸÜŸä"/>
    <b v="1"/>
    <n v="4726410"/>
    <s v="‰∏≠Â∑¥Á∂ìÊøüËµ∞Âªä"/>
    <b v="1"/>
    <n v="7102885"/>
    <s v="Corredor econ√≥mico chino-pakistan√≠"/>
    <x v="2"/>
    <s v="Society and social science"/>
    <x v="2"/>
  </r>
  <r>
    <n v="1649"/>
    <n v="2015"/>
    <d v="2018-04-15T00:00:00"/>
    <s v="Surya Bahadur Thapa"/>
    <n v="358635"/>
    <b v="0"/>
    <m/>
    <m/>
    <b v="0"/>
    <m/>
    <m/>
    <b v="1"/>
    <n v="7027481"/>
    <s v="Surya Bahadur Thapa"/>
    <x v="1"/>
    <s v="Person"/>
    <x v="1"/>
  </r>
  <r>
    <n v="1650"/>
    <n v="2015"/>
    <d v="2018-04-15T00:00:00"/>
    <s v="Nokia"/>
    <n v="21242"/>
    <b v="1"/>
    <n v="17688"/>
    <s v="ŸÜŸàŸÉŸäÿß"/>
    <b v="1"/>
    <n v="25569"/>
    <s v="ËØ∫Âü∫‰∫ö"/>
    <b v="1"/>
    <n v="38543"/>
    <s v="Nokia"/>
    <x v="5"/>
    <s v="Society and social science"/>
    <x v="4"/>
  </r>
  <r>
    <n v="1651"/>
    <n v="2015"/>
    <d v="2018-04-15T00:00:00"/>
    <s v="Alcatel-Lucent"/>
    <n v="7629923"/>
    <b v="1"/>
    <n v="722889"/>
    <s v="ÿ£ŸÑŸÉÿßÿ™ŸÑ-ŸÑŸàÿ≥ŸÜÿ™"/>
    <b v="1"/>
    <n v="745036"/>
    <s v="ÈòøÁàæÂç°ÁâπÊúóË®ä"/>
    <b v="1"/>
    <n v="165118"/>
    <s v="Alcatel-Lucent"/>
    <x v="5"/>
    <s v="Society and social science"/>
    <x v="4"/>
  </r>
  <r>
    <n v="1653"/>
    <n v="2015"/>
    <d v="2018-04-14T00:00:00"/>
    <s v="Percy Sledge"/>
    <n v="594542"/>
    <b v="1"/>
    <n v="2632209"/>
    <s v="ÿ®Ÿäÿ±ÿ≥Ÿä ÿ≥ŸÑŸäÿØÿ¨"/>
    <b v="0"/>
    <m/>
    <m/>
    <b v="1"/>
    <n v="1768326"/>
    <s v="Percy Sledge"/>
    <x v="1"/>
    <s v="Person"/>
    <x v="1"/>
  </r>
  <r>
    <n v="1655"/>
    <n v="2015"/>
    <d v="2018-04-13T00:00:00"/>
    <s v="Eduardo Galeano"/>
    <n v="305910"/>
    <b v="1"/>
    <n v="1424386"/>
    <s v="ÿ•ÿØŸàÿßÿ±ÿØŸà ÿ∫ÿßŸÑŸäÿßŸÜŸà"/>
    <b v="1"/>
    <n v="1687329"/>
    <s v="Áà±Âæ∑ÂçéÂ§ö¬∑Âä†Ëé±‰∫öËØ∫"/>
    <b v="1"/>
    <n v="61919"/>
    <s v="Eduardo Galeano"/>
    <x v="1"/>
    <s v="Person"/>
    <x v="1"/>
  </r>
  <r>
    <n v="1670"/>
    <n v="2015"/>
    <d v="2018-05-30T00:00:00"/>
    <s v="Saiga antelope"/>
    <n v="2275696"/>
    <b v="1"/>
    <n v="1538391"/>
    <s v="ÿ≥ÿßŸäÿ∫ÿß"/>
    <b v="1"/>
    <n v="234109"/>
    <s v="È´òÈºªÁæöÁæä"/>
    <b v="1"/>
    <n v="349117"/>
    <s v="Saiga tatarica"/>
    <x v="1"/>
    <s v="None"/>
    <x v="1"/>
  </r>
  <r>
    <n v="1671"/>
    <n v="2015"/>
    <d v="2018-05-29T00:00:00"/>
    <s v="Doris Hart"/>
    <n v="1060790"/>
    <b v="1"/>
    <n v="2715513"/>
    <s v="ÿØŸàÿ±Ÿäÿ≥ Ÿáÿßÿ±ÿ™"/>
    <b v="1"/>
    <n v="5658105"/>
    <s v="Â§öÈ∫óÁµ≤¬∑ÂìàÁâπ"/>
    <b v="1"/>
    <n v="446554"/>
    <s v="Doris Hart"/>
    <x v="1"/>
    <s v="Person"/>
    <x v="1"/>
  </r>
  <r>
    <n v="1672"/>
    <n v="2015"/>
    <d v="2018-05-28T00:00:00"/>
    <s v="Australopithecus deyiremeda"/>
    <n v="46816256"/>
    <b v="1"/>
    <n v="2793752"/>
    <s v="ÿ£Ÿàÿ≥ÿ™ÿ±ÿßŸÑŸàÿ®Ÿäÿ´ŸäŸÉŸàÿ≥ ÿØŸäÿ±ŸäŸÖŸäÿØÿß"/>
    <b v="0"/>
    <m/>
    <m/>
    <b v="1"/>
    <n v="6903395"/>
    <s v="Australopithecus deyiremeda"/>
    <x v="2"/>
    <s v="None"/>
    <x v="2"/>
  </r>
  <r>
    <n v="1673"/>
    <n v="2015"/>
    <d v="2018-05-27T00:00:00"/>
    <s v="FIFA"/>
    <n v="11049"/>
    <b v="1"/>
    <n v="6958"/>
    <s v="ÿßŸÑÿßÿ™ÿ≠ÿßÿØ ÿßŸÑÿØŸàŸÑŸä ŸÑŸÉÿ±ÿ© ÿßŸÑŸÇÿØŸÖ"/>
    <b v="1"/>
    <n v="106639"/>
    <s v="ÂõΩÈôÖË∂≥ÁêÉËÅîÂêà‰ºö"/>
    <b v="1"/>
    <n v="6225"/>
    <s v="FIFA"/>
    <x v="6"/>
    <s v="Society and social science"/>
    <x v="5"/>
  </r>
  <r>
    <n v="1674"/>
    <n v="2015"/>
    <d v="2018-05-27T00:00:00"/>
    <s v="2015 FIFA corruption case"/>
    <n v="46812210"/>
    <b v="1"/>
    <n v="2729119"/>
    <s v="ŸÇÿ∂Ÿäÿ© ŸÅÿ≥ÿßÿØ ÿßŸÑŸÅŸäŸÅÿß 2015"/>
    <b v="1"/>
    <n v="4791515"/>
    <s v="2015Âπ¥ÂúãÈöõË∂≥ÂçîÊî∂Ë≥ÑÊ°à"/>
    <b v="1"/>
    <n v="6903222"/>
    <s v="Caso de corrupci√≥n en la FIFA"/>
    <x v="5"/>
    <s v="Other"/>
    <x v="4"/>
  </r>
  <r>
    <n v="1675"/>
    <n v="2015"/>
    <d v="2018-05-26T00:00:00"/>
    <s v="Charter Communications"/>
    <n v="1569406"/>
    <b v="1"/>
    <n v="2712152"/>
    <s v="ÿ¥ÿßÿ±ÿ™ÿ± ŸÑŸÑÿßÿ™ÿµÿßŸÑÿßÿ™"/>
    <b v="0"/>
    <m/>
    <m/>
    <b v="0"/>
    <m/>
    <m/>
    <x v="5"/>
    <s v="Society and social science"/>
    <x v="4"/>
  </r>
  <r>
    <n v="1676"/>
    <n v="2015"/>
    <d v="2018-05-26T00:00:00"/>
    <s v="Time Warner Cable"/>
    <n v="2971766"/>
    <b v="1"/>
    <n v="2441462"/>
    <s v="ÿ™ÿßŸäŸÖ ŸàŸàÿ±ŸÜÿ± ŸÉŸäÿ®ŸÑ"/>
    <b v="0"/>
    <m/>
    <m/>
    <b v="1"/>
    <n v="4139590"/>
    <s v="Time Warner Cable"/>
    <x v="5"/>
    <s v="Society and social science"/>
    <x v="4"/>
  </r>
  <r>
    <n v="1677"/>
    <n v="2015"/>
    <d v="2018-05-25T00:00:00"/>
    <s v="Polish presidential election, 2015"/>
    <n v="42400166"/>
    <b v="0"/>
    <m/>
    <m/>
    <b v="1"/>
    <n v="5273590"/>
    <s v="2015Âπ¥Ê≥¢Ëò≠Á∏ΩÁµ±ÈÅ∏Ëàâ"/>
    <b v="1"/>
    <n v="6875284"/>
    <s v="Elecciones presidenciales de Polonia de 2015"/>
    <x v="4"/>
    <s v="Society and social science"/>
    <x v="0"/>
  </r>
  <r>
    <n v="1678"/>
    <n v="2015"/>
    <d v="2018-05-24T00:00:00"/>
    <s v="2015 Monaco Grand Prix"/>
    <n v="45461100"/>
    <b v="1"/>
    <n v="2958281"/>
    <s v="ÿ¨ÿßÿ¶ÿ≤ÿ© ŸÖŸàŸÜÿßŸÉŸà ÿßŸÑŸÉÿ®ÿ±Ÿâ 2015"/>
    <b v="1"/>
    <n v="4744722"/>
    <s v="2015Âπ¥Êë©Á¥çÂì•Â§ßÁçéË≥Ω"/>
    <b v="1"/>
    <n v="6580446"/>
    <s v="Anexo:Gran Premio de M√≥naco de 2015"/>
    <x v="6"/>
    <s v="Sports"/>
    <x v="5"/>
  </r>
  <r>
    <n v="1683"/>
    <n v="2015"/>
    <d v="2018-05-23T00:00:00"/>
    <s v="Jalisco New Generation Cartel"/>
    <n v="35006872"/>
    <b v="0"/>
    <m/>
    <m/>
    <b v="0"/>
    <m/>
    <m/>
    <b v="1"/>
    <n v="4879328"/>
    <s v="C√°rtel de Jalisco Nueva Generaci√≥n"/>
    <x v="3"/>
    <s v="Society and social science"/>
    <x v="3"/>
  </r>
  <r>
    <n v="1684"/>
    <n v="2015"/>
    <d v="2018-05-23T00:00:00"/>
    <s v="Eurovision Song Contest 2015"/>
    <n v="23913184"/>
    <b v="0"/>
    <m/>
    <m/>
    <b v="1"/>
    <n v="3969180"/>
    <s v="2015Âπ¥Ê≠êÊ¥≤Ê≠åÂî±Â§ßË≥Ω"/>
    <b v="1"/>
    <n v="5703915"/>
    <s v="Festival de la Canci√≥n de Eurovisi√≥n 2015"/>
    <x v="5"/>
    <s v="Art and culture"/>
    <x v="4"/>
  </r>
  <r>
    <n v="1685"/>
    <n v="2015"/>
    <d v="2018-05-22T00:00:00"/>
    <s v="Marques Haynes"/>
    <n v="4240909"/>
    <b v="0"/>
    <m/>
    <m/>
    <b v="0"/>
    <m/>
    <m/>
    <b v="1"/>
    <n v="843778"/>
    <s v="Marques Haynes"/>
    <x v="5"/>
    <s v="None"/>
    <x v="4"/>
  </r>
  <r>
    <n v="1690"/>
    <n v="2015"/>
    <d v="2018-05-20T00:00:00"/>
    <s v="Palmyra"/>
    <n v="46709309"/>
    <b v="1"/>
    <n v="11427"/>
    <s v="ÿ™ÿØŸÖÿ±"/>
    <b v="1"/>
    <n v="288900"/>
    <s v="Â∑¥Â∞îÁ±≥Êãâ"/>
    <b v="1"/>
    <n v="137679"/>
    <s v="Palmira"/>
    <x v="5"/>
    <s v="Geography and place"/>
    <x v="4"/>
  </r>
  <r>
    <n v="1691"/>
    <n v="2015"/>
    <d v="2018-05-19T00:00:00"/>
    <s v="Pierre Nkurunziza"/>
    <n v="1791998"/>
    <b v="1"/>
    <n v="676070"/>
    <s v="ÿ®ŸäŸäÿ± ŸÜŸÉŸàÿ±ŸàŸÜÿ≤Ÿäÿ≤ÿß"/>
    <b v="1"/>
    <n v="422727"/>
    <s v="ÁöÆÂüÉÂ∞î¬∑ÊÅ©Â∫ì‰º¶ÈΩêÊâé"/>
    <b v="1"/>
    <n v="193956"/>
    <s v="Pierre Nkurunziza"/>
    <x v="1"/>
    <s v="Person"/>
    <x v="1"/>
  </r>
  <r>
    <n v="1692"/>
    <n v="2015"/>
    <d v="2018-05-19T00:00:00"/>
    <s v="2015 Burundian coup d'√©tat attempt"/>
    <n v="46694376"/>
    <b v="1"/>
    <n v="2675330"/>
    <s v="ŸÖÿ≠ÿßŸàŸÑÿ© ÿßŸÜŸÇŸÑÿßÿ® ÿ®Ÿàÿ±ŸàŸÜÿØŸä 2015"/>
    <b v="1"/>
    <n v="4777840"/>
    <s v="2015Âπ¥Ëí≤ÈöÜÂú∞ÊîøËÆä"/>
    <b v="1"/>
    <n v="7239553"/>
    <s v="Intento de Golpe de Estado en Burundi de 2015"/>
    <x v="1"/>
    <s v="Society and social science"/>
    <x v="1"/>
  </r>
  <r>
    <n v="1693"/>
    <n v="2015"/>
    <d v="2018-05-19T00:00:00"/>
    <s v="2015 Colombian landslide"/>
    <n v="46743859"/>
    <b v="0"/>
    <m/>
    <m/>
    <b v="1"/>
    <n v="4785540"/>
    <s v="2015Âπ¥Âì•ÂÄ´ÊØî‰∫ûÂ±±Â¥©‰∫ãÊïÖ"/>
    <b v="1"/>
    <n v="6890412"/>
    <s v="Avalancha de Salgar de 2015"/>
    <x v="7"/>
    <s v="Other"/>
    <x v="2"/>
  </r>
  <r>
    <n v="1695"/>
    <n v="2015"/>
    <d v="2018-05-18T00:00:00"/>
    <s v="2014‚Äì15 La Liga"/>
    <n v="39901507"/>
    <b v="1"/>
    <n v="2173056"/>
    <s v="ÿßŸÑÿØŸàÿ±Ÿä ÿßŸÑÿ•ÿ≥ÿ®ÿßŸÜŸä ŸÑŸÉÿ±ÿ© ÿßŸÑŸÇÿØŸÖ 2014‚Äì15"/>
    <b v="1"/>
    <n v="4012764"/>
    <s v="2014‚Äì15Ë≥ΩÂ≠£Ë•øÁè≠ÁâôË∂≥ÁêÉÁî≤Á¥öËÅØË≥Ω"/>
    <b v="1"/>
    <n v="6144859"/>
    <s v="Primera Divisi√≥n de Espa√±a 2014-15"/>
    <x v="6"/>
    <s v="Sports"/>
    <x v="5"/>
  </r>
  <r>
    <n v="1696"/>
    <n v="2015"/>
    <d v="2018-05-18T00:00:00"/>
    <s v="FC Barcelona"/>
    <n v="68187"/>
    <b v="1"/>
    <n v="24031"/>
    <s v="ŸÜÿßÿØŸä ÿ®ÿ±ÿ¥ŸÑŸàŸÜÿ©"/>
    <b v="1"/>
    <n v="150590"/>
    <s v="Â∑¥Â°ûÁΩóÈÇ£Ë∂≥ÁêÉ‰ø±‰πêÈÉ®"/>
    <b v="1"/>
    <n v="17315"/>
    <s v="F√∫tbol Club Barcelona"/>
    <x v="6"/>
    <s v="Sports"/>
    <x v="5"/>
  </r>
  <r>
    <n v="1698"/>
    <n v="2015"/>
    <d v="2018-05-17T00:00:00"/>
    <s v="2015 IIHF World Championship"/>
    <n v="31792906"/>
    <b v="0"/>
    <m/>
    <m/>
    <b v="1"/>
    <n v="4783189"/>
    <s v="2015Âπ¥‰∏ñÁïåÂÜ∞ÁêÉÈå¶Ê®ôË≥Ω"/>
    <b v="1"/>
    <n v="6874989"/>
    <s v="Campeonato Mundial de Hockey sobre Hielo Masculino de 2015"/>
    <x v="6"/>
    <s v="Sports"/>
    <x v="5"/>
  </r>
  <r>
    <n v="1703"/>
    <n v="2015"/>
    <d v="2018-05-13T00:00:00"/>
    <s v="2015 Karachi bus shooting"/>
    <n v="46691069"/>
    <b v="1"/>
    <n v="2675224"/>
    <s v="ÿßŸÑŸáÿ¨ŸàŸÖ ÿßŸÑŸÖÿ≥ŸÑÿ≠ ÿπŸÑŸâ ÿ≠ÿßŸÅŸÑÿ© ŸÉÿ±ÿßÿ™ÿ¥Ÿä 2015"/>
    <b v="1"/>
    <n v="4777677"/>
    <s v="2015Âπ¥Âç°ÊãâÂ•áÂ∑¥Â£´ÊßçÊìäÊ°à"/>
    <b v="0"/>
    <m/>
    <m/>
    <x v="3"/>
    <s v="Other"/>
    <x v="3"/>
  </r>
  <r>
    <n v="1704"/>
    <n v="2015"/>
    <d v="2018-05-12T00:00:00"/>
    <s v="2015 Philadelphia train derailment"/>
    <n v="46690308"/>
    <b v="0"/>
    <m/>
    <m/>
    <b v="1"/>
    <n v="4777440"/>
    <s v="2015Âπ¥Ë≤ªÂüéÁÅ´ËªäÂá∫Ëªå‰∫ãÊïÖ"/>
    <b v="0"/>
    <m/>
    <m/>
    <x v="3"/>
    <s v="Other"/>
    <x v="3"/>
  </r>
  <r>
    <n v="1705"/>
    <n v="2015"/>
    <d v="2018-05-12T00:00:00"/>
    <s v="Peter Gay"/>
    <n v="722501"/>
    <b v="1"/>
    <n v="4043125"/>
    <s v="ÿ®Ÿäÿ™ÿ± ÿ¨ÿßŸä"/>
    <b v="1"/>
    <n v="2942529"/>
    <s v="ÂΩºÂæó¬∑Áõñ‰ºä"/>
    <b v="1"/>
    <n v="198808"/>
    <s v="Peter Gay"/>
    <x v="1"/>
    <s v="Person"/>
    <x v="1"/>
  </r>
  <r>
    <n v="1707"/>
    <n v="2015"/>
    <d v="2018-05-12T00:00:00"/>
    <s v="AOL"/>
    <n v="1397"/>
    <b v="1"/>
    <n v="267813"/>
    <s v="ÿ•ŸäŸá ÿ£Ÿà ÿ•ŸÑ"/>
    <b v="1"/>
    <n v="36810"/>
    <s v="ÁæéÂõΩÂú®Á∫ø"/>
    <b v="1"/>
    <n v="242069"/>
    <s v="AOL"/>
    <x v="5"/>
    <s v="Society and social science"/>
    <x v="4"/>
  </r>
  <r>
    <n v="1709"/>
    <n v="2015"/>
    <d v="2018-05-12T00:00:00"/>
    <s v="May 2015 Nepal earthquake"/>
    <n v="46682461"/>
    <b v="1"/>
    <n v="2672310"/>
    <s v="ÿ≤ŸÑÿ≤ÿßŸÑ ŸÜŸäÿ®ÿßŸÑ ŸÖÿßŸäŸà 2015"/>
    <b v="1"/>
    <n v="4773892"/>
    <s v="2015Âπ¥5ÊúàÂ∞ºÊ≥äÁàæÂú∞Èúá"/>
    <b v="1"/>
    <n v="6882279"/>
    <s v="Terremoto de Nepal de mayo de 2015"/>
    <x v="7"/>
    <s v="Science and nature"/>
    <x v="2"/>
  </r>
  <r>
    <n v="1710"/>
    <n v="2015"/>
    <d v="2018-05-09T00:00:00"/>
    <s v="Kenan Evren"/>
    <n v="617363"/>
    <b v="1"/>
    <n v="680651"/>
    <s v="ŸÉŸÜÿπÿßŸÜ ÿ£Ÿàÿ±ŸÜ"/>
    <b v="1"/>
    <n v="203920"/>
    <s v="ÂáØÂçó¬∑ÂüÉÂ§´‰º¶"/>
    <b v="1"/>
    <n v="458899"/>
    <s v="Kenan Evren"/>
    <x v="1"/>
    <s v="Person"/>
    <x v="1"/>
  </r>
  <r>
    <n v="1711"/>
    <n v="2015"/>
    <d v="2018-05-09T00:00:00"/>
    <s v="Lokiarchaeota"/>
    <n v="46629192"/>
    <b v="0"/>
    <m/>
    <m/>
    <b v="0"/>
    <m/>
    <m/>
    <b v="1"/>
    <n v="6883469"/>
    <s v="Lokiarchaeota"/>
    <x v="2"/>
    <s v="None"/>
    <x v="2"/>
  </r>
  <r>
    <n v="1712"/>
    <n v="2015"/>
    <d v="2018-05-09T00:00:00"/>
    <s v="Hosni Mubarak"/>
    <n v="51884"/>
    <b v="1"/>
    <n v="2393"/>
    <s v="ÿ≠ÿ≥ŸÜŸä ŸÖÿ®ÿßÿ±ŸÉ"/>
    <b v="1"/>
    <n v="130418"/>
    <s v="Á©ÜÁΩïÈªòÂæ∑¬∑ËÉ°ÊñØÂ∞º¬∑Á©ÜÂ∑¥ÊãâÂÖã"/>
    <b v="1"/>
    <n v="181873"/>
    <s v="Hosni Mubarak"/>
    <x v="1"/>
    <s v="Person"/>
    <x v="1"/>
  </r>
  <r>
    <n v="1713"/>
    <n v="2015"/>
    <d v="2018-05-09T00:00:00"/>
    <s v="Ebola virus epidemic in Liberia"/>
    <n v="43987559"/>
    <b v="0"/>
    <m/>
    <m/>
    <b v="0"/>
    <m/>
    <m/>
    <b v="1"/>
    <n v="6471007"/>
    <s v="Epidemia de √©bola de 2014 en Liberia"/>
    <x v="6"/>
    <s v="None"/>
    <x v="5"/>
  </r>
  <r>
    <n v="1715"/>
    <n v="2015"/>
    <d v="2018-05-08T00:00:00"/>
    <s v="2015 Al Khalis prison break"/>
    <n v="46663674"/>
    <b v="0"/>
    <m/>
    <m/>
    <b v="1"/>
    <n v="4779718"/>
    <s v="2015Âπ¥Âç°Âà©ÊñØÈéÆË∂äÁçÑ‰∫ã‰ª∂"/>
    <b v="0"/>
    <m/>
    <m/>
    <x v="3"/>
    <s v="None"/>
    <x v="3"/>
  </r>
  <r>
    <n v="1716"/>
    <n v="2015"/>
    <d v="2018-05-07T00:00:00"/>
    <s v="2015 Pakistan Army Mil Mi-17 crash"/>
    <n v="46644621"/>
    <b v="0"/>
    <m/>
    <m/>
    <b v="1"/>
    <n v="4765836"/>
    <s v="2015Âπ¥Â∑¥Âü∫ÊñØÂù¶Èô∏ËªçMi-17Áõ¥ÊòáÊ©üÁ©∫Èõ£"/>
    <b v="0"/>
    <m/>
    <m/>
    <x v="3"/>
    <s v="Society and social science"/>
    <x v="3"/>
  </r>
  <r>
    <n v="1717"/>
    <n v="2015"/>
    <d v="2018-05-07T00:00:00"/>
    <s v="United Kingdom general election, 2015"/>
    <n v="59163317"/>
    <b v="0"/>
    <m/>
    <m/>
    <b v="1"/>
    <n v="4375184"/>
    <s v="2015Âπ¥Ëã±ÂúãÂ§ßÈÅ∏"/>
    <b v="1"/>
    <n v="6837522"/>
    <s v="Elecciones generales del Reino Unido de 2015"/>
    <x v="0"/>
    <s v="Society and social science"/>
    <x v="0"/>
  </r>
  <r>
    <n v="1718"/>
    <n v="2015"/>
    <d v="2018-05-06T00:00:00"/>
    <s v="Archaeornithura"/>
    <n v="46627927"/>
    <b v="0"/>
    <m/>
    <m/>
    <b v="0"/>
    <m/>
    <m/>
    <b v="1"/>
    <n v="6875622"/>
    <s v="Archaeornithura"/>
    <x v="2"/>
    <s v="None"/>
    <x v="2"/>
  </r>
  <r>
    <n v="1719"/>
    <n v="2015"/>
    <d v="2018-05-05T00:00:00"/>
    <s v="Mark Twain bibliography"/>
    <n v="29097445"/>
    <b v="0"/>
    <m/>
    <m/>
    <b v="0"/>
    <m/>
    <m/>
    <b v="1"/>
    <n v="4951485"/>
    <s v="Anexo:Bibliograf√≠a de Mark Twain"/>
    <x v="5"/>
    <s v="None"/>
    <x v="4"/>
  </r>
  <r>
    <n v="1721"/>
    <n v="2015"/>
    <d v="2018-05-05T00:00:00"/>
    <s v="2015 World Snooker Championship"/>
    <n v="43179991"/>
    <b v="0"/>
    <m/>
    <m/>
    <b v="1"/>
    <n v="4673162"/>
    <s v="2015Âπ¥‰∏ñÁïåÂ£´Á¢åÊû∂Èå¶Ê®ôË≥Ω"/>
    <b v="0"/>
    <m/>
    <m/>
    <x v="6"/>
    <s v="Sports"/>
    <x v="5"/>
  </r>
  <r>
    <n v="1722"/>
    <n v="2015"/>
    <d v="2018-05-05T00:00:00"/>
    <s v="Stuart Bingham"/>
    <n v="4239838"/>
    <b v="1"/>
    <n v="3587320"/>
    <s v="ÿ≥ÿ™ŸäŸàÿßÿ±ÿ™ ÿ®ŸäŸÜÿ∫ŸáÿßŸÖ"/>
    <b v="1"/>
    <n v="4726122"/>
    <s v="Âè≤Ë∂ÖÊ¥ª¬∑ÂÜ∞Âí∏"/>
    <b v="1"/>
    <n v="6883606"/>
    <s v="Stuart Bingham"/>
    <x v="6"/>
    <s v="Person"/>
    <x v="5"/>
  </r>
  <r>
    <n v="1724"/>
    <n v="2015"/>
    <d v="2018-05-03T00:00:00"/>
    <s v="2014‚Äì15 Premier League"/>
    <n v="42031849"/>
    <b v="1"/>
    <n v="2173008"/>
    <s v="ÿßŸÑÿØŸàÿ±Ÿä ÿßŸÑÿ•ŸÜÿ¨ŸÑŸäÿ≤Ÿä ÿßŸÑŸÖŸÖÿ™ÿßÿ≤ 2014‚Äì15"/>
    <b v="1"/>
    <n v="4012771"/>
    <s v="2014Âπ¥Ëá≥2015Âπ¥Ëã±Ê†ºËò≠Ë∂≥ÁêÉË∂ÖÁ¥öËÅØË≥Ω"/>
    <b v="1"/>
    <n v="6211173"/>
    <s v="Premier League 2014-15"/>
    <x v="6"/>
    <s v="Sports"/>
    <x v="5"/>
  </r>
  <r>
    <n v="1726"/>
    <n v="2015"/>
    <d v="2018-05-02T00:00:00"/>
    <s v="Maya Plisetskaya"/>
    <n v="2324345"/>
    <b v="1"/>
    <n v="1532042"/>
    <s v="ŸÖÿßŸäÿß ÿ®ŸÑŸäÿ≥ÿ™ÿ≥ŸÉÿßŸäÿß"/>
    <b v="1"/>
    <n v="4755625"/>
    <s v="Áë™Â©≠¬∑ÊôÆÈ∫óË¨ùÊñØÂç°Â©≠"/>
    <b v="1"/>
    <n v="444880"/>
    <s v="Maya Plis√©tskaya"/>
    <x v="1"/>
    <s v="Person"/>
    <x v="1"/>
  </r>
  <r>
    <n v="1728"/>
    <n v="2015"/>
    <d v="2018-05-02T00:00:00"/>
    <s v="Ruth Rendell"/>
    <n v="312241"/>
    <b v="1"/>
    <n v="3242845"/>
    <s v="ÿ±Ÿàÿ´ ÿ±ŸÜÿØŸÑ"/>
    <b v="1"/>
    <n v="4756015"/>
    <s v="Èú≤‰∏ù¬∑‰º¶Âæ∑Â∞î"/>
    <b v="1"/>
    <n v="1006922"/>
    <s v="Ruth Rendell"/>
    <x v="1"/>
    <s v="Person"/>
    <x v="1"/>
  </r>
  <r>
    <n v="1731"/>
    <n v="2015"/>
    <d v="2018-05-01T00:00:00"/>
    <s v="Ben E. King"/>
    <n v="363631"/>
    <b v="1"/>
    <n v="577033"/>
    <s v="ÿ®ŸÜ ÿ•Ÿä ŸÉŸäŸÜÿ∫"/>
    <b v="1"/>
    <n v="4756641"/>
    <s v="Êú¨¬∑E¬∑Èáë"/>
    <b v="1"/>
    <n v="1093988"/>
    <s v="Ben E. King"/>
    <x v="5"/>
    <s v="Art and culture"/>
    <x v="4"/>
  </r>
  <r>
    <n v="1733"/>
    <n v="2015"/>
    <d v="2018-06-29T00:00:00"/>
    <s v="Josef Masopust"/>
    <n v="616598"/>
    <b v="1"/>
    <n v="105767"/>
    <s v="ŸäŸàÿ≥ŸäŸÅ ŸÖÿßÿ≥Ÿàÿ®ÿ≥ÿ™"/>
    <b v="1"/>
    <n v="4819656"/>
    <s v="Á¥ÑÁëüÂ§´¬∑È¶¨Á¥¢ÊôÆÊñØÁâπ"/>
    <b v="1"/>
    <n v="340234"/>
    <s v="Josef Masopust"/>
    <x v="1"/>
    <s v="Person"/>
    <x v="1"/>
  </r>
  <r>
    <n v="1734"/>
    <n v="2015"/>
    <d v="2018-06-29T00:00:00"/>
    <s v="Hisham Barakat"/>
    <n v="39948462"/>
    <b v="1"/>
    <n v="1717275"/>
    <s v="Ÿáÿ¥ÿßŸÖ ÿ®ÿ±ŸÉÿßÿ™"/>
    <b v="0"/>
    <m/>
    <m/>
    <b v="0"/>
    <m/>
    <m/>
    <x v="3"/>
    <s v="Person"/>
    <x v="3"/>
  </r>
  <r>
    <n v="1735"/>
    <n v="2015"/>
    <d v="2018-06-28T00:00:00"/>
    <s v="Chris Squire"/>
    <n v="198637"/>
    <b v="0"/>
    <m/>
    <m/>
    <b v="1"/>
    <n v="4819419"/>
    <s v="ÂÖãÈáåÊñØ¬∑ÊÄùÂ•éÁàæ"/>
    <b v="1"/>
    <n v="247703"/>
    <s v="Chris Squire"/>
    <x v="1"/>
    <s v="Person"/>
    <x v="1"/>
  </r>
  <r>
    <n v="1736"/>
    <n v="2015"/>
    <d v="2018-06-28T00:00:00"/>
    <s v="SpaceX CRS-7"/>
    <n v="41665194"/>
    <b v="0"/>
    <m/>
    <m/>
    <b v="1"/>
    <n v="4818786"/>
    <s v="SpaceX CRS-7"/>
    <b v="1"/>
    <n v="7233422"/>
    <s v="Falcon 9 Vuelo 19"/>
    <x v="2"/>
    <s v="Science and nature"/>
    <x v="2"/>
  </r>
  <r>
    <n v="1738"/>
    <n v="2015"/>
    <d v="2018-06-26T00:00:00"/>
    <s v="Same-sex marriage in the United States"/>
    <n v="249623"/>
    <b v="1"/>
    <n v="2752740"/>
    <s v="ÿ≤Ÿàÿßÿ¨ ÿßŸÑŸÖÿ´ŸÑŸäŸäŸÜ ŸÅŸä ÿßŸÑŸàŸÑÿßŸäÿßÿ™ ÿßŸÑŸÖÿ™ÿ≠ÿØÿ©"/>
    <b v="1"/>
    <n v="3157"/>
    <s v="ÁæéÂõΩÂêåÊÄßÂ©öÂßª"/>
    <b v="1"/>
    <n v="232069"/>
    <s v="Matrimonio entre personas del mismo sexo en los Estados Unidos"/>
    <x v="0"/>
    <s v="None"/>
    <x v="0"/>
  </r>
  <r>
    <n v="1739"/>
    <n v="2015"/>
    <d v="2018-06-26T00:00:00"/>
    <s v="Obergefell v. Hodges"/>
    <n v="44399484"/>
    <b v="0"/>
    <m/>
    <m/>
    <b v="1"/>
    <n v="4816922"/>
    <s v="Â••Ë¥ùÊ†ºË¥πÂ∞îËØâÈúçÂ•áÊñØÊ°à"/>
    <b v="1"/>
    <n v="6936251"/>
    <s v="Caso Obergefell contra Hodges"/>
    <x v="0"/>
    <s v="Society and social science"/>
    <x v="0"/>
  </r>
  <r>
    <n v="1740"/>
    <n v="2015"/>
    <d v="2018-06-26T00:00:00"/>
    <s v="2015 Kuwait mosque bombing"/>
    <n v="47083625"/>
    <b v="1"/>
    <n v="2752284"/>
    <s v="ÿ™ŸÅÿ¨Ÿäÿ± ŸÖÿ≥ÿ¨ÿØ ÿßŸÑÿ•ŸÖÿßŸÖ ÿßŸÑÿµÿßÿØŸÇ 2015"/>
    <b v="1"/>
    <n v="4816959"/>
    <s v="2015Âπ¥ÁßëÂ®ÅÁâπÊ∏ÖÁúüÂØ∫ÁàÜÁÇ∏Ê°à"/>
    <b v="1"/>
    <n v="6947705"/>
    <s v="Atentado de Kuwait de 2015"/>
    <x v="3"/>
    <s v="Other"/>
    <x v="3"/>
  </r>
  <r>
    <n v="1742"/>
    <n v="2015"/>
    <d v="2018-06-26T00:00:00"/>
    <s v="Yevgeny Primakov"/>
    <n v="520754"/>
    <b v="1"/>
    <n v="1231300"/>
    <s v="ŸäŸÅŸÉŸäŸÜŸä ÿ®ÿ±ŸäŸÖÿßŸÉŸàŸÅ"/>
    <b v="1"/>
    <n v="516570"/>
    <s v="Âè∂Â§´Ê†πÂ∞º¬∑È©¨ÂÖãË•øËé´Áª¥Â•á¬∑ÊôÆÈáåÈ©¨ÁßëÂ§´"/>
    <b v="1"/>
    <n v="1704935"/>
    <s v="Yevgueni Primakov"/>
    <x v="1"/>
    <s v="Person"/>
    <x v="1"/>
  </r>
  <r>
    <n v="1743"/>
    <n v="2015"/>
    <d v="2018-06-25T00:00:00"/>
    <s v="Koban√Æ"/>
    <n v="44162675"/>
    <b v="1"/>
    <n v="62845"/>
    <s v="ÿπŸäŸÜ ÿßŸÑÿπÿ±ÿ®"/>
    <b v="1"/>
    <n v="2887182"/>
    <s v="ËâæÂõ†ÈòøÊãâ‰ºØ"/>
    <b v="1"/>
    <n v="6440632"/>
    <s v="Kobane"/>
    <x v="5"/>
    <s v="Geography and place"/>
    <x v="4"/>
  </r>
  <r>
    <n v="1744"/>
    <n v="2015"/>
    <d v="2018-06-25T00:00:00"/>
    <s v="Pappochelys"/>
    <n v="47071550"/>
    <b v="0"/>
    <m/>
    <m/>
    <b v="0"/>
    <m/>
    <m/>
    <b v="1"/>
    <n v="6934310"/>
    <s v="Pappochelys"/>
    <x v="5"/>
    <s v="None"/>
    <x v="4"/>
  </r>
  <r>
    <n v="1747"/>
    <n v="2015"/>
    <d v="2018-06-21T00:00:00"/>
    <s v="Gunther Schuller"/>
    <n v="425541"/>
    <b v="0"/>
    <m/>
    <m/>
    <b v="0"/>
    <m/>
    <m/>
    <b v="1"/>
    <n v="1338434"/>
    <s v="Gunther Schuller"/>
    <x v="1"/>
    <s v="Person"/>
    <x v="1"/>
  </r>
  <r>
    <n v="1748"/>
    <n v="2015"/>
    <d v="2018-06-21T00:00:00"/>
    <s v="2015 Tour de Suisse"/>
    <n v="44940978"/>
    <b v="1"/>
    <n v="2976558"/>
    <s v="ÿ∑ŸàÿßŸÅ ÿ≥ŸàŸäÿ≥ÿ±ÿß 2015"/>
    <b v="0"/>
    <m/>
    <m/>
    <b v="1"/>
    <n v="6913264"/>
    <s v="Vuelta a Suiza 2015"/>
    <x v="6"/>
    <s v="Sports"/>
    <x v="5"/>
  </r>
  <r>
    <n v="1749"/>
    <n v="2015"/>
    <d v="2018-06-19T00:00:00"/>
    <s v="MT Orkim Harmony hijacking"/>
    <n v="47021159"/>
    <b v="0"/>
    <m/>
    <m/>
    <b v="1"/>
    <n v="4816033"/>
    <s v="2015Âπ¥Ê≠êÁàæÈáëÂíåË´ßËôüÂä´ÊåÅÊ°à"/>
    <b v="0"/>
    <m/>
    <m/>
    <x v="5"/>
    <s v="Society and social science"/>
    <x v="4"/>
  </r>
  <r>
    <n v="1750"/>
    <n v="2015"/>
    <d v="2018-06-18T00:00:00"/>
    <s v="Danish general election, 2015"/>
    <n v="30334074"/>
    <b v="0"/>
    <m/>
    <m/>
    <b v="1"/>
    <n v="4814697"/>
    <s v="2015Âπ¥‰∏πÈ∫•Â§ßÈÅ∏"/>
    <b v="1"/>
    <n v="7191482"/>
    <s v="Elecciones generales de Dinamarca de 2015"/>
    <x v="4"/>
    <s v="Society and social science"/>
    <x v="0"/>
  </r>
  <r>
    <n v="1751"/>
    <n v="2015"/>
    <d v="2018-06-18T00:00:00"/>
    <s v="Laudato si'"/>
    <n v="47067336"/>
    <b v="0"/>
    <m/>
    <m/>
    <b v="1"/>
    <n v="4811241"/>
    <s v="ÊÑøÁ•¢ÂèóËµûÈ¢Ç"/>
    <b v="1"/>
    <n v="6927031"/>
    <s v="Laudato si'"/>
    <x v="5"/>
    <s v="Other"/>
    <x v="4"/>
  </r>
  <r>
    <n v="1753"/>
    <n v="2015"/>
    <d v="2018-06-17T00:00:00"/>
    <s v="Ron Clarke"/>
    <n v="646649"/>
    <b v="1"/>
    <n v="3433404"/>
    <s v="ÿ±ŸàŸÜ ŸÉŸÑÿßÿ±ŸÉ"/>
    <b v="0"/>
    <m/>
    <m/>
    <b v="1"/>
    <n v="5985511"/>
    <s v="Ronald William Clarke"/>
    <x v="1"/>
    <s v="Person"/>
    <x v="1"/>
  </r>
  <r>
    <n v="1754"/>
    <n v="2015"/>
    <d v="2018-06-17T00:00:00"/>
    <s v="2015 NBA Finals"/>
    <n v="42553657"/>
    <b v="0"/>
    <m/>
    <m/>
    <b v="1"/>
    <n v="4791163"/>
    <s v="2015Âπ¥NBAÁ∏ΩÊ±∫Ë≥Ω"/>
    <b v="1"/>
    <n v="6838519"/>
    <s v="Finales de la NBA de 2015"/>
    <x v="6"/>
    <s v="None"/>
    <x v="5"/>
  </r>
  <r>
    <n v="1756"/>
    <n v="2015"/>
    <d v="2018-06-16T00:00:00"/>
    <s v="Chicago Blackhawks"/>
    <n v="73126"/>
    <b v="1"/>
    <n v="1169396"/>
    <s v="ÿ¥ŸäŸÉÿßÿ∫Ÿà ÿ®ŸÑÿßŸÉŸáŸàŸÉÿ≥"/>
    <b v="1"/>
    <n v="373159"/>
    <s v="ËäùÂä†Âì•ÈªëÈ∑π"/>
    <b v="1"/>
    <n v="369880"/>
    <s v="Chicago Blackhawks"/>
    <x v="6"/>
    <s v="Sports"/>
    <x v="5"/>
  </r>
  <r>
    <n v="1757"/>
    <n v="2015"/>
    <d v="2018-06-14T00:00:00"/>
    <s v="Qiao Shi"/>
    <n v="7090089"/>
    <b v="0"/>
    <m/>
    <m/>
    <b v="1"/>
    <n v="37511"/>
    <s v="‰πîÁü≥"/>
    <b v="1"/>
    <n v="7014653"/>
    <s v="Qiao Shi"/>
    <x v="1"/>
    <s v="Person"/>
    <x v="1"/>
  </r>
  <r>
    <n v="1759"/>
    <n v="2015"/>
    <d v="2018-06-14T00:00:00"/>
    <s v="2015 Tbilisi flood"/>
    <n v="46976023"/>
    <b v="0"/>
    <m/>
    <m/>
    <b v="1"/>
    <n v="4812060"/>
    <s v="2015Âπ¥ÊèêÊØîÈáåÊñØÊ¥™ÁÅΩ"/>
    <b v="0"/>
    <m/>
    <m/>
    <x v="7"/>
    <s v="Other"/>
    <x v="2"/>
  </r>
  <r>
    <n v="1760"/>
    <n v="2015"/>
    <d v="2018-06-13T00:00:00"/>
    <s v="Rosetta (spacecraft)"/>
    <n v="179100"/>
    <b v="1"/>
    <n v="512462"/>
    <s v="ÿ±Ÿàÿ≤Ÿäÿ™ÿß"/>
    <b v="1"/>
    <n v="555014"/>
    <s v="ÁæÖÂ°ûÂ°îËôü"/>
    <b v="1"/>
    <n v="37350"/>
    <s v="Rosetta (sonda espacial)"/>
    <x v="5"/>
    <s v="Science and nature"/>
    <x v="4"/>
  </r>
  <r>
    <n v="1761"/>
    <n v="2015"/>
    <d v="2018-06-13T00:00:00"/>
    <s v="Philae (spacecraft)"/>
    <n v="524434"/>
    <b v="1"/>
    <n v="2117203"/>
    <s v="ŸÅŸäŸÑÿ© (ŸÖÿ≥ÿ®ÿßÿ± ŸÅÿ∂ÿßÿ¶Ÿä)"/>
    <b v="1"/>
    <n v="4105186"/>
    <s v="Ëè≤ËêäÁôªÈô∏Âô®"/>
    <b v="1"/>
    <n v="6501303"/>
    <s v="Philae (sonda espacial)"/>
    <x v="5"/>
    <s v="Science and nature"/>
    <x v="4"/>
  </r>
  <r>
    <n v="1762"/>
    <n v="2015"/>
    <d v="2018-06-11T00:00:00"/>
    <s v="Zhou Yongkang"/>
    <n v="1858074"/>
    <b v="1"/>
    <n v="1212825"/>
    <s v="ÿ™ÿ¥Ÿà ŸäŸàŸÜÿ∫ ŸÉÿßŸÜÿ∫"/>
    <b v="1"/>
    <n v="143024"/>
    <s v="Âë®Ê∞∏Â∫∑"/>
    <b v="1"/>
    <n v="5775538"/>
    <s v="Zhou Yongkang"/>
    <x v="0"/>
    <s v="Person"/>
    <x v="0"/>
  </r>
  <r>
    <n v="1763"/>
    <n v="2015"/>
    <d v="2018-06-11T00:00:00"/>
    <s v="Ron Moody"/>
    <n v="161909"/>
    <b v="1"/>
    <n v="3219116"/>
    <s v="ÿ±ŸàŸÜ ŸÖŸàÿØŸä"/>
    <b v="0"/>
    <m/>
    <m/>
    <b v="1"/>
    <n v="6434199"/>
    <s v="Ron Moody"/>
    <x v="1"/>
    <s v="Person"/>
    <x v="1"/>
  </r>
  <r>
    <n v="1764"/>
    <n v="2015"/>
    <d v="2018-06-10T00:00:00"/>
    <s v="James Last"/>
    <n v="1869860"/>
    <b v="1"/>
    <n v="47976"/>
    <s v="ÿ¨ŸäŸÖÿ≥ ŸÑÿßÿ≥ÿ™"/>
    <b v="1"/>
    <n v="436355"/>
    <s v="Ë©πÂßÜÊñØ¬∑ÊãâÊñØÁâπ"/>
    <b v="1"/>
    <n v="4631799"/>
    <s v="James Last"/>
    <x v="1"/>
    <s v="Person"/>
    <x v="1"/>
  </r>
  <r>
    <n v="1766"/>
    <n v="2015"/>
    <d v="2018-06-07T00:00:00"/>
    <s v="2015 French Open"/>
    <n v="43631892"/>
    <b v="1"/>
    <n v="2669845"/>
    <s v="ÿØŸàÿ±ÿ© ŸÅÿ±ŸÜÿ≥ÿß ÿßŸÑŸÖŸÅÿ™Ÿàÿ≠ÿ© 2015"/>
    <b v="1"/>
    <n v="4796739"/>
    <s v="2015Âπ¥Ê≥ïÂúãÁ∂≤ÁêÉÂÖ¨ÈñãË≥Ω"/>
    <b v="1"/>
    <n v="6302531"/>
    <s v="Torneo de Roland Garros 2015"/>
    <x v="6"/>
    <s v="Sports"/>
    <x v="5"/>
  </r>
  <r>
    <n v="1767"/>
    <n v="2015"/>
    <d v="2018-06-07T00:00:00"/>
    <s v="Turkish general election, 2015"/>
    <n v="47586312"/>
    <b v="0"/>
    <m/>
    <m/>
    <b v="1"/>
    <n v="5027097"/>
    <s v="2015Âπ¥ÂúüËÄ≥ÂÖ∂Â§ßÈÅ∏"/>
    <b v="1"/>
    <n v="7028880"/>
    <s v="Elecciones generales de Turqu√≠a de 2015"/>
    <x v="4"/>
    <s v="None"/>
    <x v="0"/>
  </r>
  <r>
    <n v="1768"/>
    <n v="2015"/>
    <d v="2018-06-07T00:00:00"/>
    <s v="Peoples' Democratic Party (Turkey)"/>
    <n v="41783825"/>
    <b v="1"/>
    <n v="2729205"/>
    <s v="ÿ≠ÿ≤ÿ® ÿßŸÑÿ¥ÿπŸàÿ® ÿßŸÑÿØŸäŸÖŸÇÿ±ÿßÿ∑Ÿä"/>
    <b v="1"/>
    <n v="5048640"/>
    <s v="‰∫∫Ê∞ëÊ∞ë‰∏ªÂÖö (ÂúüËÄ≥ÂÖ∂)"/>
    <b v="1"/>
    <n v="6912567"/>
    <s v="Partido Democr√°tico de los Pueblos"/>
    <x v="4"/>
    <s v="Society and social science"/>
    <x v="0"/>
  </r>
  <r>
    <n v="1772"/>
    <n v="2015"/>
    <d v="2018-06-06T00:00:00"/>
    <s v="American Pharoah"/>
    <n v="45099648"/>
    <b v="0"/>
    <m/>
    <m/>
    <b v="1"/>
    <n v="4809054"/>
    <s v="ÁæéÂºèÊ≥ïËÄÅ (È¶¨)"/>
    <b v="0"/>
    <m/>
    <m/>
    <x v="6"/>
    <s v="Sports"/>
    <x v="5"/>
  </r>
  <r>
    <n v="1773"/>
    <n v="2015"/>
    <d v="2018-06-06T00:00:00"/>
    <s v="2015 UEFA Champions League Final"/>
    <n v="39402554"/>
    <b v="1"/>
    <n v="2098813"/>
    <s v="ŸÜŸáÿßÿ¶Ÿä ÿØŸàÿ±Ÿä ÿ£ÿ®ÿ∑ÿßŸÑ ÿ£Ÿàÿ±Ÿàÿ®ÿß 2015"/>
    <b v="1"/>
    <n v="4645866"/>
    <s v="2015Âπ¥Ê≠êÊ¥≤ÂÜ†ËªçËÅØË≥ΩÊ±∫Ë≥Ω"/>
    <b v="1"/>
    <n v="6597225"/>
    <s v="Final de la Liga de Campeones de la UEFA 2014-15"/>
    <x v="6"/>
    <s v="Sports"/>
    <x v="5"/>
  </r>
  <r>
    <n v="1774"/>
    <n v="2015"/>
    <d v="2018-06-06T00:00:00"/>
    <s v="2014‚Äì15 UEFA Champions League"/>
    <n v="35876146"/>
    <b v="1"/>
    <n v="1727833"/>
    <s v="ÿØŸàÿ±Ÿä ÿ£ÿ®ÿ∑ÿßŸÑ ÿ£Ÿàÿ±Ÿàÿ®ÿß 2014‚Äì15"/>
    <b v="1"/>
    <n v="3595377"/>
    <s v="2014‚Äì15Âπ¥Ê≠êÊ¥≤ÂÜ†ËªçËÅØË≥Ω"/>
    <b v="1"/>
    <n v="6013000"/>
    <s v="Liga de Campeones de la UEFA 2014-15"/>
    <x v="6"/>
    <s v="Sports"/>
    <x v="5"/>
  </r>
  <r>
    <n v="1776"/>
    <n v="2015"/>
    <d v="2018-06-06T00:00:00"/>
    <s v="Ludv√≠k Vacul√≠k"/>
    <n v="4968923"/>
    <b v="0"/>
    <m/>
    <m/>
    <b v="1"/>
    <n v="4800923"/>
    <s v="Ë∑ØÂæ∑Áª¥ÂÖã¬∑Áì¶Ê•öÈáåÂÖã"/>
    <b v="0"/>
    <m/>
    <m/>
    <x v="1"/>
    <s v="Person"/>
    <x v="1"/>
  </r>
  <r>
    <n v="1777"/>
    <n v="2015"/>
    <d v="2018-06-06T00:00:00"/>
    <s v="2015 Sabah earthquake"/>
    <n v="46904504"/>
    <b v="0"/>
    <m/>
    <m/>
    <b v="1"/>
    <n v="4801111"/>
    <s v="2015Âπ¥Ê≤ôÂ∑¥Âú∞Èúá"/>
    <b v="1"/>
    <n v="6916800"/>
    <s v="Terremoto de Sabah de 2015"/>
    <x v="7"/>
    <s v="None"/>
    <x v="2"/>
  </r>
  <r>
    <n v="1778"/>
    <n v="2015"/>
    <d v="2018-06-05T00:00:00"/>
    <s v="Tariq Aziz"/>
    <n v="200692"/>
    <b v="1"/>
    <n v="16646"/>
    <s v="ÿ∑ÿßÿ±ŸÇ ÿπÿ≤Ÿäÿ≤"/>
    <b v="1"/>
    <n v="1451908"/>
    <s v="Â°îÈáåÂÖã¬∑ÈòøÈΩêÂÖπ"/>
    <b v="1"/>
    <n v="2373374"/>
    <s v="Tarek Aziz"/>
    <x v="1"/>
    <s v="Person"/>
    <x v="1"/>
  </r>
  <r>
    <n v="1779"/>
    <n v="2015"/>
    <d v="2018-06-04T00:00:00"/>
    <s v="2015 Accra explosion"/>
    <n v="46888602"/>
    <b v="1"/>
    <n v="2727238"/>
    <s v="ÿßŸÜŸÅÿ¨ÿßÿ± ÿ£ŸÉÿ±ÿß (2015)"/>
    <b v="1"/>
    <n v="4799084"/>
    <s v="2015Âπ¥ÈòøÂÖãÊãâÂä†Ê≤πÁ´ôÁàÜÁÇ∏ÁÅ´ÁÅΩ"/>
    <b v="1"/>
    <n v="6915340"/>
    <s v="Explosi√≥n en Accra"/>
    <x v="3"/>
    <s v="Other"/>
    <x v="3"/>
  </r>
  <r>
    <n v="1780"/>
    <n v="2015"/>
    <d v="2018-06-04T00:00:00"/>
    <s v="2015 Accra floods"/>
    <n v="46889793"/>
    <b v="1"/>
    <n v="2727809"/>
    <s v="ŸÅŸäÿ∂ÿßŸÜÿßÿ™ ÿ£ŸÉÿ±ÿß (2015)"/>
    <b v="0"/>
    <m/>
    <m/>
    <b v="0"/>
    <m/>
    <m/>
    <x v="7"/>
    <s v="None"/>
    <x v="2"/>
  </r>
  <r>
    <n v="1781"/>
    <n v="2015"/>
    <d v="2018-06-02T00:00:00"/>
    <s v="Sepp Blatter"/>
    <n v="42278"/>
    <b v="1"/>
    <n v="28100"/>
    <s v="ÿ¨Ÿàÿ≤ŸäŸÅ ÿ®ŸÑÿßÿ™ÿ±"/>
    <b v="1"/>
    <n v="586101"/>
    <s v="Â°ûÊôÆ¬∑Â∏ÉÊãâÁâπ"/>
    <b v="1"/>
    <n v="427623"/>
    <s v="Joseph Blatter"/>
    <x v="1"/>
    <s v="Person"/>
    <x v="1"/>
  </r>
  <r>
    <n v="1782"/>
    <n v="2015"/>
    <d v="2018-06-01T00:00:00"/>
    <s v="Nicholas Liverpool"/>
    <n v="339816"/>
    <b v="1"/>
    <n v="2718863"/>
    <s v="ŸÜŸäŸÉŸàŸÑÿßÿ≥ ŸÑŸäŸÅÿ±ÿ®ŸàŸÑ"/>
    <b v="1"/>
    <n v="729036"/>
    <s v="Â∞ºÂè§ÊãâÊñØ¬∑Âà©Áâ©Êµ¶"/>
    <b v="1"/>
    <n v="980620"/>
    <s v="Nicholas Liverpool"/>
    <x v="1"/>
    <s v="Person"/>
    <x v="1"/>
  </r>
  <r>
    <n v="1783"/>
    <n v="2015"/>
    <d v="2018-06-01T00:00:00"/>
    <s v="Charles Kennedy"/>
    <n v="26598741"/>
    <b v="1"/>
    <n v="3433162"/>
    <s v="ÿ™ÿ¥ÿßÿ±ŸÑÿ≤ ŸÉŸäŸÜŸäÿØŸä"/>
    <b v="1"/>
    <n v="99424"/>
    <s v="Êü•Â∞îÊñØ¬∑ËÇØÂ∞ºËø™"/>
    <b v="1"/>
    <n v="168985"/>
    <s v="Charles Kennedy"/>
    <x v="1"/>
    <s v="Person"/>
    <x v="1"/>
  </r>
  <r>
    <n v="1785"/>
    <n v="2015"/>
    <d v="2018-07-31T00:00:00"/>
    <s v="Roddy Piper"/>
    <n v="405184"/>
    <b v="1"/>
    <n v="836385"/>
    <s v="ÿ±ŸàÿØŸä ÿ®ÿßŸäÿ®ÿ±"/>
    <b v="1"/>
    <n v="4065186"/>
    <s v="ÁæÖËø™¬∑Ê¥æÁèÄ"/>
    <b v="1"/>
    <n v="1661032"/>
    <s v="Roddy Piper"/>
    <x v="1"/>
    <s v="Person"/>
    <x v="1"/>
  </r>
  <r>
    <n v="1787"/>
    <n v="2015"/>
    <d v="2018-07-31T00:00:00"/>
    <s v="2022 Winter Olympics"/>
    <n v="8351234"/>
    <b v="1"/>
    <n v="894594"/>
    <s v="ÿßŸÑÿ£ŸÑÿπÿßÿ® ÿßŸÑÿ£ŸàŸÑŸÖÿ®Ÿäÿ© ÿßŸÑÿ¥ÿ™ŸàŸäÿ© 2022"/>
    <b v="1"/>
    <n v="448048"/>
    <s v="2022Âπ¥ÂÜ¨Â≠£Â••ÊûóÂåπÂÖãËøêÂä®‰ºö"/>
    <b v="1"/>
    <n v="2045325"/>
    <s v="Juegos Ol√≠mpicos de Pek√≠n 2022"/>
    <x v="1"/>
    <s v="Sports"/>
    <x v="1"/>
  </r>
  <r>
    <n v="1788"/>
    <n v="2015"/>
    <d v="2018-07-30T00:00:00"/>
    <s v="Mohammed Omar"/>
    <n v="86175"/>
    <b v="1"/>
    <n v="4184"/>
    <s v="ŸÖŸÑÿß ÿπŸÖÿ±"/>
    <b v="1"/>
    <n v="1219741"/>
    <s v="Á©ÜÁΩïÈªòÂæ∑¬∑Â••È©¨Â∞î"/>
    <b v="1"/>
    <n v="524859"/>
    <s v="Mohammad Omar"/>
    <x v="1"/>
    <s v="Person"/>
    <x v="1"/>
  </r>
  <r>
    <n v="1789"/>
    <n v="2015"/>
    <d v="2018-07-27T00:00:00"/>
    <s v="A. P. J. Abdul Kalam"/>
    <n v="62682"/>
    <b v="1"/>
    <n v="207081"/>
    <s v="ÿ£ÿ®Ÿà ÿ®ŸÉÿ± ÿ≤ŸäŸÜ ÿßŸÑÿπÿßÿ®ÿØŸäŸÜ ÿπÿ®ÿØ ÿßŸÑŸÉŸÑÿßŸÖ"/>
    <b v="1"/>
    <n v="90377"/>
    <s v="ÈòøÂçúÊùúÂ∞î¬∑Âç°ÊãâÂßÜ"/>
    <b v="1"/>
    <n v="725871"/>
    <s v="Abdul Kalam"/>
    <x v="1"/>
    <s v="Person"/>
    <x v="1"/>
  </r>
  <r>
    <n v="1791"/>
    <n v="2015"/>
    <d v="2018-07-26T00:00:00"/>
    <s v="2015 Tour de France"/>
    <n v="41024522"/>
    <b v="1"/>
    <n v="2981700"/>
    <s v="ÿ≥ÿ®ÿßŸÇ ÿ∑ŸàÿßŸÅ ŸÅÿ±ŸÜÿ≥ÿß 2015"/>
    <b v="1"/>
    <n v="4943212"/>
    <s v="2015Âπ¥ÁéØÊ≥ïËá™Ë°åËΩ¶Ëµõ"/>
    <b v="1"/>
    <n v="6478655"/>
    <s v="Tour de Francia 2015"/>
    <x v="6"/>
    <s v="Sports"/>
    <x v="5"/>
  </r>
  <r>
    <n v="1792"/>
    <n v="2015"/>
    <d v="2018-07-26T00:00:00"/>
    <s v="Chris Froome"/>
    <n v="18027287"/>
    <b v="1"/>
    <n v="2639244"/>
    <s v="ŸÉÿ±Ÿäÿ≥ ŸÅÿ±ŸàŸÖ"/>
    <b v="1"/>
    <n v="3559405"/>
    <s v="ÂÖãÈáåÊñØ¬∑ÂºóÈ≤ÅÂßÜ"/>
    <b v="1"/>
    <n v="4283806"/>
    <s v="Chris Froome"/>
    <x v="6"/>
    <s v="Person"/>
    <x v="5"/>
  </r>
  <r>
    <n v="1795"/>
    <n v="2015"/>
    <d v="2018-07-24T00:00:00"/>
    <s v="Burundian presidential election, 2015"/>
    <n v="44969595"/>
    <b v="0"/>
    <m/>
    <m/>
    <b v="0"/>
    <m/>
    <m/>
    <b v="1"/>
    <n v="7239698"/>
    <s v="Elecciones presidenciales de Burundi de 2015"/>
    <x v="4"/>
    <s v="Society and social science"/>
    <x v="0"/>
  </r>
  <r>
    <n v="1796"/>
    <n v="2015"/>
    <d v="2018-07-23T00:00:00"/>
    <s v="Kepler (spacecraft)"/>
    <n v="849815"/>
    <b v="1"/>
    <n v="527117"/>
    <s v="ŸÉŸäÿ®ŸÑÿ± (ŸÖÿ≥ÿ®ÿßÿ± ŸÅÿ∂ÿßÿ¶Ÿä)"/>
    <b v="1"/>
    <n v="999680"/>
    <s v="ÂÖãÂçúÂãíÂ§™Á©∫ÊúõÈÅ†Èè°"/>
    <b v="1"/>
    <n v="2350581"/>
    <s v="Kepler (sat√©lite)"/>
    <x v="5"/>
    <s v="Science and nature"/>
    <x v="4"/>
  </r>
  <r>
    <n v="1797"/>
    <n v="2015"/>
    <d v="2018-07-23T00:00:00"/>
    <s v="Kepler-452b"/>
    <n v="47318223"/>
    <b v="1"/>
    <n v="2788152"/>
    <s v="ŸÉŸäÿ®ŸÑÿ±-452b"/>
    <b v="1"/>
    <n v="4919141"/>
    <s v="ÂÖãÂçúÂãí452b"/>
    <b v="1"/>
    <n v="6963690"/>
    <s v="Kepler-452b"/>
    <x v="5"/>
    <s v="None"/>
    <x v="4"/>
  </r>
  <r>
    <n v="1798"/>
    <n v="2015"/>
    <d v="2018-07-21T00:00:00"/>
    <s v="E. L. Doctorow"/>
    <n v="227458"/>
    <b v="1"/>
    <n v="2786814"/>
    <s v="ÿ•Ÿä ÿ•ŸÑ ÿØŸàŸÉÿ™Ÿàÿ±Ÿà"/>
    <b v="1"/>
    <n v="3630389"/>
    <s v="E¬∑L¬∑Â§öÂÖãÊâòÁΩó"/>
    <b v="1"/>
    <n v="1625185"/>
    <s v="E. L. Doctorow"/>
    <x v="1"/>
    <s v="Person"/>
    <x v="1"/>
  </r>
  <r>
    <n v="1799"/>
    <n v="2015"/>
    <d v="2018-07-21T00:00:00"/>
    <s v="Theodore Bikel"/>
    <n v="492026"/>
    <b v="1"/>
    <n v="3219120"/>
    <s v="ÿ´ŸäŸàÿØŸàÿ± ÿ®ŸäŸÉŸÑ"/>
    <b v="0"/>
    <m/>
    <m/>
    <b v="1"/>
    <n v="330432"/>
    <s v="Theodore Bikel"/>
    <x v="1"/>
    <s v="Person"/>
    <x v="1"/>
  </r>
  <r>
    <n v="1800"/>
    <n v="2015"/>
    <d v="2018-07-20T00:00:00"/>
    <s v="2015 Suru√ß bombing"/>
    <n v="47287371"/>
    <b v="1"/>
    <n v="2790706"/>
    <s v="ÿ™ŸÅÿ¨Ÿäÿ± ÿ≥ÿ±Ÿàÿ¨ 2015"/>
    <b v="1"/>
    <n v="4885630"/>
    <s v="2015Âπ¥ËòáÈ≠ØÂ•áÁàÜÁÇ∏Ê°à"/>
    <b v="1"/>
    <n v="7007647"/>
    <s v="Atentado de Suru√ß"/>
    <x v="3"/>
    <s v="Other"/>
    <x v="3"/>
  </r>
  <r>
    <n v="1801"/>
    <n v="2015"/>
    <d v="2018-07-20T00:00:00"/>
    <s v="Cuba‚ÄìUnited States relations"/>
    <n v="5231073"/>
    <b v="1"/>
    <n v="277305"/>
    <s v="ÿßŸÑÿπŸÑÿßŸÇÿßÿ™ ÿßŸÑÿ£ŸÖÿ±ŸäŸÉŸäÿ© ÿßŸÑŸÉŸàÿ®Ÿäÿ©"/>
    <b v="1"/>
    <n v="4420128"/>
    <s v="Âè§Â∑¥ÔºçÁæéÂúãÈóú‰øÇ"/>
    <b v="1"/>
    <n v="1026968"/>
    <s v="Relaciones diplom√°ticas entre Cuba y Estados Unidos"/>
    <x v="5"/>
    <s v="Society and social science"/>
    <x v="4"/>
  </r>
  <r>
    <n v="1803"/>
    <n v="2015"/>
    <d v="2018-07-19T00:00:00"/>
    <s v="Galina Prozumenshchikova"/>
    <n v="18012942"/>
    <b v="0"/>
    <m/>
    <m/>
    <b v="0"/>
    <m/>
    <m/>
    <b v="1"/>
    <n v="7015121"/>
    <s v="Galina Prozumenshchikova"/>
    <x v="1"/>
    <s v="Person"/>
    <x v="1"/>
  </r>
  <r>
    <n v="1804"/>
    <n v="2015"/>
    <d v="2018-07-18T00:00:00"/>
    <s v="Yoichiro Nambu"/>
    <n v="1063160"/>
    <b v="1"/>
    <n v="437235"/>
    <s v="ŸäŸàŸäÿ™ÿ¥Ÿäÿ±Ÿà ŸÜÿßŸÖÿ®Ÿà"/>
    <b v="1"/>
    <n v="221021"/>
    <s v="ÂçóÈÉ®Èò≥‰∏ÄÈÉé"/>
    <b v="1"/>
    <n v="1659993"/>
    <s v="Yoichiro Nambu"/>
    <x v="1"/>
    <s v="Person"/>
    <x v="1"/>
  </r>
  <r>
    <n v="1805"/>
    <n v="2015"/>
    <d v="2018-07-18T00:00:00"/>
    <s v="Jules Bianchi"/>
    <n v="16487972"/>
    <b v="1"/>
    <n v="2000212"/>
    <s v="ÿ¨ŸàŸÑ ÿ®ŸäÿßŸÜŸÉŸä"/>
    <b v="1"/>
    <n v="3374973"/>
    <s v="ÂÑíÂãí¬∑ÊØîÂÆâÂ•á"/>
    <b v="1"/>
    <n v="3347628"/>
    <s v="Jules Bianchi"/>
    <x v="1"/>
    <s v="Person"/>
    <x v="1"/>
  </r>
  <r>
    <n v="1807"/>
    <n v="2015"/>
    <d v="2018-07-14T00:00:00"/>
    <s v="Pentaquark"/>
    <n v="257243"/>
    <b v="1"/>
    <n v="809687"/>
    <s v="ÿ®ŸÜÿ™ÿß ŸÉŸàÿßÿ±ŸÉ"/>
    <b v="1"/>
    <n v="957125"/>
    <s v="‰∫îÂ§∏ÂÖãÊÖã"/>
    <b v="1"/>
    <n v="1897287"/>
    <s v="Pentaquark"/>
    <x v="2"/>
    <s v="None"/>
    <x v="2"/>
  </r>
  <r>
    <n v="1808"/>
    <n v="2015"/>
    <d v="2018-07-14T00:00:00"/>
    <s v="Joint Comprehensive Plan of Action"/>
    <n v="42015113"/>
    <b v="1"/>
    <n v="2553498"/>
    <s v="ÿÆÿ∑ÿ© ÿßŸÑÿπŸÖŸÑ ÿßŸÑÿ¥ÿßŸÖŸÑÿ© ÿßŸÑŸÖÿ¥ÿ™ÿ±ŸÉÿ©"/>
    <b v="1"/>
    <n v="4675472"/>
    <s v="‰ºäÊúóÊ†∏ÂïèÈ°åÂÖ®Èù¢ÂçîË≠∞"/>
    <b v="1"/>
    <n v="7243120"/>
    <s v="Plan de Acci√≥n Conjunto y Completo"/>
    <x v="5"/>
    <s v="Art and culture"/>
    <x v="4"/>
  </r>
  <r>
    <n v="1809"/>
    <n v="2015"/>
    <d v="2018-07-14T00:00:00"/>
    <s v="New Horizons"/>
    <n v="390905"/>
    <b v="1"/>
    <n v="615471"/>
    <s v="ŸÜŸäŸà ŸáŸàÿ±ÿßŸäÿ≤ŸàŸÜÿ≤"/>
    <b v="1"/>
    <n v="31216"/>
    <s v="Êñ∞ËßÜÈáéÂè∑"/>
    <b v="1"/>
    <n v="191464"/>
    <s v="New Horizons"/>
    <x v="2"/>
    <s v="Science and nature"/>
    <x v="2"/>
  </r>
  <r>
    <n v="1810"/>
    <n v="2015"/>
    <d v="2018-07-14T00:00:00"/>
    <s v="Pluto"/>
    <n v="44469"/>
    <b v="1"/>
    <n v="10283"/>
    <s v="ÿ®ŸÑŸàÿ™Ÿà"/>
    <b v="1"/>
    <n v="12606"/>
    <s v="ÂÜ•ÁéãÊòü"/>
    <b v="1"/>
    <n v="6438"/>
    <s v="Plut√≥n (planeta enano)"/>
    <x v="2"/>
    <s v="Science and nature"/>
    <x v="2"/>
  </r>
  <r>
    <n v="1811"/>
    <n v="2015"/>
    <d v="2018-07-12T00:00:00"/>
    <s v="2015 Wimbledon Championships"/>
    <n v="43631902"/>
    <b v="1"/>
    <n v="2762595"/>
    <s v="ÿ®ÿ∑ŸàŸÑÿ© ŸàŸäŸÖÿ®ŸÑÿØŸàŸÜ 2015"/>
    <b v="1"/>
    <n v="4877840"/>
    <s v="2015Âπ¥Ê∫´Â∏ÉÈ†ìÁ∂≤ÁêÉÈå¶Ê®ôË≥Ω"/>
    <b v="1"/>
    <n v="6330013"/>
    <s v="Campeonato de Wimbledon 2015"/>
    <x v="6"/>
    <s v="None"/>
    <x v="5"/>
  </r>
  <r>
    <n v="1812"/>
    <n v="2015"/>
    <d v="2018-07-12T00:00:00"/>
    <s v="2015 Wimbledon Championships ‚Äì Women's Singles"/>
    <n v="46949198"/>
    <b v="1"/>
    <n v="3133940"/>
    <s v="ÿ®ÿ∑ŸàŸÑÿ© ŸàŸäŸÖÿ®ŸÑÿØŸàŸÜ 2015 - ŸÅÿ±ÿØŸä ÿßŸÑÿ≥ŸäÿØÿßÿ™"/>
    <b v="1"/>
    <n v="4953250"/>
    <s v="2015Âπ¥Ê∫´Â∏ÉÈ†ìÁ∂≤ÁêÉÈå¶Ê®ôË≥ΩÂ•≥Â≠êÂñÆÊâìÊØîË≥Ω"/>
    <b v="1"/>
    <n v="6935903"/>
    <s v="Anexo:Campeonato de Wimbledon 2015 (individual femenino)"/>
    <x v="6"/>
    <s v="Sports"/>
    <x v="5"/>
  </r>
  <r>
    <n v="1814"/>
    <n v="2015"/>
    <d v="2018-07-10T00:00:00"/>
    <s v="Jon Vickers"/>
    <n v="1338168"/>
    <b v="0"/>
    <m/>
    <m/>
    <b v="1"/>
    <n v="203746"/>
    <s v="Áêº¬∑Áª¥ÂÖãÊñØ"/>
    <b v="1"/>
    <n v="653844"/>
    <s v="Jon Vickers"/>
    <x v="1"/>
    <s v="Person"/>
    <x v="1"/>
  </r>
  <r>
    <n v="1815"/>
    <n v="2015"/>
    <d v="2018-07-10T00:00:00"/>
    <s v="Omar Sharif"/>
    <n v="189930"/>
    <b v="1"/>
    <n v="83885"/>
    <s v="ÿπŸÖÿ± ÿßŸÑÿ¥ÿ±ŸäŸÅ"/>
    <b v="1"/>
    <n v="642838"/>
    <s v="Â•ßÈ¶¨¬∑Ê≤ôÈáåÂ§´"/>
    <b v="1"/>
    <n v="114467"/>
    <s v="Omar Sharif"/>
    <x v="1"/>
    <s v="Person"/>
    <x v="1"/>
  </r>
  <r>
    <n v="1817"/>
    <n v="2015"/>
    <d v="2018-07-09T00:00:00"/>
    <s v="Saud bin Faisal bin Abdulaziz Al Saud"/>
    <n v="641408"/>
    <b v="1"/>
    <n v="31387"/>
    <s v="ÿ≥ÿπŸàÿØ ÿßŸÑŸÅŸäÿµŸÑ ÿ®ŸÜ ÿπÿ®ÿØ ÿßŸÑÿπÿ≤Ÿäÿ≤ ÿ¢ŸÑ ÿ≥ÿπŸàÿØ"/>
    <b v="0"/>
    <m/>
    <m/>
    <b v="0"/>
    <m/>
    <m/>
    <x v="1"/>
    <s v="Person"/>
    <x v="1"/>
  </r>
  <r>
    <n v="1818"/>
    <n v="2015"/>
    <d v="2018-07-06T00:00:00"/>
    <s v="Jerry Weintraub"/>
    <n v="1992770"/>
    <b v="1"/>
    <n v="5025354"/>
    <s v="ÿ¨Ÿäÿ±Ÿä ŸàŸäŸÜÿ™ÿ±ÿßŸàÿ®"/>
    <b v="0"/>
    <m/>
    <m/>
    <b v="1"/>
    <n v="6171719"/>
    <s v="Jerry Weintraub"/>
    <x v="1"/>
    <s v="Person"/>
    <x v="1"/>
  </r>
  <r>
    <n v="1819"/>
    <n v="2015"/>
    <d v="2018-07-05T00:00:00"/>
    <s v="2015 FIFA Women's World Cup"/>
    <n v="29837595"/>
    <b v="1"/>
    <n v="968208"/>
    <s v="ŸÉÿ£ÿ≥ ÿßŸÑÿπÿßŸÑŸÖ ŸÑŸÑÿ≥ŸäÿØÿßÿ™ 2015"/>
    <b v="1"/>
    <n v="1550062"/>
    <s v="2015Âπ¥ÂúãÈöõË∂≥ÂçîÂ•≥Â≠ê‰∏ñÁïåÁõÉ"/>
    <b v="1"/>
    <n v="4500303"/>
    <s v="Copa Mundial Femenina de F√∫tbol de 2015"/>
    <x v="6"/>
    <s v="Sports"/>
    <x v="5"/>
  </r>
  <r>
    <n v="1820"/>
    <n v="2015"/>
    <d v="2018-07-05T00:00:00"/>
    <s v="2015 FIFA Women's World Cup Final"/>
    <n v="46923383"/>
    <b v="1"/>
    <n v="2769525"/>
    <s v="ŸÜŸáÿßÿ¶Ÿä ŸÉÿ£ÿ≥ ÿßŸÑÿπÿßŸÑŸÖ ŸÑŸÑÿ≥ŸäÿØÿßÿ™ 2015"/>
    <b v="0"/>
    <m/>
    <m/>
    <b v="1"/>
    <n v="6943101"/>
    <s v="Anexo:Final de la Copa Mundial Femenina de F√∫tbol de 2015"/>
    <x v="6"/>
    <s v="Sports"/>
    <x v="5"/>
  </r>
  <r>
    <n v="1821"/>
    <n v="2015"/>
    <d v="2018-07-04T00:00:00"/>
    <s v="2015 Copa Am√©rica Final"/>
    <n v="46282466"/>
    <b v="1"/>
    <n v="2712345"/>
    <s v="ŸÜŸáÿßÿ¶Ÿä ŸÉŸàÿ®ÿß ÿ£ŸÖÿ±ŸäŸÉÿß 2015"/>
    <b v="1"/>
    <n v="5976064"/>
    <s v="2015Âπ¥ÁæéÊ¥≤ÊùØÂÜ≥Ëµõ"/>
    <b v="1"/>
    <n v="4758199"/>
    <s v="Anexo:Final de la Copa Am√©rica 2015"/>
    <x v="6"/>
    <s v="Sports"/>
    <x v="5"/>
  </r>
  <r>
    <n v="1822"/>
    <n v="2015"/>
    <d v="2018-07-03T00:00:00"/>
    <s v="Boyd K. Packer"/>
    <n v="398914"/>
    <b v="0"/>
    <m/>
    <m/>
    <b v="0"/>
    <m/>
    <m/>
    <b v="1"/>
    <n v="1821870"/>
    <s v="Boyd K. Packer"/>
    <x v="1"/>
    <s v="Person"/>
    <x v="1"/>
  </r>
  <r>
    <n v="1824"/>
    <n v="2015"/>
    <d v="2018-08-30T00:00:00"/>
    <s v="Wes Craven"/>
    <n v="153147"/>
    <b v="1"/>
    <n v="2835561"/>
    <s v="ŸàŸäÿ≥ ŸÉÿ±ÿßŸÅŸÜ"/>
    <b v="1"/>
    <n v="3341970"/>
    <s v="Èü¶ÊñØ¬∑ÂÖãÊãâÊñá"/>
    <b v="1"/>
    <n v="240772"/>
    <s v="Wes Craven"/>
    <x v="1"/>
    <s v="Person"/>
    <x v="1"/>
  </r>
  <r>
    <n v="1825"/>
    <n v="2015"/>
    <d v="2018-08-30T00:00:00"/>
    <s v="Temple of Bel"/>
    <n v="9038287"/>
    <b v="1"/>
    <n v="1100716"/>
    <s v="ŸÖÿπÿ®ÿØ ÿ®ŸÑ"/>
    <b v="1"/>
    <n v="1236636"/>
    <s v="Ë≤ùÁàæÂªü"/>
    <b v="1"/>
    <n v="5924215"/>
    <s v="Templo de Bel"/>
    <x v="4"/>
    <s v="Geography and place"/>
    <x v="0"/>
  </r>
  <r>
    <n v="1828"/>
    <n v="2015"/>
    <d v="2018-08-27T00:00:00"/>
    <s v="Neonatal tetanus"/>
    <n v="16139415"/>
    <b v="0"/>
    <m/>
    <m/>
    <b v="0"/>
    <m/>
    <m/>
    <b v="1"/>
    <n v="7019509"/>
    <s v="T√©tanos neonatal"/>
    <x v="5"/>
    <s v="Other"/>
    <x v="4"/>
  </r>
  <r>
    <n v="1829"/>
    <n v="2015"/>
    <d v="2018-08-26T00:00:00"/>
    <s v="Amelia Boynton Robinson"/>
    <n v="663779"/>
    <b v="0"/>
    <m/>
    <m/>
    <b v="0"/>
    <m/>
    <m/>
    <b v="1"/>
    <n v="7003327"/>
    <s v="Amelia Boynton Robinson"/>
    <x v="1"/>
    <s v="Person"/>
    <x v="1"/>
  </r>
  <r>
    <n v="1833"/>
    <n v="2015"/>
    <d v="2018-08-23T00:00:00"/>
    <s v="Mariem Hassan"/>
    <n v="24505900"/>
    <b v="1"/>
    <n v="1968589"/>
    <s v="ŸÖÿ±ŸäŸÖ ŸÖŸÜÿ™ ÿßŸÑÿ≠ÿ≥ÿßŸÜ"/>
    <b v="0"/>
    <m/>
    <m/>
    <b v="1"/>
    <n v="1405919"/>
    <s v="Mariem Hassan"/>
    <x v="1"/>
    <s v="Person"/>
    <x v="1"/>
  </r>
  <r>
    <n v="1836"/>
    <n v="2015"/>
    <d v="2018-08-22T00:00:00"/>
    <s v="Arthur Morris"/>
    <n v="1866473"/>
    <b v="1"/>
    <n v="3044452"/>
    <s v="ÿ¢ÿ±ÿ´ÿ± ŸÖŸàÿ±Ÿäÿ≥"/>
    <b v="0"/>
    <m/>
    <m/>
    <b v="0"/>
    <m/>
    <m/>
    <x v="1"/>
    <s v="Person"/>
    <x v="1"/>
  </r>
  <r>
    <n v="1837"/>
    <n v="2015"/>
    <d v="2018-08-17T00:00:00"/>
    <s v="Jacob Bekenstein"/>
    <n v="561845"/>
    <b v="0"/>
    <m/>
    <m/>
    <b v="1"/>
    <n v="3056528"/>
    <s v="ÈõÖÂêÑÂ∏É¬∑Ë≤ùËÇØÊñØÂù¶"/>
    <b v="1"/>
    <n v="69210"/>
    <s v="Jacob David Bekenstein"/>
    <x v="1"/>
    <s v="Person"/>
    <x v="1"/>
  </r>
  <r>
    <n v="1842"/>
    <n v="2015"/>
    <d v="2018-08-16T00:00:00"/>
    <s v="Julian Bond"/>
    <n v="680355"/>
    <b v="0"/>
    <m/>
    <m/>
    <b v="0"/>
    <m/>
    <m/>
    <b v="1"/>
    <n v="7045879"/>
    <s v="Julian Bond"/>
    <x v="1"/>
    <s v="Person"/>
    <x v="1"/>
  </r>
  <r>
    <n v="1847"/>
    <n v="2015"/>
    <d v="2018-08-09T00:00:00"/>
    <s v="Frank Gifford"/>
    <n v="445861"/>
    <b v="0"/>
    <m/>
    <m/>
    <b v="0"/>
    <m/>
    <m/>
    <b v="1"/>
    <n v="2384683"/>
    <s v="Frank Gifford"/>
    <x v="1"/>
    <s v="Person"/>
    <x v="1"/>
  </r>
  <r>
    <n v="1849"/>
    <n v="2015"/>
    <d v="2018-08-08T00:00:00"/>
    <s v="Manuel Contreras"/>
    <n v="376540"/>
    <b v="1"/>
    <n v="2804674"/>
    <s v="ŸÖÿßŸÜŸàŸäŸÑ ŸÉŸàŸÜÿ™ÿ±Ÿäÿ±ÿßÿ≥"/>
    <b v="0"/>
    <m/>
    <m/>
    <b v="1"/>
    <n v="110770"/>
    <s v="Manuel Contreras"/>
    <x v="1"/>
    <s v="Person"/>
    <x v="1"/>
  </r>
  <r>
    <n v="1851"/>
    <n v="2015"/>
    <d v="2018-08-06T00:00:00"/>
    <s v="Suez Canal"/>
    <n v="29323"/>
    <b v="1"/>
    <n v="7992"/>
    <s v="ŸÇŸÜÿßÿ© ÿßŸÑÿ≥ŸàŸäÿ≥"/>
    <b v="1"/>
    <n v="28020"/>
    <s v="Ëãè‰ºäÂ£´ËøêÊ≤≥"/>
    <b v="1"/>
    <n v="8577"/>
    <s v="Canal de Suez"/>
    <x v="2"/>
    <s v="Geography and place"/>
    <x v="2"/>
  </r>
  <r>
    <n v="1852"/>
    <n v="2015"/>
    <d v="2018-08-06T00:00:00"/>
    <s v="New Suez Canal"/>
    <n v="43484895"/>
    <b v="1"/>
    <n v="2802068"/>
    <s v="ŸÇŸÜÿßÿ© ÿßŸÑÿ≥ŸàŸäÿ≥ ÿßŸÑÿ¨ÿØŸäÿØÿ©"/>
    <b v="1"/>
    <n v="4974245"/>
    <s v="Êñ∞Ëãè‰ºäÂ£´ËøêÊ≤≥"/>
    <b v="0"/>
    <m/>
    <m/>
    <x v="2"/>
    <s v="Geography and place"/>
    <x v="2"/>
  </r>
  <r>
    <n v="1854"/>
    <n v="2015"/>
    <d v="2018-08-05T00:00:00"/>
    <s v="Malaysia Airlines Flight 370"/>
    <n v="42142305"/>
    <b v="1"/>
    <n v="1967817"/>
    <s v="ÿßŸÑÿÆÿ∑Ÿàÿ∑ ÿßŸÑÿ¨ŸàŸäÿ© ÿßŸÑŸÖÿßŸÑŸäÿ≤Ÿäÿ© ÿßŸÑÿ±ÿ≠ŸÑÿ© 370"/>
    <b v="1"/>
    <n v="3892177"/>
    <s v="È©¨Êù•Ë•ø‰∫öËà™Á©∫370Âè∑Áè≠Êú∫Á©∫Èöæ"/>
    <b v="1"/>
    <n v="6216089"/>
    <s v="Vuelo 370 de Malaysia Airlines"/>
    <x v="3"/>
    <s v="Society and social science"/>
    <x v="3"/>
  </r>
  <r>
    <n v="1856"/>
    <n v="2015"/>
    <d v="2018-08-03T00:00:00"/>
    <s v="Robert Conquest"/>
    <n v="97104"/>
    <b v="0"/>
    <m/>
    <m/>
    <b v="1"/>
    <n v="4970187"/>
    <s v="ÁæÖ‰ºØÁâπ¬∑Â∫∑Â•éÊñØÁâπ"/>
    <b v="1"/>
    <n v="4992748"/>
    <s v="Robert Conquest"/>
    <x v="1"/>
    <s v="Person"/>
    <x v="1"/>
  </r>
  <r>
    <n v="1857"/>
    <n v="2015"/>
    <d v="2018-08-02T00:00:00"/>
    <s v="Cilla Black"/>
    <n v="179643"/>
    <b v="1"/>
    <n v="2799016"/>
    <s v="ÿ≥ŸäŸÑÿß ÿ®ŸÑÿßŸÉ"/>
    <b v="0"/>
    <m/>
    <m/>
    <b v="1"/>
    <n v="6975540"/>
    <s v="Cilla Black"/>
    <x v="1"/>
    <s v="Person"/>
    <x v="1"/>
  </r>
  <r>
    <n v="1859"/>
    <n v="2015"/>
    <d v="2018-09-30T00:00:00"/>
    <s v="Syrian Civil War"/>
    <n v="30741795"/>
    <b v="1"/>
    <n v="1025085"/>
    <s v="ÿßŸÑÿ≠ÿ±ÿ® ÿßŸÑÿ£ŸáŸÑŸäÿ© ÿßŸÑÿ≥Ÿàÿ±Ÿäÿ©"/>
    <b v="1"/>
    <n v="1555386"/>
    <s v="ÂèôÂà©‰∫öÂÜÖÊàò"/>
    <b v="1"/>
    <n v="4453191"/>
    <s v="Guerra civil siria"/>
    <x v="5"/>
    <s v="None"/>
    <x v="4"/>
  </r>
  <r>
    <n v="1860"/>
    <n v="2015"/>
    <d v="2018-09-28T00:00:00"/>
    <s v="Battle of Kunduz"/>
    <n v="47959396"/>
    <b v="1"/>
    <n v="2899231"/>
    <s v="ŸÖÿπÿ±ŸÉÿ© ŸÇŸÜÿØŸàÿ≤"/>
    <b v="1"/>
    <n v="5055281"/>
    <s v="ÊòÜÈÉΩÂ£´‰πãÊà∞"/>
    <b v="1"/>
    <n v="7044858"/>
    <s v="Batalla de Kunduz"/>
    <x v="5"/>
    <s v="Society and social science"/>
    <x v="4"/>
  </r>
  <r>
    <n v="1861"/>
    <n v="2015"/>
    <d v="2018-09-28T00:00:00"/>
    <s v="War in Afghanistan (2015‚Äìpresent)"/>
    <n v="45145721"/>
    <b v="1"/>
    <n v="2818999"/>
    <s v="ÿßŸÑÿ≠ÿ±ÿ® ŸÅŸä ÿ£ŸÅÿ∫ÿßŸÜÿ≥ÿ™ÿßŸÜ (2015‚ÄìÿßŸÑÿ¢ŸÜ)"/>
    <b v="1"/>
    <n v="5401840"/>
    <s v="ÈòøÂØåÊ±óÊàò‰∫â (2015Âπ¥Ëá≥‰ªä)"/>
    <b v="1"/>
    <n v="7499617"/>
    <s v="Guerra de Afganist√°n (2015-presente)"/>
    <x v="5"/>
    <s v="None"/>
    <x v="4"/>
  </r>
  <r>
    <n v="1862"/>
    <n v="2015"/>
    <d v="2018-09-28T00:00:00"/>
    <s v="Astrosat"/>
    <n v="9070010"/>
    <b v="0"/>
    <m/>
    <m/>
    <b v="1"/>
    <n v="5083738"/>
    <s v="Astrosat"/>
    <b v="0"/>
    <m/>
    <m/>
    <x v="5"/>
    <s v="Science and nature"/>
    <x v="4"/>
  </r>
  <r>
    <n v="1864"/>
    <n v="2015"/>
    <d v="2018-09-22T00:00:00"/>
    <s v="Yogi Berra"/>
    <n v="43088"/>
    <b v="0"/>
    <m/>
    <m/>
    <b v="1"/>
    <n v="529255"/>
    <s v="Â∞§Âêâ¬∑Ë≤ùÊãâ"/>
    <b v="1"/>
    <n v="1077841"/>
    <s v="Yogi Berra"/>
    <x v="1"/>
    <s v="Person"/>
    <x v="1"/>
  </r>
  <r>
    <n v="1865"/>
    <n v="2015"/>
    <d v="2018-09-22T00:00:00"/>
    <s v="Happy Birthday to You"/>
    <n v="87328"/>
    <b v="1"/>
    <n v="746603"/>
    <s v="ÿπŸäÿØ ŸÖŸäŸÑÿßÿØ ÿ≥ÿπŸäÿØ"/>
    <b v="1"/>
    <n v="245331"/>
    <s v="Á•ù‰Ω†ÁîüÊó•Âø´‰πê"/>
    <b v="1"/>
    <n v="1082131"/>
    <s v="Cumplea√±os feliz"/>
    <x v="5"/>
    <s v="Art and culture"/>
    <x v="4"/>
  </r>
  <r>
    <n v="1867"/>
    <n v="2015"/>
    <d v="2018-09-20T00:00:00"/>
    <s v="September 2015 Borno State bombings"/>
    <n v="47893466"/>
    <b v="0"/>
    <m/>
    <m/>
    <b v="1"/>
    <n v="5051053"/>
    <s v="2015Âπ¥9ÊúàÂçöÁàæË´æÂ∑ûÁÇ∏ÂΩàË•≤Êìä"/>
    <b v="1"/>
    <n v="7287125"/>
    <s v="Atentados en Borno de 2015"/>
    <x v="3"/>
    <s v="Other"/>
    <x v="3"/>
  </r>
  <r>
    <n v="1869"/>
    <n v="2015"/>
    <d v="2018-09-20T00:00:00"/>
    <s v="Greek legislative election, September 2015"/>
    <n v="44878292"/>
    <b v="0"/>
    <m/>
    <m/>
    <b v="1"/>
    <n v="5022389"/>
    <s v="2015Âπ¥9ÊúàÂ∏åËáòË≠∞ÊúÉÈÅ∏Ëàâ"/>
    <b v="1"/>
    <n v="6996384"/>
    <s v="Elecciones parlamentarias de Grecia de septiembre de 2015"/>
    <x v="4"/>
    <s v="Society and social science"/>
    <x v="0"/>
  </r>
  <r>
    <n v="1871"/>
    <n v="2015"/>
    <d v="2018-09-19T00:00:00"/>
    <s v="2015 Japanese military legislation"/>
    <n v="47858519"/>
    <b v="0"/>
    <m/>
    <m/>
    <b v="1"/>
    <n v="4915381"/>
    <s v="Êó•Êú¨ÂíåÂπ≥ÂÆâÂÖ®Ê≥ïÂà∂"/>
    <b v="0"/>
    <m/>
    <m/>
    <x v="5"/>
    <s v="None"/>
    <x v="4"/>
  </r>
  <r>
    <n v="1872"/>
    <n v="2015"/>
    <d v="2018-09-19T00:00:00"/>
    <s v="Japan Self-Defense Forces"/>
    <n v="2785204"/>
    <b v="1"/>
    <n v="385660"/>
    <s v="ŸÇŸàÿßÿ™ ÿßŸÑÿØŸÅÿßÿπ ÿßŸÑÿ∞ÿßÿ™Ÿä ÿßŸÑŸäÿßÿ®ÿßŸÜŸäÿ©"/>
    <b v="1"/>
    <n v="33564"/>
    <s v="Ëá™Âç´Èòü"/>
    <b v="1"/>
    <n v="1443180"/>
    <s v="Fuerzas de Autodefensa de Jap√≥n"/>
    <x v="5"/>
    <s v="Society and social science"/>
    <x v="4"/>
  </r>
  <r>
    <n v="1873"/>
    <n v="2015"/>
    <d v="2018-09-19T00:00:00"/>
    <s v="Jackie Collins"/>
    <n v="595864"/>
    <b v="1"/>
    <n v="2887653"/>
    <s v="ÿ¨ÿßŸÉŸä ŸÉŸàŸÑŸäŸÜÿ≤"/>
    <b v="0"/>
    <m/>
    <m/>
    <b v="1"/>
    <n v="7031900"/>
    <s v="Jackie Collins"/>
    <x v="1"/>
    <s v="Person"/>
    <x v="1"/>
  </r>
  <r>
    <n v="1875"/>
    <n v="2015"/>
    <d v="2018-09-16T00:00:00"/>
    <s v="2015 Illapel earthquake"/>
    <n v="47843366"/>
    <b v="1"/>
    <n v="2883855"/>
    <s v="ÿ≤ŸÑÿ≤ÿßŸÑ ÿ•ŸÑÿßÿ®ŸÑ 2015"/>
    <b v="1"/>
    <n v="5043132"/>
    <s v="2015Âπ¥‰ºä‰∫ö‰Ω©Â∞îÂú∞Èúá"/>
    <b v="1"/>
    <n v="7027150"/>
    <s v="Terremoto de Coquimbo de 2015"/>
    <x v="7"/>
    <s v="Science and nature"/>
    <x v="2"/>
  </r>
  <r>
    <n v="1876"/>
    <n v="2015"/>
    <d v="2018-09-16T00:00:00"/>
    <s v="2015 Burkinab√© coup d'√©tat"/>
    <n v="47839259"/>
    <b v="1"/>
    <n v="2883472"/>
    <s v="ÿßŸÜŸÇŸÑÿßÿ® 2015 ŸÅŸä ÿ®Ÿàÿ±ŸÉŸäŸÜÿß ŸÅÿßÿ≥Ÿà"/>
    <b v="1"/>
    <n v="5045387"/>
    <s v="2015Âπ¥Â∏ÉÂêâÁ¥çÊ≥ïÁ¥¢ÊîøËÆä"/>
    <b v="1"/>
    <n v="7027557"/>
    <s v="Golpe de Estado en Burkina Faso de 2015"/>
    <x v="5"/>
    <s v="Society and social science"/>
    <x v="4"/>
  </r>
  <r>
    <n v="1877"/>
    <n v="2015"/>
    <d v="2018-09-13T00:00:00"/>
    <s v="2015 Vuelta a Espa√±a"/>
    <n v="45001871"/>
    <b v="1"/>
    <n v="2976727"/>
    <s v="ÿ∑ŸàÿßŸÅ ÿ•ÿ≥ÿ®ÿßŸÜŸäÿß 2015"/>
    <b v="0"/>
    <m/>
    <m/>
    <b v="1"/>
    <n v="6566273"/>
    <s v="Vuelta a Espa√±a 2015"/>
    <x v="6"/>
    <s v="Sports"/>
    <x v="5"/>
  </r>
  <r>
    <n v="1878"/>
    <n v="2015"/>
    <d v="2018-09-13T00:00:00"/>
    <s v="Moses Malone"/>
    <n v="1164653"/>
    <b v="1"/>
    <n v="2870826"/>
    <s v="ŸÖŸàÿ≥Ÿâ ŸÖÿßŸÑŸàŸÜ"/>
    <b v="1"/>
    <n v="608023"/>
    <s v="Êë©Ë•ø¬∑È©¨Èæô"/>
    <b v="1"/>
    <n v="566878"/>
    <s v="Moses Malone"/>
    <x v="1"/>
    <s v="Person"/>
    <x v="1"/>
  </r>
  <r>
    <n v="1879"/>
    <n v="2015"/>
    <d v="2018-09-12T00:00:00"/>
    <s v="Petlawad explosion"/>
    <n v="47794184"/>
    <b v="0"/>
    <m/>
    <m/>
    <b v="1"/>
    <n v="5056333"/>
    <s v="2015Âπ¥‰Ω©ÁâπÊãâÁì¶Âæ∑ÁàÜÁÇ∏"/>
    <b v="1"/>
    <n v="7023770"/>
    <s v="Explosi√≥n de Petlawad de 2015"/>
    <x v="3"/>
    <s v="Other"/>
    <x v="3"/>
  </r>
  <r>
    <n v="1880"/>
    <n v="2015"/>
    <d v="2018-09-12T00:00:00"/>
    <s v="Adrian Frutiger"/>
    <n v="334097"/>
    <b v="1"/>
    <n v="3356704"/>
    <s v="ÿ£ÿØÿ±ŸäÿßŸÜ ŸÅÿ±ÿ™Ÿäÿ¨ÿ±"/>
    <b v="1"/>
    <n v="3700953"/>
    <s v="ÈòøÂæ∑ÈáåÂÆâ¬∑ÂºóÈ≤ÅÊèêÊ†º"/>
    <b v="1"/>
    <n v="414904"/>
    <s v="Adrian Frutiger"/>
    <x v="1"/>
    <s v="Person"/>
    <x v="1"/>
  </r>
  <r>
    <n v="1881"/>
    <n v="2015"/>
    <d v="2018-09-11T00:00:00"/>
    <s v="Singaporean general election, 2015"/>
    <n v="38259367"/>
    <b v="1"/>
    <n v="2867493"/>
    <s v="ÿßŸÑÿßŸÜÿ™ÿÆÿßÿ®ÿßÿ™ ÿßŸÑÿ™ÿ¥ÿ±ŸäÿπŸäÿ© ÿßŸÑÿ≥ŸÜÿ∫ÿßŸÅŸàÿ±Ÿäÿ© 2015"/>
    <b v="1"/>
    <n v="4991067"/>
    <s v="2015Âπ¥Êñ∞Âä†Âù°Â§ßÈÅ∏"/>
    <b v="1"/>
    <n v="7994645"/>
    <s v="Elecciones generales de Singapur de 2015"/>
    <x v="0"/>
    <s v="Society and social science"/>
    <x v="0"/>
  </r>
  <r>
    <n v="1882"/>
    <n v="2015"/>
    <d v="2018-09-11T00:00:00"/>
    <s v="Mecca crane collapse"/>
    <n v="47786586"/>
    <b v="1"/>
    <n v="2866072"/>
    <s v="ÿ≠ÿßÿØÿ´ÿ© ÿ≥ŸÇŸàÿ∑ ÿ±ÿßŸÅÿπÿ© ŸÅŸä ÿßŸÑÿ≠ÿ±ŸÖ ÿßŸÑŸÖŸÉŸä"/>
    <b v="1"/>
    <n v="5034790"/>
    <s v="È∫•Âä†Ëµ∑ÈáçÊ©üÂÄíÂ°å‰∫ãÊïÖ"/>
    <b v="1"/>
    <n v="7204578"/>
    <s v="Colapso de gr√∫a de La Meca"/>
    <x v="5"/>
    <s v="Other"/>
    <x v="4"/>
  </r>
  <r>
    <n v="1883"/>
    <n v="2015"/>
    <d v="2018-09-10T00:00:00"/>
    <s v="Homo naledi"/>
    <n v="47774240"/>
    <b v="1"/>
    <n v="2864722"/>
    <s v="ŸáŸàŸÖŸà ŸÜÿßŸÑŸäÿØŸä"/>
    <b v="1"/>
    <n v="5032740"/>
    <s v="Á∫≥Ëé±Ëø™‰∫∫"/>
    <b v="1"/>
    <n v="7019102"/>
    <s v="Homo naledi"/>
    <x v="2"/>
    <s v="None"/>
    <x v="2"/>
  </r>
  <r>
    <n v="1885"/>
    <n v="2015"/>
    <d v="2018-09-09T00:00:00"/>
    <s v="Elizabeth II"/>
    <n v="12153654"/>
    <b v="1"/>
    <n v="77917"/>
    <s v="ÿ•ŸÑŸäÿ≤ÿßÿ®Ÿäÿ´ ÿßŸÑÿ´ÿßŸÜŸäÿ©"/>
    <b v="1"/>
    <n v="23084"/>
    <s v="‰ºä‰∏ΩËééÁôΩ‰∫å‰∏ñ"/>
    <b v="1"/>
    <n v="25813"/>
    <s v="Isabel II del Reino Unido"/>
    <x v="1"/>
    <s v="Person"/>
    <x v="1"/>
  </r>
  <r>
    <n v="1886"/>
    <n v="2015"/>
    <d v="2018-09-03T00:00:00"/>
    <s v="Otto P√©rez Molina"/>
    <n v="13128092"/>
    <b v="1"/>
    <n v="2459900"/>
    <s v="ÿ£Ÿàÿ™Ÿà ÿ®Ÿäÿ±Ÿäÿ≤ ŸÖŸàŸÑŸäŸÜÿß"/>
    <b v="1"/>
    <n v="2847556"/>
    <s v="Â••Êâò¬∑‰Ω©Èõ∑ÊñØ¬∑Ëé´Âà©Á∫≥"/>
    <b v="1"/>
    <n v="4847042"/>
    <s v="Otto P√©rez Molina"/>
    <x v="1"/>
    <s v="Person"/>
    <x v="1"/>
  </r>
  <r>
    <n v="1889"/>
    <n v="2015"/>
    <d v="2018-10-31T00:00:00"/>
    <s v="2015 Rugby World Cup"/>
    <n v="4537429"/>
    <b v="1"/>
    <n v="2934182"/>
    <s v="ŸÉÿ£ÿ≥ ÿßŸÑÿπÿßŸÑŸÖ ŸÑŸÑÿ±ÿ¨ÿ®Ÿä 2015"/>
    <b v="1"/>
    <n v="5080352"/>
    <s v="2015Âπ¥‰∏ñÁïåÁõÉÊ©ÑÊ¨ñÁêÉË≥Ω"/>
    <b v="1"/>
    <n v="1260146"/>
    <s v="Copa Mundial de Rugby de 2015"/>
    <x v="2"/>
    <s v="Sports"/>
    <x v="2"/>
  </r>
  <r>
    <n v="1892"/>
    <n v="2015"/>
    <d v="2018-10-29T00:00:00"/>
    <s v="Raif Badawi"/>
    <n v="38097449"/>
    <b v="1"/>
    <n v="492494"/>
    <s v="ÿ±ÿßÿ¶ŸÅ ÿ®ÿØŸàŸä"/>
    <b v="0"/>
    <m/>
    <m/>
    <b v="1"/>
    <n v="6632075"/>
    <s v="Raif Badawi"/>
    <x v="6"/>
    <s v="Person"/>
    <x v="5"/>
  </r>
  <r>
    <n v="1893"/>
    <n v="2015"/>
    <d v="2018-10-29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s v="Art and culture"/>
    <x v="5"/>
  </r>
  <r>
    <n v="1894"/>
    <n v="2015"/>
    <d v="2018-10-29T00:00:00"/>
    <s v="One-child policy"/>
    <n v="44664"/>
    <b v="1"/>
    <n v="924247"/>
    <s v="ÿ≥Ÿäÿßÿ≥ÿ© ÿßŸÑÿ∑ŸÅŸÑ ÿßŸÑŸàÿßÿ≠ÿØ"/>
    <b v="1"/>
    <n v="226335"/>
    <s v="‰∏ÄÂ≠©ÊîøÁ≠ñ"/>
    <b v="1"/>
    <n v="1862740"/>
    <s v="Pol√≠tica de hijo √∫nico"/>
    <x v="0"/>
    <s v="Art and culture"/>
    <x v="0"/>
  </r>
  <r>
    <n v="1895"/>
    <n v="2015"/>
    <d v="2018-10-29T00:00:00"/>
    <s v="Bidhya Devi Bhandari"/>
    <n v="48579745"/>
    <b v="1"/>
    <n v="2932061"/>
    <s v="ÿ®ŸäÿØŸäÿß ÿØŸäŸÅŸä ÿ®ŸÜÿØÿßÿ±Ÿä"/>
    <b v="1"/>
    <n v="5077851"/>
    <s v="ÊØîËø™Â®Ö¬∑Êà¥Áª¥¬∑Áè≠ËææÈáå"/>
    <b v="1"/>
    <n v="7328271"/>
    <s v="Bidhya Devi Bhandari"/>
    <x v="1"/>
    <s v="Person"/>
    <x v="1"/>
  </r>
  <r>
    <n v="1899"/>
    <n v="2015"/>
    <d v="2018-10-25T00:00:00"/>
    <s v="Guatemalan general election, 2015"/>
    <n v="40234066"/>
    <b v="0"/>
    <m/>
    <m/>
    <b v="1"/>
    <n v="5173591"/>
    <s v="2015Âπ¥Âç±Âú∞È¶¨ÊãâÂ§ßÈÅ∏"/>
    <b v="1"/>
    <n v="5792668"/>
    <s v="Elecciones generales de Guatemala de 2015"/>
    <x v="4"/>
    <s v="Society and social science"/>
    <x v="0"/>
  </r>
  <r>
    <n v="1900"/>
    <n v="2015"/>
    <d v="2018-10-25T00:00:00"/>
    <s v="Lewis Hamilton"/>
    <n v="675561"/>
    <b v="1"/>
    <n v="453230"/>
    <s v="ŸÑŸàŸäÿ≥ ŸáÿßŸÖŸÑÿ™ŸàŸÜ"/>
    <b v="1"/>
    <n v="511362"/>
    <s v="Ë∑ØÊòìÊñØ¬∑Âí∏ÁæéÈ†ì"/>
    <b v="1"/>
    <n v="522216"/>
    <s v="Lewis Hamilton"/>
    <x v="6"/>
    <s v="Person"/>
    <x v="5"/>
  </r>
  <r>
    <n v="1902"/>
    <n v="2015"/>
    <d v="2018-10-25T00:00:00"/>
    <s v="Polish parliamentary election, 2015"/>
    <n v="43461303"/>
    <b v="0"/>
    <m/>
    <m/>
    <b v="1"/>
    <n v="5051311"/>
    <s v="2015Âπ¥Ê≥¢Ëò≠Ë≠∞ÊúÉÈÅ∏Ëàâ"/>
    <b v="1"/>
    <n v="7364611"/>
    <s v="Elecciones generales de Polonia de 2015"/>
    <x v="0"/>
    <s v="Society and social science"/>
    <x v="0"/>
  </r>
  <r>
    <n v="1903"/>
    <n v="2015"/>
    <d v="2018-10-24T00:00:00"/>
    <s v="Maureen O'Hara"/>
    <n v="235309"/>
    <b v="1"/>
    <n v="2926080"/>
    <s v="ŸÖŸàÿ±ŸäŸÜ ÿ£ŸàŸáÿßÿ±ÿß"/>
    <b v="1"/>
    <n v="3554438"/>
    <s v="ÁéõÁê≥¬∑Â••ÂìàÊãâ"/>
    <b v="1"/>
    <n v="678057"/>
    <s v="Maureen O'Hara"/>
    <x v="1"/>
    <s v="Person"/>
    <x v="1"/>
  </r>
  <r>
    <n v="1904"/>
    <n v="2015"/>
    <d v="2018-10-23T00:00:00"/>
    <s v="Hurricane Patricia"/>
    <n v="48329495"/>
    <b v="1"/>
    <n v="2926064"/>
    <s v="ÿ•ÿπÿµÿßÿ± ÿ®ÿßÿ™ÿ±Ÿäÿ≥Ÿäÿß"/>
    <b v="1"/>
    <n v="5073897"/>
    <s v="È¢∂È¢®Ê¥æÁø†Ëéé"/>
    <b v="1"/>
    <n v="7074202"/>
    <s v="Hurac√°n Patricia"/>
    <x v="2"/>
    <s v="Science and nature"/>
    <x v="2"/>
  </r>
  <r>
    <n v="1905"/>
    <n v="2015"/>
    <d v="2018-10-21T00:00:00"/>
    <s v="Chelonoidis donfaustoi"/>
    <n v="48322815"/>
    <b v="0"/>
    <m/>
    <m/>
    <b v="1"/>
    <n v="5310616"/>
    <s v="Âä†ÊãâÂ∏ïÊààÊñØ¬∑ÂîêÁ¶èÊñØÊâòË±°Èæü"/>
    <b v="1"/>
    <n v="7073828"/>
    <s v="Chelonoidis donfaustoi"/>
    <x v="2"/>
    <s v="None"/>
    <x v="2"/>
  </r>
  <r>
    <n v="1907"/>
    <n v="2015"/>
    <d v="2018-10-19T00:00:00"/>
    <s v="Swiss federal election, 2015"/>
    <n v="41946172"/>
    <b v="0"/>
    <m/>
    <m/>
    <b v="1"/>
    <n v="5047127"/>
    <s v="2015Âπ¥ÁëûÂ£´ËÅØÈÇ¶ÈÅ∏Ëàâ"/>
    <b v="1"/>
    <n v="8084809"/>
    <s v="Elecciones federales de Suiza de 2015"/>
    <x v="4"/>
    <s v="Society and social science"/>
    <x v="0"/>
  </r>
  <r>
    <n v="1908"/>
    <n v="2015"/>
    <d v="2018-10-19T00:00:00"/>
    <s v="Canadian federal election, 2015"/>
    <n v="31662519"/>
    <b v="1"/>
    <n v="2940039"/>
    <s v="ÿßŸÑÿßŸÜÿ™ÿÆÿßÿ®ÿßÿ™ ÿßŸÑŸÅŸäÿØÿ±ÿßŸÑŸäÿ© ÿßŸÑŸÉŸÜÿØŸäÿ© 2015"/>
    <b v="1"/>
    <n v="4969329"/>
    <s v="2015Âπ¥Âä†ÊãøÂ§ßËÅîÈÇ¶Â§ßÈÄâ"/>
    <b v="1"/>
    <n v="6864645"/>
    <s v="Elecciones federales de Canad√° de 2015"/>
    <x v="4"/>
    <s v="Society and social science"/>
    <x v="0"/>
  </r>
  <r>
    <n v="1909"/>
    <n v="2015"/>
    <d v="2018-10-18T00:00:00"/>
    <s v="Guinean presidential election, 2015"/>
    <n v="45518234"/>
    <b v="1"/>
    <n v="2920500"/>
    <s v="ÿßŸÑÿßŸÜÿ™ÿÆÿßÿ®ÿßÿ™ ÿßŸÑÿ±ÿ¶ÿßÿ≥Ÿäÿ© ÿßŸÑÿ∫ŸäŸÜŸäÿ© 2015"/>
    <b v="0"/>
    <m/>
    <m/>
    <b v="0"/>
    <m/>
    <m/>
    <x v="4"/>
    <s v="Society and social science"/>
    <x v="0"/>
  </r>
  <r>
    <n v="1910"/>
    <n v="2015"/>
    <d v="2018-10-15T00:00:00"/>
    <s v="Kenneth D. Taylor"/>
    <n v="534433"/>
    <b v="1"/>
    <n v="3124811"/>
    <s v="ŸÉŸäŸÜŸäÿ´ ÿØ. ÿ™ÿßŸäŸÑŸàÿ±"/>
    <b v="0"/>
    <m/>
    <m/>
    <b v="0"/>
    <m/>
    <m/>
    <x v="1"/>
    <s v="Person"/>
    <x v="1"/>
  </r>
  <r>
    <n v="1911"/>
    <n v="2015"/>
    <d v="2018-10-14T00:00:00"/>
    <s v="Mathieu K√©r√©kou"/>
    <n v="392304"/>
    <b v="1"/>
    <n v="2960168"/>
    <s v="ŸÖÿßÿ´ŸäŸà ŸÉŸäÿ±ŸäŸÉŸà"/>
    <b v="1"/>
    <n v="312807"/>
    <s v="È©¨ËíÇÂéÑ¬∑ÂÖãÈõ∑Â∫ì"/>
    <b v="1"/>
    <n v="1831300"/>
    <s v="Mathieu K√©r√©kou"/>
    <x v="1"/>
    <s v="Person"/>
    <x v="1"/>
  </r>
  <r>
    <n v="1912"/>
    <n v="2015"/>
    <d v="2018-10-13T00:00:00"/>
    <s v="Anheuser-Busch InBev"/>
    <n v="19395099"/>
    <b v="0"/>
    <m/>
    <m/>
    <b v="1"/>
    <n v="802814"/>
    <s v="ÂÆâÊµ∑ÊñØ-Â∏ÉÂ∏åËã±ÂçöÈõÜÂúò"/>
    <b v="1"/>
    <n v="3174870"/>
    <s v="Anheuser-Busch InBev"/>
    <x v="5"/>
    <s v="Society and social science"/>
    <x v="4"/>
  </r>
  <r>
    <n v="1913"/>
    <n v="2015"/>
    <d v="2018-10-13T00:00:00"/>
    <s v="SABMiller"/>
    <n v="660767"/>
    <b v="0"/>
    <m/>
    <m/>
    <b v="1"/>
    <n v="4078333"/>
    <s v="ÂçóÈùûÁ±≥Âãí"/>
    <b v="1"/>
    <n v="163094"/>
    <s v="SABMiller"/>
    <x v="5"/>
    <s v="Society and social science"/>
    <x v="4"/>
  </r>
  <r>
    <n v="1915"/>
    <n v="2015"/>
    <d v="2018-10-12T00:00:00"/>
    <s v="Angus Deaton"/>
    <n v="2061221"/>
    <b v="1"/>
    <n v="2911808"/>
    <s v="ÿ£ŸÜÿ∫Ÿàÿ≥ ÿØŸäÿ™ŸàŸÜ"/>
    <b v="1"/>
    <n v="3068626"/>
    <s v="ÂÆâÊ†ºÊñØ¬∑Ëø™È°ø"/>
    <b v="1"/>
    <n v="6835251"/>
    <s v="Angus Deaton"/>
    <x v="6"/>
    <s v="Person"/>
    <x v="5"/>
  </r>
  <r>
    <n v="1916"/>
    <n v="2015"/>
    <d v="2018-10-12T00:00:00"/>
    <s v="Belarusian presidential election, 2015"/>
    <n v="44856531"/>
    <b v="0"/>
    <m/>
    <m/>
    <b v="1"/>
    <n v="5049803"/>
    <s v="2015Âπ¥ÁôΩ‰øÑÁæÖÊñØÁ∏ΩÁµ±ÈÅ∏Ëàâ"/>
    <b v="1"/>
    <n v="8453709"/>
    <s v="Elecciones presidenciales de Bielorrusia de 2015"/>
    <x v="4"/>
    <s v="Society and social science"/>
    <x v="0"/>
  </r>
  <r>
    <n v="1917"/>
    <n v="2015"/>
    <d v="2018-10-12T00:00:00"/>
    <s v="Alexander Lukashenko"/>
    <n v="156589"/>
    <b v="1"/>
    <n v="979440"/>
    <s v="ÿ£ŸÑŸÉÿ≥ŸÜÿØÿ± ŸÑŸàŸÉÿßÿ¥ŸäŸÜŸÉŸà"/>
    <b v="1"/>
    <n v="191574"/>
    <s v="‰∫öÂéÜÂ±±Â§ß¬∑Ê†ºÈáåÊààÈáåËÄ∂Áª¥Â•á¬∑Âç¢Âç°Áî≥Áßë"/>
    <b v="1"/>
    <n v="107331"/>
    <s v="Aleksandr Lukashenko"/>
    <x v="4"/>
    <s v="Person"/>
    <x v="0"/>
  </r>
  <r>
    <n v="1918"/>
    <n v="2015"/>
    <d v="2018-10-11T00:00:00"/>
    <s v="Richard F. Heck"/>
    <n v="17951090"/>
    <b v="1"/>
    <n v="937495"/>
    <s v="ÿ±Ÿäÿ™ÿ¥ÿßÿ±ÿØ ŸáŸäŸÉ"/>
    <b v="1"/>
    <n v="1435703"/>
    <s v="ÁêÜÊü•Âæ∑¬∑Ëµ´ÂÖã"/>
    <b v="1"/>
    <n v="4237336"/>
    <s v="Richard Heck"/>
    <x v="1"/>
    <s v="Person"/>
    <x v="1"/>
  </r>
  <r>
    <n v="1919"/>
    <n v="2015"/>
    <d v="2018-10-10T00:00:00"/>
    <s v="2015 Ankara bombings"/>
    <n v="48149847"/>
    <b v="1"/>
    <n v="2909819"/>
    <s v="ÿ™ŸÅÿ¨Ÿäÿ±ÿß ÿ£ŸÜŸÇÿ±ÿ© 2015"/>
    <b v="1"/>
    <n v="5063387"/>
    <s v="2015Âπ¥ÂÆâÂç°ÊãâÁàÜÁÇ∏Ê°à"/>
    <b v="1"/>
    <n v="7054484"/>
    <s v="Atentado de Ankara de 2015"/>
    <x v="3"/>
    <s v="Other"/>
    <x v="3"/>
  </r>
  <r>
    <n v="1920"/>
    <n v="2015"/>
    <d v="2018-10-09T00:00:00"/>
    <s v="Geoffrey Howe"/>
    <n v="307805"/>
    <b v="0"/>
    <m/>
    <m/>
    <b v="1"/>
    <n v="116096"/>
    <s v="Ë≥ÄÁ∂≠"/>
    <b v="1"/>
    <n v="5410684"/>
    <s v="Geoffrey Howe"/>
    <x v="1"/>
    <s v="Person"/>
    <x v="1"/>
  </r>
  <r>
    <n v="1921"/>
    <n v="2015"/>
    <d v="2018-10-09T00:00:00"/>
    <s v="Tunisian National Dialogue Quartet"/>
    <n v="48132579"/>
    <b v="1"/>
    <n v="2169475"/>
    <s v="ÿßŸÑÿ≠Ÿàÿßÿ± ÿßŸÑŸàÿ∑ŸÜŸä (ÿ™ŸàŸÜÿ≥)"/>
    <b v="1"/>
    <n v="5062272"/>
    <s v="Á™ÅÂ∞ºË•ø‰∫ûÂÖ®ÂúãÂ∞çË©±ÂõõÊñπÈõÜÂúò"/>
    <b v="1"/>
    <n v="7053145"/>
    <s v="Cuarteto para el Di√°logo Nacional Tunecino"/>
    <x v="6"/>
    <s v="None"/>
    <x v="5"/>
  </r>
  <r>
    <n v="1923"/>
    <n v="2015"/>
    <d v="2018-10-08T00:00:00"/>
    <s v="Svetlana Alexievich"/>
    <n v="8207719"/>
    <b v="1"/>
    <n v="2907455"/>
    <s v="ÿ≥ŸÅŸäÿ™ŸÑÿßŸÜÿß ÿ£ŸÑŸäŸÉÿ≥ŸäŸäŸÅŸäÿ™ÿ¥"/>
    <b v="1"/>
    <n v="3675708"/>
    <s v="ÊñØÁ∂≠ÊãâÂ®ú¬∑‰∫ûÊ≠∑Â°ûÁ∂≠Â•á"/>
    <b v="1"/>
    <n v="6020631"/>
    <s v="Svetlana Aleksi√©vich"/>
    <x v="6"/>
    <s v="Person"/>
    <x v="5"/>
  </r>
  <r>
    <n v="1924"/>
    <n v="2015"/>
    <d v="2018-10-07T00:00:00"/>
    <s v="Elena Lucena"/>
    <n v="47655420"/>
    <b v="0"/>
    <m/>
    <m/>
    <b v="0"/>
    <m/>
    <m/>
    <b v="1"/>
    <n v="2539762"/>
    <s v="Elena Lucena"/>
    <x v="1"/>
    <s v="Person"/>
    <x v="1"/>
  </r>
  <r>
    <n v="1925"/>
    <n v="2015"/>
    <d v="2018-10-07T00:00:00"/>
    <s v="Tomas Lindahl"/>
    <n v="20155186"/>
    <b v="1"/>
    <n v="2906570"/>
    <s v="ÿ™ŸàŸÖÿßÿ≥ ŸÑŸäŸÜÿØÿßŸÑ"/>
    <b v="1"/>
    <n v="3685355"/>
    <s v="ÊâòÈ©¨ÊñØ¬∑ÊûóËææÂ∞î"/>
    <b v="1"/>
    <n v="6372811"/>
    <s v="Tomas Lindahl"/>
    <x v="1"/>
    <s v="Person"/>
    <x v="1"/>
  </r>
  <r>
    <n v="1927"/>
    <n v="2015"/>
    <d v="2018-10-06T00:00:00"/>
    <s v="√Årp√°d G√∂ncz"/>
    <n v="329022"/>
    <b v="1"/>
    <n v="2906467"/>
    <s v="ÿ£ÿ±ÿ®ÿßÿØ ŸÉŸàŸÜÿ≤"/>
    <b v="1"/>
    <n v="3291288"/>
    <s v="Ê†πËå®¬∑ÈòøÂ∞îÂ∏ïÂæ∑"/>
    <b v="1"/>
    <n v="1131797"/>
    <s v="√Årp√°d G√∂ncz"/>
    <x v="1"/>
    <s v="Person"/>
    <x v="1"/>
  </r>
  <r>
    <n v="1928"/>
    <n v="2015"/>
    <d v="2018-10-06T00:00:00"/>
    <s v="Takaaki Kajita"/>
    <n v="48079158"/>
    <b v="1"/>
    <n v="2905665"/>
    <s v="ÿ™ÿßŸÉÿßŸÉŸä ŸÉÿßÿ¨Ÿäÿ™ÿß"/>
    <b v="1"/>
    <n v="3987983"/>
    <s v="Ê¢∂Áî∞ÈöÜÁ´†"/>
    <b v="1"/>
    <n v="7050108"/>
    <s v="Takaaki Kajita"/>
    <x v="6"/>
    <s v="Person"/>
    <x v="5"/>
  </r>
  <r>
    <n v="1929"/>
    <n v="2015"/>
    <d v="2018-10-06T00:00:00"/>
    <s v="Arthur B. McDonald"/>
    <n v="14031024"/>
    <b v="1"/>
    <n v="2905798"/>
    <s v="ÿ¢ÿ±ÿ´ÿ± ŸÖÿßŸÉÿØŸàŸÜÿßŸÑÿØ"/>
    <b v="1"/>
    <n v="3684144"/>
    <s v="ÈòøÁëü¬∑È∫¶ÂÖãÂîêÁ∫≥"/>
    <b v="1"/>
    <n v="7050093"/>
    <s v="Arthur B. McDonald"/>
    <x v="6"/>
    <s v="Person"/>
    <x v="5"/>
  </r>
  <r>
    <n v="1930"/>
    <n v="2015"/>
    <d v="2018-10-05T00:00:00"/>
    <s v="Trans-Pacific Partnership"/>
    <n v="3505712"/>
    <b v="1"/>
    <n v="1168120"/>
    <s v="ÿßŸÑÿ¥ÿ±ÿßŸÉÿ© ÿßŸÑÿπÿßÿ®ÿ±ÿ© ŸÑŸÑŸÖÿ≠Ÿäÿ∑ ÿßŸÑŸáÿßÿØÿ¶"/>
    <b v="1"/>
    <n v="1664629"/>
    <s v="Ë∑®Â§™Âπ≥Ê¥ãÂ§•‰º¥ÂÖ®Èù¢ÈÄ≤Â±ïÂçîÂÆö"/>
    <b v="1"/>
    <n v="258040"/>
    <s v="Acuerdo Transpac√≠fico de Cooperaci√≥n Econ√≥mica"/>
    <x v="6"/>
    <s v="Society and social science"/>
    <x v="5"/>
  </r>
  <r>
    <n v="1934"/>
    <n v="2015"/>
    <d v="2018-10-03T00:00:00"/>
    <s v="Denis Healey"/>
    <n v="163076"/>
    <b v="0"/>
    <m/>
    <m/>
    <b v="1"/>
    <n v="614584"/>
    <s v="‰∏πÂ∞ºÂ£´¬∑Â∏åÂà©"/>
    <b v="0"/>
    <m/>
    <m/>
    <x v="0"/>
    <s v="Person"/>
    <x v="0"/>
  </r>
  <r>
    <n v="1935"/>
    <n v="2015"/>
    <d v="2018-10-03T00:00:00"/>
    <s v="Hurricane Joaquin"/>
    <n v="47978142"/>
    <b v="1"/>
    <n v="2904991"/>
    <s v="ÿ•ÿπÿµÿßÿ± ÿÆŸàÿßŸÉŸäŸÜ"/>
    <b v="0"/>
    <m/>
    <m/>
    <b v="0"/>
    <m/>
    <m/>
    <x v="7"/>
    <s v="Science and nature"/>
    <x v="2"/>
  </r>
  <r>
    <n v="1938"/>
    <n v="2015"/>
    <d v="2018-11-30T00:00:00"/>
    <s v="Renminbi"/>
    <n v="66958"/>
    <b v="1"/>
    <n v="359216"/>
    <s v="ÿ±ŸÜŸÖŸäŸÜÿ®Ÿä"/>
    <b v="1"/>
    <n v="483"/>
    <s v="‰∫∫Ê∞ëÂ∏Å"/>
    <b v="1"/>
    <n v="67940"/>
    <s v="Renminbi"/>
    <x v="5"/>
    <s v="Society and social science"/>
    <x v="4"/>
  </r>
  <r>
    <n v="1940"/>
    <n v="2015"/>
    <d v="2018-11-29T00:00:00"/>
    <s v="2015 Davis Cup"/>
    <n v="41822490"/>
    <b v="0"/>
    <m/>
    <m/>
    <b v="0"/>
    <m/>
    <m/>
    <b v="1"/>
    <n v="6430210"/>
    <s v="Copa Davis 2015"/>
    <x v="6"/>
    <s v="None"/>
    <x v="5"/>
  </r>
  <r>
    <n v="1941"/>
    <n v="2015"/>
    <d v="2018-11-24T00:00:00"/>
    <s v="2015 Tunis bombing"/>
    <n v="48641860"/>
    <b v="1"/>
    <n v="2968829"/>
    <s v="ÿ™ŸÅÿ¨Ÿäÿ± ÿ™ŸàŸÜÿ≥ 2015"/>
    <b v="0"/>
    <m/>
    <m/>
    <b v="1"/>
    <n v="7201328"/>
    <s v="Atentado terrorista de T√∫nez de 2015"/>
    <x v="3"/>
    <s v="Other"/>
    <x v="3"/>
  </r>
  <r>
    <n v="1942"/>
    <n v="2015"/>
    <d v="2018-11-24T00:00:00"/>
    <s v="2015 Russian Sukhoi Su-24 shootdown"/>
    <n v="48638932"/>
    <b v="1"/>
    <n v="2968281"/>
    <s v="ÿ•ÿ≥ŸÇÿßÿ∑ ÿ≥ŸàÿÆŸàŸä 24 ÿßŸÑÿ±Ÿàÿ≥Ÿäÿ© (2015)"/>
    <b v="1"/>
    <n v="5138466"/>
    <s v="2015Âπ¥ÂúüËÄ≥ÂÖ∂ÂáªËêΩ‰øÑÁΩóÊñØÊàòÊñóÊú∫‰∫ã‰ª∂"/>
    <b v="1"/>
    <n v="7176410"/>
    <s v="Derribo del Sukhoi Su-24 de la Fuerza A√©rea de Rusia de 2015"/>
    <x v="5"/>
    <s v="Society and social science"/>
    <x v="4"/>
  </r>
  <r>
    <n v="1943"/>
    <n v="2015"/>
    <d v="2018-11-23T00:00:00"/>
    <s v="Pfizer"/>
    <n v="62304"/>
    <b v="1"/>
    <n v="1433"/>
    <s v="ŸÅÿßŸäÿ≤ÿ±"/>
    <b v="1"/>
    <n v="86135"/>
    <s v="ËºùÁëû"/>
    <b v="1"/>
    <n v="37647"/>
    <s v="Pfizer"/>
    <x v="5"/>
    <s v="Society and social science"/>
    <x v="4"/>
  </r>
  <r>
    <n v="1945"/>
    <n v="2015"/>
    <d v="2018-11-22T00:00:00"/>
    <s v="2015 NASCAR Sprint Cup Series"/>
    <n v="42969926"/>
    <b v="0"/>
    <m/>
    <m/>
    <b v="0"/>
    <m/>
    <m/>
    <b v="1"/>
    <n v="6546791"/>
    <s v="Temporada 2015 de la NASCAR Sprint Cup Series"/>
    <x v="6"/>
    <s v="None"/>
    <x v="5"/>
  </r>
  <r>
    <n v="1946"/>
    <n v="2015"/>
    <d v="2018-11-22T00:00:00"/>
    <s v="Argentine general election, 2015"/>
    <n v="39031499"/>
    <b v="0"/>
    <m/>
    <m/>
    <b v="1"/>
    <n v="5053935"/>
    <s v="2015Âπ¥ÈòøÊ†πÂª∑Â§ßÈÅ∏"/>
    <b v="1"/>
    <n v="6280229"/>
    <s v="Elecciones presidenciales de Argentina de 2015"/>
    <x v="4"/>
    <s v="Society and social science"/>
    <x v="0"/>
  </r>
  <r>
    <n v="1948"/>
    <n v="2015"/>
    <d v="2018-11-21T00:00:00"/>
    <s v="Kim Young-sam"/>
    <n v="35991378"/>
    <b v="1"/>
    <n v="590155"/>
    <s v="ŸÉŸÖ ŸäŸàŸÜÿ∫ ÿ≥ÿßŸÖ"/>
    <b v="1"/>
    <n v="11550"/>
    <s v="ÈáëÊ≥≥‰∏â"/>
    <b v="1"/>
    <n v="1299796"/>
    <s v="Kim Young-sam"/>
    <x v="1"/>
    <s v="Person"/>
    <x v="1"/>
  </r>
  <r>
    <n v="1950"/>
    <n v="2015"/>
    <d v="2018-11-19T00:00:00"/>
    <s v="Genetically modified food"/>
    <n v="216102"/>
    <b v="1"/>
    <n v="724738"/>
    <s v="ÿ£ÿ∫ÿ∞Ÿäÿ© ŸÖÿπÿØŸÑÿ© Ÿàÿ±ÿßÿ´Ÿäÿß"/>
    <b v="1"/>
    <n v="182782"/>
    <s v="Âü∫Âõ†ÊîπÈÄ†È£üÂìÅ"/>
    <b v="1"/>
    <n v="72115"/>
    <s v="Alimento transg√©nico"/>
    <x v="5"/>
    <s v="None"/>
    <x v="4"/>
  </r>
  <r>
    <n v="1953"/>
    <n v="2015"/>
    <d v="2018-11-17T00:00:00"/>
    <s v="Metrojet Flight 9268"/>
    <n v="48421986"/>
    <b v="1"/>
    <n v="2932379"/>
    <s v="ŸÖÿ™ÿ±Ÿàÿ¨ÿ™ ÿßŸÑÿ±ÿ≠ŸÑÿ© 9268"/>
    <b v="1"/>
    <n v="5079498"/>
    <s v="ÁßëÂä†Èõ∑ÂßÜËà™Á©∫9268Âè∑Áè≠Êú∫Á©∫Èöæ"/>
    <b v="1"/>
    <n v="7088687"/>
    <s v="Vuelo 9268 de Metrojet"/>
    <x v="3"/>
    <s v="Society and social science"/>
    <x v="3"/>
  </r>
  <r>
    <n v="1954"/>
    <n v="2015"/>
    <d v="2018-11-13T00:00:00"/>
    <s v="November 2015 Sinjar offensive"/>
    <n v="48534286"/>
    <b v="1"/>
    <n v="3062001"/>
    <s v="Ÿáÿ¨ŸàŸÖ ÿ≥ŸÜÿ¨ÿßÿ± ŸÜŸàŸÅŸÖÿ®ÿ± 2015"/>
    <b v="1"/>
    <n v="5093504"/>
    <s v="ËæõË≥àÁàæÊîªÂã¢"/>
    <b v="1"/>
    <n v="7140897"/>
    <s v="Operaci√≥n Furia de Melek Taus"/>
    <x v="5"/>
    <s v="Society and social science"/>
    <x v="4"/>
  </r>
  <r>
    <n v="1956"/>
    <n v="2015"/>
    <d v="2018-11-13T00:00:00"/>
    <s v="November 2015 Paris attacks"/>
    <n v="48545523"/>
    <b v="1"/>
    <n v="2953330"/>
    <s v="Ÿáÿ¨ŸÖÿßÿ™ ÿ®ÿßÿ±Ÿäÿ≥ 2015"/>
    <b v="1"/>
    <n v="5093680"/>
    <s v="2015Âπ¥11ÊúàÂ∑¥ÈªéË•≤Êìä‰∫ã‰ª∂"/>
    <b v="1"/>
    <n v="7138637"/>
    <s v="Atentados de Par√≠s de noviembre de 2015"/>
    <x v="3"/>
    <s v="Other"/>
    <x v="3"/>
  </r>
  <r>
    <n v="1958"/>
    <n v="2015"/>
    <d v="2018-11-12T00:00:00"/>
    <s v="2015 Beirut bombings"/>
    <n v="48537451"/>
    <b v="1"/>
    <n v="2952189"/>
    <s v="ÿ™ŸÅÿ¨Ÿäÿ±ÿß ÿ®Ÿäÿ±Ÿàÿ™ 2015"/>
    <b v="1"/>
    <n v="5094847"/>
    <s v="2015Âπ¥Ë≤ùÈ≠ØÁâπÁÇ∏ÂΩàË•≤Êìä"/>
    <b v="1"/>
    <n v="7139999"/>
    <s v="Atentados de Beirut de 2015"/>
    <x v="3"/>
    <s v="None"/>
    <x v="3"/>
  </r>
  <r>
    <n v="1959"/>
    <n v="2015"/>
    <d v="2018-11-10T00:00:00"/>
    <s v="V774104"/>
    <n v="48525404"/>
    <b v="1"/>
    <n v="3212519"/>
    <s v="V774104"/>
    <b v="1"/>
    <n v="5093067"/>
    <s v="V774104"/>
    <b v="1"/>
    <n v="7131347"/>
    <s v="V774104"/>
    <x v="2"/>
    <s v="None"/>
    <x v="2"/>
  </r>
  <r>
    <n v="1960"/>
    <n v="2015"/>
    <d v="2018-11-10T00:00:00"/>
    <s v="Helmut Schmidt"/>
    <n v="41901"/>
    <b v="1"/>
    <n v="310325"/>
    <s v="ŸáŸÑŸÖŸàÿ™ ÿ¥ŸÖŸäÿ™"/>
    <b v="1"/>
    <n v="165012"/>
    <s v="Ëµ´Â∞îÁ©ÜÁâπ¬∑ÊñΩÂØÜÁâπ"/>
    <b v="1"/>
    <n v="57817"/>
    <s v="Helmut Schmidt"/>
    <x v="6"/>
    <s v="Person"/>
    <x v="5"/>
  </r>
  <r>
    <n v="1964"/>
    <n v="2015"/>
    <d v="2018-11-04T00:00:00"/>
    <s v="Victor Ponta"/>
    <n v="23324667"/>
    <b v="1"/>
    <n v="1309687"/>
    <s v="ŸÅŸäŸÉÿ™Ÿàÿ± ÿ®ŸàŸÜÿ™ÿß"/>
    <b v="1"/>
    <n v="2856343"/>
    <s v="Áª¥ÂÖãÊâò¬∑Ëì¨Â°î"/>
    <b v="1"/>
    <n v="5199623"/>
    <s v="Victor Ponta"/>
    <x v="0"/>
    <s v="Person"/>
    <x v="0"/>
  </r>
  <r>
    <n v="1965"/>
    <n v="2015"/>
    <d v="2018-11-04T00:00:00"/>
    <s v="Colectiv nightclub fire"/>
    <n v="48420676"/>
    <b v="1"/>
    <n v="2940547"/>
    <s v="ÿ≠ÿ±ŸäŸÇ ŸÜÿßÿØŸä ŸÉŸàŸÑŸäŸÉÿ™ŸäŸÅ"/>
    <b v="1"/>
    <n v="5079873"/>
    <s v="2015Âπ¥Â∏ÉÂä†ÂãíÊñØÁâπÂ§úÁ∏ΩÊúÉÁàÜÁÇ∏‰∫ãÊïÖ"/>
    <b v="1"/>
    <n v="7191546"/>
    <s v="Incendio de la discoteca Colectiv"/>
    <x v="0"/>
    <s v="Other"/>
    <x v="0"/>
  </r>
  <r>
    <n v="1968"/>
    <n v="2015"/>
    <d v="2018-11-03T00:00:00"/>
    <s v="Ahmed Chalabi"/>
    <n v="211367"/>
    <b v="1"/>
    <n v="13459"/>
    <s v="ÿ£ÿ≠ŸÖÿØ ÿßŸÑÿ¨ŸÑÿ®Ÿä"/>
    <b v="0"/>
    <m/>
    <m/>
    <b v="0"/>
    <m/>
    <m/>
    <x v="1"/>
    <s v="Person"/>
    <x v="1"/>
  </r>
  <r>
    <n v="1969"/>
    <n v="2015"/>
    <d v="2018-11-03T00:00:00"/>
    <s v="Michelle Payne"/>
    <n v="24719019"/>
    <b v="1"/>
    <n v="2944001"/>
    <s v="ŸÖŸäÿ¥ŸäŸÑ ÿ®ÿßŸäŸÜ"/>
    <b v="0"/>
    <m/>
    <m/>
    <b v="0"/>
    <m/>
    <m/>
    <x v="6"/>
    <s v="Person"/>
    <x v="5"/>
  </r>
  <r>
    <n v="1971"/>
    <n v="2015"/>
    <d v="2018-11-03T00:00:00"/>
    <s v="Cyclone Chapala"/>
    <n v="48412111"/>
    <b v="1"/>
    <n v="2931519"/>
    <s v="ÿ•ÿπÿµÿßÿ± ÿ™ÿ¥ÿßÿ®ÿßŸÑÿß"/>
    <b v="0"/>
    <m/>
    <m/>
    <b v="1"/>
    <n v="7097092"/>
    <s v="Cicl√≥n Chapala"/>
    <x v="6"/>
    <s v="Science and nature"/>
    <x v="5"/>
  </r>
  <r>
    <n v="1972"/>
    <n v="2015"/>
    <d v="2018-11-02T00:00:00"/>
    <s v="2015 World Series"/>
    <n v="40627800"/>
    <b v="0"/>
    <m/>
    <m/>
    <b v="1"/>
    <n v="5074430"/>
    <s v="2015Âπ¥‰∏ñÁïåÂ§ßË≥Ω"/>
    <b v="1"/>
    <n v="7054445"/>
    <s v="Serie Mundial de 2015"/>
    <x v="6"/>
    <s v="Sports"/>
    <x v="5"/>
  </r>
  <r>
    <n v="1974"/>
    <n v="2015"/>
    <d v="2018-11-01T00:00:00"/>
    <s v="Turkish general election, November 2015"/>
    <n v="46919637"/>
    <b v="1"/>
    <n v="2834760"/>
    <s v="ÿßŸÑÿßŸÜÿ™ÿÆÿßÿ®ÿßÿ™ ÿßŸÑÿ™ÿ¥ÿ±ŸäÿπŸäÿ© ÿßŸÑÿ™ÿ±ŸÉŸäÿ© ŸÜŸàŸÅŸÖÿ®ÿ± 2015"/>
    <b v="1"/>
    <n v="5063735"/>
    <s v="2015Âπ¥11ÊúàÂúüËÄ≥ÂÖ∂Â§ßÈÅ∏"/>
    <b v="1"/>
    <n v="7054366"/>
    <s v="Elecciones generales de Turqu√≠a de noviembre de 2015"/>
    <x v="0"/>
    <s v="Society and social science"/>
    <x v="0"/>
  </r>
  <r>
    <n v="1975"/>
    <n v="2015"/>
    <d v="2018-11-01T00:00:00"/>
    <s v="G√ºnter Schabowski"/>
    <n v="296020"/>
    <b v="1"/>
    <n v="2824975"/>
    <s v="ÿ∫ŸàŸÜÿ™ÿ± ÿ¥ÿßÿ®ŸàŸÅÿ≥ŸÉŸä"/>
    <b v="1"/>
    <n v="1162929"/>
    <s v="ÂêõÁâπ¬∑Ê≤ôÂçöÂ§´ÊñØÂü∫"/>
    <b v="1"/>
    <n v="2084446"/>
    <s v="G√ºnter Schabowski"/>
    <x v="1"/>
    <s v="Person"/>
    <x v="1"/>
  </r>
  <r>
    <n v="1976"/>
    <n v="2015"/>
    <d v="2018-12-31T00:00:00"/>
    <s v="New Year's Eve sexual assaults in Germany"/>
    <n v="49017290"/>
    <b v="1"/>
    <n v="3034158"/>
    <s v="ÿßŸÑÿßÿπÿ™ÿØÿßÿ°ÿßÿ™ ÿßŸÑÿ¨ŸÜÿ≥Ÿäÿ© ŸàÿßŸÑÿ≥ÿ±ŸÇÿ© ŸÑŸäŸÑÿ© ÿ±ÿ£ÿ≥ ÿßŸÑÿ≥ŸÜÿ© ŸÅŸä ÿ£ŸÑŸÖÿßŸÜŸäÿß"/>
    <b v="1"/>
    <n v="5190944"/>
    <s v="Âæ∑ÂúãË∑®Âπ¥Â§úÊÄß‰æµ‰∫ã‰ª∂"/>
    <b v="1"/>
    <n v="7245591"/>
    <s v="Agresiones sexuales de Nochevieja en Alemania"/>
    <x v="2"/>
    <s v="Other"/>
    <x v="2"/>
  </r>
  <r>
    <n v="1979"/>
    <n v="2015"/>
    <d v="2018-12-30T00:00:00"/>
    <s v="Doug Atkins"/>
    <n v="1497619"/>
    <b v="0"/>
    <m/>
    <m/>
    <b v="0"/>
    <m/>
    <m/>
    <b v="1"/>
    <n v="2418331"/>
    <s v="Doug Atkins"/>
    <x v="1"/>
    <s v="Person"/>
    <x v="1"/>
  </r>
  <r>
    <n v="1980"/>
    <n v="2015"/>
    <d v="2018-12-28T00:00:00"/>
    <s v="Meadowlark Lemon"/>
    <n v="435355"/>
    <b v="1"/>
    <n v="3019686"/>
    <s v="ŸÖŸäÿØŸàŸÑÿßÿ±ŸÉ ŸÑŸäŸÖŸàŸÜ"/>
    <b v="1"/>
    <n v="6184345"/>
    <s v="Ê¢ÖÂ§öÊãâÂÖã¬∑Ëé±Ëíô"/>
    <b v="1"/>
    <n v="6309364"/>
    <s v="Meadowlark Lemon"/>
    <x v="1"/>
    <s v="Person"/>
    <x v="1"/>
  </r>
  <r>
    <n v="1981"/>
    <n v="2015"/>
    <d v="2018-12-28T00:00:00"/>
    <s v="Japan‚ÄìKorea disputes"/>
    <n v="296498"/>
    <b v="0"/>
    <m/>
    <m/>
    <b v="1"/>
    <n v="694496"/>
    <s v="Êó•ÈüìÂïèÈ°å"/>
    <b v="0"/>
    <m/>
    <m/>
    <x v="5"/>
    <s v="None"/>
    <x v="4"/>
  </r>
  <r>
    <n v="1982"/>
    <n v="2015"/>
    <d v="2018-12-28T00:00:00"/>
    <s v="Comfort women"/>
    <n v="302767"/>
    <b v="1"/>
    <n v="141502"/>
    <s v="ŸÜÿ≥ÿßÿ° ÿßŸÑŸÖÿ™ÿπÿ© (ÿßŸÑŸäÿßÿ®ÿßŸÜ)"/>
    <b v="1"/>
    <n v="7222"/>
    <s v="ÊÖ∞ÂÆâÂ¶á"/>
    <b v="1"/>
    <n v="5098877"/>
    <s v="Mujeres de consuelo"/>
    <x v="6"/>
    <s v="Art and culture"/>
    <x v="5"/>
  </r>
  <r>
    <n v="1983"/>
    <n v="2015"/>
    <d v="2018-12-25T00:00:00"/>
    <s v="George Clayton Johnson"/>
    <n v="1285799"/>
    <b v="1"/>
    <n v="5013564"/>
    <s v="ÿ¨Ÿàÿ±ÿ¨ ÿ¨ŸàŸÜÿ≥ŸàŸÜ (ŸÖŸÖÿ´ŸÑ)"/>
    <b v="0"/>
    <m/>
    <m/>
    <b v="0"/>
    <m/>
    <m/>
    <x v="1"/>
    <s v="Person"/>
    <x v="1"/>
  </r>
  <r>
    <n v="1984"/>
    <n v="2015"/>
    <d v="2018-12-25T00:00:00"/>
    <s v="Sadhana Shivdasani"/>
    <n v="4659307"/>
    <b v="0"/>
    <m/>
    <m/>
    <b v="0"/>
    <m/>
    <m/>
    <b v="1"/>
    <n v="8431419"/>
    <s v="Sadhana Shivdasani"/>
    <x v="1"/>
    <s v="Person"/>
    <x v="1"/>
  </r>
  <r>
    <n v="1985"/>
    <n v="2015"/>
    <d v="2018-12-25T00:00:00"/>
    <s v="Asian Infrastructure Investment Bank"/>
    <n v="43140311"/>
    <b v="1"/>
    <n v="2550142"/>
    <s v="ÿßŸÑÿ®ŸÜŸÉ ÿßŸÑÿ¢ÿ≥ŸäŸàŸä ŸÑŸÑÿßÿ≥ÿ™ÿ´ŸÖÿßÿ± ŸÅŸä ÿßŸÑÿ®ŸÜŸäÿ© ÿßŸÑÿ™ÿ≠ÿ™Ÿäÿ©"/>
    <b v="1"/>
    <n v="4274315"/>
    <s v="‰∫öÊ¥≤Âü∫Á°ÄËÆæÊñΩÊäïËµÑÈì∂Ë°å"/>
    <b v="1"/>
    <n v="6846746"/>
    <s v="Banco Asi√°tico de Inversi√≥n en Infraestructura"/>
    <x v="5"/>
    <s v="Society and social science"/>
    <x v="4"/>
  </r>
  <r>
    <n v="1986"/>
    <n v="2015"/>
    <d v="2018-12-21T00:00:00"/>
    <s v="Sepp Blatter"/>
    <n v="42278"/>
    <b v="1"/>
    <n v="28100"/>
    <s v="ÿ¨Ÿàÿ≤ŸäŸÅ ÿ®ŸÑÿßÿ™ÿ±"/>
    <b v="1"/>
    <n v="586101"/>
    <s v="Â°ûÊôÆ¬∑Â∏ÉÊãâÁâπ"/>
    <b v="1"/>
    <n v="427623"/>
    <s v="Joseph Blatter"/>
    <x v="1"/>
    <s v="Person"/>
    <x v="1"/>
  </r>
  <r>
    <n v="1987"/>
    <n v="2015"/>
    <d v="2018-12-21T00:00:00"/>
    <s v="Michel Platini"/>
    <n v="214478"/>
    <b v="1"/>
    <n v="39024"/>
    <s v="ŸÖŸäÿ¥ŸäŸÑ ÿ®ŸÑÿßÿ™ŸäŸÜŸä"/>
    <b v="1"/>
    <n v="204891"/>
    <s v="Á±≥Ê≠áÂ∞î¬∑ÊôÆÊãâËíÇÂ∞º"/>
    <b v="1"/>
    <n v="18654"/>
    <s v="Michel Platini"/>
    <x v="1"/>
    <s v="Person"/>
    <x v="1"/>
  </r>
  <r>
    <n v="1988"/>
    <n v="2015"/>
    <d v="2018-12-20T00:00:00"/>
    <s v="2015 Shenzhen landslide"/>
    <n v="48870211"/>
    <b v="0"/>
    <m/>
    <m/>
    <b v="1"/>
    <n v="5175773"/>
    <s v="2015Âπ¥Ê∑±Âú≥ÊªëÂù°‰∫ãÊïÖ"/>
    <b v="1"/>
    <n v="7228352"/>
    <s v="Deslizamiento de tierra en Shenzhen de 2015"/>
    <x v="7"/>
    <s v="Other"/>
    <x v="2"/>
  </r>
  <r>
    <n v="1990"/>
    <n v="2015"/>
    <d v="2018-12-19T00:00:00"/>
    <s v="Kurt Masur"/>
    <n v="318388"/>
    <b v="1"/>
    <n v="3008144"/>
    <s v="ŸÉŸàÿ±ÿ™ ŸÖÿßÿ≥Ÿàÿ±"/>
    <b v="1"/>
    <n v="153719"/>
    <s v="Â∫ìÂ∞îÁâπ¬∑È©¨ËãèÂ∞î"/>
    <b v="1"/>
    <n v="1089376"/>
    <s v="Kurt Masur"/>
    <x v="1"/>
    <s v="Person"/>
    <x v="1"/>
  </r>
  <r>
    <n v="1991"/>
    <n v="2015"/>
    <d v="2018-12-19T00:00:00"/>
    <s v="Jimmy Hill"/>
    <n v="22017974"/>
    <b v="1"/>
    <n v="3007289"/>
    <s v="ÿ¨ŸäŸÖŸä ŸáŸäŸÑ"/>
    <b v="1"/>
    <n v="5180565"/>
    <s v="ÂêâÁ±≥¬∑Â∏åÂ∞î"/>
    <b v="1"/>
    <n v="7225769"/>
    <s v="Jimmy Hill"/>
    <x v="1"/>
    <s v="Person"/>
    <x v="1"/>
  </r>
  <r>
    <n v="1993"/>
    <n v="2015"/>
    <d v="2018-12-18T00:00:00"/>
    <s v="Kellingley Colliery"/>
    <n v="10662636"/>
    <b v="0"/>
    <m/>
    <m/>
    <b v="0"/>
    <m/>
    <m/>
    <b v="1"/>
    <n v="8240199"/>
    <s v="Mina de carb√≥n Kellingley"/>
    <x v="5"/>
    <s v="Geography and place"/>
    <x v="4"/>
  </r>
  <r>
    <n v="1994"/>
    <n v="2015"/>
    <d v="2018-12-15T00:00:00"/>
    <s v="Soyuz TMA-19M"/>
    <n v="39437972"/>
    <b v="1"/>
    <n v="3006762"/>
    <s v="ÿ≥ŸàŸäŸàÿ≤ TMA-19M"/>
    <b v="0"/>
    <m/>
    <m/>
    <b v="1"/>
    <n v="5906819"/>
    <s v="Soyuz TMA-19M"/>
    <x v="5"/>
    <s v="Science and nature"/>
    <x v="4"/>
  </r>
  <r>
    <n v="1995"/>
    <n v="2015"/>
    <d v="2018-12-15T00:00:00"/>
    <s v="Tim Peake"/>
    <n v="22872933"/>
    <b v="1"/>
    <n v="3284345"/>
    <s v="ÿ™ŸäŸÖŸàÿ´Ÿä ÿ®ŸäŸÉ"/>
    <b v="0"/>
    <m/>
    <m/>
    <b v="1"/>
    <n v="6183153"/>
    <s v="Timothy Peake"/>
    <x v="1"/>
    <s v="Person"/>
    <x v="1"/>
  </r>
  <r>
    <n v="1996"/>
    <n v="2015"/>
    <d v="2018-12-13T00:00:00"/>
    <s v="Benedict Anderson"/>
    <n v="730760"/>
    <b v="1"/>
    <n v="3001509"/>
    <s v="ÿ®ŸÜÿØŸäŸÉÿ™ ÿ£ŸÜÿØÿ±ÿ≥ŸàŸÜ"/>
    <b v="1"/>
    <n v="756767"/>
    <s v="Êú¨Â∞ºËø™ÂÖãÁâπ¬∑ÂÆâÂæ∑Ê£Æ"/>
    <b v="1"/>
    <n v="1621240"/>
    <s v="Benedict Anderson"/>
    <x v="1"/>
    <s v="Person"/>
    <x v="1"/>
  </r>
  <r>
    <n v="1997"/>
    <n v="2015"/>
    <d v="2018-12-12T00:00:00"/>
    <s v="Women's rights in Saudi Arabia"/>
    <n v="14493286"/>
    <b v="1"/>
    <n v="1305077"/>
    <s v="ÿ≠ŸÇŸàŸÇ ÿßŸÑŸÖÿ±ÿ£ÿ© ŸÅŸä ÿßŸÑÿ≥ÿπŸàÿØŸäÿ©"/>
    <b v="0"/>
    <m/>
    <m/>
    <b v="0"/>
    <m/>
    <m/>
    <x v="4"/>
    <s v="Society and social science"/>
    <x v="0"/>
  </r>
  <r>
    <n v="1998"/>
    <n v="2015"/>
    <d v="2018-12-12T00:00:00"/>
    <s v="Saudi Arabian municipal elections, 2015"/>
    <n v="34071207"/>
    <b v="1"/>
    <n v="2749993"/>
    <s v="ÿßŸÑÿßŸÜÿ™ÿÆÿßÿ®ÿßÿ™ ÿßŸÑÿ®ŸÑÿØŸäÿ© ÿßŸÑÿ≥ÿπŸàÿØŸäÿ© 2015"/>
    <b v="0"/>
    <m/>
    <m/>
    <b v="1"/>
    <n v="7219072"/>
    <s v="Elecciones municipales de Arabia Saudita de 2015"/>
    <x v="4"/>
    <s v="Society and social science"/>
    <x v="0"/>
  </r>
  <r>
    <n v="1999"/>
    <n v="2015"/>
    <d v="2018-12-12T00:00:00"/>
    <s v="2015 United Nations Climate Change Conference"/>
    <n v="41793940"/>
    <b v="1"/>
    <n v="2925806"/>
    <s v="ŸÖÿ§ÿ™ŸÖÿ± ÿßŸÑÿ£ŸÖŸÖ ÿßŸÑŸÖÿ™ÿ≠ÿØÿ© ŸÑŸÑÿ™ÿ∫Ÿäÿ± ÿßŸÑŸÖŸÜÿßÿÆŸä 2015"/>
    <b v="1"/>
    <n v="5153396"/>
    <s v="2015Âπ¥ËÅØÂêàÂúãÊ∞£ÂÄôËÆäÂåñÂ§ßÊúÉ"/>
    <b v="1"/>
    <n v="6562378"/>
    <s v="Conferencia de las Naciones Unidas sobre Cambio Clim√°tico 2015"/>
    <x v="5"/>
    <s v="Other"/>
    <x v="4"/>
  </r>
  <r>
    <n v="2000"/>
    <n v="2015"/>
    <d v="2018-12-12T00:00:00"/>
    <s v="Paris Agreement"/>
    <n v="30242372"/>
    <b v="1"/>
    <n v="2995130"/>
    <s v="ÿßÿ™ŸÅÿßŸÇ ÿ®ÿßÿ±Ÿäÿ≥ ŸÑŸÑŸÖŸÜÿßÿÆ"/>
    <b v="1"/>
    <n v="5173416"/>
    <s v="Â∑¥ÈªéÂçîË≠∞"/>
    <b v="1"/>
    <n v="7217696"/>
    <s v="Acuerdo de Par√≠s"/>
    <x v="5"/>
    <s v="Society and social science"/>
    <x v="4"/>
  </r>
  <r>
    <n v="2001"/>
    <n v="2015"/>
    <d v="2018-12-12T00:00:00"/>
    <s v="Conor McGregor"/>
    <n v="38738224"/>
    <b v="1"/>
    <n v="3780654"/>
    <s v="ŸÉŸàŸÜÿ± ŸÖÿßŸÉÿ∫ÿ±Ÿäÿ∫Ÿàÿ±"/>
    <b v="1"/>
    <n v="5759199"/>
    <s v="Â∫∑Á∫≥¬∑È∫¶Ê†ºÈõ∑Êàà"/>
    <b v="1"/>
    <n v="6339828"/>
    <s v="Conor McGregor"/>
    <x v="6"/>
    <s v="Person"/>
    <x v="5"/>
  </r>
  <r>
    <n v="2002"/>
    <n v="2015"/>
    <d v="2018-12-12T00:00:00"/>
    <s v="UFC 194"/>
    <n v="47491860"/>
    <b v="0"/>
    <m/>
    <m/>
    <b v="1"/>
    <n v="5759468"/>
    <s v="UFC 194"/>
    <b v="1"/>
    <n v="7217816"/>
    <s v="UFC 194"/>
    <x v="6"/>
    <s v="Sports"/>
    <x v="5"/>
  </r>
  <r>
    <n v="2004"/>
    <n v="2015"/>
    <d v="2018-12-11T00:00:00"/>
    <s v="Dow Chemical Company"/>
    <n v="309668"/>
    <b v="1"/>
    <n v="2162111"/>
    <s v="ÿ¥ÿ±ŸÉÿ© ÿØÿßŸà ŸÉŸäŸÖŸäŸÉÿßŸÑ"/>
    <b v="1"/>
    <n v="100842"/>
    <s v="Èô∂Ê∞èÂåñÂ∑•"/>
    <b v="1"/>
    <n v="340687"/>
    <s v="Dow Chemical Company"/>
    <x v="2"/>
    <s v="Society and social science"/>
    <x v="2"/>
  </r>
  <r>
    <n v="2005"/>
    <n v="2015"/>
    <d v="2018-12-11T00:00:00"/>
    <s v="DuPont"/>
    <n v="201829"/>
    <b v="1"/>
    <n v="430718"/>
    <s v="ÿØŸà ÿ®ŸàŸÜÿ™"/>
    <b v="1"/>
    <n v="289025"/>
    <s v="ÊùúÈÇ¶"/>
    <b v="1"/>
    <n v="245637"/>
    <s v="DuPont Corporation"/>
    <x v="2"/>
    <s v="Society and social science"/>
    <x v="2"/>
  </r>
  <r>
    <n v="2007"/>
    <n v="2015"/>
    <d v="2018-12-07T00:00:00"/>
    <s v="Akatsuki (spacecraft)"/>
    <n v="1795428"/>
    <b v="1"/>
    <n v="2989532"/>
    <s v="ÿ£ŸÉÿßÿ™ÿ≥ŸàŸÉŸä (ŸÖÿ≥ÿ®ÿßÿ± ŸÅÿ∂ÿßÿ¶Ÿä)"/>
    <b v="1"/>
    <n v="1421845"/>
    <s v="Á†¥ÊõâËôü"/>
    <b v="1"/>
    <n v="644620"/>
    <s v="PLANET-C"/>
    <x v="5"/>
    <s v="Science and nature"/>
    <x v="4"/>
  </r>
  <r>
    <n v="2008"/>
    <n v="2015"/>
    <d v="2018-12-06T00:00:00"/>
    <s v="Venezuelan parliamentary election, 2015"/>
    <n v="46363739"/>
    <b v="1"/>
    <n v="2987826"/>
    <s v="ÿßŸÑÿßŸÜÿ™ÿÆÿßÿ®ÿßÿ™ ÿßŸÑÿ®ÿ±ŸÑŸÖÿßŸÜŸäÿ© ÿßŸÑŸÅŸÜÿ≤ŸàŸäŸÑŸäÿ© 2015"/>
    <b v="1"/>
    <n v="5107963"/>
    <s v="2015Âπ¥ÂßîÂÖßÁëûÊãâË≠∞ÊúÉÈÅ∏Ëàâ"/>
    <b v="1"/>
    <n v="6610509"/>
    <s v="Elecciones parlamentarias de Venezuela de 2015"/>
    <x v="4"/>
    <s v="Society and social science"/>
    <x v="0"/>
  </r>
  <r>
    <n v="2009"/>
    <n v="2015"/>
    <d v="2018-12-06T00:00:00"/>
    <s v="Armenian constitutional referendum, 2015"/>
    <n v="48061875"/>
    <b v="1"/>
    <n v="2989538"/>
    <s v="ÿßŸÑÿßÿ≥ÿ™ŸÅÿ™ÿßÿ° ÿπŸÑŸâ ÿßŸÑÿØÿ≥ÿ™Ÿàÿ± ÿßŸÑÿ£ÿ±ŸÖŸÜŸä 2015"/>
    <b v="0"/>
    <m/>
    <m/>
    <b v="1"/>
    <n v="7213463"/>
    <s v="Refer√©ndum constitucional de Armenia de 2015"/>
    <x v="4"/>
    <s v="None"/>
    <x v="0"/>
  </r>
  <r>
    <n v="2011"/>
    <n v="2015"/>
    <d v="2018-12-04T00:00:00"/>
    <s v="Xu Ming"/>
    <n v="40327069"/>
    <b v="0"/>
    <m/>
    <m/>
    <b v="1"/>
    <n v="80039"/>
    <s v="ÂæêÊòé (‰ºÅ‰∏öÂÆ∂)"/>
    <b v="0"/>
    <m/>
    <m/>
    <x v="1"/>
    <s v="Person"/>
    <x v="1"/>
  </r>
  <r>
    <n v="2012"/>
    <n v="2015"/>
    <d v="2018-12-03T00:00:00"/>
    <s v="Scott Weiland"/>
    <n v="367133"/>
    <b v="1"/>
    <n v="2981685"/>
    <s v="ÿ≥ŸÉŸàÿ™ ŸàÿßŸäŸÑÿßŸÜÿØ"/>
    <b v="0"/>
    <m/>
    <m/>
    <b v="1"/>
    <n v="536364"/>
    <s v="Scott Weiland"/>
    <x v="1"/>
    <s v="Person"/>
    <x v="1"/>
  </r>
  <r>
    <n v="2014"/>
    <n v="2015"/>
    <d v="2018-12-02T00:00:00"/>
    <s v="2015 South Indian floods"/>
    <n v="48567377"/>
    <b v="1"/>
    <n v="2982557"/>
    <s v="ŸÅŸäÿ∂ÿßŸÜ ÿ¨ŸÜŸàÿ® ÿßŸÑŸáŸÜÿØ 2015"/>
    <b v="0"/>
    <m/>
    <m/>
    <b v="1"/>
    <n v="7209635"/>
    <s v="Inundaciones en India del Sur de 2015"/>
    <x v="7"/>
    <s v="Other"/>
    <x v="2"/>
  </r>
  <r>
    <n v="2015"/>
    <n v="2015"/>
    <d v="2018-12-02T00:00:00"/>
    <s v="Syrian Civil War"/>
    <n v="30741795"/>
    <b v="1"/>
    <n v="1025085"/>
    <s v="ÿßŸÑÿ≠ÿ±ÿ® ÿßŸÑÿ£ŸáŸÑŸäÿ© ÿßŸÑÿ≥Ÿàÿ±Ÿäÿ©"/>
    <b v="1"/>
    <n v="1555386"/>
    <s v="ÂèôÂà©‰∫öÂÜÖÊàò"/>
    <b v="1"/>
    <n v="4453191"/>
    <s v="Guerra civil siria"/>
    <x v="5"/>
    <s v="None"/>
    <x v="4"/>
  </r>
  <r>
    <n v="2016"/>
    <n v="2015"/>
    <d v="2018-12-01T00:00:00"/>
    <s v="Burkinab√© general election, 2015"/>
    <n v="44254899"/>
    <b v="0"/>
    <m/>
    <m/>
    <b v="1"/>
    <n v="4504023"/>
    <s v="2015Âπ¥Â∏ÉÂêâÁ¥çÊ≥ïÁ¥¢Â§ßÈÅ∏"/>
    <b v="0"/>
    <m/>
    <m/>
    <x v="4"/>
    <s v="Society and social science"/>
    <x v="0"/>
  </r>
  <r>
    <n v="2017"/>
    <n v="2015"/>
    <d v="2018-12-01T00:00:00"/>
    <s v="2014 Burkinab√© uprising"/>
    <n v="44255559"/>
    <b v="0"/>
    <m/>
    <m/>
    <b v="1"/>
    <n v="4331923"/>
    <s v="2014Âπ¥Â∏ÉÂü∫Á∫≥Ê≥ïÁ¥¢Ëµ∑‰πâ"/>
    <b v="1"/>
    <n v="6489035"/>
    <s v="Revoluci√≥n de Burkina Faso de 2014"/>
    <x v="4"/>
    <s v="Other"/>
    <x v="0"/>
  </r>
  <r>
    <n v="2018"/>
    <n v="2015"/>
    <d v="2018-12-01T00:00:00"/>
    <s v="Joseph Engelberger"/>
    <n v="1816110"/>
    <b v="1"/>
    <n v="2981784"/>
    <s v="ÿ¨Ÿàÿ≤ŸäŸÅ ÿ•ŸÜÿ∫ŸäŸÑÿ®Ÿäÿ±ÿ∫ÿ±"/>
    <b v="0"/>
    <m/>
    <m/>
    <b v="1"/>
    <n v="4931348"/>
    <s v="Joseph Engelberger"/>
    <x v="1"/>
    <s v="Person"/>
    <x v="1"/>
  </r>
  <r>
    <n v="2019"/>
    <n v="2015"/>
    <d v="2018-12-01T00:00:00"/>
    <s v="Whaling in Japan"/>
    <n v="895441"/>
    <b v="0"/>
    <m/>
    <m/>
    <b v="1"/>
    <n v="331932"/>
    <s v="Êó•Êú¨ÊçïÈ≤∏‰∏ö"/>
    <b v="0"/>
    <m/>
    <m/>
    <x v="0"/>
    <s v="None"/>
    <x v="0"/>
  </r>
  <r>
    <n v="2020"/>
    <n v="2016"/>
    <d v="2018-01-31T00:00:00"/>
    <s v="2016 Australian Open"/>
    <n v="48594617"/>
    <b v="1"/>
    <n v="3043538"/>
    <s v="ÿ£ÿ≥ÿ™ÿ±ÿßŸÑŸäÿß ÿßŸÑŸÖŸÅÿ™Ÿàÿ≠ÿ© 2016"/>
    <b v="1"/>
    <n v="5255065"/>
    <s v="2016Âπ¥Êæ≥Â§ßÂà©‰∫ûÁ∂≤ÁêÉÂÖ¨ÈñãË≥Ω"/>
    <b v="1"/>
    <n v="6575924"/>
    <s v="Abierto de Australia 2016"/>
    <x v="6"/>
    <s v="Sports"/>
    <x v="5"/>
  </r>
  <r>
    <n v="2021"/>
    <n v="2016"/>
    <d v="2018-01-29T00:00:00"/>
    <s v="Jacques Rivette"/>
    <n v="496410"/>
    <b v="1"/>
    <n v="3054790"/>
    <s v="ÿ¨ÿßŸÉ ÿ±ŸäŸÅŸäÿ™"/>
    <b v="1"/>
    <n v="3183048"/>
    <s v="Ë≥àÂÖã¬∑Â∏åÁ∂≠Áâπ"/>
    <b v="1"/>
    <n v="290296"/>
    <s v="Jacques Rivette"/>
    <x v="1"/>
    <s v="Person"/>
    <x v="1"/>
  </r>
  <r>
    <n v="2022"/>
    <n v="2016"/>
    <d v="2018-01-28T00:00:00"/>
    <s v="Paul Kantner"/>
    <n v="1921309"/>
    <b v="1"/>
    <n v="3153222"/>
    <s v="ÿ®ŸàŸÑ ŸÉÿßŸÜÿ™ÿ±"/>
    <b v="0"/>
    <m/>
    <m/>
    <b v="1"/>
    <n v="7276030"/>
    <s v="Paul Kantner"/>
    <x v="1"/>
    <s v="Person"/>
    <x v="1"/>
  </r>
  <r>
    <n v="2024"/>
    <n v="2016"/>
    <d v="2018-01-27T00:00:00"/>
    <s v="Hilda Heine"/>
    <n v="46890386"/>
    <b v="1"/>
    <n v="3056409"/>
    <s v="ŸáŸäŸÑÿØÿß ŸáÿßŸäŸÜ"/>
    <b v="1"/>
    <n v="5211404"/>
    <s v="Â∏åÁàæÈÅî¬∑Êµ∑Â¶Æ"/>
    <b v="1"/>
    <n v="7337346"/>
    <s v="Hilda Heine"/>
    <x v="1"/>
    <s v="Person"/>
    <x v="1"/>
  </r>
  <r>
    <n v="2025"/>
    <n v="2016"/>
    <d v="2018-01-26T00:00:00"/>
    <s v="Marvin Minsky"/>
    <n v="19639"/>
    <b v="1"/>
    <n v="1060103"/>
    <s v="ŸÖÿßÿ±ŸÅŸÜ ŸÖŸäŸÜÿ≥ŸÉŸä"/>
    <b v="1"/>
    <n v="241985"/>
    <s v="È©¨Êñá¬∑ÈóµÊñØÂü∫"/>
    <b v="1"/>
    <n v="81814"/>
    <s v="Marvin Minsky"/>
    <x v="1"/>
    <s v="Person"/>
    <x v="1"/>
  </r>
  <r>
    <n v="2026"/>
    <n v="2016"/>
    <d v="2018-01-25T00:00:00"/>
    <s v="January 2016 East Asia cold wave"/>
    <n v="49220356"/>
    <b v="1"/>
    <n v="3051724"/>
    <s v="ŸÖŸàÿ¨ÿ© ÿ®ÿ±ÿØ ÿ¥ÿ±ŸÇ ÿ¢ÿ≥Ÿäÿß ŸäŸÜÿßŸäÿ± 2016"/>
    <b v="1"/>
    <n v="5519366"/>
    <s v="2016Âπ¥Êù±‰∫ûÂØíÊµÅ"/>
    <b v="1"/>
    <n v="7268935"/>
    <s v="Ola de fr√≠o en Asia Oriental de enero de 2016"/>
    <x v="3"/>
    <s v="Science and nature"/>
    <x v="3"/>
  </r>
  <r>
    <n v="2027"/>
    <n v="2016"/>
    <d v="2018-01-23T00:00:00"/>
    <s v="Zika virus"/>
    <n v="24831215"/>
    <b v="1"/>
    <n v="3049102"/>
    <s v="ŸÅŸäÿ±Ÿàÿ≥ ÿ≤ŸäŸÉÿß"/>
    <b v="1"/>
    <n v="5206474"/>
    <s v="Ëå≤Âç°ÁóÖÊØí"/>
    <b v="1"/>
    <n v="4214212"/>
    <s v="Virus del Zika"/>
    <x v="3"/>
    <s v="None"/>
    <x v="3"/>
  </r>
  <r>
    <n v="2029"/>
    <n v="2016"/>
    <d v="2018-01-20T00:00:00"/>
    <s v="Planet Nine"/>
    <n v="49168255"/>
    <b v="1"/>
    <n v="3047004"/>
    <s v="ÿßŸÑŸÉŸàŸÉÿ® ÿßŸÑÿ™ÿßÿ≥ÿπ"/>
    <b v="1"/>
    <n v="5204765"/>
    <s v="Á¨¨‰πùË°åÊòü"/>
    <b v="1"/>
    <n v="7308941"/>
    <s v="Planeta Nueve"/>
    <x v="5"/>
    <s v="Science and nature"/>
    <x v="4"/>
  </r>
  <r>
    <n v="2031"/>
    <n v="2016"/>
    <d v="2018-01-18T00:00:00"/>
    <s v="Glenn Frey"/>
    <n v="536880"/>
    <b v="1"/>
    <n v="3045019"/>
    <s v="ÿ∫ŸÑŸäŸÜ ŸÅÿ±ÿßŸä"/>
    <b v="1"/>
    <n v="5203111"/>
    <s v="Ê†ºÊûó¬∑‰ΩõËêä"/>
    <b v="1"/>
    <n v="1466180"/>
    <s v="Glenn Frey"/>
    <x v="1"/>
    <s v="Person"/>
    <x v="1"/>
  </r>
  <r>
    <n v="2032"/>
    <n v="2016"/>
    <d v="2018-01-16T00:00:00"/>
    <s v="Nuclear program of Iran"/>
    <n v="721807"/>
    <b v="1"/>
    <n v="49309"/>
    <s v="ÿ®ÿ±ŸÜÿßŸÖÿ¨ ÿ•Ÿäÿ±ÿßŸÜ ÿßŸÑŸÜŸàŸàŸä"/>
    <b v="1"/>
    <n v="268043"/>
    <s v="‰ºäÊúóÊ†∏ÈóÆÈ¢ò"/>
    <b v="1"/>
    <n v="531093"/>
    <s v="Programa nuclear de Ir√°n"/>
    <x v="5"/>
    <s v="None"/>
    <x v="4"/>
  </r>
  <r>
    <n v="2033"/>
    <n v="2016"/>
    <d v="2018-01-16T00:00:00"/>
    <s v="Sanctions against Iran"/>
    <n v="25699056"/>
    <b v="1"/>
    <n v="725108"/>
    <s v="ÿßŸÑÿπŸÇŸàÿ®ÿßÿ™ ÿßŸÑŸÖŸÅÿ±Ÿàÿ∂ÿ© ÿπŸÑŸâ ÿ•Ÿäÿ±ÿßŸÜ"/>
    <b v="0"/>
    <m/>
    <m/>
    <b v="0"/>
    <m/>
    <m/>
    <x v="5"/>
    <s v="None"/>
    <x v="4"/>
  </r>
  <r>
    <n v="2034"/>
    <n v="2016"/>
    <d v="2018-01-16T00:00:00"/>
    <s v="2016 Ouagadougou attacks"/>
    <n v="49112680"/>
    <b v="1"/>
    <n v="3041615"/>
    <s v="Ÿáÿ¨ŸÖÿßÿ™ ÿ®Ÿàÿ±ŸÉŸäŸÜÿß ŸÅÿßÿ≥Ÿà 2016"/>
    <b v="0"/>
    <m/>
    <m/>
    <b v="1"/>
    <n v="7255668"/>
    <s v="Atentado en Uagadug√∫ de 2016"/>
    <x v="5"/>
    <s v="Other"/>
    <x v="4"/>
  </r>
  <r>
    <n v="2036"/>
    <n v="2016"/>
    <d v="2018-01-16T00:00:00"/>
    <s v="Tsai Ing-wen"/>
    <n v="4087894"/>
    <b v="1"/>
    <n v="3041806"/>
    <s v="ÿ™ÿ≥ÿßŸä ÿ•ŸÜÿ∫ ŸàŸÜ"/>
    <b v="1"/>
    <n v="20502"/>
    <s v="Ëî°Ëã±Êñá"/>
    <b v="1"/>
    <n v="5036463"/>
    <s v="Tsai Ing-wen"/>
    <x v="4"/>
    <s v="Person"/>
    <x v="0"/>
  </r>
  <r>
    <n v="2037"/>
    <n v="2016"/>
    <d v="2018-01-14T00:00:00"/>
    <s v="Leonid Zhabotinsky"/>
    <n v="3020410"/>
    <b v="1"/>
    <n v="3215288"/>
    <s v="ŸÑŸäŸàŸÜŸäÿØ ÿ≤ÿßÿ®Ÿàÿ™ŸÜÿ≥ŸÉŸä"/>
    <b v="0"/>
    <m/>
    <m/>
    <b v="0"/>
    <m/>
    <m/>
    <x v="1"/>
    <s v="Person"/>
    <x v="1"/>
  </r>
  <r>
    <n v="2038"/>
    <n v="2016"/>
    <d v="2018-01-14T00:00:00"/>
    <s v="ASASSN-15lh"/>
    <n v="49107593"/>
    <b v="1"/>
    <n v="3043056"/>
    <s v="ASASSN-15lh"/>
    <b v="1"/>
    <n v="5203434"/>
    <s v="ASASSN-15lh"/>
    <b v="1"/>
    <n v="7256313"/>
    <s v="ASASSN-15lh"/>
    <x v="2"/>
    <s v="Science and nature"/>
    <x v="2"/>
  </r>
  <r>
    <n v="2039"/>
    <n v="2016"/>
    <d v="2018-01-14T00:00:00"/>
    <s v="Hurricane Alex (2016)"/>
    <n v="49099745"/>
    <b v="0"/>
    <m/>
    <m/>
    <b v="1"/>
    <n v="5201821"/>
    <s v="È¢∂È¢®‰∫ûÊ≠∑ÂÖãÊñØ (2016Âπ¥)"/>
    <b v="0"/>
    <m/>
    <m/>
    <x v="7"/>
    <s v="Science and nature"/>
    <x v="2"/>
  </r>
  <r>
    <n v="2040"/>
    <n v="2016"/>
    <d v="2018-01-14T00:00:00"/>
    <s v="2016 Atlantic hurricane season"/>
    <n v="38113549"/>
    <b v="0"/>
    <m/>
    <m/>
    <b v="1"/>
    <n v="5198762"/>
    <s v="2016Âπ¥Â§ßË•øÊ¥ãÈ¢∂È¢®Â≠£"/>
    <b v="1"/>
    <n v="7235275"/>
    <s v="Temporada de huracanes en el Atl√°ntico de 2016"/>
    <x v="7"/>
    <s v="Science and nature"/>
    <x v="2"/>
  </r>
  <r>
    <n v="2041"/>
    <n v="2016"/>
    <d v="2018-01-14T00:00:00"/>
    <s v="Alan Rickman"/>
    <n v="39879"/>
    <b v="1"/>
    <n v="203087"/>
    <s v="ÿ£ŸÑÿßŸÜ ÿ±ŸäŸÉŸÖÿßŸÜ"/>
    <b v="1"/>
    <n v="762421"/>
    <s v="ËâæÂÄ´¬∑ÁëûÂÖãÊõº"/>
    <b v="1"/>
    <n v="228068"/>
    <s v="Alan Rickman"/>
    <x v="1"/>
    <s v="Person"/>
    <x v="1"/>
  </r>
  <r>
    <n v="2042"/>
    <n v="2016"/>
    <d v="2018-01-14T00:00:00"/>
    <s v="2016 Jakarta attacks"/>
    <n v="49095516"/>
    <b v="1"/>
    <n v="3037856"/>
    <s v="Ÿáÿ¨ŸÖÿßÿ™ ÿ¨ÿßŸÉÿ±ÿ™ÿß 2016"/>
    <b v="1"/>
    <n v="5198676"/>
    <s v="2016Âπ¥ÈõÖÂä†ÈÅîË•≤Êìä‰∫ã‰ª∂"/>
    <b v="1"/>
    <n v="7253295"/>
    <s v="Atentados de Yakarta de 2016"/>
    <x v="3"/>
    <s v="None"/>
    <x v="3"/>
  </r>
  <r>
    <n v="2045"/>
    <n v="2016"/>
    <d v="2018-01-13T00:00:00"/>
    <s v="Alejandro Aravena"/>
    <n v="39935926"/>
    <b v="1"/>
    <n v="3123213"/>
    <s v="ÿ£ŸÑŸäÿÆÿßŸÜÿØÿ±Ÿà ÿ£ÿ±ÿßŸÅŸäŸÜÿß"/>
    <b v="1"/>
    <n v="5199892"/>
    <s v="‰∫öÂéÜÊù≠Âæ∑ÁΩó¬∑ÈòøÊãâÁª¥Á∫≥"/>
    <b v="1"/>
    <n v="5057733"/>
    <s v="Alejandro Aravena"/>
    <x v="6"/>
    <s v="Person"/>
    <x v="5"/>
  </r>
  <r>
    <n v="2048"/>
    <n v="2016"/>
    <d v="2018-01-08T00:00:00"/>
    <s v="Maria Teresa de Filippis"/>
    <n v="1237438"/>
    <b v="0"/>
    <m/>
    <m/>
    <b v="1"/>
    <n v="3928890"/>
    <s v="Áéõ‰∏Ω‰∫ö¬∑ÁâπÈáåËê®¬∑Âæ∑¬∑Ëè≤Âà©ÁöÆÊñØ"/>
    <b v="1"/>
    <n v="756300"/>
    <s v="Maria Teresa de Filippis"/>
    <x v="1"/>
    <s v="Person"/>
    <x v="1"/>
  </r>
  <r>
    <n v="2050"/>
    <n v="2016"/>
    <d v="2018-01-07T00:00:00"/>
    <s v="Ashraf Pahlavi"/>
    <n v="3373624"/>
    <b v="1"/>
    <n v="3214424"/>
    <s v="ÿ£ÿ¥ÿ±ŸÅ ÿ®ŸáŸÑŸàŸä"/>
    <b v="0"/>
    <m/>
    <m/>
    <b v="1"/>
    <n v="5868934"/>
    <s v="Ashraf Pahlav√≠"/>
    <x v="1"/>
    <s v="Person"/>
    <x v="1"/>
  </r>
  <r>
    <n v="2052"/>
    <n v="2016"/>
    <d v="2018-01-02T00:00:00"/>
    <s v="2016 Pathankot attack"/>
    <n v="48976133"/>
    <b v="1"/>
    <n v="3029565"/>
    <s v="Ÿáÿ¨ŸàŸÖ ŸÖÿ≠ÿ∑ÿ© ÿ®ÿßÿ´ÿßŸÜŸÉŸàÿ™ 2016"/>
    <b v="0"/>
    <m/>
    <m/>
    <b v="1"/>
    <n v="7239922"/>
    <s v="Ataque terrorista en Pathankot de 2016"/>
    <x v="3"/>
    <s v="Other"/>
    <x v="3"/>
  </r>
  <r>
    <n v="2056"/>
    <n v="2016"/>
    <d v="2018-02-28T00:00:00"/>
    <s v="88th Academy Awards"/>
    <n v="46392016"/>
    <b v="1"/>
    <n v="3035379"/>
    <s v="ÿ≠ŸÅŸÑ ÿ™Ÿàÿ≤Ÿäÿπ ÿ¨Ÿàÿßÿ¶ÿ≤ ÿßŸÑÿ£Ÿàÿ≥ŸÉÿßÿ± ÿßŸÑÿ´ÿßŸÖŸÜ ŸàÿßŸÑÿ´ŸÖÿßŸÜŸàŸÜ"/>
    <b v="1"/>
    <n v="5050186"/>
    <s v="Á¨¨88Â±ÜÂ•ßÊñØÂç°ÈáëÂÉèÁçé"/>
    <b v="1"/>
    <n v="7041453"/>
    <s v="Anexo:88.¬∫ Premios √ìscar"/>
    <x v="1"/>
    <s v="Art and culture"/>
    <x v="1"/>
  </r>
  <r>
    <n v="2057"/>
    <n v="2016"/>
    <d v="2018-02-26T00:00:00"/>
    <s v="Irish general election, 2016"/>
    <n v="29706525"/>
    <b v="0"/>
    <m/>
    <m/>
    <b v="1"/>
    <n v="5254756"/>
    <s v="2016Âπ¥ÊÑõÁàæËò≠Â§ßÈÅ∏"/>
    <b v="1"/>
    <n v="7404149"/>
    <s v="Elecciones generales de Irlanda de 2016"/>
    <x v="4"/>
    <s v="Society and social science"/>
    <x v="0"/>
  </r>
  <r>
    <n v="2058"/>
    <n v="2016"/>
    <d v="2018-02-25T00:00:00"/>
    <s v="Jamaican general election, 2016"/>
    <n v="34509691"/>
    <b v="0"/>
    <m/>
    <m/>
    <b v="1"/>
    <n v="5249015"/>
    <s v="2016Âπ¥ÁâôË≤∑Âä†Â§ßÈÅ∏"/>
    <b v="0"/>
    <m/>
    <m/>
    <x v="4"/>
    <s v="Society and social science"/>
    <x v="0"/>
  </r>
  <r>
    <n v="2059"/>
    <n v="2016"/>
    <d v="2018-02-24T00:00:00"/>
    <s v="Tara Air Flight 193"/>
    <n v="49529365"/>
    <b v="1"/>
    <n v="3086049"/>
    <s v="ÿ∑Ÿäÿ±ÿßŸÜ ÿ™ÿßÿ±ÿß ÿ£Ÿäÿ± ÿßŸÑÿ±ÿ≠ŸÑÿ© 193"/>
    <b v="1"/>
    <n v="5245535"/>
    <s v="Â°îÊãâËà™Á©∫193Âè∑Áè≠Êú∫Á©∫Èöæ"/>
    <b v="1"/>
    <n v="7321131"/>
    <s v="Vuelo 193 de Tara Air"/>
    <x v="3"/>
    <s v="Society and social science"/>
    <x v="3"/>
  </r>
  <r>
    <n v="2062"/>
    <n v="2016"/>
    <d v="2018-02-21T00:00:00"/>
    <s v="Denny Hamlin"/>
    <n v="2148196"/>
    <b v="0"/>
    <m/>
    <m/>
    <b v="0"/>
    <m/>
    <m/>
    <b v="1"/>
    <n v="5390563"/>
    <s v="Denny Hamlin"/>
    <x v="6"/>
    <s v="Person"/>
    <x v="5"/>
  </r>
  <r>
    <n v="2063"/>
    <n v="2016"/>
    <d v="2018-02-21T00:00:00"/>
    <s v="Eric Brown (pilot)"/>
    <n v="2701680"/>
    <b v="1"/>
    <n v="3214429"/>
    <s v="ÿßÿ±ŸäŸÉ ÿ®ÿ±ÿßŸàŸÜ ŸÖŸäŸÑÿ±Ÿàÿ≤"/>
    <b v="0"/>
    <m/>
    <m/>
    <b v="0"/>
    <m/>
    <m/>
    <x v="1"/>
    <s v="Person"/>
    <x v="1"/>
  </r>
  <r>
    <n v="2064"/>
    <n v="2016"/>
    <d v="2018-02-21T00:00:00"/>
    <s v="Cyclone Winston"/>
    <n v="49434554"/>
    <b v="1"/>
    <n v="3083131"/>
    <s v="ÿ•ÿπÿµÿßÿ± ŸàŸäŸÜÿ≥ÿ™ŸàŸÜ"/>
    <b v="1"/>
    <n v="5240207"/>
    <s v="Ê∞£ÊóãÊ∫´ÊñØÈ†ì"/>
    <b v="1"/>
    <n v="7327060"/>
    <s v="Cicl√≥n Winston"/>
    <x v="6"/>
    <s v="Science and nature"/>
    <x v="5"/>
  </r>
  <r>
    <n v="2065"/>
    <n v="2016"/>
    <d v="2018-02-18T00:00:00"/>
    <s v="Ugandan general election, 2016"/>
    <n v="48781842"/>
    <b v="0"/>
    <m/>
    <m/>
    <b v="0"/>
    <m/>
    <m/>
    <b v="1"/>
    <n v="8044458"/>
    <s v="Elecciones generales de Uganda de 2016"/>
    <x v="4"/>
    <s v="Society and social science"/>
    <x v="0"/>
  </r>
  <r>
    <n v="2066"/>
    <n v="2016"/>
    <d v="2018-02-17T00:00:00"/>
    <s v="2016 Ankara bombing"/>
    <n v="49765559"/>
    <b v="0"/>
    <m/>
    <m/>
    <b v="1"/>
    <n v="5277404"/>
    <s v="2016Âπ¥ÂÆâÂç°ÊãâÁàÜÁÇ∏Ê°à"/>
    <b v="0"/>
    <m/>
    <m/>
    <x v="3"/>
    <s v="None"/>
    <x v="3"/>
  </r>
  <r>
    <n v="2067"/>
    <n v="2016"/>
    <d v="2018-02-14T00:00:00"/>
    <s v="69th British Academy Film Awards"/>
    <n v="48189274"/>
    <b v="0"/>
    <m/>
    <m/>
    <b v="1"/>
    <n v="5223555"/>
    <s v="Á¨¨69Â±äËã±ÂõΩÁîµÂΩ±Â≠¶Èô¢Â•ñ"/>
    <b v="1"/>
    <n v="7242302"/>
    <s v="Anexo:Premios BAFTA 2015"/>
    <x v="1"/>
    <s v="Art and culture"/>
    <x v="1"/>
  </r>
  <r>
    <n v="2068"/>
    <n v="2016"/>
    <d v="2018-02-13T00:00:00"/>
    <s v="Antonin Scalia"/>
    <n v="166514"/>
    <b v="1"/>
    <n v="1736649"/>
    <s v="ÿ£ŸÜÿ™ŸàŸÜŸäŸÜ ÿ≥ŸÉÿßŸÑŸäÿß"/>
    <b v="1"/>
    <n v="1211517"/>
    <s v="ÂÆâÊù±ÂØß¬∑ÊñØÂç°Âà©‰∫û"/>
    <b v="1"/>
    <n v="267142"/>
    <s v="Antonin Scalia"/>
    <x v="1"/>
    <s v="Person"/>
    <x v="1"/>
  </r>
  <r>
    <n v="2069"/>
    <n v="2016"/>
    <d v="2018-02-12T00:00:00"/>
    <s v="Pope Francis"/>
    <n v="1687680"/>
    <b v="1"/>
    <n v="1596701"/>
    <s v="ÿßŸÑÿ®ÿßÿ®ÿß ŸÅÿ±ŸÜÿ≥Ÿäÿ≥"/>
    <b v="1"/>
    <n v="3378092"/>
    <s v="ÊñπÊøüÂêÑ (ÊïôÂÆó)"/>
    <b v="1"/>
    <n v="5688790"/>
    <s v="Francisco (papa)"/>
    <x v="4"/>
    <s v="Person"/>
    <x v="0"/>
  </r>
  <r>
    <n v="2070"/>
    <n v="2016"/>
    <d v="2018-02-12T00:00:00"/>
    <s v="Patriarch Kirill of Moscow"/>
    <n v="9365809"/>
    <b v="1"/>
    <n v="548871"/>
    <s v="ŸÉŸäÿ±ŸäŸÑ ÿßŸÑÿ£ŸàŸÑ"/>
    <b v="1"/>
    <n v="969140"/>
    <s v="Âü∫ÈáåÂ∞î (Ëé´ÊñØÁßëÂ§ßÁâßÈ¶ñ)"/>
    <b v="1"/>
    <n v="2119120"/>
    <s v="Cirilo I de Mosc√∫"/>
    <x v="1"/>
    <s v="Person"/>
    <x v="1"/>
  </r>
  <r>
    <n v="2072"/>
    <n v="2016"/>
    <d v="2018-02-11T00:00:00"/>
    <s v="Gravitational wave"/>
    <n v="8111079"/>
    <b v="1"/>
    <n v="12844"/>
    <s v="ŸÖŸàÿ¨ÿ© ÿ´ŸÇÿßŸÑŸäÿ©"/>
    <b v="1"/>
    <n v="213818"/>
    <s v="ÈáçÂäõÊ≥¢ (Áõ∏Â∞çË´ñ)"/>
    <b v="1"/>
    <n v="241228"/>
    <s v="Onda gravitatoria"/>
    <x v="5"/>
    <s v="None"/>
    <x v="4"/>
  </r>
  <r>
    <n v="2074"/>
    <n v="2016"/>
    <d v="2018-02-11T00:00:00"/>
    <s v="Gravitational wave"/>
    <n v="8111079"/>
    <b v="1"/>
    <n v="12844"/>
    <s v="ŸÖŸàÿ¨ÿ© ÿ´ŸÇÿßŸÑŸäÿ©"/>
    <b v="1"/>
    <n v="213818"/>
    <s v="ÈáçÂäõÊ≥¢ (Áõ∏Â∞çË´ñ)"/>
    <b v="1"/>
    <n v="241228"/>
    <s v="Onda gravitatoria"/>
    <x v="5"/>
    <s v="None"/>
    <x v="4"/>
  </r>
  <r>
    <n v="2075"/>
    <n v="2016"/>
    <d v="2018-02-09T00:00:00"/>
    <s v="Bad Aibling rail accident"/>
    <n v="49371774"/>
    <b v="1"/>
    <n v="3066842"/>
    <s v="ÿ≠ÿßÿØÿ´ ŸÇÿ∑ÿßÿ± ÿ®ÿßÿØ ÿ¢Ÿäÿ®ŸÑŸäŸÜÿ∫ 2016"/>
    <b v="1"/>
    <n v="5228192"/>
    <s v="Â∑¥ÁâπËâæÂ∏ÉÈùàÂàóËªä‰∫ãÊïÖ"/>
    <b v="1"/>
    <n v="7287328"/>
    <s v="Accidente ferroviario de Bad Aibling"/>
    <x v="3"/>
    <s v="Other"/>
    <x v="3"/>
  </r>
  <r>
    <n v="2076"/>
    <n v="2016"/>
    <d v="2018-02-09T00:00:00"/>
    <s v="Sushil Koirala"/>
    <n v="8986159"/>
    <b v="1"/>
    <n v="3066376"/>
    <s v="ÿ≥Ÿàÿ¥ŸäŸÑ ŸÉŸàŸäÿ±ÿßŸÑÿß"/>
    <b v="1"/>
    <n v="4740540"/>
    <s v="ËãèÂ∏åÂ∞î¬∑ÊüØ‰ºäÊãâËÖä"/>
    <b v="1"/>
    <n v="6181082"/>
    <s v="Sushil Koirala"/>
    <x v="0"/>
    <s v="Person"/>
    <x v="0"/>
  </r>
  <r>
    <n v="2077"/>
    <n v="2016"/>
    <d v="2018-02-08T00:00:00"/>
    <s v="Violette Verdy"/>
    <n v="2821559"/>
    <b v="1"/>
    <n v="3214249"/>
    <s v="ŸÅŸäŸàŸÑŸäÿ™ ŸÅŸäÿ±ÿØŸä"/>
    <b v="0"/>
    <m/>
    <m/>
    <b v="1"/>
    <n v="7287706"/>
    <s v="Violette Verdy"/>
    <x v="1"/>
    <s v="Person"/>
    <x v="1"/>
  </r>
  <r>
    <n v="2078"/>
    <n v="2016"/>
    <d v="2018-02-08T00:00:00"/>
    <s v="Margaret Forster"/>
    <n v="352817"/>
    <b v="1"/>
    <n v="3069870"/>
    <s v="ŸÖÿßÿ±ÿ∫ÿ±Ÿäÿ™ ŸÅŸàÿ±ÿ≥ÿ™ÿ±"/>
    <b v="0"/>
    <m/>
    <m/>
    <b v="0"/>
    <m/>
    <m/>
    <x v="1"/>
    <s v="Person"/>
    <x v="1"/>
  </r>
  <r>
    <n v="2079"/>
    <n v="2016"/>
    <d v="2018-02-08T00:00:00"/>
    <s v="Amelia Bence"/>
    <n v="8367807"/>
    <b v="1"/>
    <n v="3214425"/>
    <s v="ÿ£ŸÖŸäŸÑŸäÿß ÿ®ŸÜÿ≥"/>
    <b v="0"/>
    <m/>
    <m/>
    <b v="1"/>
    <n v="911714"/>
    <s v="Amelia Bence"/>
    <x v="5"/>
    <s v="None"/>
    <x v="4"/>
  </r>
  <r>
    <n v="2080"/>
    <n v="2016"/>
    <d v="2018-02-08T00:00:00"/>
    <s v="Super Bowl 50"/>
    <n v="42968661"/>
    <b v="1"/>
    <n v="3440844"/>
    <s v="ÿ≥Ÿàÿ®ÿ± ÿ®ŸàŸÑ 50"/>
    <b v="1"/>
    <n v="5228045"/>
    <s v="Á¨¨‰∫îÂçÅÂ±ÜË∂ÖÁ¥öÁõÉ"/>
    <b v="1"/>
    <n v="7055000"/>
    <s v="Super Bowl 50"/>
    <x v="6"/>
    <s v="Sports"/>
    <x v="5"/>
  </r>
  <r>
    <n v="2082"/>
    <n v="2016"/>
    <d v="2018-02-04T00:00:00"/>
    <s v="Dave Mirra"/>
    <n v="1651229"/>
    <b v="1"/>
    <n v="3214179"/>
    <s v="ÿØŸäŸÅ ŸÖŸäÿ±ÿß"/>
    <b v="0"/>
    <m/>
    <m/>
    <b v="1"/>
    <n v="8026093"/>
    <s v="Dave Mirra"/>
    <x v="1"/>
    <s v="Person"/>
    <x v="1"/>
  </r>
  <r>
    <n v="2083"/>
    <n v="2016"/>
    <d v="2018-02-04T00:00:00"/>
    <s v="Maurice White"/>
    <n v="1578736"/>
    <b v="1"/>
    <n v="3061379"/>
    <s v="ŸÖŸàÿ±Ÿäÿ≥ ŸàÿßŸäÿ™"/>
    <b v="0"/>
    <m/>
    <m/>
    <b v="1"/>
    <n v="7282087"/>
    <s v="Maurice White"/>
    <x v="1"/>
    <s v="Person"/>
    <x v="1"/>
  </r>
  <r>
    <n v="2084"/>
    <n v="2016"/>
    <d v="2018-02-02T00:00:00"/>
    <s v="Daallo Airlines Flight 159"/>
    <n v="49304105"/>
    <b v="1"/>
    <n v="3061334"/>
    <s v="ÿ∑Ÿäÿ±ÿßŸÜ ÿØÿßŸÑŸà ÿ±ÿ≠ŸÑÿ© 159"/>
    <b v="1"/>
    <n v="5231059"/>
    <s v="ËææÊ¥õËà™Á©∫159Âè∑Áè≠Êú∫ÁàÜÁÇ∏‰∫ãÊïÖ"/>
    <b v="1"/>
    <n v="7288220"/>
    <s v="Vuelo 159 de Daallo Airlines"/>
    <x v="3"/>
    <s v="Society and social science"/>
    <x v="3"/>
  </r>
  <r>
    <n v="2086"/>
    <n v="2016"/>
    <d v="2018-02-01T00:00:00"/>
    <s v="Zika_virus"/>
    <n v="24831215"/>
    <b v="1"/>
    <n v="3049102"/>
    <s v="ŸÅŸäÿ±Ÿàÿ≥ ÿ≤ŸäŸÉÿß"/>
    <b v="1"/>
    <n v="5206474"/>
    <s v="Ëå≤Âç°ÁóÖÊØí"/>
    <b v="1"/>
    <n v="4214212"/>
    <s v="Virus del Zika"/>
    <x v="3"/>
    <s v="None"/>
    <x v="3"/>
  </r>
  <r>
    <n v="2088"/>
    <n v="2016"/>
    <d v="2018-03-31T00:00:00"/>
    <s v="Ronnie Corbett"/>
    <n v="407372"/>
    <b v="1"/>
    <n v="3214222"/>
    <s v="ÿ±ŸàŸÜŸä ŸÉŸàÿ±ÿ®Ÿäÿ™"/>
    <b v="0"/>
    <m/>
    <m/>
    <b v="0"/>
    <m/>
    <m/>
    <x v="1"/>
    <s v="Person"/>
    <x v="1"/>
  </r>
  <r>
    <n v="2089"/>
    <n v="2016"/>
    <d v="2018-03-31T00:00:00"/>
    <s v="Imre Kert√©sz"/>
    <n v="105311"/>
    <b v="1"/>
    <n v="181681"/>
    <s v="ÿ•ŸäŸÖÿ±Ÿä ŸÉŸäÿ±ÿ™Ÿäÿ≥"/>
    <b v="1"/>
    <n v="411135"/>
    <s v="ÂáØÂ∞îÊ≥∞ÊñØ¬∑‰ºäÂßÜÈõ∑"/>
    <b v="1"/>
    <n v="5617"/>
    <s v="Imre Kert√©sz"/>
    <x v="1"/>
    <s v="Person"/>
    <x v="1"/>
  </r>
  <r>
    <n v="2090"/>
    <n v="2016"/>
    <d v="2018-03-29T00:00:00"/>
    <s v="Patty Duke"/>
    <n v="575345"/>
    <b v="1"/>
    <n v="3121379"/>
    <s v="ÿ®ÿßÿ™Ÿä ÿØŸäŸàŸÉ"/>
    <b v="1"/>
    <n v="4332369"/>
    <s v="Â∏ïËíÇ¬∑ÊùúÂÖã"/>
    <b v="1"/>
    <n v="4080148"/>
    <s v="Patty Duke"/>
    <x v="1"/>
    <s v="Person"/>
    <x v="1"/>
  </r>
  <r>
    <n v="2091"/>
    <n v="2016"/>
    <d v="2018-03-29T00:00:00"/>
    <s v="EgyptAir Flight 181"/>
    <n v="49982289"/>
    <b v="1"/>
    <n v="3120406"/>
    <s v="ŸÖÿµÿ± ŸÑŸÑÿ∑Ÿäÿ±ÿßŸÜ ÿßŸÑÿ±ÿ≠ŸÑÿ© 181"/>
    <b v="1"/>
    <n v="5284005"/>
    <s v="ÂüÉÂèäËà™Á©∫181ËôüÁè≠Ê©üÂä´Ê©ü‰∫ã‰ª∂"/>
    <b v="1"/>
    <n v="7356400"/>
    <s v="Vuelo 181 de EgyptAir"/>
    <x v="3"/>
    <s v="Society and social science"/>
    <x v="3"/>
  </r>
  <r>
    <n v="2092"/>
    <n v="2016"/>
    <d v="2018-03-27T00:00:00"/>
    <s v="2016 Lahore suicide bombing"/>
    <n v="49965938"/>
    <b v="1"/>
    <n v="3118213"/>
    <s v="ÿ™ŸÅÿ¨Ÿäÿ± ŸÑÿßŸáŸàÿ± 2016"/>
    <b v="1"/>
    <n v="5283313"/>
    <s v="2016Âπ¥ÊãâÂêàÂ∞îÁÇ∏ÂºπË¢≠Âáª"/>
    <b v="1"/>
    <n v="7353495"/>
    <s v="Atentado de Lahore de 2016"/>
    <x v="3"/>
    <s v="Other"/>
    <x v="3"/>
  </r>
  <r>
    <n v="2094"/>
    <n v="2016"/>
    <d v="2018-03-27T00:00:00"/>
    <s v="Palmyra offensive (March 2016)"/>
    <n v="49778805"/>
    <b v="1"/>
    <n v="3118521"/>
    <s v="Ÿáÿ¨ŸàŸÖ ÿ™ÿØŸÖÿ± (ŸÖÿßÿ±ÿ≥ 2016)"/>
    <b v="1"/>
    <n v="5412059"/>
    <s v="Â∑¥ÁàæÁ±≥ÊãâÊîªÂã¢ (2016Âπ¥3Êúà)"/>
    <b v="1"/>
    <n v="7350008"/>
    <s v="Tercera ofensiva de Palmira"/>
    <x v="5"/>
    <s v="Society and social science"/>
    <x v="4"/>
  </r>
  <r>
    <n v="2095"/>
    <n v="2016"/>
    <d v="2018-03-27T00:00:00"/>
    <s v="Palmyra"/>
    <n v="46709309"/>
    <b v="1"/>
    <n v="11427"/>
    <s v="ÿ™ÿØŸÖÿ±"/>
    <b v="1"/>
    <n v="288900"/>
    <s v="Â∑¥Â∞îÁ±≥Êãâ"/>
    <b v="1"/>
    <n v="137679"/>
    <s v="Palmira"/>
    <x v="5"/>
    <s v="Geography and place"/>
    <x v="4"/>
  </r>
  <r>
    <n v="2096"/>
    <n v="2016"/>
    <d v="2018-03-24T00:00:00"/>
    <s v="Garry Shandling"/>
    <n v="635632"/>
    <b v="1"/>
    <n v="3115625"/>
    <s v="ÿ∫ÿßÿ±Ÿä ÿ¥ÿßŸÜÿØŸÑŸäŸÜÿ¨"/>
    <b v="1"/>
    <n v="5688378"/>
    <s v="ÁõñÁëû¬∑Ê°ëÂæóÊûó"/>
    <b v="1"/>
    <n v="4968244"/>
    <s v="Garry Shandling"/>
    <x v="1"/>
    <s v="Person"/>
    <x v="1"/>
  </r>
  <r>
    <n v="2098"/>
    <n v="2016"/>
    <d v="2018-03-24T00:00:00"/>
    <s v="Radovan Karad≈æiƒá"/>
    <n v="18603629"/>
    <b v="1"/>
    <n v="378464"/>
    <s v="ÿ±ÿßÿØŸàŸÅÿßŸÜ ŸÉÿßÿ±ÿßÿØŸäÿ™ÿ¥"/>
    <b v="1"/>
    <n v="806602"/>
    <s v="ÊãâÂ§ö‰∏á¬∑Âç°ÊãâÂ≠£Â•á"/>
    <b v="1"/>
    <n v="698213"/>
    <s v="Radovan Karad≈æiƒá"/>
    <x v="6"/>
    <s v="Person"/>
    <x v="5"/>
  </r>
  <r>
    <n v="2099"/>
    <n v="2016"/>
    <d v="2018-03-23T00:00:00"/>
    <s v="Ken Howard"/>
    <n v="2208229"/>
    <b v="1"/>
    <n v="3115640"/>
    <s v="ŸÉŸäŸÜ ŸáŸàÿßÿ±ÿØ"/>
    <b v="0"/>
    <m/>
    <m/>
    <b v="1"/>
    <n v="6582210"/>
    <s v="Ken Howard"/>
    <x v="1"/>
    <s v="Person"/>
    <x v="1"/>
  </r>
  <r>
    <n v="2101"/>
    <n v="2016"/>
    <d v="2018-03-22T00:00:00"/>
    <s v="Rob Ford"/>
    <n v="1560095"/>
    <b v="1"/>
    <n v="3953712"/>
    <s v="ÿ±Ÿàÿ® ŸÅŸàÿ±ÿØ"/>
    <b v="1"/>
    <n v="3183415"/>
    <s v="ÁæÖÊüèÁâπ¬∑Á¶èÁâπ"/>
    <b v="1"/>
    <n v="6085602"/>
    <s v="Rob Ford"/>
    <x v="1"/>
    <s v="Person"/>
    <x v="1"/>
  </r>
  <r>
    <n v="2103"/>
    <n v="2016"/>
    <d v="2018-03-21T00:00:00"/>
    <s v="Jean-Pierre Bemba"/>
    <n v="4091453"/>
    <b v="1"/>
    <n v="4470468"/>
    <s v="ÿ¨ÿßŸÜ ÿ®ŸäŸäÿ± ÿ®ŸäŸÖÿ®ÿß"/>
    <b v="1"/>
    <n v="425435"/>
    <s v="ËÆ©-ÁöÆÂüÉÂ∞î¬∑Êú¨Â∑¥"/>
    <b v="1"/>
    <n v="533618"/>
    <s v="Jean-Pierre Bemba"/>
    <x v="1"/>
    <s v="Person"/>
    <x v="1"/>
  </r>
  <r>
    <n v="2104"/>
    <n v="2016"/>
    <d v="2018-03-21T00:00:00"/>
    <s v="Andrew Grove"/>
    <n v="179158"/>
    <b v="1"/>
    <n v="281473"/>
    <s v="ÿ£ŸÜÿØÿ±Ÿà ÿ∫ÿ±ŸàŸÅ"/>
    <b v="1"/>
    <n v="640265"/>
    <s v="ÂÆâËø™¬∑ËëõÊ¥õÂ§´"/>
    <b v="1"/>
    <n v="1871852"/>
    <s v="Andrew Grove"/>
    <x v="1"/>
    <s v="Person"/>
    <x v="1"/>
  </r>
  <r>
    <n v="2105"/>
    <n v="2016"/>
    <d v="2018-03-20T00:00:00"/>
    <s v="Beninese presidential election, 2016"/>
    <n v="48606312"/>
    <b v="0"/>
    <m/>
    <m/>
    <b v="1"/>
    <n v="5277072"/>
    <s v="2016Âπ¥Ë≤ùÂØßÁ∏ΩÁµ±ÈÅ∏Ëàâ"/>
    <b v="1"/>
    <n v="7903797"/>
    <s v="Elecciones presidenciales de Ben√≠n de 2016"/>
    <x v="4"/>
    <s v="Society and social science"/>
    <x v="0"/>
  </r>
  <r>
    <n v="2107"/>
    <n v="2016"/>
    <d v="2018-03-19T00:00:00"/>
    <s v="2016 Six Nations Championship"/>
    <n v="46195842"/>
    <b v="0"/>
    <m/>
    <m/>
    <b v="0"/>
    <m/>
    <m/>
    <b v="1"/>
    <n v="7035972"/>
    <s v="Torneo de las Seis Naciones 2016"/>
    <x v="6"/>
    <s v="Society and social science"/>
    <x v="5"/>
  </r>
  <r>
    <n v="2108"/>
    <n v="2016"/>
    <d v="2018-03-19T00:00:00"/>
    <s v="March 2016 Istanbul bombing"/>
    <n v="49852149"/>
    <b v="1"/>
    <n v="3109942"/>
    <s v="ÿ™ŸÅÿ¨Ÿäÿ± ÿ•ÿ≥ÿ∑ŸÜÿ®ŸàŸÑ (ŸÖÿßÿ±ÿ≥ 2016)"/>
    <b v="1"/>
    <n v="5365898"/>
    <s v="2016Âπ¥3Êúà‰ºäÊñØÂù¶Â∏ÉÂ∞îÁàÜÁÇ∏Ê°à"/>
    <b v="1"/>
    <n v="7342702"/>
    <s v="Atentado de Estambul de marzo de 2016"/>
    <x v="3"/>
    <s v="Other"/>
    <x v="3"/>
  </r>
  <r>
    <n v="2109"/>
    <n v="2016"/>
    <d v="2018-03-19T00:00:00"/>
    <s v="March 2016 Ankara bombing"/>
    <n v="49764741"/>
    <b v="1"/>
    <n v="3104999"/>
    <s v="ÿ™ŸÅÿ¨Ÿäÿ± ÿ£ŸÜŸÇÿ±ÿ© (ŸÖÿßÿ±ÿ≥ 2016)"/>
    <b v="0"/>
    <m/>
    <m/>
    <b v="1"/>
    <n v="7334955"/>
    <s v="Atentado de Ankara de marzo de 2016"/>
    <x v="3"/>
    <s v="Other"/>
    <x v="3"/>
  </r>
  <r>
    <n v="2110"/>
    <n v="2016"/>
    <d v="2018-03-19T00:00:00"/>
    <s v="flydubai Flight 981"/>
    <n v="49846549"/>
    <b v="1"/>
    <n v="3109804"/>
    <s v="ŸÅŸÑÿßŸä ÿØÿ®Ÿä ÿßŸÑÿ±ÿ≠ŸÑÿ© 981"/>
    <b v="1"/>
    <n v="5271820"/>
    <s v="Ëø™ÊãúËà™Á©∫981Âè∑Áè≠Êú∫Á©∫Èöæ"/>
    <b v="1"/>
    <n v="7342131"/>
    <s v="Vuelo 981 de Flydubai"/>
    <x v="3"/>
    <s v="Society and social science"/>
    <x v="3"/>
  </r>
  <r>
    <n v="2111"/>
    <n v="2016"/>
    <d v="2018-03-18T00:00:00"/>
    <s v="Salah Abdeslam"/>
    <n v="48561825"/>
    <b v="1"/>
    <n v="3109426"/>
    <s v="ÿµŸÑÿßÿ≠ ÿπÿ®ÿØ ÿßŸÑÿ≥ŸÑÿßŸÖ"/>
    <b v="0"/>
    <m/>
    <m/>
    <b v="1"/>
    <n v="7342327"/>
    <s v="Salah Abdeslam"/>
    <x v="3"/>
    <s v="Person"/>
    <x v="3"/>
  </r>
  <r>
    <n v="2112"/>
    <n v="2016"/>
    <d v="2018-03-18T00:00:00"/>
    <s v="Guido Westerwelle"/>
    <n v="72673"/>
    <b v="1"/>
    <n v="1238529"/>
    <s v="ÿ∫ŸäÿØŸà ŸÅŸäÿ≥ÿ™ÿ±ŸÅŸäŸÑŸá"/>
    <b v="1"/>
    <n v="633916"/>
    <s v="Âü∫Â§ö¬∑Â®ÅÊñØÁâπÂ®ÅÂãí"/>
    <b v="1"/>
    <n v="1054725"/>
    <s v="Guido Westerwelle"/>
    <x v="1"/>
    <s v="Person"/>
    <x v="1"/>
  </r>
  <r>
    <n v="2113"/>
    <n v="2016"/>
    <d v="2018-03-17T00:00:00"/>
    <s v="Meir Dagan"/>
    <n v="2266113"/>
    <b v="1"/>
    <n v="1914105"/>
    <s v="ŸÖÿ¶Ÿäÿ± ÿØÿßÿ∫ÿßŸÜ"/>
    <b v="1"/>
    <n v="1186069"/>
    <s v="Ê¢ÖÂ∞î¬∑ËææÊ†π"/>
    <b v="1"/>
    <n v="3287460"/>
    <s v="Meir Dagan"/>
    <x v="1"/>
    <s v="Person"/>
    <x v="1"/>
  </r>
  <r>
    <n v="2115"/>
    <n v="2016"/>
    <d v="2018-03-17T00:00:00"/>
    <s v="Paul Daniels"/>
    <n v="462609"/>
    <b v="1"/>
    <n v="3109162"/>
    <s v="ÿ®ÿßŸàŸÑ ÿØÿßŸÜŸäŸÑÿ≤"/>
    <b v="0"/>
    <m/>
    <m/>
    <b v="0"/>
    <m/>
    <m/>
    <x v="1"/>
    <s v="Person"/>
    <x v="1"/>
  </r>
  <r>
    <n v="2116"/>
    <n v="2016"/>
    <d v="2018-03-15T00:00:00"/>
    <s v="Abel Prize"/>
    <n v="159285"/>
    <b v="1"/>
    <n v="1308182"/>
    <s v="ÿ¨ÿßÿ¶ÿ≤ÿ© ÿ£ÿ®ŸäŸÑ"/>
    <b v="1"/>
    <n v="69215"/>
    <s v="ÈòøË¥ùÂ∞îÂ•ñ"/>
    <b v="1"/>
    <n v="56330"/>
    <s v="Premio Abel"/>
    <x v="6"/>
    <s v="Art and culture"/>
    <x v="5"/>
  </r>
  <r>
    <n v="2117"/>
    <n v="2016"/>
    <d v="2018-03-14T00:00:00"/>
    <s v="Hilary Putnam"/>
    <n v="75233"/>
    <b v="1"/>
    <n v="1031302"/>
    <s v="ŸáŸäŸÑÿßÿ±Ÿä ÿ®Ÿàÿ™ŸÜÿßŸÖ"/>
    <b v="1"/>
    <n v="507313"/>
    <s v="Â∏åÊãâÈáå¬∑ÊÄÄÁâπÂìàÂ∞î¬∑ÊôÆÁâπÂçó"/>
    <b v="1"/>
    <n v="494230"/>
    <s v="Hilary Putnam"/>
    <x v="1"/>
    <s v="Person"/>
    <x v="1"/>
  </r>
  <r>
    <n v="2118"/>
    <n v="2016"/>
    <d v="2018-03-13T00:00:00"/>
    <s v="March 2016 Ankara bombing"/>
    <n v="49764741"/>
    <b v="1"/>
    <n v="3104999"/>
    <s v="ÿ™ŸÅÿ¨Ÿäÿ± ÿ£ŸÜŸÇÿ±ÿ© (ŸÖÿßÿ±ÿ≥ 2016)"/>
    <b v="0"/>
    <m/>
    <m/>
    <b v="1"/>
    <n v="7334955"/>
    <s v="Atentado de Ankara de marzo de 2016"/>
    <x v="3"/>
    <s v="Other"/>
    <x v="3"/>
  </r>
  <r>
    <n v="2119"/>
    <n v="2016"/>
    <d v="2018-03-13T00:00:00"/>
    <s v="2016 Grand-Bassam shootings"/>
    <n v="49763887"/>
    <b v="1"/>
    <n v="3105071"/>
    <s v="ÿ≠ÿßÿØÿ´ÿ© ÿ•ÿ∑ŸÑÿßŸÇ ÿßŸÑŸÜÿßÿ± ŸÅŸä ÿ∫ÿ±ÿßŸÜÿØ ÿ®ÿ≥ÿßŸÖ 2016"/>
    <b v="1"/>
    <n v="5271775"/>
    <s v="2016Âπ¥Â§ßÂ∑¥Ëê®ÂßÜÊû™Âáª‰∫ã‰ª∂"/>
    <b v="1"/>
    <n v="7334994"/>
    <s v="Atentado de Grand-Bassam"/>
    <x v="3"/>
    <s v="Other"/>
    <x v="3"/>
  </r>
  <r>
    <n v="2120"/>
    <n v="2016"/>
    <d v="2018-03-12T00:00:00"/>
    <s v="Lloyd Shapley"/>
    <n v="1135560"/>
    <b v="1"/>
    <n v="1854644"/>
    <s v="ŸÑŸàŸäÿØ ÿ¥ÿßÿ®ŸÑŸä"/>
    <b v="1"/>
    <n v="3096642"/>
    <s v="Âä≥ÂüÉÂæ∑¬∑Ê≤ôÊôÆÂà©"/>
    <b v="1"/>
    <n v="5443623"/>
    <s v="Lloyd Shapley"/>
    <x v="1"/>
    <s v="Person"/>
    <x v="1"/>
  </r>
  <r>
    <n v="2121"/>
    <n v="2016"/>
    <d v="2018-03-11T00:00:00"/>
    <s v="Iolanda Bala»ô"/>
    <n v="1138903"/>
    <b v="1"/>
    <n v="3102600"/>
    <s v="ŸäŸàŸÑÿßŸÜÿØÿß ÿ®ÿßŸÑÿßÿ¥"/>
    <b v="0"/>
    <m/>
    <m/>
    <b v="1"/>
    <n v="540214"/>
    <s v="Iolanda Balas"/>
    <x v="1"/>
    <s v="Person"/>
    <x v="1"/>
  </r>
  <r>
    <n v="2122"/>
    <n v="2016"/>
    <d v="2018-03-11T00:00:00"/>
    <s v="Keith Emerson"/>
    <n v="55915"/>
    <b v="1"/>
    <n v="3102962"/>
    <s v="ŸÉŸäÿ´ ÿ•ŸäŸÖÿ±ÿ≥ŸàŸÜ"/>
    <b v="1"/>
    <n v="5276744"/>
    <s v="Âü∫ÊÄù¬∑ÂüÉÈªòÊ£Æ"/>
    <b v="1"/>
    <n v="240644"/>
    <s v="Keith Emerson"/>
    <x v="1"/>
    <s v="Person"/>
    <x v="1"/>
  </r>
  <r>
    <n v="2123"/>
    <n v="2016"/>
    <d v="2018-03-10T00:00:00"/>
    <s v="Ken Adam"/>
    <n v="1231093"/>
    <b v="1"/>
    <n v="3214446"/>
    <s v="ŸÉŸäŸÜ ÿ¢ÿØŸÖ"/>
    <b v="1"/>
    <n v="5305626"/>
    <s v="ËÇØ¬∑‰∫öÂΩì"/>
    <b v="1"/>
    <n v="6579834"/>
    <s v="Ken Adam"/>
    <x v="1"/>
    <s v="Person"/>
    <x v="1"/>
  </r>
  <r>
    <n v="2124"/>
    <n v="2016"/>
    <d v="2018-03-09T00:00:00"/>
    <s v="AlphaGo versus Lee Sedol"/>
    <n v="49693402"/>
    <b v="0"/>
    <m/>
    <m/>
    <b v="1"/>
    <n v="5260414"/>
    <s v="AlphaGoÊùé‰∏ñ‰π≠‰∫îÁï™Ê£ã"/>
    <b v="1"/>
    <n v="7333715"/>
    <s v="AlphaGo versus Lee Sedol"/>
    <x v="5"/>
    <s v="Sports"/>
    <x v="4"/>
  </r>
  <r>
    <n v="2125"/>
    <n v="2016"/>
    <d v="2018-03-09T00:00:00"/>
    <s v="Solar eclipse of March 9, 2016"/>
    <n v="22354952"/>
    <b v="1"/>
    <n v="2538592"/>
    <s v="ŸÉÿ≥ŸàŸÅ ÿßŸÑÿ¥ŸÖÿ≥ 9 ŸÖÿßÿ±ÿ≥ 2016"/>
    <b v="1"/>
    <n v="2817094"/>
    <s v="2016Âπ¥3Êúà9Êó•Êó•È£ü"/>
    <b v="0"/>
    <m/>
    <m/>
    <x v="2"/>
    <s v="Science and nature"/>
    <x v="2"/>
  </r>
  <r>
    <n v="2127"/>
    <n v="2016"/>
    <d v="2018-03-06T00:00:00"/>
    <s v="Nancy Reagan"/>
    <n v="21181"/>
    <b v="1"/>
    <n v="1425124"/>
    <s v="ŸÜÿßŸÜÿ≥Ÿä ÿ±Ÿäÿ∫ÿßŸÜ"/>
    <b v="1"/>
    <n v="540470"/>
    <s v="ÂçóÂ∏å¬∑ÈáåÊ†π"/>
    <b v="1"/>
    <n v="1272068"/>
    <s v="Nancy Reagan"/>
    <x v="1"/>
    <s v="Person"/>
    <x v="1"/>
  </r>
  <r>
    <n v="2128"/>
    <n v="2016"/>
    <d v="2018-03-06T00:00:00"/>
    <s v="Slovak parliamentary election, 2016"/>
    <n v="45575971"/>
    <b v="0"/>
    <m/>
    <m/>
    <b v="1"/>
    <n v="5242703"/>
    <s v="2016Âπ¥ÊñØÊ¥õ‰ºêÂÖãÂúãÊúÉÈÅ∏Ëàâ"/>
    <b v="1"/>
    <n v="7351247"/>
    <s v="Elecciones parlamentarias de Eslovaquia de 2016"/>
    <x v="4"/>
    <s v="Society and social science"/>
    <x v="0"/>
  </r>
  <r>
    <n v="2129"/>
    <n v="2016"/>
    <d v="2018-03-05T00:00:00"/>
    <s v="Nikolaus Harnoncourt"/>
    <n v="154959"/>
    <b v="1"/>
    <n v="3097482"/>
    <s v="ŸÜŸäŸÉŸàŸÑÿßÿ≥ Ÿáÿ±ŸÜŸÜŸÉŸàÿ±ÿ™"/>
    <b v="1"/>
    <n v="26329"/>
    <s v="Â∞ºÂè§Âä≥ÊñØ¬∑ÂìàÂÜúÂ∫ìÁâπ"/>
    <b v="1"/>
    <n v="411796"/>
    <s v="Nikolaus Harnoncourt"/>
    <x v="1"/>
    <s v="Person"/>
    <x v="1"/>
  </r>
  <r>
    <n v="2130"/>
    <n v="2016"/>
    <d v="2018-03-05T00:00:00"/>
    <s v="Ray Tomlinson"/>
    <n v="904338"/>
    <b v="1"/>
    <n v="37909"/>
    <s v="ÿ±ÿßŸä ÿ™ŸàŸÖŸÑŸäŸÜÿ≥ŸàŸÜ"/>
    <b v="1"/>
    <n v="5257848"/>
    <s v="Èõ∑¬∑ÊπØÂßÜÊûóÊ£Æ"/>
    <b v="1"/>
    <n v="290139"/>
    <s v="Ray Tomlinson"/>
    <x v="1"/>
    <s v="Person"/>
    <x v="1"/>
  </r>
  <r>
    <n v="2131"/>
    <n v="2016"/>
    <d v="2018-03-05T00:00:00"/>
    <s v="Samoan general election, 2016"/>
    <n v="48792763"/>
    <b v="0"/>
    <m/>
    <m/>
    <b v="1"/>
    <n v="5261509"/>
    <s v="2016Âπ¥Ëñ©Êë©‰∫ûÂ§ßÈÅ∏"/>
    <b v="0"/>
    <m/>
    <m/>
    <x v="4"/>
    <s v="Society and social science"/>
    <x v="0"/>
  </r>
  <r>
    <n v="2132"/>
    <n v="2016"/>
    <d v="2018-03-04T00:00:00"/>
    <s v="Berta C√°ceres"/>
    <n v="46502011"/>
    <b v="1"/>
    <n v="3097586"/>
    <s v="ÿ®Ÿäÿ±ÿ™ÿß ŸÉÿßÿ≥Ÿäÿ±Ÿäÿ≥"/>
    <b v="0"/>
    <m/>
    <m/>
    <b v="1"/>
    <n v="7320240"/>
    <s v="Berta C√°ceres"/>
    <x v="3"/>
    <s v="Person"/>
    <x v="3"/>
  </r>
  <r>
    <n v="2133"/>
    <n v="2016"/>
    <d v="2018-03-04T00:00:00"/>
    <s v="GN-z11"/>
    <n v="49634369"/>
    <b v="1"/>
    <n v="3168440"/>
    <s v="GN-z11"/>
    <b v="1"/>
    <n v="5255071"/>
    <s v="GN-z11"/>
    <b v="1"/>
    <n v="7327360"/>
    <s v="GN-z11"/>
    <x v="2"/>
    <s v="Science and nature"/>
    <x v="2"/>
  </r>
  <r>
    <n v="2134"/>
    <n v="2016"/>
    <d v="2018-03-03T00:00:00"/>
    <s v="Martin Crowe"/>
    <n v="553836"/>
    <b v="1"/>
    <n v="3214228"/>
    <s v="ŸÖÿßÿ±ÿ™ŸÜ ŸÉÿ±Ÿà"/>
    <b v="0"/>
    <m/>
    <m/>
    <b v="0"/>
    <m/>
    <m/>
    <x v="1"/>
    <s v="Person"/>
    <x v="1"/>
  </r>
  <r>
    <n v="2135"/>
    <n v="2016"/>
    <d v="2018-03-01T00:00:00"/>
    <s v="Whitfield Diffie"/>
    <n v="427776"/>
    <b v="1"/>
    <n v="2952632"/>
    <s v="ŸàŸäÿ™ŸÅŸäŸÑÿØ ÿØŸäŸÅŸä"/>
    <b v="1"/>
    <n v="4049447"/>
    <s v="ÊÉ†ÁâπËè≤ÁàæÂæ∑¬∑Ëø™Ëè≤"/>
    <b v="1"/>
    <n v="1517241"/>
    <s v="Whitfield Diffie"/>
    <x v="6"/>
    <s v="Person"/>
    <x v="5"/>
  </r>
  <r>
    <n v="2137"/>
    <n v="2016"/>
    <d v="2018-04-30T00:00:00"/>
    <s v="Harry Kroto"/>
    <n v="14467"/>
    <b v="1"/>
    <n v="190541"/>
    <s v="Ÿáÿßÿ±ŸàŸÑÿØ ŸÉÿ±Ÿàÿ™Ÿà"/>
    <b v="1"/>
    <n v="1118909"/>
    <s v="ÂìàÁΩóÂæ∑¬∑ÂÖãÁΩóÊâò"/>
    <b v="1"/>
    <n v="983577"/>
    <s v="Harold Kroto"/>
    <x v="1"/>
    <s v="Person"/>
    <x v="1"/>
  </r>
  <r>
    <n v="2138"/>
    <n v="2016"/>
    <d v="2018-04-30T00:00:00"/>
    <s v="Daniel Berrigan"/>
    <n v="598596"/>
    <b v="1"/>
    <n v="3214410"/>
    <s v="ÿØÿßŸÜŸäÿßŸÑ ÿ®Ÿäÿ±Ÿäÿ∫ÿßŸÜ"/>
    <b v="0"/>
    <m/>
    <m/>
    <b v="1"/>
    <n v="4685229"/>
    <s v="Daniel Berrigan"/>
    <x v="1"/>
    <s v="Person"/>
    <x v="1"/>
  </r>
  <r>
    <n v="2141"/>
    <n v="2016"/>
    <d v="2018-04-29T00:00:00"/>
    <s v="Equatorial Guinean presidential election, 2016"/>
    <n v="48793045"/>
    <b v="0"/>
    <m/>
    <m/>
    <b v="0"/>
    <m/>
    <m/>
    <b v="1"/>
    <n v="7392999"/>
    <s v="Elecciones presidenciales de Guinea Ecuatorial de 2016"/>
    <x v="4"/>
    <s v="Society and social science"/>
    <x v="0"/>
  </r>
  <r>
    <n v="2143"/>
    <n v="2016"/>
    <d v="2018-04-26T00:00:00"/>
    <s v="Harry Wu"/>
    <n v="1045211"/>
    <b v="1"/>
    <n v="3213292"/>
    <s v="Ÿáÿßÿ±Ÿä ŸàŸà"/>
    <b v="1"/>
    <n v="228413"/>
    <s v="Âê≥ÂºòÈÅî"/>
    <b v="1"/>
    <n v="1761222"/>
    <s v="Harry Wu"/>
    <x v="1"/>
    <s v="Person"/>
    <x v="1"/>
  </r>
  <r>
    <n v="2144"/>
    <n v="2016"/>
    <d v="2018-04-26T00:00:00"/>
    <s v="National Museum of Natural History, New Delhi"/>
    <n v="18680933"/>
    <b v="1"/>
    <n v="3152073"/>
    <s v="ÿßŸÑŸÖÿ™ÿ≠ŸÅ ÿßŸÑŸàÿ∑ŸÜŸä ŸÑŸÑÿ™ÿßÿ±ŸäÿÆ ÿßŸÑÿ∑ÿ®ŸäÿπŸä (ŸÜŸäŸàÿØŸÑŸáŸä)"/>
    <b v="1"/>
    <n v="6282036"/>
    <s v="Êñ∞Âæ∑ÈáåÂõΩÂÆ∂Ëá™ÁÑ∂ÂéÜÂè≤ÂçöÁâ©È¶Ü"/>
    <b v="0"/>
    <m/>
    <m/>
    <x v="2"/>
    <s v="Geography and place"/>
    <x v="2"/>
  </r>
  <r>
    <n v="2145"/>
    <n v="2016"/>
    <d v="2018-04-26T00:00:00"/>
    <s v="Hillsborough disaster"/>
    <n v="59687"/>
    <b v="1"/>
    <n v="942568"/>
    <s v="ŸÉÿßÿ±ÿ´ÿ© ŸáŸäŸÑÿ≤ÿ®ÿ±ÿ©"/>
    <b v="1"/>
    <n v="575767"/>
    <s v="Â∏åÁàæÊñØÂ†°ÊÖòÂäá"/>
    <b v="1"/>
    <n v="303904"/>
    <s v="Tragedia de Hillsborough"/>
    <x v="3"/>
    <s v="Other"/>
    <x v="3"/>
  </r>
  <r>
    <n v="2146"/>
    <n v="2016"/>
    <d v="2018-04-24T00:00:00"/>
    <s v="Inge King"/>
    <n v="14336886"/>
    <b v="1"/>
    <n v="3214216"/>
    <s v="ÿ•ŸÜÿ¨Ÿä ŸÉŸäŸÜÿ¨"/>
    <b v="0"/>
    <m/>
    <m/>
    <b v="1"/>
    <n v="5187283"/>
    <s v="Inge King"/>
    <x v="1"/>
    <s v="Person"/>
    <x v="1"/>
  </r>
  <r>
    <n v="2148"/>
    <n v="2016"/>
    <d v="2018-04-23T00:00:00"/>
    <s v="Banharn Silpa-archa"/>
    <n v="7147085"/>
    <b v="1"/>
    <n v="1170465"/>
    <s v="ÿ®ÿßŸÜŸáÿßÿ±ŸÜ ÿ≥ŸäŸÑÿ®ÿß ÿ£ÿ±ÿ™ÿ¥ÿß"/>
    <b v="1"/>
    <n v="3228746"/>
    <s v="Áè≠Ê±â¬∑Ë•øÂ∑¥ÈòøÂ∑Æ"/>
    <b v="1"/>
    <n v="1797636"/>
    <s v="Banharn Silpa-Archa"/>
    <x v="1"/>
    <s v="Person"/>
    <x v="1"/>
  </r>
  <r>
    <n v="2149"/>
    <n v="2016"/>
    <d v="2018-04-22T00:00:00"/>
    <s v="Amazon Reef"/>
    <n v="50283685"/>
    <b v="0"/>
    <m/>
    <m/>
    <b v="0"/>
    <m/>
    <m/>
    <b v="1"/>
    <n v="7882005"/>
    <s v="Arrecife de coral del Amazonas"/>
    <x v="2"/>
    <s v="None"/>
    <x v="2"/>
  </r>
  <r>
    <n v="2151"/>
    <n v="2016"/>
    <d v="2018-04-21T00:00:00"/>
    <s v="Prince (musician)"/>
    <n v="57317"/>
    <b v="1"/>
    <n v="2581670"/>
    <s v="ÿ®ÿ±ŸÜÿ≥ (ŸÖŸàÿ≥ŸäŸÇŸä)"/>
    <b v="1"/>
    <n v="302139"/>
    <s v="ÁéãÂ≠ê (Èü≥Ê®ÇÂÆ∂)"/>
    <b v="1"/>
    <n v="49789"/>
    <s v="Prince"/>
    <x v="1"/>
    <s v="Person"/>
    <x v="1"/>
  </r>
  <r>
    <n v="2152"/>
    <n v="2016"/>
    <d v="2018-04-21T00:00:00"/>
    <s v="Chyna"/>
    <n v="690102"/>
    <b v="1"/>
    <n v="760816"/>
    <s v="ÿ¥ŸäŸÜÿß"/>
    <b v="1"/>
    <n v="5305891"/>
    <s v="Êü¥Â®ú"/>
    <b v="1"/>
    <n v="866728"/>
    <s v="Chyna"/>
    <x v="1"/>
    <s v="Person"/>
    <x v="1"/>
  </r>
  <r>
    <n v="2153"/>
    <n v="2016"/>
    <d v="2018-04-20T00:00:00"/>
    <s v="Victoria Wood"/>
    <n v="61874"/>
    <b v="1"/>
    <n v="3213289"/>
    <s v="ŸÅŸäŸÉÿ™Ÿàÿ±Ÿäÿß ŸàŸàÿØ"/>
    <b v="0"/>
    <m/>
    <m/>
    <b v="0"/>
    <m/>
    <m/>
    <x v="1"/>
    <s v="Person"/>
    <x v="1"/>
  </r>
  <r>
    <n v="2156"/>
    <n v="2016"/>
    <d v="2018-04-17T00:00:00"/>
    <s v="2016 Ecuador earthquake"/>
    <n v="50205935"/>
    <b v="1"/>
    <n v="3139795"/>
    <s v="ÿ≤ŸÑÿ≤ÿßŸÑ ÿßŸÑÿ•ŸÉŸàÿßÿØŸàÿ± 2016"/>
    <b v="1"/>
    <n v="5299008"/>
    <s v="2016Âπ¥ÂéÑÁìúÂ§öÂ∞îÂú∞Èúá"/>
    <b v="1"/>
    <n v="7378922"/>
    <s v="Terremoto de Ecuador de 2016"/>
    <x v="7"/>
    <s v="Science and nature"/>
    <x v="2"/>
  </r>
  <r>
    <n v="2157"/>
    <n v="2016"/>
    <d v="2018-04-15T00:00:00"/>
    <s v="2016 Kumamoto earthquakes"/>
    <n v="50172022"/>
    <b v="1"/>
    <n v="3138991"/>
    <s v="ÿ≤ŸÑÿßÿ≤ŸÑ ŸÉŸàŸÖÿßŸÖŸàÿ™Ÿà 2016"/>
    <b v="1"/>
    <n v="5296726"/>
    <s v="2016Âπ¥ÁÜäÊú¨Âú∞Èúá"/>
    <b v="1"/>
    <n v="7376443"/>
    <s v="Terremoto de Kumamoto de 2016"/>
    <x v="7"/>
    <s v="Science and nature"/>
    <x v="2"/>
  </r>
  <r>
    <n v="2158"/>
    <n v="2016"/>
    <d v="2018-04-14T00:00:00"/>
    <s v="Volodymyr Groysman"/>
    <n v="38811938"/>
    <b v="1"/>
    <n v="3137764"/>
    <s v="ŸÅŸàŸÑŸàÿØŸäŸÖŸäÿ± ÿ∫ÿ±ŸàŸäÿ≥ŸÖÿßŸÜ"/>
    <b v="1"/>
    <n v="5184553"/>
    <s v="ÂºóÊãâÂü∫Á±≥Áàæ¬∑Ê†ºÁæÖ‰ºäÊñØÊõº"/>
    <b v="1"/>
    <n v="7370328"/>
    <s v="Volodymyr Groysman"/>
    <x v="0"/>
    <s v="Person"/>
    <x v="0"/>
  </r>
  <r>
    <n v="2159"/>
    <n v="2016"/>
    <d v="2018-04-14T00:00:00"/>
    <s v="Arseniy Yatsenyuk"/>
    <n v="10315349"/>
    <b v="1"/>
    <n v="1964245"/>
    <s v="ÿ£ÿ±ÿ≥ŸäŸÜŸä Ÿäÿßÿ™ÿ≥ŸäŸÜŸäŸàŸÉ"/>
    <b v="1"/>
    <n v="3879448"/>
    <s v="ÈòøÁàæË¨ùÂ∞º¬∑‰∫ûÈááÂ∞ºÂÖã"/>
    <b v="1"/>
    <n v="6217405"/>
    <s v="Arseni Yatseniuk"/>
    <x v="0"/>
    <s v="Person"/>
    <x v="0"/>
  </r>
  <r>
    <n v="2160"/>
    <n v="2016"/>
    <d v="2018-04-13T00:00:00"/>
    <s v="South Korean legislative election, 2016"/>
    <n v="35772986"/>
    <b v="0"/>
    <m/>
    <m/>
    <b v="1"/>
    <n v="5296176"/>
    <s v="2016Âπ¥Â§ßÈüìÊ∞ëÂúãÂúãÊúÉÈÅ∏Ëàâ"/>
    <b v="1"/>
    <n v="7393437"/>
    <s v="Elecciones legislativas de Corea del Sur de 2016"/>
    <x v="4"/>
    <s v="Society and social science"/>
    <x v="0"/>
  </r>
  <r>
    <n v="2164"/>
    <n v="2016"/>
    <d v="2018-04-06T00:00:00"/>
    <s v="Pfizer"/>
    <n v="62304"/>
    <b v="1"/>
    <n v="1433"/>
    <s v="ŸÅÿßŸäÿ≤ÿ±"/>
    <b v="1"/>
    <n v="86135"/>
    <s v="ËºùÁëû"/>
    <b v="1"/>
    <n v="37647"/>
    <s v="Pfizer"/>
    <x v="5"/>
    <s v="Society and social science"/>
    <x v="4"/>
  </r>
  <r>
    <n v="2165"/>
    <n v="2016"/>
    <d v="2018-04-06T00:00:00"/>
    <s v="Allergan"/>
    <n v="48348949"/>
    <b v="1"/>
    <n v="3404877"/>
    <s v="ÿ£ŸÑÿ±ÿ∫ÿßŸÜ"/>
    <b v="0"/>
    <m/>
    <m/>
    <b v="0"/>
    <m/>
    <m/>
    <x v="5"/>
    <s v="Society and social science"/>
    <x v="4"/>
  </r>
  <r>
    <n v="2167"/>
    <n v="2016"/>
    <d v="2018-04-03T00:00:00"/>
    <s v="Panama Papers"/>
    <n v="50034356"/>
    <b v="1"/>
    <n v="3126208"/>
    <s v="Ÿàÿ´ÿßÿ¶ŸÇ ÿ®ŸÜŸÖÿß"/>
    <b v="1"/>
    <n v="5288037"/>
    <s v="Â∑¥ÊãøÈ¶¨Êñá‰ª∂"/>
    <b v="1"/>
    <n v="7362050"/>
    <s v="Panama Papers"/>
    <x v="5"/>
    <s v="None"/>
    <x v="4"/>
  </r>
  <r>
    <n v="2168"/>
    <n v="2016"/>
    <d v="2018-04-03T00:00:00"/>
    <s v="Cesare Maldini"/>
    <n v="1834973"/>
    <b v="1"/>
    <n v="65496"/>
    <s v="ÿ™ÿ¥Ÿäÿ≤ÿßÿ±Ÿä ŸÖÿßŸÑÿØŸäŸÜŸä"/>
    <b v="1"/>
    <n v="535191"/>
    <s v="ÂàáËê®Èõ∑¬∑È©¨Â∞îËíÇÂ∞º"/>
    <b v="1"/>
    <n v="114220"/>
    <s v="Cesare Maldini"/>
    <x v="1"/>
    <s v="Person"/>
    <x v="1"/>
  </r>
  <r>
    <n v="2173"/>
    <n v="2016"/>
    <d v="2018-05-30T00:00:00"/>
    <s v="Hiss√®ne Habr√©"/>
    <n v="176894"/>
    <b v="1"/>
    <n v="456121"/>
    <s v="ÿ≠ÿ≥ŸäŸÜ ÿ≠ÿ®ÿ±Ÿä"/>
    <b v="1"/>
    <n v="3534180"/>
    <s v="‰æØË≥ΩÂõ†¬∑ÂìàÂ∏ÉÈõ∑"/>
    <b v="1"/>
    <n v="1087321"/>
    <s v="Hiss√®ne Habr√©"/>
    <x v="1"/>
    <s v="Person"/>
    <x v="1"/>
  </r>
  <r>
    <n v="2174"/>
    <n v="2016"/>
    <d v="2018-05-30T00:00:00"/>
    <s v="Philippine presidential election, 2016"/>
    <n v="33161913"/>
    <b v="0"/>
    <m/>
    <m/>
    <b v="1"/>
    <n v="5297686"/>
    <s v="2016Âπ¥Ëè≤ÂæãË≥ìÁ∏ΩÁµ±ÈÅ∏Ëàâ"/>
    <b v="1"/>
    <n v="7403073"/>
    <s v="Elecciones presidenciales de Filipinas de 2016"/>
    <x v="4"/>
    <s v="Society and social science"/>
    <x v="0"/>
  </r>
  <r>
    <n v="2175"/>
    <n v="2016"/>
    <d v="2018-05-28T00:00:00"/>
    <s v="Bryce Dejean-Jones"/>
    <n v="47587152"/>
    <b v="1"/>
    <n v="3654324"/>
    <s v="ÿ®ÿ±ÿßŸäÿ≥ ÿØŸäÿ¨ŸäŸÜ ÿ¨ŸàŸÜÿ≤"/>
    <b v="1"/>
    <n v="5350404"/>
    <s v="Â∏ÉËé±ÊñØ¬∑Âæ∑Ë¥æÊÅ©-ÁêºÊñØ"/>
    <b v="1"/>
    <n v="7286083"/>
    <s v="Bryce Dejean-Jones"/>
    <x v="1"/>
    <s v="Person"/>
    <x v="1"/>
  </r>
  <r>
    <n v="2176"/>
    <n v="2016"/>
    <d v="2018-05-28T00:00:00"/>
    <s v="2016 UEFA Champions League Final"/>
    <n v="43530701"/>
    <b v="1"/>
    <n v="2098857"/>
    <s v="ŸÜŸáÿßÿ¶Ÿä ÿØŸàÿ±Ÿä ÿ£ÿ®ÿ∑ÿßŸÑ ÿ£Ÿàÿ±Ÿàÿ®ÿß 2016"/>
    <b v="1"/>
    <n v="5299304"/>
    <s v="2016Âπ¥Ê≠êÊ¥≤ÂÜ†ËªçËÅØË≥ΩÊ±∫Ë≥Ω"/>
    <b v="1"/>
    <n v="7374864"/>
    <s v="Final de la Liga de Campeones de la UEFA 2015-16"/>
    <x v="6"/>
    <s v="Sports"/>
    <x v="5"/>
  </r>
  <r>
    <n v="2178"/>
    <n v="2016"/>
    <d v="2018-05-26T00:00:00"/>
    <s v="Hedy Epstein"/>
    <n v="9005597"/>
    <b v="1"/>
    <n v="3182702"/>
    <s v="ŸáŸäÿØŸä ÿ•ÿ®ÿ≥ÿ™ŸäŸÜ"/>
    <b v="0"/>
    <m/>
    <m/>
    <b v="1"/>
    <n v="7426386"/>
    <s v="Hedy Epstein"/>
    <x v="1"/>
    <s v="Person"/>
    <x v="1"/>
  </r>
  <r>
    <n v="2179"/>
    <n v="2016"/>
    <d v="2018-05-24T00:00:00"/>
    <s v="Yang Jiang"/>
    <n v="2645291"/>
    <b v="1"/>
    <n v="3247091"/>
    <s v="ŸäÿßŸÜÿ∫ ÿ¨ŸäÿßŸÜÿ∫"/>
    <b v="1"/>
    <n v="9763"/>
    <s v="Êù®Áªõ"/>
    <b v="1"/>
    <n v="276100"/>
    <s v="Yang Jiang"/>
    <x v="1"/>
    <s v="Person"/>
    <x v="1"/>
  </r>
  <r>
    <n v="2180"/>
    <n v="2016"/>
    <d v="2018-05-24T00:00:00"/>
    <s v="Burt Kwouk"/>
    <n v="555274"/>
    <b v="0"/>
    <m/>
    <m/>
    <b v="0"/>
    <m/>
    <m/>
    <b v="1"/>
    <n v="7423878"/>
    <s v="Burt Kwouk"/>
    <x v="1"/>
    <s v="Person"/>
    <x v="1"/>
  </r>
  <r>
    <n v="2182"/>
    <n v="2016"/>
    <d v="2018-05-23T00:00:00"/>
    <s v="Binali Yƒ±ldƒ±rƒ±m"/>
    <n v="9774365"/>
    <b v="1"/>
    <n v="3172375"/>
    <s v="ÿ®ŸÜ ÿπŸÑŸä ŸäŸÑÿØÿ±ŸÖ"/>
    <b v="1"/>
    <n v="5344542"/>
    <s v="ÊØîÁ∫≥Âà©¬∑ËÄ∂‰ºäÂ∞îÂæ∑ÂãíÂßÜ"/>
    <b v="1"/>
    <n v="7421068"/>
    <s v="Binali Yƒ±ldƒ±rƒ±m"/>
    <x v="0"/>
    <s v="Person"/>
    <x v="0"/>
  </r>
  <r>
    <n v="2183"/>
    <n v="2016"/>
    <d v="2018-05-22T00:00:00"/>
    <s v="Austrian presidential election, 2016"/>
    <n v="48692040"/>
    <b v="0"/>
    <m/>
    <m/>
    <b v="1"/>
    <n v="5265129"/>
    <s v="2016Âπ¥Â•ßÂú∞Âà©Á∏ΩÁµ±ÈÅ∏Ëàâ"/>
    <b v="1"/>
    <n v="7416423"/>
    <s v="Elecciones presidenciales de Austria de 2016"/>
    <x v="4"/>
    <s v="Society and social science"/>
    <x v="0"/>
  </r>
  <r>
    <n v="2184"/>
    <n v="2016"/>
    <d v="2018-05-21T00:00:00"/>
    <s v="Akhtar Mansour"/>
    <n v="47383821"/>
    <b v="1"/>
    <n v="2796206"/>
    <s v="ÿ£ÿÆÿ™ÿ± ŸÖÿ≠ŸÖÿØ ŸÖŸÜÿµŸàÿ±"/>
    <b v="1"/>
    <n v="4954374"/>
    <s v="ÈòøËµ´Â°îÂ∞î¬∑ÊõºËãèÂ∞î"/>
    <b v="1"/>
    <n v="6971808"/>
    <s v="Akhtar Mohamed Mansur"/>
    <x v="1"/>
    <s v="Person"/>
    <x v="1"/>
  </r>
  <r>
    <n v="2185"/>
    <n v="2016"/>
    <d v="2018-05-19T00:00:00"/>
    <s v="Christian Kern"/>
    <n v="50509326"/>
    <b v="1"/>
    <n v="3169441"/>
    <s v="ŸÉÿ±Ÿäÿ≥ÿ™ŸäÿßŸÜ ŸÉŸäÿ±ŸÜ"/>
    <b v="1"/>
    <n v="5335270"/>
    <s v="ÂÖãÈáåÊñØËíÇÂÆâ¬∑ÁßëÂÆâ"/>
    <b v="1"/>
    <n v="7421780"/>
    <s v="Christian Kern"/>
    <x v="1"/>
    <s v="Person"/>
    <x v="1"/>
  </r>
  <r>
    <n v="2186"/>
    <n v="2016"/>
    <d v="2018-05-19T00:00:00"/>
    <s v="Morley Safer"/>
    <n v="1350887"/>
    <b v="1"/>
    <n v="3214383"/>
    <s v="ŸÖŸàÿ±ŸÑŸä ÿ≥ÿßŸÅÿ±"/>
    <b v="1"/>
    <n v="5341409"/>
    <s v="Ëé´Âà©¬∑Â°ûÂºó"/>
    <b v="0"/>
    <m/>
    <m/>
    <x v="1"/>
    <s v="Person"/>
    <x v="1"/>
  </r>
  <r>
    <n v="2187"/>
    <n v="2016"/>
    <d v="2018-05-19T00:00:00"/>
    <s v="Cyclone Roanu"/>
    <n v="50580680"/>
    <b v="1"/>
    <n v="3177085"/>
    <s v="ÿ•ÿπÿµÿßÿ± ÿ±ŸàÿßŸÜŸà"/>
    <b v="0"/>
    <m/>
    <m/>
    <b v="0"/>
    <m/>
    <m/>
    <x v="3"/>
    <s v="Science and nature"/>
    <x v="3"/>
  </r>
  <r>
    <n v="2190"/>
    <n v="2016"/>
    <d v="2018-05-18T00:00:00"/>
    <s v="EgyptAir Flight 804"/>
    <n v="50578947"/>
    <b v="1"/>
    <n v="3171802"/>
    <s v="ŸÖÿµÿ± ŸÑŸÑÿ∑Ÿäÿ±ÿßŸÜ ÿßŸÑÿ±ÿ≠ŸÑÿ© 804"/>
    <b v="1"/>
    <n v="5336915"/>
    <s v="ÂüÉÂèäËà™Á©∫804Âè∑Áè≠Êú∫Á©∫Èöæ"/>
    <b v="1"/>
    <n v="7416925"/>
    <s v="Vuelo 804 de EgyptAir"/>
    <x v="3"/>
    <s v="Society and social science"/>
    <x v="3"/>
  </r>
  <r>
    <n v="2193"/>
    <n v="2016"/>
    <d v="2018-05-16T00:00:00"/>
    <s v="The Vegetarian"/>
    <n v="50562308"/>
    <b v="1"/>
    <n v="4050882"/>
    <s v="ÿßŸÑŸÜÿ®ÿßÿ™Ÿäÿ© (ÿ±ŸàÿßŸäÿ©)"/>
    <b v="0"/>
    <m/>
    <m/>
    <b v="1"/>
    <n v="7420370"/>
    <s v="La vegetariana"/>
    <x v="6"/>
    <s v="Art and culture"/>
    <x v="5"/>
  </r>
  <r>
    <n v="2194"/>
    <n v="2016"/>
    <d v="2018-05-15T00:00:00"/>
    <s v="2016 Spanish Grand Prix"/>
    <n v="48989172"/>
    <b v="1"/>
    <n v="4158330"/>
    <s v="ÿ¨ÿßÿ¶ÿ≤ÿ© ÿ•ÿ≥ÿ®ÿßŸÜŸäÿß ÿßŸÑŸÉÿ®ÿ±Ÿâ 2016"/>
    <b v="1"/>
    <n v="5318820"/>
    <s v="2016Âπ¥Ë•øÁè≠ÁâôÂ§ßÁçéË≥Ω"/>
    <b v="1"/>
    <n v="7395728"/>
    <s v="Anexo:Gran Premio de Espa√±a de 2016"/>
    <x v="6"/>
    <s v="Sports"/>
    <x v="5"/>
  </r>
  <r>
    <n v="2195"/>
    <n v="2016"/>
    <d v="2018-05-15T00:00:00"/>
    <s v="Max Verstappen"/>
    <n v="41758713"/>
    <b v="1"/>
    <n v="2729693"/>
    <s v="ŸÖÿßŸÉÿ≥ ŸÅŸäÿ±ÿ≥ÿ™ÿßÿ®ŸäŸÜ"/>
    <b v="1"/>
    <n v="4265956"/>
    <s v="È¶¨ÂÖãÊñØ¬∑Á∂≠ÊñØÂ°îÊΩò"/>
    <b v="1"/>
    <n v="6403069"/>
    <s v="Max Verstappen"/>
    <x v="6"/>
    <s v="Person"/>
    <x v="5"/>
  </r>
  <r>
    <n v="2196"/>
    <n v="2016"/>
    <d v="2018-05-14T00:00:00"/>
    <s v="Eurovision Song Contest 2016"/>
    <n v="23913200"/>
    <b v="0"/>
    <m/>
    <m/>
    <b v="1"/>
    <n v="4788481"/>
    <s v="2016Âπ¥Ê≠êÊ¥≤Ê≠åÂî±Â§ßË≥Ω"/>
    <b v="1"/>
    <n v="6262294"/>
    <s v="Festival de la Canci√≥n de Eurovisi√≥n 2016"/>
    <x v="6"/>
    <s v="Art and culture"/>
    <x v="5"/>
  </r>
  <r>
    <n v="2201"/>
    <n v="2016"/>
    <d v="2018-05-12T00:00:00"/>
    <s v="Dilma Rousseff"/>
    <n v="7977772"/>
    <b v="1"/>
    <n v="936431"/>
    <s v="ÿØŸäŸÑŸÖÿß ÿ±Ÿàÿ≥ŸäŸÅ"/>
    <b v="1"/>
    <n v="1431907"/>
    <s v="Ëø™ÁàæÁë™¬∑ÁæÖÂ°ûÂ§´"/>
    <b v="1"/>
    <n v="2060592"/>
    <s v="Dilma Rousseff"/>
    <x v="1"/>
    <s v="Person"/>
    <x v="1"/>
  </r>
  <r>
    <n v="2203"/>
    <n v="2016"/>
    <d v="2018-05-11T00:00:00"/>
    <s v="11 May 2016 Baghdad bombings"/>
    <n v="50511859"/>
    <b v="1"/>
    <n v="3169117"/>
    <s v="ÿ™ŸÅÿ¨Ÿäÿ±ÿßÿ™ ÿ®ÿ∫ÿØÿßÿØ 11 ŸÖÿßŸäŸà 2016"/>
    <b v="0"/>
    <m/>
    <m/>
    <b v="0"/>
    <m/>
    <m/>
    <x v="3"/>
    <s v="Other"/>
    <x v="3"/>
  </r>
  <r>
    <n v="2204"/>
    <n v="2016"/>
    <d v="2018-05-10T00:00:00"/>
    <s v="Mustafa Badreddine"/>
    <n v="37021987"/>
    <b v="1"/>
    <n v="1709251"/>
    <s v="ŸÖÿµÿ∑ŸÅŸâ ÿ®ÿØÿ± ÿßŸÑÿØŸäŸÜ"/>
    <b v="0"/>
    <m/>
    <m/>
    <b v="0"/>
    <m/>
    <m/>
    <x v="1"/>
    <s v="Person"/>
    <x v="1"/>
  </r>
  <r>
    <n v="2207"/>
    <n v="2016"/>
    <d v="2018-05-09T00:00:00"/>
    <s v="Walther Leisler Kiep"/>
    <n v="47100878"/>
    <b v="0"/>
    <m/>
    <m/>
    <b v="0"/>
    <m/>
    <m/>
    <b v="1"/>
    <n v="7404941"/>
    <s v="Walther Leisler Kiep"/>
    <x v="1"/>
    <s v="Person"/>
    <x v="1"/>
  </r>
  <r>
    <n v="2208"/>
    <n v="2016"/>
    <d v="2018-05-09T00:00:00"/>
    <s v="Werner Faymann"/>
    <n v="18689844"/>
    <b v="1"/>
    <n v="2938871"/>
    <s v="ŸÅŸäÿ±ŸÜÿ± ŸÅÿßŸäŸÖÿßŸÜ"/>
    <b v="1"/>
    <n v="1039715"/>
    <s v="Áª¥Â∞îÁ∫≥¬∑Ê≥ï‰ºäÊõº"/>
    <b v="1"/>
    <n v="2163025"/>
    <s v="Werner Faymann"/>
    <x v="0"/>
    <s v="Person"/>
    <x v="0"/>
  </r>
  <r>
    <n v="2212"/>
    <n v="2016"/>
    <d v="2018-05-06T00:00:00"/>
    <s v="Patrick Ekeng"/>
    <n v="36257086"/>
    <b v="1"/>
    <n v="2500446"/>
    <s v="ÿ®ÿßÿ™ÿ±ŸäŸÉ ÿ•ŸäŸÉŸäŸÜÿ∫"/>
    <b v="1"/>
    <n v="5318916"/>
    <s v="Ê¥æÂ±àÂÖã¬∑ÊñáËÇØ"/>
    <b v="1"/>
    <n v="6376975"/>
    <s v="Patrick Ekeng"/>
    <x v="1"/>
    <s v="Person"/>
    <x v="1"/>
  </r>
  <r>
    <n v="2214"/>
    <n v="2016"/>
    <d v="2018-05-06T00:00:00"/>
    <s v="Margot Honecker"/>
    <n v="2197947"/>
    <b v="1"/>
    <n v="2278567"/>
    <s v="ŸÖÿßÿ±ÿ¨Ÿàÿ™ ŸáŸàŸÜŸäŸÉÿ±"/>
    <b v="0"/>
    <m/>
    <m/>
    <b v="1"/>
    <n v="1404536"/>
    <s v="Margot Honecker"/>
    <x v="1"/>
    <s v="Person"/>
    <x v="1"/>
  </r>
  <r>
    <n v="2216"/>
    <n v="2016"/>
    <d v="2018-05-06T00:00:00"/>
    <s v="Enda Kenny"/>
    <n v="261047"/>
    <b v="1"/>
    <n v="2960146"/>
    <s v="ÿ•ŸÜÿØÿß ŸÉŸäŸÜŸä"/>
    <b v="1"/>
    <n v="1526832"/>
    <s v="ÊÅ©Ëææ¬∑ËÇØÂ∞º"/>
    <b v="1"/>
    <n v="966359"/>
    <s v="Enda Kenny"/>
    <x v="0"/>
    <s v="Person"/>
    <x v="0"/>
  </r>
  <r>
    <n v="2217"/>
    <n v="2016"/>
    <d v="2018-05-04T00:00:00"/>
    <s v="2016 Fort McMurray wildfire"/>
    <n v="50415178"/>
    <b v="1"/>
    <n v="3157468"/>
    <s v="ÿ≠ÿ±ŸäŸÇ ŸÅŸàÿ±ÿ™ ŸÖÿßŸÉŸÖŸàÿ±Ÿä 2016"/>
    <b v="1"/>
    <n v="5317457"/>
    <s v="2016Âπ¥È∫•ÂÖãÈªòÈáåÂ†°Ê£ÆÊûóÂ§ßÁÅ´"/>
    <b v="1"/>
    <n v="7400923"/>
    <s v="Incendio forestal de Fort McMurray"/>
    <x v="3"/>
    <s v="Other"/>
    <x v="3"/>
  </r>
  <r>
    <n v="2218"/>
    <n v="2016"/>
    <d v="2018-05-02T00:00:00"/>
    <s v="2016 World Snooker Championship"/>
    <n v="47884393"/>
    <b v="0"/>
    <m/>
    <m/>
    <b v="1"/>
    <n v="5309642"/>
    <s v="2016Âπ¥‰∏ñÁïåÂ£´Á¢åÊû∂Èå¶Ê®ôË≥Ω"/>
    <b v="0"/>
    <m/>
    <m/>
    <x v="6"/>
    <s v="Sports"/>
    <x v="5"/>
  </r>
  <r>
    <n v="2219"/>
    <n v="2016"/>
    <d v="2018-05-02T00:00:00"/>
    <s v="2015‚Äì16 Premier League"/>
    <n v="44818119"/>
    <b v="1"/>
    <n v="2715028"/>
    <s v="ÿßŸÑÿØŸàÿ±Ÿä ÿßŸÑÿ•ŸÜÿ¨ŸÑŸäÿ≤Ÿä ÿßŸÑŸÖŸÖÿ™ÿßÿ≤ 2015‚Äì16"/>
    <b v="1"/>
    <n v="4738067"/>
    <s v="2015Âπ¥Ëá≥2016Âπ¥Ëã±Ê†ºËò≠Ë∂≥ÁêÉË∂ÖÁ¥öËÅØË≥Ω"/>
    <b v="1"/>
    <n v="6864970"/>
    <s v="Premier League 2015-16"/>
    <x v="6"/>
    <s v="Sports"/>
    <x v="5"/>
  </r>
  <r>
    <n v="2222"/>
    <n v="2016"/>
    <d v="2018-06-27T00:00:00"/>
    <s v="Alvin Toffler"/>
    <n v="930"/>
    <b v="1"/>
    <n v="426949"/>
    <s v="ÿ¢ŸÑŸÅŸäŸÜ ÿ™ŸàŸÅŸÑÿ±"/>
    <b v="1"/>
    <n v="1182080"/>
    <s v="ÈòøÂ∞îÊñá¬∑ÊâòÂ§´Âãí"/>
    <b v="1"/>
    <n v="160134"/>
    <s v="Alvin Toffler"/>
    <x v="1"/>
    <s v="Person"/>
    <x v="1"/>
  </r>
  <r>
    <n v="2224"/>
    <n v="2016"/>
    <d v="2018-06-26T00:00:00"/>
    <s v="Bill Cunningham (American photographer)"/>
    <n v="19839157"/>
    <b v="1"/>
    <n v="3214229"/>
    <s v="ÿ®ŸäŸÑ ŸÉÿßŸÜŸäŸÜÿ∫ŸáÿßŸÖ"/>
    <b v="1"/>
    <n v="5372334"/>
    <s v="ÊØîÁàæ¬∑Â∫∑ÂØßÊº¢ (ÁæéÂúãÊîùÂΩ±Â∏´)"/>
    <b v="1"/>
    <n v="6619300"/>
    <s v="Bill Cunningham (fot√≥grafo)"/>
    <x v="1"/>
    <s v="Person"/>
    <x v="1"/>
  </r>
  <r>
    <n v="2225"/>
    <n v="2016"/>
    <d v="2018-06-25T00:00:00"/>
    <s v="Icelandic presidential election, 2016"/>
    <n v="48974101"/>
    <b v="0"/>
    <m/>
    <m/>
    <b v="1"/>
    <n v="5628751"/>
    <s v="2016Âπ¥ÂÜ∞Â≥∂Á∏ΩÁµ±ÈÅ∏Ëàâ"/>
    <b v="0"/>
    <m/>
    <m/>
    <x v="4"/>
    <s v="Society and social science"/>
    <x v="0"/>
  </r>
  <r>
    <n v="2226"/>
    <n v="2016"/>
    <d v="2018-06-24T00:00:00"/>
    <s v="2016 West Virginia flood"/>
    <n v="50918948"/>
    <b v="1"/>
    <n v="3210400"/>
    <s v="ŸÅŸäÿ∂ÿßŸÜ ŸÅŸäÿ±ÿ¨ŸäŸÜŸäÿß ÿßŸÑÿ∫ÿ±ÿ®Ÿäÿ© (2016)"/>
    <b v="0"/>
    <m/>
    <m/>
    <b v="0"/>
    <m/>
    <m/>
    <x v="7"/>
    <s v="Other"/>
    <x v="2"/>
  </r>
  <r>
    <n v="2230"/>
    <n v="2016"/>
    <d v="2018-06-10T00:00:00"/>
    <s v="Peruvian general election, 2016"/>
    <n v="33209198"/>
    <b v="0"/>
    <m/>
    <m/>
    <b v="1"/>
    <n v="5356696"/>
    <s v="2016Âπ¥ÁßòÈ≠ØÂ§ßÈÅ∏"/>
    <b v="1"/>
    <n v="5990521"/>
    <s v="Elecciones generales de Per√∫ de 2016"/>
    <x v="4"/>
    <s v="Society and social science"/>
    <x v="0"/>
  </r>
  <r>
    <n v="2231"/>
    <n v="2016"/>
    <d v="2018-06-08T00:00:00"/>
    <s v="Chemical element"/>
    <n v="5659"/>
    <b v="1"/>
    <n v="3590"/>
    <s v="ÿπŸÜÿµÿ± ŸÉŸäŸÖŸäÿßÿ¶Ÿä"/>
    <b v="1"/>
    <n v="42407"/>
    <s v="ÂåñÂ≠∏ÂÖÉÁ¥†"/>
    <b v="1"/>
    <n v="2832463"/>
    <s v="Elemento qu√≠mico"/>
    <x v="2"/>
    <s v="None"/>
    <x v="2"/>
  </r>
  <r>
    <n v="2232"/>
    <n v="2016"/>
    <d v="2018-06-07T00:00:00"/>
    <s v="June 2016 Istanbul bombing"/>
    <n v="50741240"/>
    <b v="1"/>
    <n v="3192838"/>
    <s v="ÿ™ŸÅÿ¨Ÿäÿ± ÿ•ÿ≥ÿ∑ŸÜÿ®ŸàŸÑ (ŸäŸàŸÜŸäŸà 2016)"/>
    <b v="1"/>
    <n v="5358557"/>
    <s v="2016Âπ¥6Êúà‰ºäÊñØÂù¶Â†°ÁàÜÁÇ∏Ê°à"/>
    <b v="0"/>
    <m/>
    <m/>
    <x v="3"/>
    <s v="Other"/>
    <x v="3"/>
  </r>
  <r>
    <n v="2234"/>
    <n v="2016"/>
    <d v="2018-06-04T00:00:00"/>
    <s v="2016 French Open"/>
    <n v="49250113"/>
    <b v="1"/>
    <n v="3179945"/>
    <s v="ÿØŸàÿ±ÿ© ŸÅÿ±ŸÜÿ≥ÿß ÿßŸÑŸÖŸÅÿ™Ÿàÿ≠ÿ© 2016"/>
    <b v="1"/>
    <n v="5357514"/>
    <s v="2016Âπ¥Ê≥ïÂúãÁ∂≤ÁêÉÂÖ¨ÈñãË≥Ω"/>
    <b v="1"/>
    <n v="6953481"/>
    <s v="Torneo de Roland Garros 2016"/>
    <x v="6"/>
    <s v="Sports"/>
    <x v="5"/>
  </r>
  <r>
    <n v="2235"/>
    <n v="2016"/>
    <d v="2018-06-04T00:00:00"/>
    <s v="Muhammad Ali"/>
    <n v="63747"/>
    <b v="1"/>
    <n v="23059"/>
    <s v="ŸÖÿ≠ŸÖÿØ ÿπŸÑŸä"/>
    <b v="1"/>
    <n v="153039"/>
    <s v="Á©ÜÁΩïÈªòÂæ∑¬∑ÈòøÈáå"/>
    <b v="1"/>
    <n v="4938861"/>
    <s v="Muhammad Ali"/>
    <x v="1"/>
    <s v="Person"/>
    <x v="1"/>
  </r>
  <r>
    <n v="2236"/>
    <n v="2016"/>
    <d v="2018-06-03T00:00:00"/>
    <s v="Dave Swarbrick"/>
    <n v="766368"/>
    <b v="0"/>
    <m/>
    <m/>
    <b v="0"/>
    <m/>
    <m/>
    <b v="1"/>
    <n v="7442999"/>
    <s v="Dave Swarbrick"/>
    <x v="1"/>
    <s v="Person"/>
    <x v="1"/>
  </r>
  <r>
    <n v="2238"/>
    <n v="2016"/>
    <d v="2018-06-02T00:00:00"/>
    <s v="Tom Kibble"/>
    <n v="1845174"/>
    <b v="1"/>
    <n v="3214217"/>
    <s v="ÿ™ŸàŸÖ ŸÉŸäÿ®ŸÑ"/>
    <b v="1"/>
    <n v="2939797"/>
    <s v="ÊπØÂßÜ¬∑Âü∫ÂçöÁàæ"/>
    <b v="1"/>
    <n v="4880982"/>
    <s v="Tom Kibble"/>
    <x v="1"/>
    <s v="Person"/>
    <x v="1"/>
  </r>
  <r>
    <n v="2239"/>
    <n v="2016"/>
    <d v="2018-06-02T00:00:00"/>
    <s v="2016 European floods"/>
    <n v="50704814"/>
    <b v="0"/>
    <m/>
    <m/>
    <b v="1"/>
    <n v="5354428"/>
    <s v="2016Âπ¥Ê≠êÊ¥≤Ê∞¥ÁÅΩ"/>
    <b v="0"/>
    <m/>
    <m/>
    <x v="7"/>
    <s v="Other"/>
    <x v="2"/>
  </r>
  <r>
    <n v="2240"/>
    <n v="2016"/>
    <d v="2018-06-01T00:00:00"/>
    <s v="Rupert Neudeck"/>
    <n v="17314493"/>
    <b v="0"/>
    <m/>
    <m/>
    <b v="0"/>
    <m/>
    <m/>
    <b v="1"/>
    <n v="7465447"/>
    <s v="Rupert Neudeck"/>
    <x v="1"/>
    <s v="Person"/>
    <x v="1"/>
  </r>
  <r>
    <n v="2241"/>
    <n v="2016"/>
    <d v="2018-06-01T00:00:00"/>
    <s v="Gotthard Base Tunnel"/>
    <n v="692624"/>
    <b v="1"/>
    <n v="942953"/>
    <s v="ŸÜŸÅŸÇ ŸÇÿßÿπÿØÿ© ÿ∫Ÿàÿ™ÿßÿ±ÿØ"/>
    <b v="1"/>
    <n v="964743"/>
    <s v="ËÅñÂì•ÈÅîÂü∫Á∑öÈößÈÅì"/>
    <b v="1"/>
    <n v="828742"/>
    <s v="T√∫nel de base de San Gotardo"/>
    <x v="6"/>
    <s v="Geography and place"/>
    <x v="5"/>
  </r>
  <r>
    <n v="2243"/>
    <n v="2016"/>
    <d v="2018-07-31T00:00:00"/>
    <s v="Chiyonofuji Mitsugu"/>
    <n v="404021"/>
    <b v="1"/>
    <n v="831634"/>
    <s v="ÿ™ÿ¥ŸäŸàŸÜŸàŸÅŸàÿ¨Ÿä ŸÖŸäÿ™ÿ≥Ÿàÿ∫Ÿà"/>
    <b v="1"/>
    <n v="5404016"/>
    <s v="ÂçÉ‰ª£‰πãÂØåÂ£´Ë≤¢"/>
    <b v="1"/>
    <n v="3146947"/>
    <s v="Chiyonofuji Mitsugu"/>
    <x v="1"/>
    <s v="Person"/>
    <x v="1"/>
  </r>
  <r>
    <n v="2244"/>
    <n v="2016"/>
    <d v="2018-07-30T00:00:00"/>
    <s v="2016 Lockhart hot air balloon crash"/>
    <n v="51206211"/>
    <b v="1"/>
    <n v="3244311"/>
    <s v="ÿ≠ÿßÿØÿ´ ŸÖŸÜÿ∑ÿßÿØ ŸÑŸàŸÉŸáÿßÿ±ÿ™"/>
    <b v="1"/>
    <n v="5404343"/>
    <s v="2016Âπ¥Ê¥õÂÖãÂìàÁâπÁÉ≠Ê∞îÁêÉÂù†ÊØÅ‰∫ãÊïÖ"/>
    <b v="0"/>
    <m/>
    <m/>
    <x v="3"/>
    <s v="Society and social science"/>
    <x v="3"/>
  </r>
  <r>
    <n v="2246"/>
    <n v="2016"/>
    <d v="2018-07-30T00:00:00"/>
    <s v="Free fall"/>
    <n v="80825"/>
    <b v="1"/>
    <n v="474848"/>
    <s v="ÿ≥ŸÇŸàÿ∑ ÿ≠ÿ± (ÿ¨ÿßÿ∞ÿ®Ÿäÿ©)"/>
    <b v="1"/>
    <n v="129620"/>
    <s v="Ëá™Áî±ËêΩÈ´î"/>
    <b v="1"/>
    <n v="254499"/>
    <s v="Ca√≠da libre"/>
    <x v="5"/>
    <s v="None"/>
    <x v="4"/>
  </r>
  <r>
    <n v="2247"/>
    <n v="2016"/>
    <d v="2018-07-29T00:00:00"/>
    <s v="Doris Benegas"/>
    <n v="51203417"/>
    <b v="0"/>
    <m/>
    <m/>
    <b v="0"/>
    <m/>
    <m/>
    <b v="1"/>
    <n v="2485105"/>
    <s v="Doris Benegas"/>
    <x v="1"/>
    <s v="Person"/>
    <x v="1"/>
  </r>
  <r>
    <n v="2248"/>
    <n v="2016"/>
    <d v="2018-07-29T00:00:00"/>
    <s v="Lucille Dumont"/>
    <n v="50670898"/>
    <b v="1"/>
    <n v="3242070"/>
    <s v="ŸÑŸàÿ≥ŸäŸÑ ÿØŸàŸÖŸàŸÜ"/>
    <b v="0"/>
    <m/>
    <m/>
    <b v="1"/>
    <n v="7556619"/>
    <s v="Lucille Dumont"/>
    <x v="1"/>
    <s v="Person"/>
    <x v="1"/>
  </r>
  <r>
    <n v="2249"/>
    <n v="2016"/>
    <d v="2018-07-29T00:00:00"/>
    <s v="Sylvia Peters"/>
    <n v="8314417"/>
    <b v="1"/>
    <n v="5037559"/>
    <s v="ÿ≥ŸäŸÑŸÅŸäÿß ÿ®Ÿäÿ™ÿ±ÿ≤"/>
    <b v="0"/>
    <m/>
    <m/>
    <b v="0"/>
    <m/>
    <m/>
    <x v="1"/>
    <s v="Person"/>
    <x v="1"/>
  </r>
  <r>
    <n v="2251"/>
    <n v="2016"/>
    <d v="2018-07-28T00:00:00"/>
    <s v="Mahasweta Devi"/>
    <n v="1249907"/>
    <b v="0"/>
    <m/>
    <m/>
    <b v="1"/>
    <n v="1720660"/>
    <s v="ÁéõÂìà‰∏ùÁª¥Â°î¬∑ÈªõÁª¥"/>
    <b v="1"/>
    <n v="7508208"/>
    <s v="Mahasweta Devi"/>
    <x v="1"/>
    <s v="Person"/>
    <x v="1"/>
  </r>
  <r>
    <n v="2253"/>
    <n v="2016"/>
    <d v="2018-07-27T00:00:00"/>
    <s v="Jerry Doyle"/>
    <n v="3120334"/>
    <b v="1"/>
    <n v="3436901"/>
    <s v="ÿ¨Ÿäÿ±Ÿä ÿØŸàŸäŸÑ"/>
    <b v="0"/>
    <m/>
    <m/>
    <b v="0"/>
    <m/>
    <m/>
    <x v="1"/>
    <s v="Person"/>
    <x v="1"/>
  </r>
  <r>
    <n v="2254"/>
    <n v="2016"/>
    <d v="2018-07-27T00:00:00"/>
    <s v="Einojuhani Rautavaara"/>
    <n v="447350"/>
    <b v="0"/>
    <m/>
    <m/>
    <b v="1"/>
    <n v="1132740"/>
    <s v="ÂüÉËØ∫Á∫¶ÂìàÂ∞º¬∑Âä≥Â°îÁì¶Êãâ"/>
    <b v="1"/>
    <n v="1385666"/>
    <s v="Einojuhani Rautavaara"/>
    <x v="1"/>
    <s v="Person"/>
    <x v="1"/>
  </r>
  <r>
    <n v="2259"/>
    <n v="2016"/>
    <d v="2018-07-25T00:00:00"/>
    <s v="Sagamihara stabbings"/>
    <n v="51163312"/>
    <b v="0"/>
    <m/>
    <m/>
    <b v="1"/>
    <n v="5399037"/>
    <s v="Áõ∏Ê®°ÂéüÂ∏ÇÊÆãÁñæ‰∫∫Á¶èÂà©Èô¢ÊùÄ‰∫∫Ê°à"/>
    <b v="1"/>
    <n v="7501639"/>
    <s v="Masacre de Sagamihara"/>
    <x v="3"/>
    <s v="Other"/>
    <x v="3"/>
  </r>
  <r>
    <n v="2260"/>
    <n v="2016"/>
    <d v="2018-07-25T00:00:00"/>
    <s v="Halil ƒ∞nalcƒ±k"/>
    <n v="9268738"/>
    <b v="1"/>
    <n v="1497321"/>
    <s v="ÿÆŸÑŸäŸÑ ÿ•ŸäŸÜÿßŸÑÿ¨ŸÉ"/>
    <b v="0"/>
    <m/>
    <m/>
    <b v="0"/>
    <m/>
    <m/>
    <x v="1"/>
    <s v="Person"/>
    <x v="1"/>
  </r>
  <r>
    <n v="2261"/>
    <n v="2016"/>
    <d v="2018-07-24T00:00:00"/>
    <s v="2016 Tour de France"/>
    <n v="44508910"/>
    <b v="1"/>
    <n v="3252219"/>
    <s v="ÿ∑ŸàÿßŸÅ ŸÅÿ±ŸÜÿ≥ÿß 2016"/>
    <b v="1"/>
    <n v="5699967"/>
    <s v="2016Âπ¥ÁéØÊ≥ïËá™Ë°åËΩ¶Ëµõ"/>
    <b v="1"/>
    <n v="7240744"/>
    <s v="Tour de Francia 2016"/>
    <x v="6"/>
    <s v="Sports"/>
    <x v="5"/>
  </r>
  <r>
    <n v="2262"/>
    <n v="2016"/>
    <d v="2018-07-23T00:00:00"/>
    <s v="July 2016 Kabul bombing"/>
    <n v="51144183"/>
    <b v="1"/>
    <n v="3233477"/>
    <s v="ÿ™ŸÅÿ¨Ÿäÿ± ŸÉÿßÿ®ŸàŸÑ ŸäŸàŸÑŸäŸà 2016"/>
    <b v="1"/>
    <n v="5398246"/>
    <s v="2016Âπ¥7ÊúàÂñÄÂ∏ÉÂ∞îÁàÜÁÇ∏Ë¢≠Âáª"/>
    <b v="1"/>
    <n v="7499179"/>
    <s v="Atentado de Kabul de julio de 2016"/>
    <x v="3"/>
    <s v="Other"/>
    <x v="3"/>
  </r>
  <r>
    <n v="2263"/>
    <n v="2016"/>
    <d v="2018-07-22T00:00:00"/>
    <s v="Ursula Franklin"/>
    <n v="1094203"/>
    <b v="1"/>
    <n v="3088101"/>
    <s v="ÿ£Ÿàÿ±ÿ≥ŸàŸÑÿß ŸÅÿ±ÿßŸÜŸÉŸÑŸäŸÜ"/>
    <b v="1"/>
    <n v="1090439"/>
    <s v="ËÄ≥ËàíÊãâ¬∑ÂØåËò≠ÂÖãÊûó"/>
    <b v="1"/>
    <n v="6491828"/>
    <s v="Ursula Franklin"/>
    <x v="1"/>
    <s v="Person"/>
    <x v="1"/>
  </r>
  <r>
    <n v="2264"/>
    <n v="2016"/>
    <d v="2018-07-22T00:00:00"/>
    <s v="Kendra Harrison"/>
    <n v="47102092"/>
    <b v="0"/>
    <m/>
    <m/>
    <b v="0"/>
    <m/>
    <m/>
    <b v="1"/>
    <n v="8036658"/>
    <s v="Kendra Harrison"/>
    <x v="6"/>
    <s v="Person"/>
    <x v="5"/>
  </r>
  <r>
    <n v="2267"/>
    <n v="2016"/>
    <d v="2018-07-20T00:00:00"/>
    <s v="Pavel Sheremet"/>
    <n v="34524098"/>
    <b v="0"/>
    <m/>
    <m/>
    <b v="1"/>
    <n v="3395273"/>
    <s v="Â∏ïÁ∂≠Áàæ¬∑ËàçÂàóÊ¢ÖÁâπ"/>
    <b v="0"/>
    <m/>
    <m/>
    <x v="1"/>
    <s v="Person"/>
    <x v="1"/>
  </r>
  <r>
    <n v="2269"/>
    <n v="2016"/>
    <d v="2018-07-19T00:00:00"/>
    <s v="Carlos Gorostiza"/>
    <n v="21220492"/>
    <b v="0"/>
    <m/>
    <m/>
    <b v="0"/>
    <m/>
    <m/>
    <b v="1"/>
    <n v="1148914"/>
    <s v="Carlos Gorostiza"/>
    <x v="1"/>
    <s v="Person"/>
    <x v="1"/>
  </r>
  <r>
    <n v="2270"/>
    <n v="2016"/>
    <d v="2018-07-19T00:00:00"/>
    <s v="2016 Turkish coup d'√©tat attempt"/>
    <n v="51082294"/>
    <b v="1"/>
    <n v="3227173"/>
    <s v="ŸÖÿ≠ÿßŸàŸÑÿ© ÿßŸÑÿßŸÜŸÇŸÑÿßÿ® ŸÅŸä ÿ™ÿ±ŸÉŸäÿß 2016"/>
    <b v="1"/>
    <n v="5391106"/>
    <s v="2016Âπ¥ÂúüËÄ≥ÂÖ∂ÊîøËÆä"/>
    <b v="1"/>
    <n v="7489352"/>
    <s v="Intento de golpe de Estado de Turqu√≠a de 2016"/>
    <x v="0"/>
    <s v="Society and social science"/>
    <x v="0"/>
  </r>
  <r>
    <n v="2272"/>
    <n v="2016"/>
    <d v="2018-07-19T00:00:00"/>
    <s v="Garry Marshall"/>
    <n v="543262"/>
    <b v="1"/>
    <n v="1903053"/>
    <s v="ÿ∫ÿßÿ±Ÿä ŸÖÿßÿ±ÿ¥ÿßŸÑ"/>
    <b v="1"/>
    <n v="1272860"/>
    <s v="ËìãÁëû¬∑È¶¨Ê≠áÁàæ"/>
    <b v="1"/>
    <n v="193415"/>
    <s v="Garry Marshall"/>
    <x v="1"/>
    <s v="Person"/>
    <x v="1"/>
  </r>
  <r>
    <n v="2276"/>
    <n v="2016"/>
    <d v="2018-07-13T00:00:00"/>
    <s v="Goran Had≈æiƒá"/>
    <n v="5617427"/>
    <b v="1"/>
    <n v="3225112"/>
    <s v="ÿ∫Ÿàÿ±ÿßŸÜ ŸáÿßÿØÿ≤Ÿäÿ™ÿ¥"/>
    <b v="1"/>
    <n v="1618774"/>
    <s v="ÊààÂÖ∞¬∑ÂìàÂ≠£Â•á"/>
    <b v="1"/>
    <n v="1804587"/>
    <s v="Goran Had≈æiƒá"/>
    <x v="1"/>
    <s v="Person"/>
    <x v="1"/>
  </r>
  <r>
    <n v="2277"/>
    <n v="2016"/>
    <d v="2018-07-13T00:00:00"/>
    <s v="Theresa May"/>
    <n v="351873"/>
    <b v="1"/>
    <n v="3223240"/>
    <s v="ÿ™Ÿäÿ±Ÿäÿ≤ÿß ŸÖÿßŸä"/>
    <b v="1"/>
    <n v="2966392"/>
    <s v="ÊñáÁø†Áèä"/>
    <b v="1"/>
    <n v="6852550"/>
    <s v="Theresa May"/>
    <x v="0"/>
    <s v="Person"/>
    <x v="0"/>
  </r>
  <r>
    <n v="2278"/>
    <n v="2016"/>
    <d v="2018-07-13T00:00:00"/>
    <s v="Conservative Party (UK) leadership election, 2016"/>
    <n v="48010380"/>
    <b v="0"/>
    <m/>
    <m/>
    <b v="1"/>
    <n v="5378081"/>
    <s v="2016Âπ¥Ëã±Âúã‰øùÂÆàÈª®Èª®È≠ÅÈÅ∏Ëàâ"/>
    <b v="1"/>
    <n v="8460370"/>
    <s v="Elecci√≥n del liderazgo del Partido Conservador (Reino Unido) de 2016"/>
    <x v="0"/>
    <s v="Society and social science"/>
    <x v="0"/>
  </r>
  <r>
    <n v="2280"/>
    <n v="2016"/>
    <d v="2018-07-10T00:00:00"/>
    <s v="Australian federal election, 2016"/>
    <n v="37747170"/>
    <b v="0"/>
    <m/>
    <m/>
    <b v="1"/>
    <n v="5303670"/>
    <s v="2016Âπ¥Êæ≥Â§ßÂà©‰∫ûËÅØÈÇ¶Â§ßÈÅ∏"/>
    <b v="1"/>
    <n v="7473092"/>
    <s v="Elecciones federales de Australia de 2016"/>
    <x v="4"/>
    <s v="Society and social science"/>
    <x v="0"/>
  </r>
  <r>
    <n v="2281"/>
    <n v="2016"/>
    <d v="2018-07-10T00:00:00"/>
    <s v="UEFA Euro 2016"/>
    <n v="7932564"/>
    <b v="1"/>
    <n v="705427"/>
    <s v="ÿ®ÿ∑ŸàŸÑÿ© ÿ£ŸÖŸÖ ÿ£Ÿàÿ±Ÿàÿ®ÿß 2016"/>
    <b v="1"/>
    <n v="866277"/>
    <s v="2016Âπ¥Ê≠êÊ¥≤Ë∂≥ÁêÉÈå¶Ê®ôË≥Ω"/>
    <b v="1"/>
    <n v="2201012"/>
    <s v="Eurocopa 2016"/>
    <x v="6"/>
    <s v="Sports"/>
    <x v="5"/>
  </r>
  <r>
    <n v="2282"/>
    <n v="2016"/>
    <d v="2018-07-10T00:00:00"/>
    <s v="UEFA Euro 2016 Final"/>
    <n v="48809245"/>
    <b v="1"/>
    <n v="3190260"/>
    <s v="ŸÜŸáÿßÿ¶Ÿä ÿ®ÿ∑ŸàŸÑÿ© ÿ£ŸÖŸÖ ÿ£Ÿàÿ±Ÿàÿ®ÿß 2016"/>
    <b v="1"/>
    <n v="5363038"/>
    <s v="2016Âπ¥Ê¨ßÊ¥≤Ë∂≥ÁêÉÈî¶Ê†áËµõÂÜ≥Ëµõ"/>
    <b v="1"/>
    <n v="7455985"/>
    <s v="Anexo:Final de la Eurocopa 2016"/>
    <x v="6"/>
    <s v="Sports"/>
    <x v="5"/>
  </r>
  <r>
    <n v="2283"/>
    <n v="2016"/>
    <d v="2018-07-09T00:00:00"/>
    <s v="Sydney Schanberg"/>
    <n v="510807"/>
    <b v="0"/>
    <m/>
    <m/>
    <b v="1"/>
    <n v="6344748"/>
    <s v="Ë•øÂæ∑Â∞º¬∑Â∞ö‰ºØÊ†º"/>
    <b v="1"/>
    <n v="5270227"/>
    <s v="Sydney Schanberg"/>
    <x v="1"/>
    <s v="Person"/>
    <x v="1"/>
  </r>
  <r>
    <n v="2284"/>
    <n v="2016"/>
    <d v="2018-07-08T00:00:00"/>
    <s v="Abdul Sattar Edhi"/>
    <n v="1224343"/>
    <b v="1"/>
    <n v="3221369"/>
    <s v="ÿπÿ®ÿØ ÿßŸÑÿ≥ÿ™ÿßÿ± ÿ•ŸäÿØŸáŸä"/>
    <b v="1"/>
    <n v="5426842"/>
    <s v="ÈòøÂçúÊùúÂãí¬∑Ëñ©Â°î¬∑‰ºäËø™"/>
    <b v="1"/>
    <n v="7480974"/>
    <s v="Abdul Sattar Edhi"/>
    <x v="1"/>
    <s v="Person"/>
    <x v="1"/>
  </r>
  <r>
    <n v="2285"/>
    <n v="2016"/>
    <d v="2018-07-08T00:00:00"/>
    <s v="2016 China floods"/>
    <n v="51023843"/>
    <b v="1"/>
    <n v="3221781"/>
    <s v="ŸÅŸäÿ∂ÿßŸÜÿßÿ™ ÿßŸÑÿµŸäŸÜ 2016"/>
    <b v="1"/>
    <n v="5381351"/>
    <s v="2016Âπ¥‰∏≠ÂõΩÂçóÊñπÊ∞¥ÁÅæ"/>
    <b v="0"/>
    <m/>
    <m/>
    <x v="7"/>
    <s v="Other"/>
    <x v="2"/>
  </r>
  <r>
    <n v="2286"/>
    <n v="2016"/>
    <d v="2018-07-08T00:00:00"/>
    <s v="2016 shooting of Dallas police officers"/>
    <n v="51022892"/>
    <b v="1"/>
    <n v="3220346"/>
    <s v="ÿßŸÑŸáÿ¨ŸàŸÖ ÿπŸÑŸâ ÿ∂ÿ®ÿßÿ∑ ÿ¥ÿ±ÿ∑ÿ© ÿØÿßŸÑÿßÿ≥ 2016"/>
    <b v="1"/>
    <n v="5383019"/>
    <s v="2016Âπ¥ËææÊãâÊñØË≠¶ÂØüÊû™ÂáªÊ°à"/>
    <b v="1"/>
    <n v="7482359"/>
    <s v="Atentado contra polic√≠as de Dallas de 2016"/>
    <x v="3"/>
    <s v="Other"/>
    <x v="3"/>
  </r>
  <r>
    <n v="2287"/>
    <n v="2016"/>
    <d v="2018-07-05T00:00:00"/>
    <s v="Beatrice de Cardi"/>
    <n v="21962612"/>
    <b v="1"/>
    <n v="3219922"/>
    <s v="ÿ®Ÿäÿßÿ™ÿ±Ÿäÿ≥ ÿØŸä ŸÉÿßÿ±ÿØŸä"/>
    <b v="0"/>
    <m/>
    <m/>
    <b v="0"/>
    <m/>
    <m/>
    <x v="1"/>
    <s v="Person"/>
    <x v="1"/>
  </r>
  <r>
    <n v="2288"/>
    <n v="2016"/>
    <d v="2018-07-04T00:00:00"/>
    <s v="Juno (spacecraft)"/>
    <n v="1978851"/>
    <b v="1"/>
    <n v="1102321"/>
    <s v="ÿ¨ŸàŸÜŸà (ŸÖÿ≥ÿ®ÿßÿ± ŸÅÿ∂ÿßÿ¶Ÿä)"/>
    <b v="1"/>
    <n v="113209"/>
    <s v="Êú±ËØ∫Âè∑"/>
    <b v="1"/>
    <n v="997398"/>
    <s v="Juno (sonda espacial)"/>
    <x v="5"/>
    <s v="Science and nature"/>
    <x v="4"/>
  </r>
  <r>
    <n v="2289"/>
    <n v="2016"/>
    <d v="2018-07-04T00:00:00"/>
    <s v="2016 Saudi Arabia bombings"/>
    <n v="50995375"/>
    <b v="1"/>
    <n v="3217755"/>
    <s v="ÿ™ŸÅÿ¨Ÿäÿ±ÿßÿ™ ÿßŸÑÿ≥ÿπŸàÿØŸäÿ© 2016"/>
    <b v="1"/>
    <n v="5379949"/>
    <s v="2016Âπ¥7ÊúàÊ≤ôÁâπÊÅêÊÄñË¢≠Âáª‰∫ã‰ª∂"/>
    <b v="0"/>
    <m/>
    <m/>
    <x v="3"/>
    <s v="Other"/>
    <x v="3"/>
  </r>
  <r>
    <n v="2293"/>
    <n v="2016"/>
    <d v="2018-07-01T00:00:00"/>
    <s v="Austrian presidential election, 2016"/>
    <n v="48692040"/>
    <b v="0"/>
    <m/>
    <m/>
    <b v="1"/>
    <n v="5265129"/>
    <s v="2016Âπ¥Â•ßÂú∞Âà©Á∏ΩÁµ±ÈÅ∏Ëàâ"/>
    <b v="1"/>
    <n v="7416423"/>
    <s v="Elecciones presidenciales de Austria de 2016"/>
    <x v="4"/>
    <s v="Society and social science"/>
    <x v="0"/>
  </r>
  <r>
    <n v="2294"/>
    <n v="2016"/>
    <d v="2018-08-31T00:00:00"/>
    <s v="Gabonese presidential election, 2016"/>
    <n v="48793876"/>
    <b v="1"/>
    <n v="3271943"/>
    <s v="ÿßŸÑÿßŸÜÿ™ÿÆÿßÿ®ÿßÿ™ ÿßŸÑÿ±ÿ¶ÿßÿ≥Ÿäÿ© ÿßŸÑÿ∫ÿßÿ®ŸàŸÜŸäÿ© 2016"/>
    <b v="1"/>
    <n v="5420158"/>
    <s v="2016Âπ¥Âä†Ëì¨Á∏ΩÁµ±ÈÅ∏Ëàâ"/>
    <b v="1"/>
    <n v="7885708"/>
    <s v="Elecciones presidenciales de Gab√≥n de 2016"/>
    <x v="4"/>
    <s v="Society and social science"/>
    <x v="0"/>
  </r>
  <r>
    <n v="2295"/>
    <n v="2016"/>
    <d v="2018-08-31T00:00:00"/>
    <s v="Abiogenesis"/>
    <n v="19179706"/>
    <b v="1"/>
    <n v="1564609"/>
    <s v="ÿ™ŸàŸÑÿØ ÿ™ŸÑŸÇÿßÿ¶Ÿä"/>
    <b v="1"/>
    <n v="539820"/>
    <s v="ÁîüÂëΩËµ∑Ê∫ê"/>
    <b v="1"/>
    <n v="346375"/>
    <s v="Abiog√©nesis"/>
    <x v="2"/>
    <s v="None"/>
    <x v="2"/>
  </r>
  <r>
    <n v="2296"/>
    <n v="2016"/>
    <d v="2018-08-31T00:00:00"/>
    <s v="Isua Greenstone Belt"/>
    <n v="4254649"/>
    <b v="0"/>
    <m/>
    <m/>
    <b v="0"/>
    <m/>
    <m/>
    <b v="1"/>
    <n v="1651938"/>
    <s v="Cintur√≥n de rocas verdes de Isua"/>
    <x v="2"/>
    <s v="Geography and place"/>
    <x v="2"/>
  </r>
  <r>
    <n v="2297"/>
    <n v="2016"/>
    <d v="2018-08-31T00:00:00"/>
    <s v="Dilma Rousseff"/>
    <n v="7977772"/>
    <b v="1"/>
    <n v="936431"/>
    <s v="ÿØŸäŸÑŸÖÿß ÿ±Ÿàÿ≥ŸäŸÅ"/>
    <b v="1"/>
    <n v="1431907"/>
    <s v="Ëø™ÁàæÁë™¬∑ÁæÖÂ°ûÂ§´"/>
    <b v="1"/>
    <n v="2060592"/>
    <s v="Dilma Rousseff"/>
    <x v="1"/>
    <s v="Person"/>
    <x v="1"/>
  </r>
  <r>
    <n v="2298"/>
    <n v="2016"/>
    <d v="2018-08-31T00:00:00"/>
    <s v="Impeachment of Dilma Rousseff"/>
    <n v="50045435"/>
    <b v="1"/>
    <n v="3164444"/>
    <s v="ÿπÿ≤ŸÑ ÿØŸäŸÑŸÖÿß ÿ±Ÿàÿ≥ŸäŸÅ"/>
    <b v="0"/>
    <m/>
    <m/>
    <b v="1"/>
    <n v="7379526"/>
    <s v="Destituci√≥n de Dilma Rousseff"/>
    <x v="1"/>
    <s v="None"/>
    <x v="1"/>
  </r>
  <r>
    <n v="2299"/>
    <n v="2016"/>
    <d v="2018-08-30T00:00:00"/>
    <s v="Vƒõra ƒå√°slavsk√°"/>
    <n v="73757"/>
    <b v="1"/>
    <n v="1448600"/>
    <s v="ŸÅŸäÿ±ÿß ÿ™ÿ¥ÿßÿ≥ŸÑÿßŸÅÿ≥ŸÉÿß"/>
    <b v="1"/>
    <n v="898519"/>
    <s v="Á∂≠Êãâ¬∑ÊÅ∞ÊñØÊãâÂ§´ÊñØÂç°"/>
    <b v="1"/>
    <n v="3621086"/>
    <s v="Vƒõra ƒå√°slavsk√°"/>
    <x v="1"/>
    <s v="Person"/>
    <x v="1"/>
  </r>
  <r>
    <n v="2300"/>
    <n v="2016"/>
    <d v="2018-08-28T00:00:00"/>
    <s v="Juan Gabriel"/>
    <n v="355574"/>
    <b v="1"/>
    <n v="3269128"/>
    <s v="ÿÆŸàÿßŸÜ ÿ∫ÿßÿ®ÿ±ŸäŸäŸÑ"/>
    <b v="0"/>
    <m/>
    <m/>
    <b v="1"/>
    <n v="139630"/>
    <s v="Juan Gabriel"/>
    <x v="1"/>
    <s v="Person"/>
    <x v="1"/>
  </r>
  <r>
    <n v="2301"/>
    <n v="2016"/>
    <d v="2018-08-28T00:00:00"/>
    <s v="Colombian conflict"/>
    <n v="1857628"/>
    <b v="1"/>
    <n v="2900077"/>
    <s v="ÿßŸÑŸÜÿ≤ÿßÿπ ÿßŸÑŸÉŸàŸÑŸàŸÖÿ®Ÿä"/>
    <b v="1"/>
    <n v="5672322"/>
    <s v="Âì•ÂÄ´ÊØî‰∫ûÂÖßÊà∞"/>
    <b v="1"/>
    <n v="5676435"/>
    <s v="Conflicto armado interno de Colombia"/>
    <x v="2"/>
    <s v="Society and social science"/>
    <x v="2"/>
  </r>
  <r>
    <n v="2303"/>
    <n v="2016"/>
    <d v="2018-08-26T00:00:00"/>
    <s v="Yavuz Sultan Selim Bridge"/>
    <n v="19186935"/>
    <b v="1"/>
    <n v="3092736"/>
    <s v="ÿ¨ÿ≥ÿ± ÿßŸÑÿ≥ŸÑÿ∑ÿßŸÜ ÿ≥ŸÑŸäŸÖ ÿßŸÑÿ£ŸàŸÑ"/>
    <b v="1"/>
    <n v="4135387"/>
    <s v="‰∫öÊ≠¶ÂÖπËãè‰∏πÂ°ûÂà©ÂßÜÂ§ßÊ°•"/>
    <b v="1"/>
    <n v="7548468"/>
    <s v="Puente Yavuz Sultan Selim"/>
    <x v="6"/>
    <s v="Other"/>
    <x v="5"/>
  </r>
  <r>
    <n v="2304"/>
    <n v="2016"/>
    <d v="2018-08-26T00:00:00"/>
    <s v="PapahƒÅnaumokuƒÅkea Marine National Monument"/>
    <n v="5574200"/>
    <b v="1"/>
    <n v="1523443"/>
    <s v="ÿßŸÑŸÜÿµÿ® ÿßŸÑÿ™ÿ∞ŸÉÿßÿ±Ÿä ÿßŸÑŸÇŸàŸÖŸä ÿßŸÑÿ®ÿ≠ÿ±Ÿä ÿßŸÑÿ£ŸÖÿ±ŸäŸÉŸä"/>
    <b v="1"/>
    <n v="1358898"/>
    <s v="Â∏ïÂ∏ïÂìàÁëôËé´Â§∏Âü∫‰∫ûÂúãÂÆ∂Êµ∑Ê¥ã‰øùË≠∑ÂçÄ"/>
    <b v="1"/>
    <n v="4166513"/>
    <s v="Monumento nacional marino de PapahƒÅnaumokuƒÅkea"/>
    <x v="6"/>
    <s v="Geography and place"/>
    <x v="5"/>
  </r>
  <r>
    <n v="2306"/>
    <n v="2016"/>
    <d v="2018-08-25T00:00:00"/>
    <s v="Sonia Rykiel"/>
    <n v="1245190"/>
    <b v="1"/>
    <n v="3265988"/>
    <s v="ÿ≥ŸàŸÜŸäÿß ÿ±ŸäŸÉŸäÿßŸÑ"/>
    <b v="1"/>
    <n v="5426731"/>
    <s v="Ê°ëÈ∫óÂç°¬∑ÈáåÂü∫ËÄ∂"/>
    <b v="1"/>
    <n v="6301757"/>
    <s v="Sonia Rykiel"/>
    <x v="1"/>
    <s v="Person"/>
    <x v="1"/>
  </r>
  <r>
    <n v="2307"/>
    <n v="2016"/>
    <d v="2018-08-24T00:00:00"/>
    <s v="Proxima Centauri b"/>
    <n v="51313762"/>
    <b v="1"/>
    <n v="3265610"/>
    <s v="ÿ®ÿ±ŸàŸÉÿ≥ŸäŸÖÿß ŸÇŸÜÿ∑Ÿàÿ± b"/>
    <b v="1"/>
    <n v="5425597"/>
    <s v="ÊØîÈÑ∞Êòüb"/>
    <b v="1"/>
    <n v="7540126"/>
    <s v="Pr√≥xima Centauri b"/>
    <x v="2"/>
    <s v="None"/>
    <x v="2"/>
  </r>
  <r>
    <n v="2310"/>
    <n v="2016"/>
    <d v="2018-08-23T00:00:00"/>
    <s v="Esther Jungreis"/>
    <n v="7890418"/>
    <b v="0"/>
    <m/>
    <m/>
    <b v="0"/>
    <m/>
    <m/>
    <b v="1"/>
    <n v="7560986"/>
    <s v="Esther Jungreis"/>
    <x v="5"/>
    <s v="None"/>
    <x v="4"/>
  </r>
  <r>
    <n v="2311"/>
    <n v="2016"/>
    <d v="2018-08-22T00:00:00"/>
    <s v="S. R. Nathan"/>
    <n v="286847"/>
    <b v="1"/>
    <n v="814076"/>
    <s v="ÿ≥ŸäŸÑÿßÿ®ÿßŸÜ ÿ±ÿßŸÖÿß ŸÜÿßÿ∑ÿßŸÜ"/>
    <b v="1"/>
    <n v="28084"/>
    <s v="Â°ûÊãâÊΩò¬∑Á∫≥‰∏π"/>
    <b v="1"/>
    <n v="76666"/>
    <s v="Sellapan Ramanathan"/>
    <x v="1"/>
    <s v="Person"/>
    <x v="1"/>
  </r>
  <r>
    <n v="2312"/>
    <n v="2016"/>
    <d v="2018-08-22T00:00:00"/>
    <s v="Toots Thielemans"/>
    <n v="1036172"/>
    <b v="1"/>
    <n v="3263127"/>
    <s v="ÿ™Ÿàÿ™ÿ≥ ÿ™ŸäŸÑŸäŸÖÿßŸÜÿ≤"/>
    <b v="0"/>
    <m/>
    <m/>
    <b v="1"/>
    <n v="1052467"/>
    <s v="Toots Thielemans"/>
    <x v="1"/>
    <s v="Person"/>
    <x v="1"/>
  </r>
  <r>
    <n v="2313"/>
    <n v="2016"/>
    <d v="2018-08-21T00:00:00"/>
    <s v="Chronological summary of the 2016 Summer Olympics"/>
    <n v="51233941"/>
    <b v="1"/>
    <n v="3251912"/>
    <s v="ÿßŸÑŸÖŸÑÿÆÿµ ÿßŸÑÿ≤ŸÖŸÜŸä ŸÑÿØŸàÿ±ÿ© ÿßŸÑÿ£ŸÑÿπÿßÿ® ÿßŸÑÿ£ŸàŸÑŸÖÿ®Ÿäÿ© ÿßŸÑÿµŸäŸÅŸäÿ© 2016"/>
    <b v="1"/>
    <n v="5408361"/>
    <s v="2016Âπ¥Â§èÂ≠£Â••ÊûóÂåπÂÖãËøêÂä®‰ºöËµõ‰∫ãÁÑ¶ÁÇπ"/>
    <b v="1"/>
    <n v="7515053"/>
    <s v="Calendario de los Juegos Ol√≠mpicos de R√≠o de Janeiro 2016"/>
    <x v="5"/>
    <s v="None"/>
    <x v="4"/>
  </r>
  <r>
    <n v="2314"/>
    <n v="2016"/>
    <d v="2018-08-20T00:00:00"/>
    <s v="August 2016 Gaziantep bombing"/>
    <n v="51376606"/>
    <b v="1"/>
    <n v="3261721"/>
    <s v="ÿ™ŸÅÿ¨Ÿäÿ± ÿ∫ÿßÿ≤Ÿä ÿπŸÜÿ™ÿßÿ® (ÿ£ÿ∫ÿ≥ÿ∑ÿ≥ 2016)"/>
    <b v="1"/>
    <n v="5422285"/>
    <s v="2016Âπ¥8ÊúàÂä†ÊøüÂÆâÊ≥∞ÊôÆÁàÜÁÇ∏Ê°à"/>
    <b v="1"/>
    <n v="7536887"/>
    <s v="Atentado de Gaziantep de 2016"/>
    <x v="3"/>
    <s v="Other"/>
    <x v="3"/>
  </r>
  <r>
    <n v="2318"/>
    <n v="2016"/>
    <d v="2018-08-17T00:00:00"/>
    <s v="Arthur Hiller"/>
    <n v="333384"/>
    <b v="1"/>
    <n v="3258712"/>
    <s v="ÿ¢ÿ±ÿ´ÿ± ŸáŸäŸÑÿ±"/>
    <b v="0"/>
    <m/>
    <m/>
    <b v="1"/>
    <n v="1150070"/>
    <s v="Arthur Hiller"/>
    <x v="1"/>
    <s v="Person"/>
    <x v="1"/>
  </r>
  <r>
    <n v="2325"/>
    <n v="2016"/>
    <d v="2018-08-16T00:00:00"/>
    <s v="Jo√£o Havelange"/>
    <n v="579541"/>
    <b v="1"/>
    <n v="118776"/>
    <s v="ÿ¨ŸàÿßŸà ŸáÿßŸÅŸäŸÑÿßŸÜÿ¨"/>
    <b v="1"/>
    <n v="540275"/>
    <s v="Ëã•ÊòÇ¬∑ÈòøÁª¥ÂÖ∞ÁÉ≠"/>
    <b v="1"/>
    <n v="337567"/>
    <s v="Jo√£o Havelange"/>
    <x v="1"/>
    <s v="Person"/>
    <x v="1"/>
  </r>
  <r>
    <n v="2326"/>
    <n v="2016"/>
    <d v="2018-08-15T00:00:00"/>
    <s v="Zambian general election, 2016"/>
    <n v="44244778"/>
    <b v="0"/>
    <m/>
    <m/>
    <b v="1"/>
    <n v="5420201"/>
    <s v="2016Âπ¥Ë¥äÊØî‰∫ûÂ§ßÈÅ∏"/>
    <b v="1"/>
    <n v="7536091"/>
    <s v="Elecciones generales de Zambia de 2016"/>
    <x v="4"/>
    <s v="Society and social science"/>
    <x v="0"/>
  </r>
  <r>
    <n v="2327"/>
    <n v="2016"/>
    <d v="2018-08-15T00:00:00"/>
    <s v="Bobby Hutcherson"/>
    <n v="588766"/>
    <b v="0"/>
    <m/>
    <m/>
    <b v="0"/>
    <m/>
    <m/>
    <b v="1"/>
    <n v="589649"/>
    <s v="Bobby Hutcherson"/>
    <x v="5"/>
    <s v="Art and culture"/>
    <x v="4"/>
  </r>
  <r>
    <n v="2328"/>
    <n v="2016"/>
    <d v="2018-08-15T00:00:00"/>
    <s v="Dalian Atkinson"/>
    <n v="1151011"/>
    <b v="1"/>
    <n v="2631673"/>
    <s v="ÿØÿßŸÑŸäÿßŸÜ ÿ£ÿ™ŸÉŸäŸÜÿ≥ŸàŸÜ"/>
    <b v="0"/>
    <m/>
    <m/>
    <b v="1"/>
    <n v="7526919"/>
    <s v="Dalian Atkinson"/>
    <x v="1"/>
    <s v="Person"/>
    <x v="1"/>
  </r>
  <r>
    <n v="2333"/>
    <n v="2016"/>
    <d v="2018-08-11T00:00:00"/>
    <s v="Greenland shark"/>
    <n v="1932067"/>
    <b v="1"/>
    <n v="3254377"/>
    <s v="ŸÇÿ±ÿ¥ ÿ∫ÿ±ŸäŸÜŸÑÿßŸÜÿØ"/>
    <b v="1"/>
    <n v="694430"/>
    <s v="Â∞èÈ†≠Áù°ÈØä"/>
    <b v="1"/>
    <n v="456093"/>
    <s v="Somniosus microcephalus"/>
    <x v="2"/>
    <s v="None"/>
    <x v="2"/>
  </r>
  <r>
    <n v="2336"/>
    <n v="2016"/>
    <d v="2018-08-08T00:00:00"/>
    <s v="2016 Ethiopian protests"/>
    <n v="51274658"/>
    <b v="1"/>
    <n v="3251526"/>
    <s v="ÿßŸÑÿßÿ≠ÿ™ÿ¨ÿßÿ¨ÿßÿ™ ÿßŸÑÿ•ÿ´ŸäŸàÿ®Ÿäÿ© 2016"/>
    <b v="1"/>
    <n v="5415078"/>
    <s v="2016Âπ¥ÂüÉÂ°û‰øÑÊØî‰∫öÊäóËÆÆ"/>
    <b v="1"/>
    <n v="7521723"/>
    <s v="Protestas en Etiop√≠a de 2016"/>
    <x v="3"/>
    <s v="Other"/>
    <x v="3"/>
  </r>
  <r>
    <n v="2338"/>
    <n v="2016"/>
    <d v="2018-08-07T00:00:00"/>
    <s v="Hurricane Earl (2016)"/>
    <n v="51229491"/>
    <b v="1"/>
    <n v="3250254"/>
    <s v="ÿ•ÿπÿµÿßÿ± ÿ•Ÿäÿ±ŸÑ (2016)"/>
    <b v="0"/>
    <m/>
    <m/>
    <b v="0"/>
    <m/>
    <m/>
    <x v="7"/>
    <s v="Science and nature"/>
    <x v="2"/>
  </r>
  <r>
    <n v="2339"/>
    <n v="2016"/>
    <d v="2018-08-07T00:00:00"/>
    <s v="2016 Macedonian floods"/>
    <n v="51265648"/>
    <b v="1"/>
    <n v="3250043"/>
    <s v="ŸÅŸäÿ∂ÿßŸÜÿßÿ™ ŸÖŸÇÿØŸàŸÜŸäÿß 2016"/>
    <b v="0"/>
    <m/>
    <m/>
    <b v="0"/>
    <m/>
    <m/>
    <x v="3"/>
    <s v="Other"/>
    <x v="3"/>
  </r>
  <r>
    <n v="2340"/>
    <n v="2016"/>
    <d v="2018-08-06T00:00:00"/>
    <s v="Helen Delich Bentley"/>
    <n v="1277895"/>
    <b v="0"/>
    <m/>
    <m/>
    <b v="0"/>
    <m/>
    <m/>
    <b v="1"/>
    <n v="7518398"/>
    <s v="Helen Delich Bentley"/>
    <x v="1"/>
    <s v="Person"/>
    <x v="1"/>
  </r>
  <r>
    <n v="2341"/>
    <n v="2016"/>
    <d v="2018-08-04T00:00:00"/>
    <s v="2016 Summer Olympics"/>
    <n v="961522"/>
    <b v="1"/>
    <n v="240723"/>
    <s v="ÿßŸÑÿ£ŸÑÿπÿßÿ® ÿßŸÑÿ£ŸàŸÑŸÖÿ®Ÿäÿ© ÿßŸÑÿµŸäŸÅŸäÿ© 2016"/>
    <b v="1"/>
    <n v="193057"/>
    <s v="2016Âπ¥Â§èÂ≠£Â•ßÊûóÂåπÂÖãÈÅãÂãïÊúÉ"/>
    <b v="1"/>
    <n v="159376"/>
    <s v="Juegos Ol√≠mpicos de R√≠o de Janeiro 2016"/>
    <x v="6"/>
    <s v="Sports"/>
    <x v="5"/>
  </r>
  <r>
    <n v="2342"/>
    <n v="2016"/>
    <d v="2018-08-03T00:00:00"/>
    <s v="Emirates Flight 521"/>
    <n v="51235459"/>
    <b v="1"/>
    <n v="3245455"/>
    <s v="ÿ∑Ÿäÿ±ÿßŸÜ ÿßŸÑÿ•ŸÖÿßÿ±ÿßÿ™ ÿßŸÑÿ±ÿ≠ŸÑÿ© 521"/>
    <b v="1"/>
    <n v="5406555"/>
    <s v="ÈòøËÅØÈÖãËà™Á©∫521ËôüÁè≠Ê©ü‰∫ãÊïÖ"/>
    <b v="1"/>
    <n v="8364400"/>
    <s v="Vuelo 521 de Emirates"/>
    <x v="3"/>
    <s v="Society and social science"/>
    <x v="3"/>
  </r>
  <r>
    <n v="2344"/>
    <n v="2016"/>
    <d v="2018-09-30T00:00:00"/>
    <s v="Brahim Zniber"/>
    <n v="51813351"/>
    <b v="1"/>
    <n v="3296372"/>
    <s v="ÿ•ÿ®ÿ±ÿßŸáŸäŸÖ ÿ≤ŸÜŸäÿ®ÿ±"/>
    <b v="0"/>
    <m/>
    <m/>
    <b v="0"/>
    <m/>
    <m/>
    <x v="1"/>
    <s v="Person"/>
    <x v="1"/>
  </r>
  <r>
    <n v="2345"/>
    <n v="2016"/>
    <d v="2018-09-30T00:00:00"/>
    <s v="Rosetta (spacecraft)"/>
    <n v="179100"/>
    <b v="1"/>
    <n v="512462"/>
    <s v="ÿ±Ÿàÿ≤Ÿäÿ™ÿß"/>
    <b v="1"/>
    <n v="555014"/>
    <s v="ÁæÖÂ°ûÂ°îËôü"/>
    <b v="1"/>
    <n v="37350"/>
    <s v="Rosetta (sonda espacial)"/>
    <x v="5"/>
    <s v="Science and nature"/>
    <x v="4"/>
  </r>
  <r>
    <n v="2346"/>
    <n v="2016"/>
    <d v="2018-09-30T00:00:00"/>
    <s v="67P/Churyumov‚ÄìGerasimenko"/>
    <n v="480204"/>
    <b v="1"/>
    <n v="2189404"/>
    <s v="67P/ÿ™ÿ¥Ÿàÿ±ŸäŸàŸÖŸàŸÅ-ÿ¨Ÿäÿ±ÿßÿ≥ŸäŸÖŸÜŸÉŸà"/>
    <b v="1"/>
    <n v="1878744"/>
    <s v="‰∏òÁïôËé´Â§´ÔºçÊ†ºÊãâË•øÁºÖÁßëÂΩóÊòü"/>
    <b v="1"/>
    <n v="163278"/>
    <s v="67P/Churyumov-Gerasimenko"/>
    <x v="5"/>
    <s v="Science and nature"/>
    <x v="4"/>
  </r>
  <r>
    <n v="2348"/>
    <n v="2016"/>
    <d v="2018-09-28T00:00:00"/>
    <s v="Agnes Nixon"/>
    <n v="645202"/>
    <b v="0"/>
    <m/>
    <m/>
    <b v="0"/>
    <m/>
    <m/>
    <b v="1"/>
    <n v="4831464"/>
    <s v="Agnes Nixon"/>
    <x v="1"/>
    <s v="Person"/>
    <x v="1"/>
  </r>
  <r>
    <n v="2350"/>
    <n v="2016"/>
    <d v="2018-09-25T00:00:00"/>
    <s v="Bill Mollison"/>
    <n v="144839"/>
    <b v="0"/>
    <m/>
    <m/>
    <b v="0"/>
    <m/>
    <m/>
    <b v="1"/>
    <n v="774462"/>
    <s v="Bill Mollison"/>
    <x v="1"/>
    <s v="Person"/>
    <x v="1"/>
  </r>
  <r>
    <n v="2351"/>
    <n v="2016"/>
    <d v="2018-09-25T00:00:00"/>
    <s v="Jean Shepard"/>
    <n v="5989807"/>
    <b v="0"/>
    <m/>
    <m/>
    <b v="0"/>
    <m/>
    <m/>
    <b v="1"/>
    <n v="4895149"/>
    <s v="Jean Shepard"/>
    <x v="5"/>
    <s v="None"/>
    <x v="4"/>
  </r>
  <r>
    <n v="2352"/>
    <n v="2016"/>
    <d v="2018-09-25T00:00:00"/>
    <s v="Five hundred meter Aperture Spherical Telescope"/>
    <n v="7647575"/>
    <b v="1"/>
    <n v="3216704"/>
    <s v="ŸÅÿßÿ≥ÿ™ (ÿ™ŸÑÿ≥ŸÉŸàÿ®)"/>
    <b v="1"/>
    <n v="1173156"/>
    <s v="500Á±≥Âè£ÂæÑÁêÉÈù¢Â∞ÑÁîµÊúõËøúÈïú"/>
    <b v="1"/>
    <n v="7422399"/>
    <s v="Telescopio esf√©rico de quinientos metros de apertura"/>
    <x v="5"/>
    <s v="Science and nature"/>
    <x v="4"/>
  </r>
  <r>
    <n v="2355"/>
    <n v="2016"/>
    <d v="2018-09-22T00:00:00"/>
    <s v="Data breach"/>
    <n v="13307577"/>
    <b v="0"/>
    <m/>
    <m/>
    <b v="0"/>
    <m/>
    <m/>
    <b v="1"/>
    <n v="8220410"/>
    <s v="Violaci√≥n de datos"/>
    <x v="2"/>
    <s v="None"/>
    <x v="2"/>
  </r>
  <r>
    <n v="2356"/>
    <n v="2016"/>
    <d v="2018-09-18T00:00:00"/>
    <s v="Bahman Golbarnezhad"/>
    <n v="51637390"/>
    <b v="1"/>
    <n v="3291365"/>
    <s v="ÿ®ŸáŸÖŸÜ ÿ∫ŸàŸÑÿ®ÿßÿ±ŸÜÿ¨ÿßÿØ"/>
    <b v="0"/>
    <m/>
    <m/>
    <b v="1"/>
    <n v="7576867"/>
    <s v="Bahman Golbarnezhad"/>
    <x v="1"/>
    <s v="Person"/>
    <x v="1"/>
  </r>
  <r>
    <n v="2357"/>
    <n v="2016"/>
    <d v="2018-09-17T00:00:00"/>
    <s v="Charmian Carr"/>
    <n v="3097536"/>
    <b v="0"/>
    <m/>
    <m/>
    <b v="0"/>
    <m/>
    <m/>
    <b v="1"/>
    <n v="6011054"/>
    <s v="Charmian Carr"/>
    <x v="1"/>
    <s v="Person"/>
    <x v="1"/>
  </r>
  <r>
    <n v="2358"/>
    <n v="2016"/>
    <d v="2018-09-17T00:00:00"/>
    <s v="2016 Rugby Championship"/>
    <n v="48255634"/>
    <b v="0"/>
    <m/>
    <m/>
    <b v="0"/>
    <m/>
    <m/>
    <b v="1"/>
    <n v="7240586"/>
    <s v="The Rugby Championship 2016"/>
    <x v="6"/>
    <s v="Sports"/>
    <x v="5"/>
  </r>
  <r>
    <n v="2359"/>
    <n v="2016"/>
    <d v="2018-09-14T00:00:00"/>
    <s v="42nd Chess Olympiad"/>
    <n v="36957252"/>
    <b v="1"/>
    <n v="1535133"/>
    <s v="ÿ£ŸàŸÑŸÖÿ®ŸäÿßÿØ ÿßŸÑÿ¥ÿ∑ÿ±ŸÜÿ¨ 2016"/>
    <b v="1"/>
    <n v="5512339"/>
    <s v="Á¨¨42Â±äÂõΩÈôÖË±°Ê£ãÂ••ÊûóÂåπÂÖã"/>
    <b v="0"/>
    <m/>
    <m/>
    <x v="6"/>
    <s v="None"/>
    <x v="5"/>
  </r>
  <r>
    <n v="2364"/>
    <n v="2016"/>
    <d v="2018-09-12T00:00:00"/>
    <s v="Franklin's lost expedition"/>
    <n v="15746136"/>
    <b v="1"/>
    <n v="2288571"/>
    <s v="ÿ≠ŸÖŸÑÿ© ŸÅÿ±ÿßŸÜŸÉŸÑŸäŸÜ ÿßŸÑŸÖŸÅŸÇŸàÿØÿ©"/>
    <b v="0"/>
    <m/>
    <m/>
    <b v="1"/>
    <n v="2471286"/>
    <s v="Expedici√≥n perdida de Franklin"/>
    <x v="0"/>
    <s v="None"/>
    <x v="0"/>
  </r>
  <r>
    <n v="2366"/>
    <n v="2016"/>
    <d v="2018-09-09T00:00:00"/>
    <s v="Inga Clendinnen"/>
    <n v="4873682"/>
    <b v="0"/>
    <m/>
    <m/>
    <b v="0"/>
    <m/>
    <m/>
    <b v="1"/>
    <n v="4585812"/>
    <s v="Inga Clendinnen"/>
    <x v="1"/>
    <s v="Person"/>
    <x v="1"/>
  </r>
  <r>
    <n v="2367"/>
    <n v="2016"/>
    <d v="2018-09-09T00:00:00"/>
    <s v="Sylvia Gore"/>
    <n v="34324421"/>
    <b v="1"/>
    <n v="4949762"/>
    <s v="ÿ≥ŸäŸÑŸÅŸäÿß ÿ∫Ÿàÿ±"/>
    <b v="0"/>
    <m/>
    <m/>
    <b v="0"/>
    <m/>
    <m/>
    <x v="1"/>
    <s v="Person"/>
    <x v="1"/>
  </r>
  <r>
    <n v="2368"/>
    <n v="2016"/>
    <d v="2018-09-09T00:00:00"/>
    <s v="September 2016 North Korean nuclear test"/>
    <n v="51554241"/>
    <b v="1"/>
    <n v="3279100"/>
    <s v="ÿßŸÑÿßÿÆÿ™ÿ®ÿßÿ± ÿßŸÑŸÜŸàŸàŸä ÿßŸÑŸÉŸàÿ±Ÿä ÿßŸÑÿ¥ŸÖÿßŸÑŸä (ÿ≥ÿ®ÿ™ŸÖÿ®ÿ± 2016)"/>
    <b v="1"/>
    <n v="5451744"/>
    <s v="2016Âπ¥9ÊúàÊúùÈ≤úÊ†∏ËØïÈ™å"/>
    <b v="1"/>
    <n v="7565849"/>
    <s v="Prueba nuclear de Corea del Norte de septiembre de 2016"/>
    <x v="0"/>
    <s v="Society and social science"/>
    <x v="0"/>
  </r>
  <r>
    <n v="2370"/>
    <n v="2016"/>
    <d v="2018-09-08T00:00:00"/>
    <s v="OSIRIS-REx"/>
    <n v="31883732"/>
    <b v="1"/>
    <n v="2206042"/>
    <s v="ÿ£Ÿàÿ≥ÿßŸäÿ±ÿ≥-ÿ±ŸÉÿ≥ (ŸÖÿ≥ÿ®ÿßÿ±)"/>
    <b v="1"/>
    <n v="5453797"/>
    <s v="OSIRIS-REx"/>
    <b v="1"/>
    <n v="7183764"/>
    <s v="OSIRIS-REx"/>
    <x v="5"/>
    <s v="Science and nature"/>
    <x v="4"/>
  </r>
  <r>
    <n v="2371"/>
    <n v="2016"/>
    <d v="2018-09-08T00:00:00"/>
    <s v="Giraffe"/>
    <n v="12717"/>
    <b v="0"/>
    <m/>
    <m/>
    <b v="1"/>
    <n v="118255"/>
    <s v="ÈïøÈ¢àÈπø"/>
    <b v="1"/>
    <n v="789746"/>
    <s v="Giraffa"/>
    <x v="2"/>
    <s v="None"/>
    <x v="2"/>
  </r>
  <r>
    <n v="2372"/>
    <n v="2016"/>
    <d v="2018-09-08T00:00:00"/>
    <s v="Prince Buster"/>
    <n v="422932"/>
    <b v="1"/>
    <n v="3279983"/>
    <s v="ÿ®ÿ±ŸÜÿ≥ ÿ®ÿßÿ≥ÿ™ÿ±"/>
    <b v="0"/>
    <m/>
    <m/>
    <b v="1"/>
    <n v="245602"/>
    <s v="Prince Buster"/>
    <x v="1"/>
    <s v="Person"/>
    <x v="1"/>
  </r>
  <r>
    <n v="2375"/>
    <n v="2016"/>
    <d v="2018-09-07T00:00:00"/>
    <s v="2016 Summer Paralympics"/>
    <n v="12090066"/>
    <b v="1"/>
    <n v="2988748"/>
    <s v="ÿßŸÑÿ£ŸÑÿπÿßÿ® ÿßŸÑÿ®ÿßÿ±ÿßŸÑŸÖÿ®Ÿäÿ© ÿßŸÑÿµŸäŸÅŸäÿ© 2016"/>
    <b v="1"/>
    <n v="1368348"/>
    <s v="2016Âπ¥Â§èÂ≠£Â∏ïÊãâÊûóÂåπÂÖãÈÅãÂãïÊúÉ"/>
    <b v="1"/>
    <n v="2952281"/>
    <s v="Juegos Paral√≠mpicos de R√≠o de Janeiro 2016"/>
    <x v="6"/>
    <s v="None"/>
    <x v="5"/>
  </r>
  <r>
    <n v="2376"/>
    <n v="2016"/>
    <d v="2018-09-04T00:00:00"/>
    <s v="giant panda"/>
    <n v="12713"/>
    <b v="1"/>
    <n v="130793"/>
    <s v="ÿ®ÿßŸÜÿØÿß ÿπŸÖŸÑÿßŸÇÿ©"/>
    <b v="1"/>
    <n v="308464"/>
    <s v="Â§ßÁÜäÁå´"/>
    <b v="1"/>
    <n v="33393"/>
    <s v="Ailuropoda melanoleuca"/>
    <x v="2"/>
    <s v="Art and culture"/>
    <x v="2"/>
  </r>
  <r>
    <n v="2377"/>
    <n v="2016"/>
    <d v="2018-09-04T00:00:00"/>
    <s v="Mother Teresa"/>
    <n v="347105"/>
    <b v="1"/>
    <n v="26537"/>
    <s v="ÿßŸÑÿ£ŸÖ ÿ™ÿ±Ÿäÿ≤ÿß"/>
    <b v="1"/>
    <n v="57153"/>
    <s v="Âä†ÁàæÂêÑÁ≠îÂæ∑ËÇãÊíí‰øÆÂ•≥"/>
    <b v="1"/>
    <n v="8202"/>
    <s v="Teresa de Calcuta"/>
    <x v="1"/>
    <s v="Person"/>
    <x v="1"/>
  </r>
  <r>
    <n v="2378"/>
    <n v="2016"/>
    <d v="2018-09-02T00:00:00"/>
    <s v="2016 Davao City bombing"/>
    <n v="51495723"/>
    <b v="1"/>
    <n v="3644792"/>
    <s v="ÿ™ŸÅÿ¨Ÿäÿ± ŸÖÿØŸäŸÜÿ© ÿØÿßŸÅÿßŸà 2016"/>
    <b v="1"/>
    <n v="5435129"/>
    <s v="2016Âπ¥ËææÊ≤ÉÂ∏ÇÁàÜÁÇ∏"/>
    <b v="0"/>
    <m/>
    <m/>
    <x v="3"/>
    <s v="Other"/>
    <x v="3"/>
  </r>
  <r>
    <n v="2380"/>
    <n v="2016"/>
    <d v="2018-09-02T00:00:00"/>
    <s v="Islam Karimov"/>
    <n v="335230"/>
    <b v="1"/>
    <n v="818399"/>
    <s v="ÿ•ÿ≥ŸÑÿßŸÖ ŸÉÿ±ŸäŸÖŸàŸÅ"/>
    <b v="1"/>
    <n v="106534"/>
    <s v="‰ºäÊñØËò≠¬∑Âç°ÈáåËé´Â§´"/>
    <b v="1"/>
    <n v="130859"/>
    <s v="Islom Karimov"/>
    <x v="1"/>
    <s v="Person"/>
    <x v="1"/>
  </r>
  <r>
    <n v="2385"/>
    <n v="2016"/>
    <d v="2018-10-27T00:00:00"/>
    <s v="Susan Lindquist"/>
    <n v="153174"/>
    <b v="1"/>
    <n v="2972045"/>
    <s v="ÿ≥Ÿàÿ≤ÿßŸÜ ŸÑŸäŸÜÿØŸÉŸàŸäÿ≥ÿ™"/>
    <b v="1"/>
    <n v="3706089"/>
    <s v="ËãèÁèä¬∑ÊûóÂæ∑Â•éÊñØÁâπ"/>
    <b v="0"/>
    <m/>
    <m/>
    <x v="1"/>
    <s v="Person"/>
    <x v="1"/>
  </r>
  <r>
    <n v="2386"/>
    <n v="2016"/>
    <d v="2018-10-27T00:00:00"/>
    <s v="Nadia Murad"/>
    <n v="49021918"/>
    <b v="1"/>
    <n v="3050044"/>
    <s v="ŸÜÿßÿØŸäÿ© ŸÖÿ±ÿßÿØ"/>
    <b v="1"/>
    <n v="5496731"/>
    <s v="Á∫≥Ëø™Â®Ö¬∑Á©ÜÊãâÂæ∑"/>
    <b v="1"/>
    <n v="8490550"/>
    <s v="Nadia Murad"/>
    <x v="6"/>
    <s v="Person"/>
    <x v="5"/>
  </r>
  <r>
    <n v="2387"/>
    <n v="2016"/>
    <d v="2018-10-27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s v="Art and culture"/>
    <x v="5"/>
  </r>
  <r>
    <n v="2389"/>
    <n v="2016"/>
    <d v="2018-10-23T00:00:00"/>
    <s v="Pete Burns"/>
    <n v="463535"/>
    <b v="1"/>
    <n v="3318549"/>
    <s v="ÿ®Ÿäÿ™ ÿ®Ÿäÿ±ŸÜÿ≤"/>
    <b v="0"/>
    <m/>
    <m/>
    <b v="1"/>
    <n v="3543689"/>
    <s v="Pete Burns"/>
    <x v="1"/>
    <s v="Person"/>
    <x v="1"/>
  </r>
  <r>
    <n v="2391"/>
    <n v="2016"/>
    <d v="2018-10-21T00:00:00"/>
    <s v="Raine Spencer, Countess Spencer"/>
    <n v="8163645"/>
    <b v="1"/>
    <n v="4331671"/>
    <s v="ÿ±ÿßŸäŸÜ ÿ≥ÿ®ŸÜÿ≥ÿ±"/>
    <b v="0"/>
    <m/>
    <m/>
    <b v="0"/>
    <m/>
    <m/>
    <x v="1"/>
    <s v="Person"/>
    <x v="1"/>
  </r>
  <r>
    <n v="2392"/>
    <n v="2016"/>
    <d v="2018-10-21T00:00:00"/>
    <s v="2016 Es√©ka train derailment"/>
    <n v="52061142"/>
    <b v="1"/>
    <n v="3315642"/>
    <s v="ÿ≠ÿßÿØÿ´ ÿßŸÜÿ≠ÿ±ÿßŸÅ ŸÇÿ∑ÿßÿ± ÿ•ÿ≤ŸäŸÉÿß 2016"/>
    <b v="1"/>
    <n v="5490429"/>
    <s v="2016Âπ¥ËâæÁëüÂç°ÈêµË∑Ø‰∫ãÊïÖ"/>
    <b v="0"/>
    <m/>
    <m/>
    <x v="3"/>
    <s v="Other"/>
    <x v="3"/>
  </r>
  <r>
    <n v="2394"/>
    <n v="2016"/>
    <d v="2018-10-20T00:00:00"/>
    <s v="Junko Tabei"/>
    <n v="451996"/>
    <b v="0"/>
    <m/>
    <m/>
    <b v="1"/>
    <n v="3943357"/>
    <s v="Áî∞ÈÉ®‰∫ïÊ∑≥Â≠ê"/>
    <b v="1"/>
    <n v="956003"/>
    <s v="Junko Tabei"/>
    <x v="1"/>
    <s v="Person"/>
    <x v="1"/>
  </r>
  <r>
    <n v="2396"/>
    <n v="2016"/>
    <d v="2018-10-19T00:00:00"/>
    <s v="Yvette Chauvir√©"/>
    <n v="3676392"/>
    <b v="0"/>
    <m/>
    <m/>
    <b v="0"/>
    <m/>
    <m/>
    <b v="1"/>
    <n v="2320066"/>
    <s v="Yvette Chauvir√©"/>
    <x v="1"/>
    <s v="Person"/>
    <x v="1"/>
  </r>
  <r>
    <n v="2397"/>
    <n v="2016"/>
    <d v="2018-10-19T00:00:00"/>
    <s v="Schiaparelli EDM lander"/>
    <n v="48944968"/>
    <b v="0"/>
    <m/>
    <m/>
    <b v="1"/>
    <n v="5396631"/>
    <s v="ÊñØÂü∫‰∫ûÂ∏ïÈõ∑Âà©EDMÁôªÈô∏Âô®"/>
    <b v="1"/>
    <n v="7338913"/>
    <s v="Schiaparelli EDM"/>
    <x v="5"/>
    <s v="Science and nature"/>
    <x v="4"/>
  </r>
  <r>
    <n v="2400"/>
    <n v="2016"/>
    <d v="2018-10-16T00:00:00"/>
    <s v="Kigeli V of Rwanda"/>
    <n v="861160"/>
    <b v="0"/>
    <m/>
    <m/>
    <b v="0"/>
    <m/>
    <m/>
    <b v="1"/>
    <n v="7621414"/>
    <s v="Kigeli V"/>
    <x v="1"/>
    <s v="Person"/>
    <x v="1"/>
  </r>
  <r>
    <n v="2401"/>
    <n v="2016"/>
    <d v="2018-10-16T00:00:00"/>
    <s v="Anthony Foley"/>
    <n v="3264263"/>
    <b v="0"/>
    <m/>
    <m/>
    <b v="0"/>
    <m/>
    <m/>
    <b v="1"/>
    <n v="7652343"/>
    <s v="Anthony Foley"/>
    <x v="1"/>
    <s v="Person"/>
    <x v="1"/>
  </r>
  <r>
    <n v="2404"/>
    <n v="2016"/>
    <d v="2018-10-14T00:00:00"/>
    <s v="Jim Prentice"/>
    <n v="394739"/>
    <b v="0"/>
    <m/>
    <m/>
    <b v="1"/>
    <n v="5483052"/>
    <s v="ÂΩ≠Ëø™ÊÄù"/>
    <b v="0"/>
    <m/>
    <m/>
    <x v="1"/>
    <s v="Person"/>
    <x v="1"/>
  </r>
  <r>
    <n v="2405"/>
    <n v="2016"/>
    <d v="2018-10-14T00:00:00"/>
    <s v="Helen Kelly (trade unionist)"/>
    <n v="44243498"/>
    <b v="1"/>
    <n v="3461132"/>
    <s v="ŸáŸäŸÑŸäŸÜ ŸÉŸäŸÑŸä"/>
    <b v="0"/>
    <m/>
    <m/>
    <b v="0"/>
    <m/>
    <m/>
    <x v="1"/>
    <s v="Person"/>
    <x v="1"/>
  </r>
  <r>
    <n v="2406"/>
    <n v="2016"/>
    <d v="2018-10-13T00:00:00"/>
    <s v="United Nations Secretary-General selection, 2016"/>
    <n v="44412544"/>
    <b v="0"/>
    <m/>
    <m/>
    <b v="1"/>
    <n v="5296898"/>
    <s v="2016Âπ¥ËÅîÂêàÂõΩÁßò‰π¶ÈïøÈÄâ‰∏æ"/>
    <b v="0"/>
    <m/>
    <m/>
    <x v="4"/>
    <s v="Society and social science"/>
    <x v="0"/>
  </r>
  <r>
    <n v="2407"/>
    <n v="2016"/>
    <d v="2018-10-13T00:00:00"/>
    <s v="Bob Dylan"/>
    <n v="4637590"/>
    <b v="1"/>
    <n v="83232"/>
    <s v="ÿ®Ÿàÿ® ÿØŸäŸÑŸÜ"/>
    <b v="1"/>
    <n v="149977"/>
    <s v="È≤çÂãÉ¬∑Ëø™‰º¶"/>
    <b v="1"/>
    <n v="27119"/>
    <s v="Bob Dylan"/>
    <x v="6"/>
    <s v="Person"/>
    <x v="5"/>
  </r>
  <r>
    <n v="2408"/>
    <n v="2016"/>
    <d v="2018-10-13T00:00:00"/>
    <s v="Bhumibol Adulyadej"/>
    <n v="203756"/>
    <b v="1"/>
    <n v="16551"/>
    <s v="ÿ®ŸàŸÖŸäÿ®ŸàŸÑ ÿ£ÿØŸàŸÑŸäÿßÿØŸäÿ¨"/>
    <b v="1"/>
    <n v="102475"/>
    <s v="ÊãâÁë™‰πù‰∏ñ"/>
    <b v="1"/>
    <n v="53057"/>
    <s v="Bhumibol Adulyadej"/>
    <x v="1"/>
    <s v="Person"/>
    <x v="1"/>
  </r>
  <r>
    <n v="2409"/>
    <n v="2016"/>
    <d v="2018-10-13T00:00:00"/>
    <s v="Dario Fo"/>
    <n v="176791"/>
    <b v="1"/>
    <n v="181706"/>
    <s v="ÿØÿßÿ±ŸäŸà ŸÅŸà"/>
    <b v="1"/>
    <n v="86661"/>
    <s v="ËææÈáåÂ••¬∑Á¶è"/>
    <b v="1"/>
    <n v="92466"/>
    <s v="Dario Fo"/>
    <x v="1"/>
    <s v="Person"/>
    <x v="1"/>
  </r>
  <r>
    <n v="2411"/>
    <n v="2016"/>
    <d v="2018-10-09T00:00:00"/>
    <s v="Andrzej Wajda"/>
    <n v="44392"/>
    <b v="1"/>
    <n v="3238252"/>
    <s v="ÿ£ŸÜÿØÿ±ŸäŸá ŸÅÿßŸäÿØÿß"/>
    <b v="1"/>
    <n v="706963"/>
    <s v="ÂÆâÂæ∑ÁÉà¬∑ËèØ‰æùÈÅî"/>
    <b v="1"/>
    <n v="379793"/>
    <s v="Andrzej Wajda"/>
    <x v="1"/>
    <s v="Person"/>
    <x v="1"/>
  </r>
  <r>
    <n v="2413"/>
    <n v="2016"/>
    <d v="2018-10-07T00:00:00"/>
    <s v="2016 Nobel Peace Prize"/>
    <n v="51893667"/>
    <b v="1"/>
    <n v="3306609"/>
    <s v="ÿ¨ÿßÿ¶ÿ≤ÿ© ŸÜŸàÿ®ŸÑ ŸÑŸÑÿ≥ŸÑÿßŸÖ 2016"/>
    <b v="0"/>
    <m/>
    <m/>
    <b v="0"/>
    <m/>
    <m/>
    <x v="6"/>
    <s v="Art and culture"/>
    <x v="5"/>
  </r>
  <r>
    <n v="2416"/>
    <n v="2016"/>
    <d v="2018-10-06T00:00:00"/>
    <s v="Rod Temperton"/>
    <n v="2501232"/>
    <b v="1"/>
    <n v="3300096"/>
    <s v="ÿ±ŸàÿØ ÿ™ŸÖÿ®Ÿäÿ±ÿ™ŸàŸÜ"/>
    <b v="0"/>
    <m/>
    <m/>
    <b v="1"/>
    <n v="3113646"/>
    <s v="Rod Temperton"/>
    <x v="1"/>
    <s v="Person"/>
    <x v="1"/>
  </r>
  <r>
    <n v="2417"/>
    <n v="2016"/>
    <d v="2018-10-05T00:00:00"/>
    <s v="Hurricane Matthew"/>
    <n v="51730127"/>
    <b v="1"/>
    <n v="3301864"/>
    <s v="ÿ•ÿπÿµÿßÿ± ŸÖÿßÿ´ŸäŸà"/>
    <b v="1"/>
    <n v="5492973"/>
    <s v="È¢∂È¢®È¶¨‰øÆ"/>
    <b v="1"/>
    <n v="7597084"/>
    <s v="Hurac√°n Matthew"/>
    <x v="7"/>
    <s v="Science and nature"/>
    <x v="2"/>
  </r>
  <r>
    <n v="2418"/>
    <n v="2016"/>
    <d v="2018-10-03T00:00:00"/>
    <s v="Kersti Kaljulaid"/>
    <n v="51801264"/>
    <b v="1"/>
    <n v="3298520"/>
    <s v="ŸÉŸäÿ±ÿ≥ÿ™Ÿä ŸÉÿßŸÑŸäŸàŸÑÿßŸäÿØ"/>
    <b v="1"/>
    <n v="5479874"/>
    <s v="ÂÖãÁàæÊñØÂ≠£¬∑Âç°Â∞§ËêäÂæ∑"/>
    <b v="1"/>
    <n v="7600916"/>
    <s v="Kersti Kaljulaid"/>
    <x v="4"/>
    <s v="Person"/>
    <x v="0"/>
  </r>
  <r>
    <n v="2419"/>
    <n v="2016"/>
    <d v="2018-10-03T00:00:00"/>
    <s v="Hanoi Hannah"/>
    <n v="1525771"/>
    <b v="0"/>
    <m/>
    <m/>
    <b v="1"/>
    <n v="3441499"/>
    <s v="Ê≤≥ÂÜÖÊ±âÂ®ú"/>
    <b v="1"/>
    <n v="6482051"/>
    <s v="Hanoi Hannah"/>
    <x v="5"/>
    <s v="None"/>
    <x v="4"/>
  </r>
  <r>
    <n v="2421"/>
    <n v="2016"/>
    <d v="2018-10-03T00:00:00"/>
    <s v="Yoshinori Ohsumi"/>
    <n v="37674837"/>
    <b v="1"/>
    <n v="3298369"/>
    <s v="ŸäŸàÿ¥ŸäŸÜŸàÿ±Ÿä ÿ£Ÿàÿ≥ŸàŸÖŸä"/>
    <b v="1"/>
    <n v="3680531"/>
    <s v="Â§ßÈöÖËâØÂÖ∏"/>
    <b v="1"/>
    <n v="7600210"/>
    <s v="Yoshinori Ohsumi"/>
    <x v="6"/>
    <s v="Person"/>
    <x v="5"/>
  </r>
  <r>
    <n v="2423"/>
    <n v="2016"/>
    <d v="2018-10-02T00:00:00"/>
    <s v="Colombian peace process"/>
    <n v="51422824"/>
    <b v="0"/>
    <m/>
    <m/>
    <b v="0"/>
    <m/>
    <m/>
    <b v="1"/>
    <n v="5371707"/>
    <s v="Acuerdos de paz entre el gobierno de Juan Manuel Santos y las FARC"/>
    <x v="5"/>
    <s v="None"/>
    <x v="4"/>
  </r>
  <r>
    <n v="2426"/>
    <n v="2016"/>
    <d v="2018-10-02T00:00:00"/>
    <s v="Neville Marriner"/>
    <n v="318396"/>
    <b v="0"/>
    <m/>
    <m/>
    <b v="1"/>
    <n v="147552"/>
    <s v="ÂÜÖÁª¥Â∞î¬∑È©¨ÈáåÁ∫≥"/>
    <b v="1"/>
    <n v="1440325"/>
    <s v="Neville Marriner"/>
    <x v="5"/>
    <s v="None"/>
    <x v="4"/>
  </r>
  <r>
    <n v="2430"/>
    <n v="2016"/>
    <d v="2018-11-30T00:00:00"/>
    <s v="World Chess Championship 2016"/>
    <n v="42381430"/>
    <b v="0"/>
    <m/>
    <m/>
    <b v="1"/>
    <n v="5512182"/>
    <s v="2016Âπ¥ÂõΩÈôÖË±°Ê£ã‰∏ñÁïåÂÜ†ÂÜõËµõ"/>
    <b v="1"/>
    <n v="6957203"/>
    <s v="Campeonato Mundial de Ajedrez 2016"/>
    <x v="6"/>
    <s v="None"/>
    <x v="5"/>
  </r>
  <r>
    <n v="2432"/>
    <n v="2016"/>
    <d v="2018-11-28T00:00:00"/>
    <s v="Mark Taimanov"/>
    <n v="546849"/>
    <b v="1"/>
    <n v="28847"/>
    <s v="ŸÖÿßÿ±ŸÉ ÿ™ŸäŸÖÿßŸÜŸàŸÅ"/>
    <b v="1"/>
    <n v="5277183"/>
    <s v="È©¨ÂÖã¬∑Ê≥∞È©¨ËØ∫Â§´"/>
    <b v="1"/>
    <n v="265449"/>
    <s v="Mark Taim√°nov"/>
    <x v="1"/>
    <s v="Person"/>
    <x v="1"/>
  </r>
  <r>
    <n v="2435"/>
    <n v="2016"/>
    <d v="2018-11-25T00:00:00"/>
    <s v="Margaret Rhodes"/>
    <n v="4888733"/>
    <b v="0"/>
    <m/>
    <m/>
    <b v="0"/>
    <m/>
    <m/>
    <b v="1"/>
    <n v="4600006"/>
    <s v="Margaret Rhodes"/>
    <x v="5"/>
    <s v="None"/>
    <x v="4"/>
  </r>
  <r>
    <n v="2436"/>
    <n v="2016"/>
    <d v="2018-11-25T00:00:00"/>
    <s v="Fidel Castro"/>
    <n v="38301"/>
    <b v="1"/>
    <n v="4302"/>
    <s v="ŸÅŸäÿØŸÑ ŸÉÿßÿ≥ÿ™ÿ±Ÿà"/>
    <b v="1"/>
    <n v="39565"/>
    <s v="Ëè≤Âæ∑Â∞î¬∑Âç°ÊñØÁâπÁΩó"/>
    <b v="1"/>
    <n v="143948"/>
    <s v="Fidel Castro"/>
    <x v="0"/>
    <s v="Person"/>
    <x v="0"/>
  </r>
  <r>
    <n v="2437"/>
    <n v="2016"/>
    <d v="2018-11-25T00:00:00"/>
    <s v="David Hamilton (photographer)"/>
    <n v="434602"/>
    <b v="1"/>
    <n v="3361725"/>
    <s v="ÿØŸäŸÅŸäÿØ ŸáÿßŸÖŸÑÿ™ŸàŸÜ"/>
    <b v="0"/>
    <m/>
    <m/>
    <b v="1"/>
    <n v="1197669"/>
    <s v="David Hamilton"/>
    <x v="1"/>
    <s v="Person"/>
    <x v="1"/>
  </r>
  <r>
    <n v="2438"/>
    <n v="2016"/>
    <d v="2018-11-25T00:00:00"/>
    <s v="Semnan‚ÄìDamghan train collision"/>
    <n v="52377725"/>
    <b v="1"/>
    <n v="3346000"/>
    <s v="ÿ≠ÿßÿØÿ´ÿ© ÿ™ÿµÿßÿØŸÖ ÿßŸÑŸÇÿ∑ÿßÿ±ŸäŸÜ ÿ≥ŸÖŸÜÿßŸÜ ŸàÿØÿßŸÖÿ∫ÿßŸÜ"/>
    <b v="0"/>
    <m/>
    <m/>
    <b v="0"/>
    <m/>
    <m/>
    <x v="3"/>
    <s v="Other"/>
    <x v="3"/>
  </r>
  <r>
    <n v="2439"/>
    <n v="2016"/>
    <d v="2018-11-24T00:00:00"/>
    <s v="November 2016 Hillah suicide truck bombing"/>
    <n v="52371655"/>
    <b v="1"/>
    <n v="3346072"/>
    <s v="ÿ™ŸÅÿ¨Ÿäÿ± ÿßŸÑÿ¥ŸàŸÖŸÑŸä (2016)"/>
    <b v="0"/>
    <m/>
    <m/>
    <b v="0"/>
    <m/>
    <m/>
    <x v="5"/>
    <s v="Other"/>
    <x v="4"/>
  </r>
  <r>
    <n v="2442"/>
    <n v="2016"/>
    <d v="2018-11-20T00:00:00"/>
    <s v="Pukhrayan train derailment"/>
    <n v="52327537"/>
    <b v="1"/>
    <n v="3339733"/>
    <s v="ÿßŸÜÿ≠ÿ±ÿßŸÅ ŸÇÿ∑ÿßÿ± ÿ®ŸàÿÆÿ±ÿßŸäÿßŸÜ"/>
    <b v="1"/>
    <n v="5516964"/>
    <s v="ÊôÆÂÖãÊãâÂª∂ÈêµË∑Ø‰∫ãÊïÖ"/>
    <b v="1"/>
    <n v="7673453"/>
    <s v="Accidente ferroviario de Pukhrayan"/>
    <x v="3"/>
    <s v="Other"/>
    <x v="3"/>
  </r>
  <r>
    <n v="2443"/>
    <n v="2016"/>
    <d v="2018-11-15T00:00:00"/>
    <s v="Mose Allison"/>
    <n v="3541132"/>
    <b v="0"/>
    <m/>
    <m/>
    <b v="0"/>
    <m/>
    <m/>
    <b v="1"/>
    <n v="3586261"/>
    <s v="Mose Allison"/>
    <x v="1"/>
    <s v="Person"/>
    <x v="1"/>
  </r>
  <r>
    <n v="2446"/>
    <n v="2016"/>
    <d v="2018-11-13T00:00:00"/>
    <s v="2016 Kaikoura earthquake"/>
    <n v="52265558"/>
    <b v="1"/>
    <n v="3334916"/>
    <s v="ÿ≤ŸÑÿ≤ÿßŸÑ ŸÉÿßŸäŸÉŸàÿ±ÿß 2016"/>
    <b v="1"/>
    <n v="5508553"/>
    <s v="2016Âπ¥ÂáØÂ∫ìÊãâÂú∞Èúá"/>
    <b v="1"/>
    <n v="7662040"/>
    <s v="Terremoto de North Canterbury de 2016"/>
    <x v="7"/>
    <s v="Science and nature"/>
    <x v="2"/>
  </r>
  <r>
    <n v="2447"/>
    <n v="2016"/>
    <d v="2018-11-13T00:00:00"/>
    <s v="Leon Russell"/>
    <n v="820867"/>
    <b v="1"/>
    <n v="945747"/>
    <s v="ŸÑŸäŸàŸÜ ÿ±ÿßÿ≥ŸÑ"/>
    <b v="0"/>
    <m/>
    <m/>
    <b v="1"/>
    <n v="4499930"/>
    <s v="Leon Russell"/>
    <x v="1"/>
    <s v="Person"/>
    <x v="1"/>
  </r>
  <r>
    <n v="2448"/>
    <n v="2016"/>
    <d v="2018-11-11T00:00:00"/>
    <s v="Ilse Aichinger"/>
    <n v="1846561"/>
    <b v="0"/>
    <m/>
    <m/>
    <b v="1"/>
    <n v="6216764"/>
    <s v="‰ºäÂ∞îÊ≥Ω¬∑ËâæËæõÊ†ºÂ∞î"/>
    <b v="1"/>
    <n v="2105637"/>
    <s v="Ilse Aichinger"/>
    <x v="1"/>
    <s v="Person"/>
    <x v="1"/>
  </r>
  <r>
    <n v="2450"/>
    <n v="2016"/>
    <d v="2018-11-10T00:00:00"/>
    <s v="Leonard Cohen"/>
    <n v="19965375"/>
    <b v="1"/>
    <n v="966929"/>
    <s v="ŸÑŸäŸàŸÜÿßÿ±ÿØ ŸÉŸàŸáŸäŸÜ"/>
    <b v="1"/>
    <n v="665031"/>
    <s v="ÈáåÂ••Á∫≥Âæ∑¬∑ÁßëÊÅ©"/>
    <b v="1"/>
    <n v="82604"/>
    <s v="Leonard Cohen"/>
    <x v="1"/>
    <s v="Person"/>
    <x v="1"/>
  </r>
  <r>
    <n v="2451"/>
    <n v="2016"/>
    <d v="2018-11-09T00:00:00"/>
    <s v="2016 Croydon tram derailment"/>
    <n v="52232155"/>
    <b v="1"/>
    <n v="3329563"/>
    <s v="ÿ≠ÿßÿØÿ´ ÿßŸÜÿ≠ÿ±ÿßŸÅ ÿ™ÿ±ÿßŸÖ ŸÉÿ±ŸàŸäÿØŸàŸÜ 2016"/>
    <b v="0"/>
    <m/>
    <m/>
    <b v="0"/>
    <m/>
    <m/>
    <x v="3"/>
    <s v="Other"/>
    <x v="3"/>
  </r>
  <r>
    <n v="2453"/>
    <n v="2016"/>
    <d v="2018-11-08T00:00:00"/>
    <s v="United States presidential election, 2016"/>
    <n v="59156457"/>
    <b v="1"/>
    <n v="1497702"/>
    <s v="ÿßŸÜÿ™ÿÆÿßÿ®ÿßÿ™ ÿßŸÑÿ±ÿ¶ÿßÿ≥ÿ© ÿßŸÑÿ£ŸÖÿ±ŸäŸÉŸäÿ© 2016"/>
    <b v="1"/>
    <n v="4653411"/>
    <s v="2016Âπ¥ÁæéÂúãÁ∏ΩÁµ±ÈÅ∏Ëàâ"/>
    <b v="1"/>
    <n v="5475812"/>
    <s v="Elecciones presidenciales de Estados Unidos de 2016"/>
    <x v="4"/>
    <s v="Society and social science"/>
    <x v="0"/>
  </r>
  <r>
    <n v="2455"/>
    <n v="2016"/>
    <d v="2018-11-07T00:00:00"/>
    <s v="Janet Reno"/>
    <n v="16099"/>
    <b v="1"/>
    <n v="3175169"/>
    <s v="ÿ¨ÿßŸÜŸäÿ™ ÿ±ŸäŸÜŸà"/>
    <b v="1"/>
    <n v="5504156"/>
    <s v="ÁèçÂ¶ÆÁâπ¬∑Èõ∑Ë´æ"/>
    <b v="1"/>
    <n v="1132849"/>
    <s v="Janet Reno"/>
    <x v="1"/>
    <s v="Person"/>
    <x v="1"/>
  </r>
  <r>
    <n v="2456"/>
    <n v="2016"/>
    <d v="2018-11-02T00:00:00"/>
    <s v="2016 World Series"/>
    <n v="46779328"/>
    <b v="0"/>
    <m/>
    <m/>
    <b v="1"/>
    <n v="5492816"/>
    <s v="2016Âπ¥‰∏ñÁïåÂ§ßË≥Ω"/>
    <b v="1"/>
    <n v="7624644"/>
    <s v="Serie Mundial de 2016"/>
    <x v="6"/>
    <s v="Sports"/>
    <x v="5"/>
  </r>
  <r>
    <n v="2457"/>
    <n v="2016"/>
    <d v="2018-12-31T00:00:00"/>
    <s v="William Christopher"/>
    <n v="89695"/>
    <b v="1"/>
    <n v="3914861"/>
    <s v="ŸàŸÑŸäÿßŸÖ ŸÉÿ±Ÿäÿ≥ÿ™ŸàŸÅÿ±"/>
    <b v="0"/>
    <m/>
    <m/>
    <b v="1"/>
    <n v="7721897"/>
    <s v="William Christopher"/>
    <x v="1"/>
    <s v="Person"/>
    <x v="1"/>
  </r>
  <r>
    <n v="2460"/>
    <n v="2016"/>
    <d v="2018-12-30T00:00:00"/>
    <s v="Tyrus Wong"/>
    <n v="2465060"/>
    <b v="0"/>
    <m/>
    <m/>
    <b v="1"/>
    <n v="4709945"/>
    <s v="ÈªÉÈΩäËÄÄ"/>
    <b v="1"/>
    <n v="8701847"/>
    <s v="Tyrus Wong"/>
    <x v="1"/>
    <s v="Person"/>
    <x v="1"/>
  </r>
  <r>
    <n v="2461"/>
    <n v="2016"/>
    <d v="2018-12-28T00:00:00"/>
    <s v="Ratnasiri Wickremanayake"/>
    <n v="3217915"/>
    <b v="0"/>
    <m/>
    <m/>
    <b v="1"/>
    <n v="204290"/>
    <s v="ÊãâÁâπÁ∫≥Ë•øÈáå¬∑Áª¥ÂÖãÂãíÈ©¨Á∫≥‰∫öÂÖã"/>
    <b v="1"/>
    <n v="848852"/>
    <s v="Ratnasiri Wickremanayake"/>
    <x v="0"/>
    <s v="Person"/>
    <x v="0"/>
  </r>
  <r>
    <n v="2464"/>
    <n v="2016"/>
    <d v="2018-12-27T00:00:00"/>
    <s v="Carrie Fisher"/>
    <n v="314475"/>
    <b v="1"/>
    <n v="2311225"/>
    <s v="ŸÉÿßÿ±Ÿä ŸÅŸäÿ¥ÿ±"/>
    <b v="1"/>
    <n v="3148291"/>
    <s v="ÂòâËéâ¬∑Ë≤ªÈõ™"/>
    <b v="1"/>
    <n v="9403"/>
    <s v="Carrie Fisher"/>
    <x v="1"/>
    <s v="Person"/>
    <x v="1"/>
  </r>
  <r>
    <n v="2467"/>
    <n v="2016"/>
    <d v="2018-12-25T00:00:00"/>
    <s v="Vera Rubin"/>
    <n v="472972"/>
    <b v="1"/>
    <n v="1965400"/>
    <s v="ŸÅŸäÿ±ÿß ÿ±Ÿàÿ®ŸäŸÜ"/>
    <b v="1"/>
    <n v="1617417"/>
    <s v="ËñáÊãâ¬∑È≠ØË≥ì"/>
    <b v="1"/>
    <n v="1892049"/>
    <s v="Vera Rubin"/>
    <x v="1"/>
    <s v="Person"/>
    <x v="1"/>
  </r>
  <r>
    <n v="2468"/>
    <n v="2016"/>
    <d v="2018-12-25T00:00:00"/>
    <s v="2016 Russian Defence Ministry Tupolev Tu-154 crash"/>
    <n v="52682401"/>
    <b v="1"/>
    <n v="3376053"/>
    <s v="ÿ≠ÿßÿØÿ´ ÿ™ÿ≠ÿ∑ŸÖ ÿ∑ÿßÿ¶ÿ±ÿ© Ÿàÿ≤ÿßÿ±ÿ© ÿßŸÑÿØŸÅÿßÿπ ÿßŸÑÿ±Ÿàÿ≥Ÿäÿ© 2016"/>
    <b v="1"/>
    <n v="5542328"/>
    <s v="2016Âπ¥‰øÑÁæÖÊñØÂúãÈò≤ÈÉ®Âúñ-154È£õÊ©üÁ©∫Èõ£"/>
    <b v="1"/>
    <n v="7714220"/>
    <s v="Accidente del Tu-154 del Ministerio de Defensa de Rusia"/>
    <x v="3"/>
    <s v="Society and social science"/>
    <x v="3"/>
  </r>
  <r>
    <n v="2469"/>
    <n v="2016"/>
    <d v="2018-12-23T00:00:00"/>
    <s v="Piers Sellers"/>
    <n v="468017"/>
    <b v="1"/>
    <n v="3284429"/>
    <s v="ÿ®Ÿäÿ±ÿ≥ ÿ≥ŸäŸÑÿ±ÿ≤"/>
    <b v="0"/>
    <m/>
    <m/>
    <b v="0"/>
    <m/>
    <m/>
    <x v="1"/>
    <s v="Person"/>
    <x v="1"/>
  </r>
  <r>
    <n v="2470"/>
    <n v="2016"/>
    <d v="2018-12-23T00:00:00"/>
    <s v="United Nations Security Council Resolution 2334"/>
    <n v="52672991"/>
    <b v="1"/>
    <n v="3371911"/>
    <s v="ŸÇÿ±ÿßÿ± ŸÖÿ¨ŸÑÿ≥ ÿßŸÑÿ£ŸÖŸÜ ÿßŸÑÿ™ÿßÿ®ÿπ ŸÑŸÑÿ£ŸÖŸÖ ÿßŸÑŸÖÿ™ÿ≠ÿØÿ© ÿ±ŸÇŸÖ 2334"/>
    <b v="1"/>
    <n v="5543297"/>
    <s v="ËÅîÂêàÂõΩÂÆâÂÖ®ÁêÜ‰∫ã‰ºöÁ¨¨2334Âè∑ÂÜ≥ËÆÆ"/>
    <b v="1"/>
    <n v="7715351"/>
    <s v="Resoluci√≥n 2334 del Consejo de Seguridad de las Naciones Unidas"/>
    <x v="5"/>
    <s v="Society and social science"/>
    <x v="4"/>
  </r>
  <r>
    <n v="2471"/>
    <n v="2016"/>
    <d v="2018-12-22T00:00:00"/>
    <s v="Franca Sozzani"/>
    <n v="10674633"/>
    <b v="1"/>
    <n v="1958263"/>
    <s v="ŸÅÿ±ÿßŸÜŸÉÿß ÿ≥Ÿàÿ≤ÿßŸÜŸä"/>
    <b v="0"/>
    <m/>
    <m/>
    <b v="1"/>
    <n v="6527007"/>
    <s v="Franca Sozzani"/>
    <x v="1"/>
    <s v="Person"/>
    <x v="1"/>
  </r>
  <r>
    <n v="2473"/>
    <n v="2016"/>
    <d v="2018-12-21T00:00:00"/>
    <s v="December 2016 Congolese protests"/>
    <n v="52663855"/>
    <b v="1"/>
    <n v="3370945"/>
    <s v="ÿßŸÑÿßÿ≠ÿ™ÿ¨ÿßÿ¨ÿßÿ™ ÿßŸÑŸÉŸàŸÜÿ∫ŸàŸÑŸäÿ© (ÿØŸäÿ≥ŸÖÿ®ÿ± 2016)"/>
    <b v="0"/>
    <m/>
    <m/>
    <b v="0"/>
    <m/>
    <m/>
    <x v="3"/>
    <s v="Other"/>
    <x v="3"/>
  </r>
  <r>
    <n v="2474"/>
    <n v="2016"/>
    <d v="2018-12-20T00:00:00"/>
    <s v="2016 San Pablito Market fireworks explosion"/>
    <n v="52648893"/>
    <b v="1"/>
    <n v="3370431"/>
    <s v="ÿßŸÜŸÅÿ¨ÿßÿ± ŸÖÿ™ÿ¨ÿ± ÿ≥ÿßŸÜ ÿ®ÿßÿ®ŸÑŸäÿ™Ÿà ŸÑŸÑÿ£ŸÑÿπÿßÿ® ÿßŸÑŸÜÿßÿ±Ÿäÿ© 2016"/>
    <b v="1"/>
    <n v="5539464"/>
    <s v="2016Âπ¥ËÅñÂ∏ï‰ºØÂà©ÊâòÂ∏ÇÂ†¥ÁÖôÁÅ´ÁàÜÁÇ∏"/>
    <b v="1"/>
    <n v="7710003"/>
    <s v="Tragedia del Mercado de San Pablito de 2016"/>
    <x v="3"/>
    <s v="Other"/>
    <x v="3"/>
  </r>
  <r>
    <n v="2475"/>
    <n v="2016"/>
    <d v="2018-12-20T00:00:00"/>
    <s v="Mich√®le Morgan"/>
    <n v="1501005"/>
    <b v="1"/>
    <n v="3653243"/>
    <s v="ŸÖŸäÿ¥ŸäŸÑ ŸÖŸàÿ±ÿ∫ÿßŸÜ"/>
    <b v="1"/>
    <n v="3626786"/>
    <s v="ËúúÈõ™ÂÖí¬∑Êë©Ê†π"/>
    <b v="1"/>
    <n v="1970870"/>
    <s v="Mich√®le Morgan"/>
    <x v="1"/>
    <s v="Person"/>
    <x v="1"/>
  </r>
  <r>
    <n v="2476"/>
    <n v="2016"/>
    <d v="2018-12-19T00:00:00"/>
    <s v="2016 Irkutsk mass methanol poisoning"/>
    <n v="52641149"/>
    <b v="0"/>
    <m/>
    <m/>
    <b v="0"/>
    <m/>
    <m/>
    <b v="1"/>
    <n v="7711741"/>
    <s v="Envenenamiento masivo de Irkutsk de 2016"/>
    <x v="1"/>
    <s v="None"/>
    <x v="1"/>
  </r>
  <r>
    <n v="2478"/>
    <n v="2016"/>
    <d v="2018-12-19T00:00:00"/>
    <s v="Assassination of Andrei Karlov"/>
    <n v="52636270"/>
    <b v="1"/>
    <n v="3367669"/>
    <s v="ÿßÿ∫ÿ™ŸäÿßŸÑ ÿ£ŸÜÿØÿ±ŸäŸá ŸÉÿßÿ±ŸÑŸàŸÅ"/>
    <b v="1"/>
    <n v="5537946"/>
    <s v="ÂÆâÂæ∑ÁÉà¬∑Âç°Â∞îÊ¥õÂ§´ÈÅáÂà∫Ê°à"/>
    <b v="1"/>
    <n v="7710915"/>
    <s v="Asesinato de Andr√©i K√°rlov"/>
    <x v="5"/>
    <s v="Other"/>
    <x v="4"/>
  </r>
  <r>
    <n v="2479"/>
    <n v="2016"/>
    <d v="2018-12-19T00:00:00"/>
    <s v="Antimatter"/>
    <n v="1317"/>
    <b v="1"/>
    <n v="14863"/>
    <s v="ŸÖÿßÿØÿ© ŸÖÿ∂ÿßÿØÿ©"/>
    <b v="1"/>
    <n v="69826"/>
    <s v="ÂèçÁâ©Ë¥®"/>
    <b v="1"/>
    <n v="1903966"/>
    <s v="Antimateria"/>
    <x v="5"/>
    <s v="None"/>
    <x v="4"/>
  </r>
  <r>
    <n v="2480"/>
    <n v="2016"/>
    <d v="2018-12-19T00:00:00"/>
    <s v="Antihydrogen"/>
    <n v="52081"/>
    <b v="1"/>
    <n v="960830"/>
    <s v="ŸÜŸÇŸäÿ∂ ÿßŸÑŸáŸäÿØÿ±Ÿàÿ¨ŸäŸÜ"/>
    <b v="1"/>
    <n v="259191"/>
    <s v="ÂèçÊ∞´"/>
    <b v="1"/>
    <n v="187780"/>
    <s v="Antihidr√≥geno"/>
    <x v="5"/>
    <s v="None"/>
    <x v="4"/>
  </r>
  <r>
    <n v="2481"/>
    <n v="2016"/>
    <d v="2018-12-18T00:00:00"/>
    <s v="Zsa Zsa Gabor"/>
    <n v="152860"/>
    <b v="1"/>
    <n v="2303134"/>
    <s v="ÿ≤ÿßÿ≤ÿß ÿ∫ÿßÿ®Ÿàÿ±"/>
    <b v="1"/>
    <n v="260359"/>
    <s v="ËééËéé¬∑ÂòâÂØ∂"/>
    <b v="1"/>
    <n v="317558"/>
    <s v="Zsa Zsa Gabor"/>
    <x v="1"/>
    <s v="Person"/>
    <x v="1"/>
  </r>
  <r>
    <n v="2482"/>
    <n v="2016"/>
    <d v="2018-12-17T00:00:00"/>
    <s v="Henry Heimlich"/>
    <n v="13973283"/>
    <b v="0"/>
    <m/>
    <m/>
    <b v="1"/>
    <n v="5349939"/>
    <s v="‰∫®Âà©¬∑ÂìàÂßÜÁ´ãÂÖã"/>
    <b v="1"/>
    <n v="839279"/>
    <s v="Henry Heimlich"/>
    <x v="1"/>
    <s v="Person"/>
    <x v="1"/>
  </r>
  <r>
    <n v="2483"/>
    <n v="2016"/>
    <d v="2018-12-15T00:00:00"/>
    <s v="Craig Sager"/>
    <n v="5307738"/>
    <b v="0"/>
    <m/>
    <m/>
    <b v="1"/>
    <n v="5536575"/>
    <s v="ÂÖãÈõ∑Ê†º¬∑Â°ûÊ†º"/>
    <b v="1"/>
    <n v="7357423"/>
    <s v="Craig Sager"/>
    <x v="1"/>
    <s v="Person"/>
    <x v="1"/>
  </r>
  <r>
    <n v="2485"/>
    <n v="2016"/>
    <d v="2018-12-13T00:00:00"/>
    <s v="Muhammad V of Kelantan"/>
    <n v="28810735"/>
    <b v="1"/>
    <n v="3368415"/>
    <s v="ŸÖÿ≠ŸÖÿØ ÿßŸÑÿÆÿßŸÖÿ≥ (ÿ≥ŸÑÿ∑ÿßŸÜ ŸÉŸÑŸÜÿ™ŸÜ)"/>
    <b v="1"/>
    <n v="5503921"/>
    <s v="Ëãè‰∏πËé´ÂìàÊú´‰∫î‰∏ñ"/>
    <b v="1"/>
    <n v="7701063"/>
    <s v="Mohamed V de Kelantan"/>
    <x v="1"/>
    <s v="Person"/>
    <x v="1"/>
  </r>
  <r>
    <n v="2489"/>
    <n v="2016"/>
    <d v="2018-12-12T00:00:00"/>
    <s v="Bill English"/>
    <n v="351592"/>
    <b v="1"/>
    <n v="3363249"/>
    <s v="ÿ®ŸäŸÑ ÿ•ŸÜÿ¨ŸÑŸäÿ¥"/>
    <b v="1"/>
    <n v="5527972"/>
    <s v="ÊØîÁàæ¬∑Ëã±Ê†ºÂà©Â∏å"/>
    <b v="1"/>
    <n v="7696219"/>
    <s v="Bill English"/>
    <x v="0"/>
    <s v="Person"/>
    <x v="0"/>
  </r>
  <r>
    <n v="2491"/>
    <n v="2016"/>
    <d v="2018-12-11T00:00:00"/>
    <s v="Uyo church collapse"/>
    <n v="52552710"/>
    <b v="1"/>
    <n v="3359514"/>
    <s v="ÿßŸÜŸáŸäÿßÿ± ŸÉŸÜŸäÿ≥ÿ© ÿ£ŸàŸäŸà 2016"/>
    <b v="0"/>
    <m/>
    <m/>
    <b v="0"/>
    <m/>
    <m/>
    <x v="5"/>
    <s v="Other"/>
    <x v="4"/>
  </r>
  <r>
    <n v="2492"/>
    <n v="2016"/>
    <d v="2018-12-10T00:00:00"/>
    <s v="December 2016 Istanbul bombings"/>
    <n v="52548565"/>
    <b v="1"/>
    <n v="3358668"/>
    <s v="ÿ™ŸÅÿ¨Ÿäÿ± ÿ•ÿ≥ÿ∑ŸÜÿ®ŸàŸÑ (ÿØŸäÿ≥ŸÖÿ®ÿ± 2016)"/>
    <b v="0"/>
    <m/>
    <m/>
    <b v="1"/>
    <n v="7699291"/>
    <s v="Atentados de Estambul de diciembre de 2016"/>
    <x v="3"/>
    <s v="Other"/>
    <x v="3"/>
  </r>
  <r>
    <n v="2499"/>
    <n v="2016"/>
    <d v="2018-12-08T00:00:00"/>
    <s v="John Glenn"/>
    <n v="58702"/>
    <b v="1"/>
    <n v="1682555"/>
    <s v="ÿ¨ŸàŸÜ ÿ∫ŸÑŸäŸÜ"/>
    <b v="1"/>
    <n v="369880"/>
    <s v="Á∫¶Áø∞¬∑Ê†º‰º¶"/>
    <b v="1"/>
    <n v="50214"/>
    <s v="John Glenn"/>
    <x v="1"/>
    <s v="Person"/>
    <x v="1"/>
  </r>
  <r>
    <n v="2501"/>
    <n v="2016"/>
    <d v="2018-12-07T00:00:00"/>
    <s v="2016 Aceh earthquake"/>
    <n v="52501167"/>
    <b v="1"/>
    <n v="3355992"/>
    <s v="ÿ≤ŸÑÿ≤ÿßŸÑ ÿ¢ÿ™ÿ¥ŸäŸá 2016"/>
    <b v="1"/>
    <n v="5528220"/>
    <s v="2016Âπ¥‰∫öÈΩêÂú∞Èúá"/>
    <b v="1"/>
    <n v="7695478"/>
    <s v="Terremoto de Aceh de 2016"/>
    <x v="7"/>
    <s v="Science and nature"/>
    <x v="2"/>
  </r>
  <r>
    <n v="2502"/>
    <n v="2016"/>
    <d v="2018-12-06T00:00:00"/>
    <s v="Greg Lake"/>
    <n v="608845"/>
    <b v="1"/>
    <n v="3332796"/>
    <s v="ÿ∫ÿ±Ÿäÿ∫ ŸÑŸäŸÉ"/>
    <b v="0"/>
    <m/>
    <m/>
    <b v="1"/>
    <n v="238355"/>
    <s v="Greg Lake"/>
    <x v="1"/>
    <s v="Person"/>
    <x v="1"/>
  </r>
  <r>
    <n v="2504"/>
    <n v="2016"/>
    <d v="2018-12-05T00:00:00"/>
    <s v="John Key"/>
    <n v="1075887"/>
    <b v="1"/>
    <n v="943208"/>
    <s v="ÿ¨ŸàŸÜ ŸÉŸä"/>
    <b v="1"/>
    <n v="712796"/>
    <s v="Á∫¶Áø∞¬∑Âü∫"/>
    <b v="1"/>
    <n v="2658481"/>
    <s v="John Key"/>
    <x v="0"/>
    <s v="Person"/>
    <x v="0"/>
  </r>
  <r>
    <n v="2505"/>
    <n v="2016"/>
    <d v="2018-12-04T00:00:00"/>
    <s v="Sammy Lee (diver)"/>
    <n v="3534799"/>
    <b v="0"/>
    <m/>
    <m/>
    <b v="1"/>
    <n v="1090628"/>
    <s v="Ëê®Á±≥¬∑Êùé (Ë∑≥Ê∞¥ËøêÂä®Âëò)"/>
    <b v="1"/>
    <n v="8399193"/>
    <s v="Samuel Lee"/>
    <x v="1"/>
    <s v="Person"/>
    <x v="1"/>
  </r>
  <r>
    <n v="2506"/>
    <n v="2016"/>
    <d v="2018-12-04T00:00:00"/>
    <s v="Austrian presidential election, 2016"/>
    <n v="48692040"/>
    <b v="0"/>
    <m/>
    <m/>
    <b v="1"/>
    <n v="5265129"/>
    <s v="2016Âπ¥Â•ßÂú∞Âà©Á∏ΩÁµ±ÈÅ∏Ëàâ"/>
    <b v="1"/>
    <n v="7416423"/>
    <s v="Elecciones presidenciales de Austria de 2016"/>
    <x v="4"/>
    <s v="Society and social science"/>
    <x v="0"/>
  </r>
  <r>
    <n v="2507"/>
    <n v="2016"/>
    <d v="2018-12-04T00:00:00"/>
    <s v="Uzbek presidential election, 2016"/>
    <n v="51494221"/>
    <b v="0"/>
    <m/>
    <m/>
    <b v="1"/>
    <n v="5520268"/>
    <s v="2016Âπ¥‰πåÂÖπÂà´ÂÖãÊñØÂù¶ÊÄªÁªüÈÄâ‰∏æ"/>
    <b v="1"/>
    <n v="8489074"/>
    <s v="Elecciones presidenciales de Uzbekist√°n de 2016"/>
    <x v="4"/>
    <s v="Society and social science"/>
    <x v="0"/>
  </r>
  <r>
    <n v="2509"/>
    <n v="2016"/>
    <d v="2018-12-03T00:00:00"/>
    <s v="2016 Oakland warehouse fire"/>
    <n v="52462947"/>
    <b v="0"/>
    <m/>
    <m/>
    <b v="0"/>
    <m/>
    <m/>
    <b v="1"/>
    <n v="7694382"/>
    <s v="Incendio del almac√©n Ghost Ship de Oakland"/>
    <x v="3"/>
    <s v="Other"/>
    <x v="3"/>
  </r>
  <r>
    <n v="2510"/>
    <n v="2016"/>
    <d v="2018-12-02T00:00:00"/>
    <s v="Gambian presidential election, 2016"/>
    <n v="48793850"/>
    <b v="0"/>
    <m/>
    <m/>
    <b v="1"/>
    <n v="5423483"/>
    <s v="2016Âπ¥Â≤°ÊØî‰∫ûÁ∏ΩÁµ±ÈÅ∏Ëàâ"/>
    <b v="1"/>
    <n v="7726753"/>
    <s v="Elecciones presidenciales de Gambia de 2016"/>
    <x v="4"/>
    <s v="Society and social science"/>
    <x v="0"/>
  </r>
  <r>
    <n v="2512"/>
    <n v="2016"/>
    <d v="2018-12-01T00:00:00"/>
    <s v="Nihonium"/>
    <n v="77474"/>
    <b v="1"/>
    <n v="16958"/>
    <s v="ŸÜŸäŸáŸàŸÜŸäŸàŸÖ"/>
    <b v="1"/>
    <n v="81832"/>
    <s v="Èâ®"/>
    <b v="1"/>
    <n v="42723"/>
    <s v="Nihonio"/>
    <x v="2"/>
    <s v="Science and nature"/>
    <x v="2"/>
  </r>
  <r>
    <n v="2513"/>
    <n v="2016"/>
    <d v="2018-12-01T00:00:00"/>
    <s v="Moscovium"/>
    <n v="67514"/>
    <b v="1"/>
    <n v="17521"/>
    <s v="ŸÖŸàÿ≥ŸÉŸàŸÅŸäŸàŸÖ"/>
    <b v="1"/>
    <n v="81834"/>
    <s v="ÈïÜ"/>
    <b v="1"/>
    <n v="42730"/>
    <s v="Moscovio"/>
    <x v="2"/>
    <s v="None"/>
    <x v="2"/>
  </r>
  <r>
    <n v="2516"/>
    <n v="2017"/>
    <d v="2018-01-31T00:00:00"/>
    <s v="Tokitenk≈´ Yoshiaki"/>
    <n v="9471552"/>
    <b v="0"/>
    <m/>
    <m/>
    <b v="0"/>
    <m/>
    <m/>
    <b v="1"/>
    <n v="7764736"/>
    <s v="Tokitenk≈´ Yoshiaki"/>
    <x v="1"/>
    <s v="Person"/>
    <x v="1"/>
  </r>
  <r>
    <n v="2517"/>
    <n v="2017"/>
    <d v="2018-01-31T00:00:00"/>
    <s v="Alan Turing law"/>
    <n v="51724702"/>
    <b v="0"/>
    <m/>
    <m/>
    <b v="1"/>
    <n v="5575721"/>
    <s v="ËâæÂÄ´¬∑ÂúñÈùàÊ≥ï"/>
    <b v="1"/>
    <n v="7698774"/>
    <s v="Ley Alan Turing"/>
    <x v="6"/>
    <s v="None"/>
    <x v="5"/>
  </r>
  <r>
    <n v="2518"/>
    <n v="2017"/>
    <d v="2018-01-31T00:00:00"/>
    <s v="Member states of the African Union"/>
    <n v="30486666"/>
    <b v="0"/>
    <m/>
    <m/>
    <b v="1"/>
    <n v="5411685"/>
    <s v="ÈùûÊ¥≤ËÅØÁõüÊàêÂì°ÂúãÂàóË°®"/>
    <b v="0"/>
    <m/>
    <m/>
    <x v="5"/>
    <s v="None"/>
    <x v="4"/>
  </r>
  <r>
    <n v="2519"/>
    <n v="2017"/>
    <d v="2018-01-31T00:00:00"/>
    <s v="African Union"/>
    <n v="10634933"/>
    <b v="1"/>
    <n v="117011"/>
    <s v="ÿßŸÑÿßÿ™ÿ≠ÿßÿØ ÿßŸÑÿ£ŸÅÿ±ŸäŸÇŸä"/>
    <b v="1"/>
    <n v="133370"/>
    <s v="ÈùûÊ¥≤ËÅîÁõü"/>
    <b v="1"/>
    <n v="2373569"/>
    <s v="Uni√≥n Africana"/>
    <x v="5"/>
    <s v="Society and social science"/>
    <x v="4"/>
  </r>
  <r>
    <n v="2522"/>
    <n v="2017"/>
    <d v="2018-01-29T00:00:00"/>
    <s v="Quebec City mosque shooting"/>
    <n v="53028984"/>
    <b v="1"/>
    <n v="3428886"/>
    <s v="Ÿáÿ¨ŸàŸÖ ŸÖÿ≥ÿ¨ÿØ ŸÉŸäÿ®ŸäŸÉ 2017"/>
    <b v="0"/>
    <m/>
    <m/>
    <b v="1"/>
    <n v="7759811"/>
    <s v="Tiroteo de Quebec de 2017"/>
    <x v="3"/>
    <s v="Other"/>
    <x v="3"/>
  </r>
  <r>
    <n v="2526"/>
    <n v="2017"/>
    <d v="2018-01-27T00:00:00"/>
    <s v="Arthur H. Rosenfeld"/>
    <n v="3319153"/>
    <b v="1"/>
    <n v="3312717"/>
    <s v="ÿ¢ÿ±ÿ´ÿ± ÿ±Ÿàÿ≤ŸÜŸÅŸäŸÑÿØ"/>
    <b v="0"/>
    <m/>
    <m/>
    <b v="0"/>
    <m/>
    <m/>
    <x v="1"/>
    <s v="Person"/>
    <x v="1"/>
  </r>
  <r>
    <n v="2527"/>
    <n v="2017"/>
    <d v="2018-01-27T00:00:00"/>
    <s v="Buchi Emecheta"/>
    <n v="530476"/>
    <b v="0"/>
    <m/>
    <m/>
    <b v="0"/>
    <m/>
    <m/>
    <b v="1"/>
    <n v="7801724"/>
    <s v="Buchi Emecheta"/>
    <x v="1"/>
    <s v="Person"/>
    <x v="1"/>
  </r>
  <r>
    <n v="2528"/>
    <n v="2017"/>
    <d v="2018-01-27T00:00:00"/>
    <s v="John Hurt"/>
    <n v="164390"/>
    <b v="1"/>
    <n v="319818"/>
    <s v="ÿ¨ŸàŸÜ Ÿáÿ±ÿ™"/>
    <b v="1"/>
    <n v="1255864"/>
    <s v="Â∞ä¬∑Ëµ´"/>
    <b v="1"/>
    <n v="286589"/>
    <s v="John Hurt"/>
    <x v="1"/>
    <s v="Person"/>
    <x v="1"/>
  </r>
  <r>
    <n v="2529"/>
    <n v="2017"/>
    <d v="2018-01-26T00:00:00"/>
    <s v="2017 North India cold wave"/>
    <n v="52844874"/>
    <b v="0"/>
    <m/>
    <m/>
    <b v="0"/>
    <m/>
    <m/>
    <b v="1"/>
    <n v="7742777"/>
    <s v="Ola de fr√≠o en Asia del Sur de enero de 2017"/>
    <x v="1"/>
    <s v="Science and nature"/>
    <x v="1"/>
  </r>
  <r>
    <n v="2531"/>
    <n v="2017"/>
    <d v="2018-01-26T00:00:00"/>
    <s v="Metallic hydrogen"/>
    <n v="145197"/>
    <b v="1"/>
    <n v="1075691"/>
    <s v="ŸáŸäÿØÿ±Ÿàÿ¨ŸäŸÜ ŸÅŸÑÿ≤Ÿä"/>
    <b v="1"/>
    <n v="937332"/>
    <s v="ÈáëÂ±ûÊ∞¢"/>
    <b v="1"/>
    <n v="3397014"/>
    <s v="Hidr√≥geno met√°lico"/>
    <x v="2"/>
    <s v="None"/>
    <x v="2"/>
  </r>
  <r>
    <n v="2532"/>
    <n v="2017"/>
    <d v="2018-01-26T00:00:00"/>
    <s v="Tam Dalyell"/>
    <n v="77358"/>
    <b v="1"/>
    <n v="3175729"/>
    <s v="ÿ™ÿßŸÖ ÿØÿßŸÑŸäŸÑ"/>
    <b v="0"/>
    <m/>
    <m/>
    <b v="1"/>
    <n v="7757544"/>
    <s v="Tam Dalyell"/>
    <x v="1"/>
    <s v="Person"/>
    <x v="1"/>
  </r>
  <r>
    <n v="2533"/>
    <n v="2017"/>
    <d v="2018-01-25T00:00:00"/>
    <s v="Mary Tyler Moore"/>
    <n v="20833"/>
    <b v="1"/>
    <n v="1860948"/>
    <s v="ŸÖÿßÿ±Ÿä ÿ™ÿßŸäŸÑÿ± ŸÖŸàÿ±"/>
    <b v="1"/>
    <n v="4398427"/>
    <s v="Áë™È∫ó¬∑Ê≥∞Âãí¬∑Êë©Áàæ"/>
    <b v="1"/>
    <n v="370748"/>
    <s v="Mary Tyler Moore"/>
    <x v="1"/>
    <s v="Person"/>
    <x v="1"/>
  </r>
  <r>
    <n v="2534"/>
    <n v="2017"/>
    <d v="2018-01-24T00:00:00"/>
    <s v="Kisenosato Yutaka"/>
    <n v="9203780"/>
    <b v="1"/>
    <n v="3423941"/>
    <s v="ŸÉŸäÿ≥ŸäŸÜŸàÿ≥ÿßÿ™Ÿà ŸäŸàÿ™ÿßŸÉÿß"/>
    <b v="1"/>
    <n v="5568783"/>
    <s v="Á®ÄÂã¢‰πãÈáåÂØ¨"/>
    <b v="1"/>
    <n v="8253835"/>
    <s v="Kisenosato Yutaka"/>
    <x v="6"/>
    <s v="Person"/>
    <x v="5"/>
  </r>
  <r>
    <n v="2536"/>
    <n v="2017"/>
    <d v="2018-01-23T00:00:00"/>
    <s v="Leslie Koo"/>
    <n v="52967228"/>
    <b v="0"/>
    <m/>
    <m/>
    <b v="1"/>
    <n v="928087"/>
    <s v="ËæúÊàêÂÖÅ"/>
    <b v="0"/>
    <m/>
    <m/>
    <x v="1"/>
    <s v="Person"/>
    <x v="1"/>
  </r>
  <r>
    <n v="2541"/>
    <n v="2017"/>
    <d v="2018-01-22T00:00:00"/>
    <s v="Andy Marte"/>
    <n v="2663004"/>
    <b v="0"/>
    <m/>
    <m/>
    <b v="1"/>
    <n v="5565956"/>
    <s v="ÂÆâËø™¬∑È¶¨Êèê"/>
    <b v="1"/>
    <n v="4784570"/>
    <s v="Andy Marte"/>
    <x v="1"/>
    <s v="Person"/>
    <x v="1"/>
  </r>
  <r>
    <n v="2542"/>
    <n v="2017"/>
    <d v="2018-01-22T00:00:00"/>
    <s v="Yordano Ventura"/>
    <n v="38180371"/>
    <b v="0"/>
    <m/>
    <m/>
    <b v="1"/>
    <n v="5565946"/>
    <s v="Â∞§‰∏πË´æ¬∑ËåÉÂúñÊãâ"/>
    <b v="1"/>
    <n v="7749373"/>
    <s v="Yordano Ventura"/>
    <x v="1"/>
    <s v="Person"/>
    <x v="1"/>
  </r>
  <r>
    <n v="2543"/>
    <n v="2017"/>
    <d v="2018-01-21T00:00:00"/>
    <s v="Kuneru train derailment"/>
    <n v="52946158"/>
    <b v="1"/>
    <n v="3421497"/>
    <s v="ÿ≠ÿßÿØÿ´ ŸÇÿ∑ÿßÿ± ŸÉŸàŸÜŸäÿ±Ÿà"/>
    <b v="1"/>
    <n v="5567878"/>
    <s v="Â∫´ÂÖßÈ≠ØÈêµË∑Ø‰∫ãÊïÖ"/>
    <b v="0"/>
    <m/>
    <m/>
    <x v="3"/>
    <s v="Other"/>
    <x v="3"/>
  </r>
  <r>
    <n v="2544"/>
    <n v="2017"/>
    <d v="2018-01-21T00:00:00"/>
    <s v="Inauguration of Donald Trump"/>
    <n v="52231391"/>
    <b v="1"/>
    <n v="3413314"/>
    <s v="ÿ™ŸÜÿµŸäÿ® ÿØŸàŸÜÿßŸÑÿØ ÿ™ÿ±ÿßŸÖÿ®"/>
    <b v="1"/>
    <n v="5508384"/>
    <s v="2017Âπ¥ÁæéÂúãÁ∏ΩÁµ±Â∞±ËÅ∑ÂÖ∏Á¶Æ"/>
    <b v="1"/>
    <n v="7742117"/>
    <s v="Investidura presidencial de Donald Trump"/>
    <x v="3"/>
    <s v="Other"/>
    <x v="3"/>
  </r>
  <r>
    <n v="2547"/>
    <n v="2017"/>
    <d v="2018-01-19T00:00:00"/>
    <s v="2016‚Äì17 Gambian constitutional crisis"/>
    <n v="52877147"/>
    <b v="0"/>
    <m/>
    <m/>
    <b v="1"/>
    <n v="5563063"/>
    <s v="2016‚Äì17Âπ¥ÁîòÊØî‰∫ûÊÜ≤ÊîøÂç±Ê©ü"/>
    <b v="0"/>
    <m/>
    <m/>
    <x v="4"/>
    <s v="Society and social science"/>
    <x v="0"/>
  </r>
  <r>
    <n v="2549"/>
    <n v="2017"/>
    <d v="2018-01-19T00:00:00"/>
    <s v="Plasco Building"/>
    <n v="52919670"/>
    <b v="1"/>
    <n v="3412028"/>
    <s v="ŸÖÿ®ŸÜŸâ ÿ®ŸÑÿßÿ≥ŸÉŸà"/>
    <b v="1"/>
    <n v="5563322"/>
    <s v="ÊôÆÊãâÊñØÁßëÂ§ßÂªà"/>
    <b v="1"/>
    <n v="7743189"/>
    <s v="Edificio Plasco"/>
    <x v="3"/>
    <s v="Other"/>
    <x v="3"/>
  </r>
  <r>
    <n v="2550"/>
    <n v="2017"/>
    <d v="2018-01-18T00:00:00"/>
    <s v="2017 Gao bombing"/>
    <n v="52910101"/>
    <b v="0"/>
    <m/>
    <m/>
    <b v="1"/>
    <n v="5563374"/>
    <s v="2017Âπ¥Âä†Â•ßÁàÜÁÇ∏Ê°à"/>
    <b v="1"/>
    <n v="7946656"/>
    <s v="Atentado de Gao de 2017"/>
    <x v="3"/>
    <s v="Other"/>
    <x v="3"/>
  </r>
  <r>
    <n v="2551"/>
    <n v="2017"/>
    <d v="2018-01-18T00:00:00"/>
    <s v="January 2017 Central Italy earthquakes"/>
    <n v="52909790"/>
    <b v="0"/>
    <m/>
    <m/>
    <b v="1"/>
    <n v="5563059"/>
    <s v="2017Âπ¥1ÊúàÊÑèÂ§ßÂà©‰∏≠ÈÉ®Âú∞Èúá"/>
    <b v="0"/>
    <m/>
    <m/>
    <x v="7"/>
    <s v="Science and nature"/>
    <x v="2"/>
  </r>
  <r>
    <n v="2553"/>
    <n v="2017"/>
    <d v="2018-01-18T00:00:00"/>
    <s v="Instrumental temperature record"/>
    <n v="182371"/>
    <b v="0"/>
    <m/>
    <m/>
    <b v="0"/>
    <m/>
    <m/>
    <b v="1"/>
    <n v="3116676"/>
    <s v="Registro instrumental de temperaturas"/>
    <x v="2"/>
    <s v="None"/>
    <x v="2"/>
  </r>
  <r>
    <n v="2557"/>
    <n v="2017"/>
    <d v="2018-01-17T00:00:00"/>
    <s v="2017 Nigerian refugee camp bombing"/>
    <n v="52903335"/>
    <b v="1"/>
    <n v="3412298"/>
    <s v="ŸÇÿµŸÅ ŸÖÿÆŸäŸÖ ÿßŸÑŸÑÿßÿ¨ÿ¶ŸäŸÜ ŸÅŸä ŸÜŸäÿ¨Ÿäÿ±Ÿäÿß 2017"/>
    <b v="0"/>
    <m/>
    <m/>
    <b v="0"/>
    <m/>
    <m/>
    <x v="3"/>
    <s v="Society and social science"/>
    <x v="3"/>
  </r>
  <r>
    <n v="2558"/>
    <n v="2017"/>
    <d v="2018-01-17T00:00:00"/>
    <s v="Chelsea Manning"/>
    <n v="27630477"/>
    <b v="1"/>
    <n v="981989"/>
    <s v="ÿ™ÿ¥ŸäŸÑÿ≥Ÿä ŸÖÿßŸÜŸäŸÜÿ∫"/>
    <b v="1"/>
    <n v="1474317"/>
    <s v="ÂàáÁàæË•ø¬∑ÊõºÂØß"/>
    <b v="1"/>
    <n v="4118566"/>
    <s v="Chelsea Manning"/>
    <x v="1"/>
    <s v="Person"/>
    <x v="1"/>
  </r>
  <r>
    <n v="2559"/>
    <n v="2017"/>
    <d v="2018-01-17T00:00:00"/>
    <s v="2016‚Äì17 Gambian constitutional crisis"/>
    <n v="52877147"/>
    <b v="0"/>
    <m/>
    <m/>
    <b v="1"/>
    <n v="5563063"/>
    <s v="2016‚Äì17Âπ¥ÁîòÊØî‰∫ûÊÜ≤ÊîøÂç±Ê©ü"/>
    <b v="0"/>
    <m/>
    <m/>
    <x v="4"/>
    <s v="Society and social science"/>
    <x v="0"/>
  </r>
  <r>
    <n v="2561"/>
    <n v="2017"/>
    <d v="2018-01-16T00:00:00"/>
    <s v="Northern Ireland Assembly election, 2017"/>
    <n v="46525893"/>
    <b v="0"/>
    <m/>
    <m/>
    <b v="1"/>
    <n v="5562281"/>
    <s v="2017Âπ¥ÂåóÊÑõÁàæËò≠Â§ßÈÅ∏"/>
    <b v="0"/>
    <m/>
    <m/>
    <x v="4"/>
    <s v="Society and social science"/>
    <x v="0"/>
  </r>
  <r>
    <n v="2563"/>
    <n v="2017"/>
    <d v="2018-01-16T00:00:00"/>
    <s v="Turkish Airlines Flight 6491"/>
    <n v="52887568"/>
    <b v="1"/>
    <n v="3408442"/>
    <s v="ÿßŸÑÿÆÿ∑Ÿàÿ∑ ÿßŸÑÿ¨ŸàŸäÿ© ÿßŸÑÿ™ÿ±ŸÉŸäÿ© ÿßŸÑÿ±ÿ≠ŸÑÿ© 6491"/>
    <b v="1"/>
    <n v="5560585"/>
    <s v="ÂúüËÄ≥ÂÖ∂Ëà™Á©∫6491ËôüÁè≠Ê©üÁ©∫Èõ£"/>
    <b v="1"/>
    <n v="7751042"/>
    <s v="Vuelo 6491 de MyCargo Airlines"/>
    <x v="3"/>
    <s v="Society and social science"/>
    <x v="3"/>
  </r>
  <r>
    <n v="2566"/>
    <n v="2017"/>
    <d v="2018-01-15T00:00:00"/>
    <s v="Jimmy Snuka"/>
    <n v="1555946"/>
    <b v="1"/>
    <n v="2887782"/>
    <s v="ÿ¨ŸäŸÖŸä ÿ≥ŸÜŸàŸÉÿß"/>
    <b v="1"/>
    <n v="4040854"/>
    <s v="ÂêâÁ±≥¬∑Âè≤Â•¥Âç°"/>
    <b v="1"/>
    <n v="1463940"/>
    <s v="Jimmy Snuka"/>
    <x v="1"/>
    <s v="Person"/>
    <x v="1"/>
  </r>
  <r>
    <n v="2567"/>
    <n v="2017"/>
    <d v="2018-01-14T00:00:00"/>
    <s v="2017 Patna boat accident"/>
    <n v="52872771"/>
    <b v="1"/>
    <n v="3409568"/>
    <s v="ÿ≠ÿßÿØÿ´ ŸÇÿßÿ±ÿ® ÿ®ÿßÿ™ŸÜÿß 2017"/>
    <b v="0"/>
    <m/>
    <m/>
    <b v="0"/>
    <m/>
    <m/>
    <x v="3"/>
    <s v="Other"/>
    <x v="3"/>
  </r>
  <r>
    <n v="2569"/>
    <n v="2017"/>
    <d v="2018-01-13T00:00:00"/>
    <s v="William Peter Blatty"/>
    <n v="577658"/>
    <b v="1"/>
    <n v="3405008"/>
    <s v="ŸàŸäŸÑŸäÿßŸÖ ÿ®Ÿäÿ™ÿ± ÿ®ŸÑÿßÿ™Ÿä"/>
    <b v="0"/>
    <m/>
    <m/>
    <b v="1"/>
    <n v="817418"/>
    <s v="William Peter Blatty"/>
    <x v="1"/>
    <s v="Person"/>
    <x v="1"/>
  </r>
  <r>
    <n v="2570"/>
    <n v="2017"/>
    <d v="2018-01-13T00:00:00"/>
    <s v="Antony Armstrong-Jones, 1st Earl of Snowdon"/>
    <n v="266028"/>
    <b v="1"/>
    <n v="4338817"/>
    <s v="ÿ£ŸÜÿ∑ŸàŸÜŸä ÿ£ÿ±ŸÖÿ≥ÿ™ÿ±ŸàŸÜÿ∫ ÿ¨ŸàŸÜÿ≤"/>
    <b v="1"/>
    <n v="1758493"/>
    <s v="Á¨¨‰∏Ä‰ª£ÊñØËØ∫Áôª‰ºØÁàµÂÆâ‰∏úÂ∞º¬∑ÈòøÂßÜÊñØÁâπÊúó-ÁêºÊñØ"/>
    <b v="1"/>
    <n v="4610808"/>
    <s v="Antony Armstrong-Jones"/>
    <x v="1"/>
    <s v="Person"/>
    <x v="1"/>
  </r>
  <r>
    <n v="2572"/>
    <n v="2017"/>
    <d v="2018-01-12T00:00:00"/>
    <s v="Graham Taylor"/>
    <n v="611132"/>
    <b v="1"/>
    <n v="121229"/>
    <s v="ÿ∫ÿ±ÿßŸáÿßŸÖ ÿ™ÿßŸäŸÑŸàÿ±"/>
    <b v="1"/>
    <n v="1729092"/>
    <s v="Ê†ºÊãâÂí∏¬∑Ê≥∞Ëêä"/>
    <b v="1"/>
    <n v="6386039"/>
    <s v="Graham Taylor"/>
    <x v="1"/>
    <s v="Person"/>
    <x v="1"/>
  </r>
  <r>
    <n v="2573"/>
    <n v="2017"/>
    <d v="2018-01-11T00:00:00"/>
    <s v="Addis Ababa‚ÄìDjibouti Railway"/>
    <n v="46919524"/>
    <b v="1"/>
    <n v="3407432"/>
    <s v="ÿ≥ŸÉÿ© ÿ≠ÿØŸäÿØ ÿ£ÿØŸäÿ≥ ÿ£ÿ®ÿßÿ®ÿß - ÿ¨Ÿäÿ®Ÿàÿ™Ÿä"/>
    <b v="1"/>
    <n v="1724589"/>
    <s v="‰∫öÂêâÈìÅË∑Ø"/>
    <b v="1"/>
    <n v="7791231"/>
    <s v="Ferrocarril Ad√≠s Abeba‚ÄìYibuti"/>
    <x v="2"/>
    <s v="Society and social science"/>
    <x v="2"/>
  </r>
  <r>
    <n v="2574"/>
    <n v="2017"/>
    <d v="2018-01-10T00:00:00"/>
    <s v="Oliver Smithies"/>
    <n v="4215082"/>
    <b v="1"/>
    <n v="234528"/>
    <s v="ÿ£ŸàŸÑŸäŸÅÿ± ÿ≥ŸÖŸäÿ´Ÿäÿ≤"/>
    <b v="1"/>
    <n v="637575"/>
    <s v="Â••Âà©Âºó¬∑Âè≤ÂØÜÊñØ"/>
    <b v="1"/>
    <n v="1222683"/>
    <s v="Oliver Smithies"/>
    <x v="1"/>
    <s v="Person"/>
    <x v="1"/>
  </r>
  <r>
    <n v="2575"/>
    <n v="2017"/>
    <d v="2018-01-10T00:00:00"/>
    <s v="Roman Herzog"/>
    <n v="299310"/>
    <b v="1"/>
    <n v="998464"/>
    <s v="ÿ±ŸàŸÖÿßŸÜ ŸáŸäÿ±ÿ™ÿ≥Ÿàÿ∫"/>
    <b v="1"/>
    <n v="633792"/>
    <s v="ÁΩóÊõº¬∑Ëµ´Â∞î‰ΩêÂÖã"/>
    <b v="1"/>
    <n v="282529"/>
    <s v="Roman Herzog"/>
    <x v="5"/>
    <s v="None"/>
    <x v="4"/>
  </r>
  <r>
    <n v="2576"/>
    <n v="2017"/>
    <d v="2018-01-09T00:00:00"/>
    <s v="January 2017 European cold wave"/>
    <n v="52818631"/>
    <b v="1"/>
    <n v="3401638"/>
    <s v="ŸÖŸàÿ¨ÿ© ÿßŸÑÿ®ÿ±ÿØ ÿßŸÑÿ£Ÿàÿ±Ÿàÿ®Ÿäÿ© (ŸäŸÜÿßŸäÿ± 2017)"/>
    <b v="1"/>
    <n v="5555760"/>
    <s v="2017Âπ¥1ÊúàÊ¨ßÊ¥≤ÂØíÊΩÆ"/>
    <b v="1"/>
    <n v="7733940"/>
    <s v="Ola de fr√≠o en Europa de enero de 2017"/>
    <x v="7"/>
    <s v="Science and nature"/>
    <x v="2"/>
  </r>
  <r>
    <n v="2577"/>
    <n v="2017"/>
    <d v="2018-01-09T00:00:00"/>
    <s v="Michael Chamberlain"/>
    <n v="973735"/>
    <b v="0"/>
    <m/>
    <m/>
    <b v="1"/>
    <n v="6099228"/>
    <s v="ËøàÂÖãÂ∞î¬∑Âº†‰ºØ‰º¶"/>
    <b v="0"/>
    <m/>
    <m/>
    <x v="1"/>
    <s v="Person"/>
    <x v="1"/>
  </r>
  <r>
    <n v="2578"/>
    <n v="2017"/>
    <d v="2018-01-08T00:00:00"/>
    <s v="74th Golden Globe Awards"/>
    <n v="49064276"/>
    <b v="1"/>
    <n v="3399374"/>
    <s v="ÿ≠ŸÅŸÑ ÿ™Ÿàÿ≤Ÿäÿπ ÿ¨Ÿàÿßÿ¶ÿ≤ ÿßŸÑÿ∫ŸàŸÑÿØŸÜ ÿ∫ŸÑŸàÿ® ÿßŸÑÿ±ÿßÿ®ÿπ ŸàÿßŸÑÿ≥ÿ®ÿπŸàŸÜ"/>
    <b v="1"/>
    <n v="5406830"/>
    <s v="Á¨¨74Â±ÜÈáëÁêÉÁçé"/>
    <b v="1"/>
    <n v="7216664"/>
    <s v="Anexo:Premios Globo de Oro de 2016"/>
    <x v="1"/>
    <s v="Art and culture"/>
    <x v="1"/>
  </r>
  <r>
    <n v="2580"/>
    <n v="2017"/>
    <d v="2018-01-06T00:00:00"/>
    <s v="Tilikum (orca)"/>
    <n v="26382213"/>
    <b v="0"/>
    <m/>
    <m/>
    <b v="1"/>
    <n v="5263096"/>
    <s v="ÊèêÂà©Â∫∑ (ËôéÈØ®)"/>
    <b v="1"/>
    <n v="4415341"/>
    <s v="Tilikum"/>
    <x v="5"/>
    <s v="Science and nature"/>
    <x v="4"/>
  </r>
  <r>
    <n v="2583"/>
    <n v="2017"/>
    <d v="2018-01-03T00:00:00"/>
    <s v="John Berger"/>
    <n v="1450871"/>
    <b v="1"/>
    <n v="4907893"/>
    <s v="ÿ¨ŸàŸÜ ÿ®Ÿäÿ±ÿ∫ÿ±"/>
    <b v="1"/>
    <n v="5553810"/>
    <s v="Á∫¶Áø∞¬∑‰ºØÊ†º"/>
    <b v="1"/>
    <n v="753542"/>
    <s v="John Berger"/>
    <x v="1"/>
    <s v="Person"/>
    <x v="1"/>
  </r>
  <r>
    <n v="2585"/>
    <n v="2017"/>
    <d v="2018-01-01T00:00:00"/>
    <s v="Tony Atkinson"/>
    <n v="4378079"/>
    <b v="0"/>
    <m/>
    <m/>
    <b v="1"/>
    <n v="3068638"/>
    <s v="‰∏úÂ∞º¬∑ÈòøÁâπÈáëÊ£Æ"/>
    <b v="0"/>
    <m/>
    <m/>
    <x v="1"/>
    <s v="Person"/>
    <x v="1"/>
  </r>
  <r>
    <n v="2587"/>
    <n v="2017"/>
    <d v="2018-02-26T00:00:00"/>
    <s v="89th Academy Awards"/>
    <n v="49329502"/>
    <b v="1"/>
    <n v="3246646"/>
    <s v="ÿ≠ŸÅŸÑ ÿ™Ÿàÿ≤Ÿäÿπ ÿ¨Ÿàÿßÿ¶ÿ≤ ÿßŸÑÿ£Ÿàÿ≥ŸÉÿßÿ± ÿßŸÑÿ™ÿßÿ≥ÿπ ŸàÿßŸÑÿ´ŸÖÿßŸÜŸàŸÜ"/>
    <b v="1"/>
    <n v="5278638"/>
    <s v="Á¨¨89Â±ÜÂ•ßÊñØÂç°ÈáëÂÉèÁçé"/>
    <b v="1"/>
    <n v="7319210"/>
    <s v="Anexo:89.¬∫ Premios √ìscar"/>
    <x v="1"/>
    <s v="Art and culture"/>
    <x v="1"/>
  </r>
  <r>
    <n v="2590"/>
    <n v="2017"/>
    <d v="2018-02-26T00:00:00"/>
    <s v="Bill Paxton"/>
    <n v="303960"/>
    <b v="1"/>
    <n v="326866"/>
    <s v="ÿ®ŸäŸÑ ÿ®ÿßŸÉÿ≥ÿ™ŸàŸÜ"/>
    <b v="1"/>
    <n v="3991024"/>
    <s v="ÊØîÁàæ¬∑Ê¥æÊñØÈ†ì"/>
    <b v="1"/>
    <n v="1008231"/>
    <s v="Bill Paxton"/>
    <x v="1"/>
    <s v="Person"/>
    <x v="1"/>
  </r>
  <r>
    <n v="2592"/>
    <n v="2017"/>
    <d v="2018-02-25T00:00:00"/>
    <s v="Neil Fingleton"/>
    <n v="12139560"/>
    <b v="0"/>
    <m/>
    <m/>
    <b v="0"/>
    <m/>
    <m/>
    <b v="1"/>
    <n v="7803661"/>
    <s v="Neil Fingleton"/>
    <x v="5"/>
    <s v="None"/>
    <x v="4"/>
  </r>
  <r>
    <n v="2593"/>
    <n v="2017"/>
    <d v="2018-02-24T00:00:00"/>
    <s v="Al-Bab"/>
    <n v="10481683"/>
    <b v="1"/>
    <n v="193622"/>
    <s v="ÿßŸÑÿ®ÿßÿ® (ÿ≠ŸÑÿ®)"/>
    <b v="1"/>
    <n v="2888554"/>
    <s v="Â∑¥Âçú"/>
    <b v="1"/>
    <n v="4159958"/>
    <s v="Al-Bab"/>
    <x v="3"/>
    <s v="Geography and place"/>
    <x v="3"/>
  </r>
  <r>
    <n v="2594"/>
    <n v="2017"/>
    <d v="2018-02-24T00:00:00"/>
    <s v="Battle of al-Bab"/>
    <n v="52265488"/>
    <b v="1"/>
    <n v="3354304"/>
    <s v="ŸÖÿπÿ±ŸÉÿ© ÿßŸÑÿ®ÿßÿ®"/>
    <b v="1"/>
    <n v="5565935"/>
    <s v="Â∑¥Âçú‰πãÊà∞"/>
    <b v="0"/>
    <m/>
    <m/>
    <x v="3"/>
    <s v="Society and social science"/>
    <x v="3"/>
  </r>
  <r>
    <n v="2597"/>
    <n v="2017"/>
    <d v="2018-02-22T00:00:00"/>
    <s v="TRAPPIST-1"/>
    <n v="50402274"/>
    <b v="1"/>
    <n v="3461144"/>
    <s v="TRAPPIST-1"/>
    <b v="1"/>
    <n v="5316595"/>
    <s v="TRAPPIST-1"/>
    <b v="1"/>
    <n v="7397507"/>
    <s v="TRAPPIST-1"/>
    <x v="2"/>
    <s v="None"/>
    <x v="2"/>
  </r>
  <r>
    <n v="2600"/>
    <n v="2017"/>
    <d v="2018-02-20T00:00:00"/>
    <s v="Vitaly Churkin"/>
    <n v="5491719"/>
    <b v="1"/>
    <n v="2186859"/>
    <s v="ŸÅŸäÿ™ÿßŸÑŸä ÿ™ÿ¥Ÿàÿ±ŸÉŸäŸÜ"/>
    <b v="1"/>
    <n v="5593068"/>
    <s v="Á∂≠Â°îÂà©¬∑‰∏òÁàæÈáë"/>
    <b v="1"/>
    <n v="6267281"/>
    <s v="Vitali Churkin"/>
    <x v="1"/>
    <s v="Person"/>
    <x v="1"/>
  </r>
  <r>
    <n v="2601"/>
    <n v="2017"/>
    <d v="2018-02-20T00:00:00"/>
    <s v="2017 South Sudan famine"/>
    <n v="53250322"/>
    <b v="1"/>
    <n v="3458802"/>
    <s v="ŸÖÿ¨ÿßÿπÿ© ÿ¨ŸÜŸàÿ® ÿßŸÑÿ≥ŸàÿØÿßŸÜ 2017"/>
    <b v="0"/>
    <m/>
    <m/>
    <b v="1"/>
    <n v="7889277"/>
    <s v="Hambruna de Sud√°n del Sur de 2017"/>
    <x v="5"/>
    <s v="Other"/>
    <x v="4"/>
  </r>
  <r>
    <n v="2603"/>
    <n v="2017"/>
    <d v="2018-02-17T00:00:00"/>
    <s v="Robert H. Michel"/>
    <n v="1228869"/>
    <b v="1"/>
    <n v="3905690"/>
    <s v="ŸáŸÜÿ±Ÿä ŸÖŸäÿ¥ŸäŸÑ (ÿ≥Ÿäÿßÿ≥Ÿä)"/>
    <b v="0"/>
    <m/>
    <m/>
    <b v="0"/>
    <m/>
    <m/>
    <x v="1"/>
    <s v="Person"/>
    <x v="1"/>
  </r>
  <r>
    <n v="2604"/>
    <n v="2017"/>
    <d v="2018-02-16T00:00:00"/>
    <s v="2017 Sehwan suicide bombing"/>
    <n v="53209250"/>
    <b v="1"/>
    <n v="3454740"/>
    <s v="ÿ™ŸÅÿ¨Ÿäÿ± ÿ≥ŸäŸáŸàŸÜ 2017"/>
    <b v="0"/>
    <m/>
    <m/>
    <b v="1"/>
    <n v="7819997"/>
    <s v="Atentado de Sehwan de 2017"/>
    <x v="3"/>
    <s v="Other"/>
    <x v="3"/>
  </r>
  <r>
    <n v="2607"/>
    <n v="2017"/>
    <d v="2018-02-13T00:00:00"/>
    <s v="Ricardo Arias Calder√≥n"/>
    <n v="36879964"/>
    <b v="0"/>
    <m/>
    <m/>
    <b v="0"/>
    <m/>
    <m/>
    <b v="1"/>
    <n v="1442559"/>
    <s v="Ricardo Arias Calder√≥n"/>
    <x v="1"/>
    <s v="Person"/>
    <x v="1"/>
  </r>
  <r>
    <n v="2609"/>
    <n v="2017"/>
    <d v="2018-02-12T00:00:00"/>
    <s v="Ren Xinmin"/>
    <n v="53174290"/>
    <b v="0"/>
    <m/>
    <m/>
    <b v="1"/>
    <n v="510021"/>
    <s v="‰ªªÊñ∞Ê∞ë"/>
    <b v="0"/>
    <m/>
    <m/>
    <x v="1"/>
    <s v="Person"/>
    <x v="1"/>
  </r>
  <r>
    <n v="2610"/>
    <n v="2017"/>
    <d v="2018-02-12T00:00:00"/>
    <s v="70th British Academy Film Awards"/>
    <n v="49438909"/>
    <b v="0"/>
    <m/>
    <m/>
    <b v="1"/>
    <n v="5548030"/>
    <s v="Á¨¨70Â±ÜËã±ÂúãÈõªÂΩ±Â≠∏Èô¢Áçé"/>
    <b v="1"/>
    <n v="7730675"/>
    <s v="Anexo:Premios BAFTA 2016"/>
    <x v="1"/>
    <s v="Art and culture"/>
    <x v="1"/>
  </r>
  <r>
    <n v="2611"/>
    <n v="2017"/>
    <d v="2018-02-12T00:00:00"/>
    <s v="German presidential election, 2017"/>
    <n v="52245535"/>
    <b v="0"/>
    <m/>
    <m/>
    <b v="0"/>
    <m/>
    <m/>
    <b v="1"/>
    <n v="7728725"/>
    <s v="Elecci√≥n presidencial de Alemania de 2017"/>
    <x v="4"/>
    <s v="Society and social science"/>
    <x v="0"/>
  </r>
  <r>
    <n v="2612"/>
    <n v="2017"/>
    <d v="2018-02-11T00:00:00"/>
    <s v="Fab Melo"/>
    <n v="35388637"/>
    <b v="1"/>
    <n v="2614024"/>
    <s v="ŸÅÿßÿ® ŸÖŸäŸÑŸà"/>
    <b v="0"/>
    <m/>
    <m/>
    <b v="1"/>
    <n v="5292168"/>
    <s v="Fab Melo"/>
    <x v="1"/>
    <s v="Person"/>
    <x v="1"/>
  </r>
  <r>
    <n v="2615"/>
    <n v="2017"/>
    <d v="2018-02-08T00:00:00"/>
    <s v="Somali presidential election, 2017"/>
    <n v="52005688"/>
    <b v="1"/>
    <n v="3440543"/>
    <s v="ÿßŸÑÿßŸÜÿ™ÿÆÿßÿ®ÿßÿ™ ÿßŸÑÿ±ÿ¶ÿßÿ≥Ÿäÿ© ÿßŸÑÿµŸàŸÖÿßŸÑŸäÿ© 2017"/>
    <b v="0"/>
    <m/>
    <m/>
    <b v="0"/>
    <m/>
    <m/>
    <x v="4"/>
    <s v="Society and social science"/>
    <x v="0"/>
  </r>
  <r>
    <n v="2616"/>
    <n v="2017"/>
    <d v="2018-02-08T00:00:00"/>
    <s v="Mohamed Abdullahi Mohamed"/>
    <n v="29194095"/>
    <b v="1"/>
    <n v="941996"/>
    <s v="ŸÖÿ≠ŸÖÿØ ÿπÿ®ÿØ ÿßŸÑŸÑŸá ŸÖÿ≠ŸÖÿØ"/>
    <b v="1"/>
    <n v="5608872"/>
    <s v="Á©ÜÁΩïÈªòÂæ∑¬∑ÈòøÂçúÊùúÊãâ¬∑Á©ÜÁΩïÈªòÂæ∑"/>
    <b v="1"/>
    <n v="4073773"/>
    <s v="Abdullahi Mohamed"/>
    <x v="4"/>
    <s v="Person"/>
    <x v="0"/>
  </r>
  <r>
    <n v="2619"/>
    <n v="2017"/>
    <d v="2018-02-07T00:00:00"/>
    <s v="Richard Hatch (actor)"/>
    <n v="524630"/>
    <b v="1"/>
    <n v="5027848"/>
    <s v="ÿ±Ÿäÿ™ÿ¥ÿßÿ±ÿØ Ÿáÿßÿ™ÿ¥"/>
    <b v="0"/>
    <m/>
    <m/>
    <b v="1"/>
    <n v="2631858"/>
    <s v="Richard Hatch"/>
    <x v="1"/>
    <s v="Person"/>
    <x v="1"/>
  </r>
  <r>
    <n v="2621"/>
    <n v="2017"/>
    <d v="2018-02-06T00:00:00"/>
    <s v="Joost van der Westhuizen"/>
    <n v="1748767"/>
    <b v="0"/>
    <m/>
    <m/>
    <b v="0"/>
    <m/>
    <m/>
    <b v="1"/>
    <n v="6845792"/>
    <s v="Joost van der Westhuizen"/>
    <x v="1"/>
    <s v="Person"/>
    <x v="1"/>
  </r>
  <r>
    <n v="2623"/>
    <n v="2017"/>
    <d v="2018-02-05T00:00:00"/>
    <s v="Super Bowl LI"/>
    <n v="37412403"/>
    <b v="0"/>
    <m/>
    <m/>
    <b v="1"/>
    <n v="5578508"/>
    <s v="Á¨¨‰∫îÂçÅ‰∏ÄÂ±äË∂ÖÁ∫ßÁ¢ó"/>
    <b v="1"/>
    <n v="7281647"/>
    <s v="Super Bowl LI"/>
    <x v="6"/>
    <s v="Sports"/>
    <x v="5"/>
  </r>
  <r>
    <n v="2624"/>
    <n v="2017"/>
    <d v="2018-02-05T00:00:00"/>
    <s v="2017 Africa Cup of Nations"/>
    <n v="29028116"/>
    <b v="1"/>
    <n v="946397"/>
    <s v="ŸÉÿ£ÿ≥ ÿßŸÑÿ£ŸÖŸÖ ÿßŸÑÿ£ŸÅÿ±ŸäŸÇŸäÿ© 2017"/>
    <b v="1"/>
    <n v="5548975"/>
    <s v="2017Âπ¥ÈùûÊ¥≤ÂúãÂÆ∂ÁõÉ"/>
    <b v="1"/>
    <n v="4453002"/>
    <s v="Copa Africana de Naciones 2017"/>
    <x v="6"/>
    <s v="Sports"/>
    <x v="5"/>
  </r>
  <r>
    <n v="2626"/>
    <n v="2017"/>
    <d v="2018-02-04T00:00:00"/>
    <s v="Bano Qudsia"/>
    <n v="3781766"/>
    <b v="0"/>
    <m/>
    <m/>
    <b v="1"/>
    <n v="5972606"/>
    <s v="ÂÆùËé±Â®ú¬∑Âç°Âæ∑Ëµõ"/>
    <b v="0"/>
    <m/>
    <m/>
    <x v="1"/>
    <s v="Person"/>
    <x v="1"/>
  </r>
  <r>
    <n v="2630"/>
    <n v="2017"/>
    <d v="2018-02-01T00:00:00"/>
    <s v="Desmond Carrington"/>
    <n v="2306817"/>
    <b v="0"/>
    <m/>
    <m/>
    <b v="1"/>
    <n v="6102663"/>
    <s v="Âæ∑ÊñØËíôÂæ∑¬∑Âç°ÊûóÈ°ø"/>
    <b v="0"/>
    <m/>
    <m/>
    <x v="1"/>
    <s v="Person"/>
    <x v="1"/>
  </r>
  <r>
    <n v="2631"/>
    <n v="2017"/>
    <d v="2018-03-31T00:00:00"/>
    <s v="James Rosenquist"/>
    <n v="306480"/>
    <b v="0"/>
    <m/>
    <m/>
    <b v="0"/>
    <m/>
    <m/>
    <b v="1"/>
    <n v="1326588"/>
    <s v="James Rosenquist"/>
    <x v="1"/>
    <s v="Person"/>
    <x v="1"/>
  </r>
  <r>
    <n v="2632"/>
    <n v="2017"/>
    <d v="2018-03-31T00:00:00"/>
    <s v="Gilbert Baker (artist)"/>
    <n v="24924659"/>
    <b v="1"/>
    <n v="3545330"/>
    <s v="ÿ¨ŸäŸÑÿ®ÿ±ÿ™ ÿ®ŸäŸÉÿ±"/>
    <b v="1"/>
    <n v="5632176"/>
    <s v="ÂêâÁàæ‰ºØÁâπ¬∑Ë≤ùÂÖã"/>
    <b v="1"/>
    <n v="5850140"/>
    <s v="Gilbert Baker"/>
    <x v="1"/>
    <s v="Person"/>
    <x v="1"/>
  </r>
  <r>
    <n v="2634"/>
    <n v="2017"/>
    <d v="2018-03-29T00:00:00"/>
    <s v="United Kingdom invocation of Article 50 of the Treaty on European Union"/>
    <n v="51221487"/>
    <b v="0"/>
    <m/>
    <m/>
    <b v="0"/>
    <m/>
    <m/>
    <b v="1"/>
    <n v="7861051"/>
    <s v="Invocaci√≥n del art√≠culo 50 del tratado de la Uni√≥n Europea por el Reino Unido"/>
    <x v="5"/>
    <s v="None"/>
    <x v="4"/>
  </r>
  <r>
    <n v="2635"/>
    <n v="2017"/>
    <d v="2018-03-28T00:00:00"/>
    <s v="Ahmed Kathrada"/>
    <n v="1126950"/>
    <b v="1"/>
    <n v="3541233"/>
    <s v="ÿ£ÿ≠ŸÖÿØ ŸÉÿßÿ´ÿ±ÿßÿØÿß"/>
    <b v="0"/>
    <m/>
    <m/>
    <b v="1"/>
    <n v="7859938"/>
    <s v="Ahmed Kathrada"/>
    <x v="1"/>
    <s v="Person"/>
    <x v="1"/>
  </r>
  <r>
    <n v="2636"/>
    <n v="2017"/>
    <d v="2018-03-26T00:00:00"/>
    <s v="Hong Kong Chief Executive election, 2017"/>
    <n v="38740284"/>
    <b v="1"/>
    <n v="3540892"/>
    <s v="ÿßŸÜÿ™ÿÆÿßÿ®ÿßÿ™ ÿßŸÑÿ±ÿ¶Ÿäÿ≥ ÿßŸÑÿ™ŸÜŸÅŸäÿ∞Ÿä ŸÑŸáŸàŸÜÿ∫ ŸÉŸàŸÜÿ∫ 2017"/>
    <b v="1"/>
    <n v="682973"/>
    <s v="2017Âπ¥È¶ôÊ∏ØÁâπÂà•Ë°åÊîøÂçÄË°åÊîøÈï∑ÂÆòÈÅ∏Ëàâ"/>
    <b v="0"/>
    <m/>
    <m/>
    <x v="4"/>
    <s v="Society and social science"/>
    <x v="0"/>
  </r>
  <r>
    <n v="2637"/>
    <n v="2017"/>
    <d v="2018-03-26T00:00:00"/>
    <s v="Carrie Lam"/>
    <n v="18592548"/>
    <b v="1"/>
    <n v="3541225"/>
    <s v="ŸÉÿßÿ±Ÿä ŸÑÿßŸÖ"/>
    <b v="1"/>
    <n v="377292"/>
    <s v="ÊûóÈÑ≠ÊúàÂ®•"/>
    <b v="1"/>
    <n v="7855291"/>
    <s v="Carrie Lam"/>
    <x v="4"/>
    <s v="Person"/>
    <x v="0"/>
  </r>
  <r>
    <n v="2638"/>
    <n v="2017"/>
    <d v="2018-03-23T00:00:00"/>
    <s v="William H. Keeler"/>
    <n v="1483316"/>
    <b v="0"/>
    <m/>
    <m/>
    <b v="1"/>
    <n v="5283990"/>
    <s v="Â®ÅÂªâ¬∑‰∫®Âà©¬∑Âü∫Âãí"/>
    <b v="1"/>
    <n v="5903451"/>
    <s v="William Henry Keeler"/>
    <x v="1"/>
    <s v="Person"/>
    <x v="1"/>
  </r>
  <r>
    <n v="2639"/>
    <n v="2017"/>
    <d v="2018-03-22T00:00:00"/>
    <s v="International Cloud Atlas"/>
    <n v="23552323"/>
    <b v="0"/>
    <m/>
    <m/>
    <b v="1"/>
    <n v="5741019"/>
    <s v="ÂúãÈöõÈõ≤Âúñ"/>
    <b v="1"/>
    <n v="6639880"/>
    <s v="Atlas Internacional de las Nubes"/>
    <x v="2"/>
    <s v="None"/>
    <x v="2"/>
  </r>
  <r>
    <n v="2640"/>
    <n v="2017"/>
    <d v="2018-03-22T00:00:00"/>
    <s v="World Meteorological Organization"/>
    <n v="33584"/>
    <b v="1"/>
    <n v="449017"/>
    <s v="ÿßŸÑŸÖŸÜÿ∏ŸÖÿ© ÿßŸÑÿπÿßŸÑŸÖŸäÿ© ŸÑŸÑÿ£ÿ±ÿµÿßÿØ ÿßŸÑÿ¨ŸàŸäÿ©"/>
    <b v="1"/>
    <n v="18677"/>
    <s v="‰∏ñÁïåÊ∞îË±°ÁªÑÁªá"/>
    <b v="1"/>
    <n v="44632"/>
    <s v="Organizaci√≥n Meteorol√≥gica Mundial"/>
    <x v="2"/>
    <s v="Society and social science"/>
    <x v="2"/>
  </r>
  <r>
    <n v="2642"/>
    <n v="2017"/>
    <d v="2018-03-22T00:00:00"/>
    <s v="2017 World Baseball Classic ‚Äì Championship"/>
    <n v="53195654"/>
    <b v="0"/>
    <m/>
    <m/>
    <b v="1"/>
    <n v="5574601"/>
    <s v="2017Âπ¥‰∏ñÁïåÊ£íÁêÉÁ∂ìÂÖ∏Ë≥ΩÊ±∫Ë≥Ω"/>
    <b v="0"/>
    <m/>
    <m/>
    <x v="6"/>
    <s v="Sports"/>
    <x v="5"/>
  </r>
  <r>
    <n v="2643"/>
    <n v="2017"/>
    <d v="2018-03-22T00:00:00"/>
    <s v="2017 Westminster attack"/>
    <n v="53565652"/>
    <b v="1"/>
    <n v="3534517"/>
    <s v="Ÿáÿ¨ŸàŸÖ Ÿàÿ≥ÿ™ŸÖŸÜÿ≥ÿ™ÿ± 2017"/>
    <b v="1"/>
    <n v="5623251"/>
    <s v="2017Âπ¥Ë•øÊïèË•≤Êìä"/>
    <b v="1"/>
    <n v="7843265"/>
    <s v="Atentado de Westminster de 2017"/>
    <x v="3"/>
    <s v="Other"/>
    <x v="3"/>
  </r>
  <r>
    <n v="2644"/>
    <n v="2017"/>
    <d v="2018-03-21T00:00:00"/>
    <s v="Yves Meyer"/>
    <n v="2096465"/>
    <b v="1"/>
    <n v="3533791"/>
    <s v="ÿ•ŸäŸÅ ŸÖÿßŸäÿ±"/>
    <b v="1"/>
    <n v="5627505"/>
    <s v="‰ºäÂ§´¬∑Ê¢ÖËÄ∂Â∞î"/>
    <b v="0"/>
    <m/>
    <m/>
    <x v="6"/>
    <s v="Person"/>
    <x v="5"/>
  </r>
  <r>
    <n v="2645"/>
    <n v="2017"/>
    <d v="2018-03-21T00:00:00"/>
    <s v="Abel Prize"/>
    <n v="159285"/>
    <b v="1"/>
    <n v="1308182"/>
    <s v="ÿ¨ÿßÿ¶ÿ≤ÿ© ÿ£ÿ®ŸäŸÑ"/>
    <b v="1"/>
    <n v="69215"/>
    <s v="ÈòøË¥ùÂ∞îÂ•ñ"/>
    <b v="1"/>
    <n v="56330"/>
    <s v="Premio Abel"/>
    <x v="6"/>
    <s v="Art and culture"/>
    <x v="5"/>
  </r>
  <r>
    <n v="2647"/>
    <n v="2017"/>
    <d v="2018-03-21T00:00:00"/>
    <s v="Martin McGuinness"/>
    <n v="415632"/>
    <b v="1"/>
    <n v="3175078"/>
    <s v="ŸÖÿßÿ±ÿ™ŸÜ ŸÖÿßŸÉÿ∫ŸäŸÜŸäÿ≥"/>
    <b v="1"/>
    <n v="542583"/>
    <s v="È©¨‰∏Å¬∑È∫¶ÂêâÂ∞ºÊñØ"/>
    <b v="1"/>
    <n v="1804713"/>
    <s v="Martin McGuinness"/>
    <x v="1"/>
    <s v="Person"/>
    <x v="1"/>
  </r>
  <r>
    <n v="2648"/>
    <n v="2017"/>
    <d v="2018-03-20T00:00:00"/>
    <s v="Robert B. Silvers"/>
    <n v="3497106"/>
    <b v="0"/>
    <m/>
    <m/>
    <b v="1"/>
    <n v="5623126"/>
    <s v="ÁæÖ‰ºØÁâπ¬∑Âè≤Â®ÅÁàæÊñØ"/>
    <b v="0"/>
    <m/>
    <m/>
    <x v="1"/>
    <s v="Person"/>
    <x v="1"/>
  </r>
  <r>
    <n v="2649"/>
    <n v="2017"/>
    <d v="2018-03-20T00:00:00"/>
    <s v="David Rockefeller"/>
    <n v="659333"/>
    <b v="1"/>
    <n v="3532304"/>
    <s v="ÿØŸäŸÅŸäÿØ ÿ±ŸàŸÉŸÅŸÑÿ±"/>
    <b v="1"/>
    <n v="5622425"/>
    <s v="Â§ßÂç´¬∑Ê¥õÂÖãËè≤Âãí"/>
    <b v="1"/>
    <n v="637835"/>
    <s v="David Rockefeller"/>
    <x v="1"/>
    <s v="Person"/>
    <x v="1"/>
  </r>
  <r>
    <n v="2651"/>
    <n v="2017"/>
    <d v="2018-03-18T00:00:00"/>
    <s v="Chuck Berry"/>
    <n v="45964"/>
    <b v="1"/>
    <n v="517550"/>
    <s v="ÿ™ÿ¥ÿßŸÉ ÿ®Ÿäÿ±Ÿä"/>
    <b v="1"/>
    <n v="1044239"/>
    <s v="Êü•ÂÖã¬∑Ë¥ùÈáå"/>
    <b v="1"/>
    <n v="85084"/>
    <s v="Chuck Berry"/>
    <x v="1"/>
    <s v="Person"/>
    <x v="1"/>
  </r>
  <r>
    <n v="2652"/>
    <n v="2017"/>
    <d v="2018-03-17T00:00:00"/>
    <s v="Derek Walcott"/>
    <n v="8945"/>
    <b v="1"/>
    <n v="361517"/>
    <s v="ÿØÿ±ŸäŸÉ ŸàÿßŸÑŸÉŸàÿ™"/>
    <b v="1"/>
    <n v="435480"/>
    <s v="Âæ∑ÈáåÂÖã¬∑Ê≤ÉÂ∞îÁßëÁâπ"/>
    <b v="1"/>
    <n v="30186"/>
    <s v="Derek Walcott"/>
    <x v="1"/>
    <s v="Person"/>
    <x v="1"/>
  </r>
  <r>
    <n v="2655"/>
    <n v="2017"/>
    <d v="2018-03-15T00:00:00"/>
    <s v="Dutch general election, 2017"/>
    <n v="35591559"/>
    <b v="1"/>
    <n v="3523063"/>
    <s v="ÿßŸÑÿßŸÜÿ™ÿÆÿßÿ®ÿßÿ™ ÿßŸÑÿ™ÿ¥ÿ±ŸäÿπŸäÿ© ÿßŸÑŸáŸàŸÑŸÜÿØŸäÿ© 2017"/>
    <b v="1"/>
    <n v="5603082"/>
    <s v="2017Âπ¥Ëç∑Ëò≠Â§ßÈÅ∏"/>
    <b v="1"/>
    <n v="7463538"/>
    <s v="Elecciones generales de los Pa√≠ses Bajos de 2017"/>
    <x v="0"/>
    <s v="Society and social science"/>
    <x v="0"/>
  </r>
  <r>
    <n v="2656"/>
    <n v="2017"/>
    <d v="2018-03-15T00:00:00"/>
    <s v="Dutch general election, 2017"/>
    <n v="35591559"/>
    <b v="1"/>
    <n v="3523063"/>
    <s v="ÿßŸÑÿßŸÜÿ™ÿÆÿßÿ®ÿßÿ™ ÿßŸÑÿ™ÿ¥ÿ±ŸäÿπŸäÿ© ÿßŸÑŸáŸàŸÑŸÜÿØŸäÿ© 2017"/>
    <b v="1"/>
    <n v="5603082"/>
    <s v="2017Âπ¥Ëç∑Ëò≠Â§ßÈÅ∏"/>
    <b v="1"/>
    <n v="7463538"/>
    <s v="Elecciones generales de los Pa√≠ses Bajos de 2017"/>
    <x v="0"/>
    <s v="Society and social science"/>
    <x v="0"/>
  </r>
  <r>
    <n v="2662"/>
    <n v="2017"/>
    <d v="2018-03-12T00:00:00"/>
    <s v="2017 Dutch‚ÄìTurkish diplomatic incident"/>
    <n v="53463208"/>
    <b v="1"/>
    <n v="3524057"/>
    <s v="ÿßŸÑÿ£ÿ≤ŸÖÿ© ÿßŸÑÿØÿ®ŸÑŸàŸÖÿßÿ≥Ÿäÿ© ÿßŸÑÿ™ÿ±ŸÉŸäÿ© ÿßŸÑŸáŸàŸÑŸÜÿØŸäÿ© 2017"/>
    <b v="1"/>
    <n v="5616092"/>
    <s v="2017Âπ¥Ëç∑Ëò≠-ÂúüËÄ≥ÂÖ∂Â§ñ‰∫§È¢®Ê≥¢"/>
    <b v="1"/>
    <n v="7832614"/>
    <s v="Incidente diplom√°tico entre Turqu√≠a y Pa√≠ses Bajos de 2017"/>
    <x v="3"/>
    <s v="Society and social science"/>
    <x v="3"/>
  </r>
  <r>
    <n v="2663"/>
    <n v="2017"/>
    <d v="2018-03-12T00:00:00"/>
    <s v="2017 Dutch‚ÄìTurkish diplomatic incident"/>
    <n v="53463208"/>
    <b v="1"/>
    <n v="3524057"/>
    <s v="ÿßŸÑÿ£ÿ≤ŸÖÿ© ÿßŸÑÿØÿ®ŸÑŸàŸÖÿßÿ≥Ÿäÿ© ÿßŸÑÿ™ÿ±ŸÉŸäÿ© ÿßŸÑŸáŸàŸÑŸÜÿØŸäÿ© 2017"/>
    <b v="1"/>
    <n v="5616092"/>
    <s v="2017Âπ¥Ëç∑Ëò≠-ÂúüËÄ≥ÂÖ∂Â§ñ‰∫§È¢®Ê≥¢"/>
    <b v="1"/>
    <n v="7832614"/>
    <s v="Incidente diplom√°tico entre Turqu√≠a y Pa√≠ses Bajos de 2017"/>
    <x v="3"/>
    <s v="Society and social science"/>
    <x v="3"/>
  </r>
  <r>
    <n v="2665"/>
    <n v="2017"/>
    <d v="2018-03-10T00:00:00"/>
    <s v="John Surtees"/>
    <n v="215196"/>
    <b v="1"/>
    <n v="2699989"/>
    <s v="ÿ¨ŸàŸÜ ÿ≥Ÿàÿ±ÿ™Ÿäÿ≥"/>
    <b v="1"/>
    <n v="3891073"/>
    <s v="Á∫¶Áø∞¬∑ËãèÂ∞îÁâπÊñØ"/>
    <b v="1"/>
    <n v="170941"/>
    <s v="John Surtees"/>
    <x v="1"/>
    <s v="Person"/>
    <x v="1"/>
  </r>
  <r>
    <n v="2667"/>
    <n v="2017"/>
    <d v="2018-03-10T00:00:00"/>
    <s v="Impeachment of Park Geun-hye"/>
    <n v="52437669"/>
    <b v="1"/>
    <n v="3358196"/>
    <s v="ÿ≥ÿ≠ÿ® ÿßŸÑÿ´ŸÇÿ© ÿπŸÜ ÿ®ÿßŸÉ ÿ∫ŸÜ ŸáŸä"/>
    <b v="1"/>
    <n v="5530916"/>
    <s v="Êú¥ÊßøÊÉ†ÂºπÂäæÊ°à"/>
    <b v="1"/>
    <n v="7703368"/>
    <s v="Proceso de destituci√≥n de Park Geun-hye"/>
    <x v="5"/>
    <s v="None"/>
    <x v="4"/>
  </r>
  <r>
    <n v="2668"/>
    <n v="2017"/>
    <d v="2018-03-09T00:00:00"/>
    <s v="March 2017 Kabul attack"/>
    <n v="53428841"/>
    <b v="1"/>
    <n v="3520447"/>
    <s v="Ÿáÿ¨ŸàŸÖ ÿßŸÑŸÖÿ≥ÿ™ÿ¥ŸÅŸâ ÿßŸÑÿπÿ≥ŸÉÿ±Ÿä ŸÉÿßÿ®ŸàŸÑ 2017"/>
    <b v="0"/>
    <m/>
    <m/>
    <b v="0"/>
    <m/>
    <m/>
    <x v="3"/>
    <s v="Other"/>
    <x v="3"/>
  </r>
  <r>
    <n v="2669"/>
    <n v="2017"/>
    <d v="2018-03-09T00:00:00"/>
    <s v="Donald Tusk"/>
    <n v="648724"/>
    <b v="1"/>
    <n v="758811"/>
    <s v="ÿØŸàŸÜÿßŸÑÿØ ÿ™Ÿàÿ≥ŸÉ"/>
    <b v="1"/>
    <n v="647116"/>
    <s v="ÂîêÁ¥çÂæ∑¬∑ÂúñÊñØÂÖã"/>
    <b v="1"/>
    <n v="349687"/>
    <s v="Donald Tusk"/>
    <x v="1"/>
    <s v="Person"/>
    <x v="1"/>
  </r>
  <r>
    <n v="2670"/>
    <n v="2017"/>
    <d v="2018-03-09T00:00:00"/>
    <s v="President of the European Council"/>
    <n v="361380"/>
    <b v="1"/>
    <n v="1780964"/>
    <s v="ÿ±ÿ¶Ÿäÿ≥ ÿßŸÑŸÖÿ¨ŸÑÿ≥ ÿßŸÑÿ£Ÿàÿ±Ÿàÿ®Ÿä"/>
    <b v="1"/>
    <n v="1168997"/>
    <s v="Ê¨ßÊ¥≤ÁêÜ‰∫ã‰ºö‰∏ªÂ∏≠"/>
    <b v="1"/>
    <n v="1653577"/>
    <s v="Presidente del Consejo Europeo"/>
    <x v="1"/>
    <s v="Society and social science"/>
    <x v="1"/>
  </r>
  <r>
    <n v="2671"/>
    <n v="2017"/>
    <d v="2018-03-09T00:00:00"/>
    <s v="Howard Hodgkin"/>
    <n v="186466"/>
    <b v="0"/>
    <m/>
    <m/>
    <b v="0"/>
    <m/>
    <m/>
    <b v="1"/>
    <n v="861582"/>
    <s v="Howard Hodgkin"/>
    <x v="1"/>
    <s v="Person"/>
    <x v="1"/>
  </r>
  <r>
    <n v="2672"/>
    <n v="2017"/>
    <d v="2018-03-09T00:00:00"/>
    <s v="March 2017 Kabul attack"/>
    <n v="53428841"/>
    <b v="1"/>
    <n v="3520447"/>
    <s v="Ÿáÿ¨ŸàŸÖ ÿßŸÑŸÖÿ≥ÿ™ÿ¥ŸÅŸâ ÿßŸÑÿπÿ≥ŸÉÿ±Ÿä ŸÉÿßÿ®ŸàŸÑ 2017"/>
    <b v="0"/>
    <m/>
    <m/>
    <b v="0"/>
    <m/>
    <m/>
    <x v="3"/>
    <s v="Other"/>
    <x v="3"/>
  </r>
  <r>
    <n v="2673"/>
    <n v="2017"/>
    <d v="2018-03-09T00:00:00"/>
    <s v="Donald Tusk"/>
    <n v="648724"/>
    <b v="1"/>
    <n v="758811"/>
    <s v="ÿØŸàŸÜÿßŸÑÿØ ÿ™Ÿàÿ≥ŸÉ"/>
    <b v="1"/>
    <n v="647116"/>
    <s v="ÂîêÁ¥çÂæ∑¬∑ÂúñÊñØÂÖã"/>
    <b v="1"/>
    <n v="349687"/>
    <s v="Donald Tusk"/>
    <x v="1"/>
    <s v="Person"/>
    <x v="1"/>
  </r>
  <r>
    <n v="2674"/>
    <n v="2017"/>
    <d v="2018-03-09T00:00:00"/>
    <s v="President of the European Council"/>
    <n v="361380"/>
    <b v="1"/>
    <n v="1780964"/>
    <s v="ÿ±ÿ¶Ÿäÿ≥ ÿßŸÑŸÖÿ¨ŸÑÿ≥ ÿßŸÑÿ£Ÿàÿ±Ÿàÿ®Ÿä"/>
    <b v="1"/>
    <n v="1168997"/>
    <s v="Ê¨ßÊ¥≤ÁêÜ‰∫ã‰ºö‰∏ªÂ∏≠"/>
    <b v="1"/>
    <n v="1653577"/>
    <s v="Presidente del Consejo Europeo"/>
    <x v="1"/>
    <s v="Society and social science"/>
    <x v="1"/>
  </r>
  <r>
    <n v="2675"/>
    <n v="2017"/>
    <d v="2018-03-09T00:00:00"/>
    <s v="Howard Hodgkin"/>
    <n v="186466"/>
    <b v="0"/>
    <m/>
    <m/>
    <b v="0"/>
    <m/>
    <m/>
    <b v="1"/>
    <n v="861582"/>
    <s v="Howard Hodgkin"/>
    <x v="1"/>
    <s v="Person"/>
    <x v="1"/>
  </r>
  <r>
    <n v="2677"/>
    <n v="2017"/>
    <d v="2018-03-08T00:00:00"/>
    <s v="George Andrew Olah"/>
    <n v="758753"/>
    <b v="1"/>
    <n v="190253"/>
    <s v="ÿ¨Ÿàÿ±ÿ¨ ÿ£ŸàŸÑÿßŸá"/>
    <b v="1"/>
    <n v="739004"/>
    <s v="‰πîÊ≤ª¬∑ÂÆâÂæ∑È≤Å¬∑Ê¨ßÊãâ"/>
    <b v="1"/>
    <n v="983407"/>
    <s v="George A. Olah"/>
    <x v="1"/>
    <s v="Person"/>
    <x v="1"/>
  </r>
  <r>
    <n v="2678"/>
    <n v="2017"/>
    <d v="2018-03-08T00:00:00"/>
    <s v="Azure Window"/>
    <n v="9795023"/>
    <b v="1"/>
    <n v="3518446"/>
    <s v="ŸÜÿßŸÅÿ∞ÿ© ÿ£ÿ≤Ÿàÿ±"/>
    <b v="1"/>
    <n v="5609816"/>
    <s v="ËóçÁ™ó"/>
    <b v="1"/>
    <n v="7823479"/>
    <s v="Ventana Azul"/>
    <x v="6"/>
    <s v="None"/>
    <x v="5"/>
  </r>
  <r>
    <n v="2681"/>
    <n v="2017"/>
    <d v="2018-03-07T00:00:00"/>
    <s v="Vault 7"/>
    <n v="53412768"/>
    <b v="1"/>
    <n v="3518857"/>
    <s v="ŸÅŸàŸÑÿ™ 7"/>
    <b v="0"/>
    <m/>
    <m/>
    <b v="1"/>
    <n v="7820174"/>
    <s v="Vault 7"/>
    <x v="6"/>
    <s v="None"/>
    <x v="5"/>
  </r>
  <r>
    <n v="2682"/>
    <n v="2017"/>
    <d v="2018-03-07T00:00:00"/>
    <s v="Terminal High Altitude Area Defense"/>
    <n v="1034696"/>
    <b v="1"/>
    <n v="2454819"/>
    <s v="ÿ´ÿßÿØ (ÿØŸÅÿßÿπ ÿ¨ŸàŸä)"/>
    <b v="1"/>
    <n v="1829591"/>
    <s v="Êà∞ÂçÄÈ´òÁ©∫Èò≤Âæ°È£õÂΩà"/>
    <b v="1"/>
    <n v="5144879"/>
    <s v="THAAD"/>
    <x v="5"/>
    <s v="Society and social science"/>
    <x v="4"/>
  </r>
  <r>
    <n v="2683"/>
    <n v="2017"/>
    <d v="2018-03-07T00:00:00"/>
    <s v="Foreign relations of North Korea"/>
    <n v="21264"/>
    <b v="0"/>
    <m/>
    <m/>
    <b v="1"/>
    <n v="3498129"/>
    <s v="ÊúùÈÆÆÊ∞ë‰∏ª‰∏ªÁæ©‰∫∫Ê∞ëÂÖ±ÂíåÂúãÂ§ñ‰∫§"/>
    <b v="1"/>
    <n v="8184159"/>
    <s v="Relaciones internacionales de Corea del Norte"/>
    <x v="5"/>
    <s v="None"/>
    <x v="4"/>
  </r>
  <r>
    <n v="2684"/>
    <n v="2017"/>
    <d v="2018-03-07T00:00:00"/>
    <s v="Malaysia‚ÄìNorth Korea relations"/>
    <n v="41723854"/>
    <b v="1"/>
    <n v="3517444"/>
    <s v="ÿßŸÑÿπŸÑÿßŸÇÿßÿ™ ÿßŸÑŸÖÿßŸÑŸäÿ≤Ÿäÿ© ÿßŸÑŸÉŸàÿ±Ÿäÿ© ÿßŸÑÿ¥ŸÖÿßŸÑŸäÿ©"/>
    <b v="1"/>
    <n v="5593998"/>
    <s v="È¶¨‰æÜË•ø‰∫ûÔºçÊúùÈÆÆÈóú‰øÇ"/>
    <b v="0"/>
    <m/>
    <m/>
    <x v="3"/>
    <s v="Society and social science"/>
    <x v="3"/>
  </r>
  <r>
    <n v="2685"/>
    <n v="2017"/>
    <d v="2018-03-06T00:00:00"/>
    <s v="Robert Osborne"/>
    <n v="3508327"/>
    <b v="1"/>
    <n v="3517338"/>
    <s v="ÿ±Ÿàÿ®ÿ±ÿ™ ÿ£Ÿàÿ≤ÿ®Ÿàÿ±ŸÜ"/>
    <b v="0"/>
    <m/>
    <m/>
    <b v="0"/>
    <m/>
    <m/>
    <x v="1"/>
    <s v="Person"/>
    <x v="1"/>
  </r>
  <r>
    <n v="2690"/>
    <n v="2017"/>
    <d v="2018-03-02T00:00:00"/>
    <s v="Palmyra offensive (2017)"/>
    <n v="53164060"/>
    <b v="1"/>
    <n v="3468224"/>
    <s v="Ÿáÿ¨ŸàŸÖ ÿ™ÿØŸÖÿ± (2017)"/>
    <b v="1"/>
    <n v="5601811"/>
    <s v="Â∑¥ÁàæÁ±≥ÊãâÊîªÂã¢ (2017Âπ¥)"/>
    <b v="1"/>
    <n v="8527254"/>
    <s v="Ofensiva de Palmira (2017)"/>
    <x v="5"/>
    <s v="Society and social science"/>
    <x v="4"/>
  </r>
  <r>
    <n v="2691"/>
    <n v="2017"/>
    <d v="2018-03-02T00:00:00"/>
    <s v="Palmyra"/>
    <n v="46709309"/>
    <b v="1"/>
    <n v="11427"/>
    <s v="ÿ™ÿØŸÖÿ±"/>
    <b v="1"/>
    <n v="288900"/>
    <s v="Â∑¥Â∞îÁ±≥Êãâ"/>
    <b v="1"/>
    <n v="137679"/>
    <s v="Palmira"/>
    <x v="5"/>
    <s v="Geography and place"/>
    <x v="4"/>
  </r>
  <r>
    <n v="2692"/>
    <n v="2017"/>
    <d v="2018-03-02T00:00:00"/>
    <s v="Tommy Gemmell"/>
    <n v="4388092"/>
    <b v="1"/>
    <n v="3475934"/>
    <s v="ÿ™ŸàŸÖŸä ÿ¨ŸäŸÖŸÑ"/>
    <b v="0"/>
    <m/>
    <m/>
    <b v="1"/>
    <n v="7843498"/>
    <s v="Tommy Gemmell"/>
    <x v="1"/>
    <s v="Person"/>
    <x v="1"/>
  </r>
  <r>
    <n v="2693"/>
    <n v="2017"/>
    <d v="2018-03-02T00:00:00"/>
    <s v="Aileen Hernandez"/>
    <n v="53355669"/>
    <b v="1"/>
    <n v="4294046"/>
    <s v="ÿ•ŸÑŸäŸÜ ŸáŸäÿ±ŸÜÿßŸÜÿØŸäÿ≤"/>
    <b v="0"/>
    <m/>
    <m/>
    <b v="0"/>
    <m/>
    <m/>
    <x v="5"/>
    <s v="None"/>
    <x v="4"/>
  </r>
  <r>
    <n v="2694"/>
    <n v="2017"/>
    <d v="2018-03-01T00:00:00"/>
    <s v="Abiogenesis"/>
    <n v="19179706"/>
    <b v="1"/>
    <n v="1564609"/>
    <s v="ÿ™ŸàŸÑÿØ ÿ™ŸÑŸÇÿßÿ¶Ÿä"/>
    <b v="1"/>
    <n v="539820"/>
    <s v="ÁîüÂëΩËµ∑Ê∫ê"/>
    <b v="1"/>
    <n v="346375"/>
    <s v="Abiog√©nesis"/>
    <x v="2"/>
    <s v="None"/>
    <x v="2"/>
  </r>
  <r>
    <n v="2696"/>
    <n v="2017"/>
    <d v="2018-04-30T00:00:00"/>
    <s v="Ueli Steck"/>
    <n v="28873789"/>
    <b v="0"/>
    <m/>
    <m/>
    <b v="1"/>
    <n v="5667832"/>
    <s v="‰πåÈáå¬∑ÊñØÁâπÂÖã"/>
    <b v="1"/>
    <n v="7397000"/>
    <s v="Ueli Steck"/>
    <x v="1"/>
    <s v="Person"/>
    <x v="1"/>
  </r>
  <r>
    <n v="2701"/>
    <n v="2017"/>
    <d v="2018-04-27T00:00:00"/>
    <s v="Vinod Khanna"/>
    <n v="2927534"/>
    <b v="1"/>
    <n v="2379268"/>
    <s v="ŸÅŸäŸÜŸàÿØ ÿÆÿßŸÜÿß"/>
    <b v="0"/>
    <m/>
    <m/>
    <b v="0"/>
    <m/>
    <m/>
    <x v="1"/>
    <s v="Person"/>
    <x v="1"/>
  </r>
  <r>
    <n v="2702"/>
    <n v="2017"/>
    <d v="2018-04-26T00:00:00"/>
    <s v="Jonathan Demme"/>
    <n v="16069"/>
    <b v="1"/>
    <n v="332932"/>
    <s v="ÿ¨ŸàŸÜÿßÿ´ÿßŸÜ ÿØŸäŸÖ"/>
    <b v="1"/>
    <n v="1811058"/>
    <s v="Âº∑Á¥çÊ£Æ¬∑Âæ∑Á±≥"/>
    <b v="1"/>
    <n v="312822"/>
    <s v="Jonathan Demme"/>
    <x v="1"/>
    <s v="Person"/>
    <x v="1"/>
  </r>
  <r>
    <n v="2703"/>
    <n v="2017"/>
    <d v="2018-04-26T00:00:00"/>
    <s v="Robert M. Pirsig"/>
    <n v="26071"/>
    <b v="0"/>
    <m/>
    <m/>
    <b v="1"/>
    <n v="1233750"/>
    <s v="ÁΩó‰ºØÁâπ¬∑Ê¢ÖÁ∫≥Âæ∑¬∑Ê≥¢Ë•øÊ†º"/>
    <b v="1"/>
    <n v="171333"/>
    <s v="Robert M. Pirsig"/>
    <x v="1"/>
    <s v="Person"/>
    <x v="1"/>
  </r>
  <r>
    <n v="2704"/>
    <n v="2017"/>
    <d v="2018-04-25T00:00:00"/>
    <s v="Type 001A aircraft carrier"/>
    <n v="50590991"/>
    <b v="1"/>
    <n v="4082066"/>
    <s v="ÿ≠ÿßŸÖŸÑÿ© ÿ∑ÿßÿ¶ÿ±ÿßÿ™ 001 ÿ£Ÿä"/>
    <b v="1"/>
    <n v="4293723"/>
    <s v="001AÂûãËà™Á©∫ÊØçËà∞"/>
    <b v="0"/>
    <m/>
    <m/>
    <x v="5"/>
    <s v="Society and social science"/>
    <x v="4"/>
  </r>
  <r>
    <n v="2705"/>
    <n v="2017"/>
    <d v="2018-04-23T00:00:00"/>
    <s v="2017 London Marathon"/>
    <n v="53582919"/>
    <b v="1"/>
    <n v="3576898"/>
    <s v="ŸÖÿßÿ±ÿßÿ´ŸàŸÜ ŸÑŸÜÿØŸÜ 2017"/>
    <b v="0"/>
    <m/>
    <m/>
    <b v="0"/>
    <m/>
    <m/>
    <x v="6"/>
    <s v="Sports"/>
    <x v="5"/>
  </r>
  <r>
    <n v="2706"/>
    <n v="2017"/>
    <d v="2018-04-22T00:00:00"/>
    <s v="Erin Moran"/>
    <n v="1500682"/>
    <b v="1"/>
    <n v="3574231"/>
    <s v="ÿ•Ÿäÿ±ŸäŸÜ ŸÖŸàÿ±ÿßŸÜ"/>
    <b v="0"/>
    <m/>
    <m/>
    <b v="0"/>
    <m/>
    <m/>
    <x v="1"/>
    <s v="Person"/>
    <x v="1"/>
  </r>
  <r>
    <n v="2707"/>
    <n v="2017"/>
    <d v="2018-04-21T00:00:00"/>
    <s v="2017 Camp Shaheen attack"/>
    <n v="53849233"/>
    <b v="1"/>
    <n v="3572371"/>
    <s v="Ÿáÿ¨ŸàŸÖ ŸÖÿπÿ≥ŸÉÿ± ÿ¥ÿßŸáŸäŸÜ (ÿ£ÿ®ÿ±ŸäŸÑ 2017)"/>
    <b v="0"/>
    <m/>
    <m/>
    <b v="1"/>
    <n v="8141787"/>
    <s v="Ataque al Campamento Shaheen"/>
    <x v="3"/>
    <s v="Society and social science"/>
    <x v="3"/>
  </r>
  <r>
    <n v="2708"/>
    <n v="2017"/>
    <d v="2018-04-21T00:00:00"/>
    <s v="Ugo Ehiogu"/>
    <n v="1860137"/>
    <b v="1"/>
    <n v="3570805"/>
    <s v="ÿ£Ÿàÿ∫Ÿà ÿ•ŸäŸáŸàÿ∫Ÿà"/>
    <b v="0"/>
    <m/>
    <m/>
    <b v="1"/>
    <n v="771211"/>
    <s v="Ugo Ehiogu"/>
    <x v="1"/>
    <s v="Person"/>
    <x v="1"/>
  </r>
  <r>
    <n v="2709"/>
    <n v="2017"/>
    <d v="2018-04-19T00:00:00"/>
    <s v="Aaron Hernandez"/>
    <n v="25193857"/>
    <b v="0"/>
    <m/>
    <m/>
    <b v="0"/>
    <m/>
    <m/>
    <b v="1"/>
    <n v="5966674"/>
    <s v="Aaron Hernandez"/>
    <x v="3"/>
    <s v="Person"/>
    <x v="3"/>
  </r>
  <r>
    <n v="2710"/>
    <n v="2017"/>
    <d v="2018-04-17T00:00:00"/>
    <s v="Rosey (wrestler)"/>
    <n v="665872"/>
    <b v="1"/>
    <n v="3567823"/>
    <s v="ÿ±Ÿàÿ≤Ÿä (ŸÖÿµÿßÿ±ÿπ)"/>
    <b v="0"/>
    <m/>
    <m/>
    <b v="1"/>
    <n v="2805629"/>
    <s v="Matt Anoa'i"/>
    <x v="1"/>
    <s v="Person"/>
    <x v="1"/>
  </r>
  <r>
    <n v="2711"/>
    <n v="2017"/>
    <d v="2018-04-17T00:00:00"/>
    <s v="Allan Holdsworth"/>
    <n v="328261"/>
    <b v="1"/>
    <n v="3566488"/>
    <s v="ÿ¢ŸÑÿßŸÜ ŸáŸàŸÑÿØÿ≥Ÿàÿ±ÿ´"/>
    <b v="0"/>
    <m/>
    <m/>
    <b v="1"/>
    <n v="150788"/>
    <s v="Allan Holdsworth"/>
    <x v="1"/>
    <s v="Person"/>
    <x v="1"/>
  </r>
  <r>
    <n v="2712"/>
    <n v="2017"/>
    <d v="2018-04-16T00:00:00"/>
    <s v="Turkish constitutional referendum, 2017"/>
    <n v="52130774"/>
    <b v="1"/>
    <n v="3516580"/>
    <s v="ÿßŸÑÿßÿ≥ÿ™ŸÅÿ™ÿßÿ° ÿßŸÑÿØÿ≥ÿ™Ÿàÿ±Ÿä ÿßŸÑÿ™ÿ±ŸÉŸä 2017"/>
    <b v="1"/>
    <n v="5649822"/>
    <s v="2017Âπ¥ÂúüËÄ≥ÂÖ∂‰øÆÊÜ≤ÂÖ¨Êäï"/>
    <b v="1"/>
    <n v="7779627"/>
    <s v="Refer√©ndum constitucional de Turqu√≠a de 2017"/>
    <x v="4"/>
    <s v="Society and social science"/>
    <x v="0"/>
  </r>
  <r>
    <n v="2713"/>
    <n v="2017"/>
    <d v="2018-04-15T00:00:00"/>
    <s v="2017 Aleppo suicide car bombing"/>
    <n v="53784622"/>
    <b v="1"/>
    <n v="3564288"/>
    <s v="ÿ™ŸÅÿ¨Ÿäÿ± ÿ≠Ÿä ÿßŸÑÿ±ÿßÿ¥ÿØŸäŸÜ 2017"/>
    <b v="1"/>
    <n v="5654438"/>
    <s v="2017Âπ¥ÊãâÂ∏å‰∏ÅÁÇ∏ÂΩàË•≤Êìä"/>
    <b v="0"/>
    <m/>
    <m/>
    <x v="3"/>
    <s v="Other"/>
    <x v="3"/>
  </r>
  <r>
    <n v="2714"/>
    <n v="2017"/>
    <d v="2018-04-11T00:00:00"/>
    <s v="J. Geils"/>
    <n v="1672535"/>
    <b v="0"/>
    <m/>
    <m/>
    <b v="0"/>
    <m/>
    <m/>
    <b v="1"/>
    <n v="7874129"/>
    <s v="J. Geils"/>
    <x v="1"/>
    <s v="Person"/>
    <x v="1"/>
  </r>
  <r>
    <n v="2718"/>
    <n v="2017"/>
    <d v="2018-04-09T00:00:00"/>
    <s v="Carme Chac√≥n"/>
    <n v="13808150"/>
    <b v="1"/>
    <n v="3558014"/>
    <s v="ŸÉÿßÿ±ŸÖŸä ÿ™ÿ¥ÿßŸÉŸàŸÜ"/>
    <b v="1"/>
    <n v="846627"/>
    <s v="Âç°Ê¢Ö¬∑Êü•Â≠î"/>
    <b v="1"/>
    <n v="792125"/>
    <s v="Carme Chac√≥n"/>
    <x v="1"/>
    <s v="Person"/>
    <x v="1"/>
  </r>
  <r>
    <n v="2719"/>
    <n v="2017"/>
    <d v="2018-04-09T00:00:00"/>
    <s v="2017 Masters Tournament"/>
    <n v="50116192"/>
    <b v="0"/>
    <m/>
    <m/>
    <b v="1"/>
    <n v="6090045"/>
    <s v="2017Âπ¥ÁæéÂúãÂêç‰∫∫Ë≥Ω"/>
    <b v="0"/>
    <m/>
    <m/>
    <x v="6"/>
    <s v="Sports"/>
    <x v="5"/>
  </r>
  <r>
    <n v="2721"/>
    <n v="2017"/>
    <d v="2018-04-08T00:00:00"/>
    <s v="Fishman (wrestler)"/>
    <n v="2557893"/>
    <b v="0"/>
    <m/>
    <m/>
    <b v="0"/>
    <m/>
    <m/>
    <b v="1"/>
    <n v="904209"/>
    <s v="Fishman"/>
    <x v="1"/>
    <s v="Person"/>
    <x v="1"/>
  </r>
  <r>
    <n v="2725"/>
    <n v="2017"/>
    <d v="2018-04-07T00:00:00"/>
    <s v="2017 Stockholm attack"/>
    <n v="59015094"/>
    <b v="1"/>
    <n v="3554692"/>
    <s v="Ÿáÿ¨ŸàŸÖ ÿ≥ÿ™ŸàŸÉŸáŸàŸÑŸÖ 2017"/>
    <b v="1"/>
    <n v="5641002"/>
    <s v="2017Âπ¥ÊñØÂæ∑Âì•Â∞îÊë©Ë¢≠Âáª"/>
    <b v="1"/>
    <n v="7868361"/>
    <s v="Atentado de Estocolmo de 2017"/>
    <x v="3"/>
    <s v="Other"/>
    <x v="3"/>
  </r>
  <r>
    <n v="2726"/>
    <n v="2017"/>
    <d v="2018-04-07T00:00:00"/>
    <s v="ETA (separatist group)"/>
    <n v="9926"/>
    <b v="1"/>
    <n v="21557"/>
    <s v="ÿ•Ÿäÿ™ÿß"/>
    <b v="1"/>
    <n v="18454"/>
    <s v="ÂüÉÂ°î"/>
    <b v="1"/>
    <n v="7261"/>
    <s v="Euskadi Ta Askatasuna"/>
    <x v="5"/>
    <s v="Society and social science"/>
    <x v="4"/>
  </r>
  <r>
    <n v="2727"/>
    <n v="2017"/>
    <d v="2018-04-06T00:00:00"/>
    <s v="Don Rickles"/>
    <n v="152195"/>
    <b v="1"/>
    <n v="3245034"/>
    <s v="ÿØŸàŸÜ ÿ±ŸäŸÉŸÑÿ≤"/>
    <b v="1"/>
    <n v="5739789"/>
    <s v="Âîê¬∑ÈáåÊüØÊñØ"/>
    <b v="1"/>
    <n v="2022276"/>
    <s v="Don Rickles"/>
    <x v="1"/>
    <s v="Person"/>
    <x v="1"/>
  </r>
  <r>
    <n v="2728"/>
    <n v="2017"/>
    <d v="2018-04-04T00:00:00"/>
    <s v="Tim Berners-Lee"/>
    <n v="30034"/>
    <b v="1"/>
    <n v="7689"/>
    <s v="ÿ™ŸäŸÖ ÿ®Ÿäÿ±ŸÜÿ±ÿ≤ ŸÑŸä"/>
    <b v="1"/>
    <n v="134970"/>
    <s v="ËíÇÂßÜ¬∑‰ºØÁ∫≥ÊñØ-Êùé"/>
    <b v="1"/>
    <n v="6484"/>
    <s v="Tim Berners-Lee"/>
    <x v="6"/>
    <s v="Person"/>
    <x v="5"/>
  </r>
  <r>
    <n v="2734"/>
    <n v="2017"/>
    <d v="2018-04-02T00:00:00"/>
    <s v="The Boat Race"/>
    <n v="247877"/>
    <b v="1"/>
    <n v="932754"/>
    <s v="ÿ≥ÿ®ÿßŸÇ ÿßŸÑŸÇŸàÿßÿ±ÿ® ÿßŸÑÿ¨ŸÖÿßÿπŸäÿ©"/>
    <b v="1"/>
    <n v="1072156"/>
    <s v="ÁâõÊ¥•ÂâëÊ°•ËµõËâáÂØπÊäóËµõ"/>
    <b v="1"/>
    <n v="690084"/>
    <s v="Regata Oxford-Cambridge"/>
    <x v="6"/>
    <s v="None"/>
    <x v="5"/>
  </r>
  <r>
    <n v="2738"/>
    <n v="2017"/>
    <d v="2018-04-01T00:00:00"/>
    <s v="Yevgeny Yevtushenko"/>
    <n v="531887"/>
    <b v="1"/>
    <n v="3546452"/>
    <s v="ŸäŸÅÿ∫ŸäŸÜŸä ŸäŸÅÿ™Ÿàÿ¥ŸäŸÜŸÉŸà"/>
    <b v="1"/>
    <n v="3102798"/>
    <s v="Âè∂Â§´Ê†πÂ∞º¬∑Âè∂Â§´ÂõæÁî≥Áßë"/>
    <b v="1"/>
    <n v="2434023"/>
    <s v="Yevgueni Yevtushenko"/>
    <x v="1"/>
    <s v="Person"/>
    <x v="1"/>
  </r>
  <r>
    <n v="2741"/>
    <n v="2017"/>
    <d v="2018-05-31T00:00:00"/>
    <s v="May 2017 Kabul attack"/>
    <n v="54187790"/>
    <b v="1"/>
    <n v="3648845"/>
    <s v="Ÿáÿ¨ŸàŸÖ ŸÉÿßÿ®ŸàŸÑ (ŸÖÿßŸäŸà 2017)"/>
    <b v="1"/>
    <n v="5698889"/>
    <s v="2017Âπ¥5ÊúàÂñÄÂ∏ÉÂ∞îË¢≠Âáª"/>
    <b v="1"/>
    <n v="7944505"/>
    <s v="Atentado de Kabul de mayo de 2017"/>
    <x v="3"/>
    <s v="Other"/>
    <x v="3"/>
  </r>
  <r>
    <n v="2743"/>
    <n v="2017"/>
    <d v="2018-05-28T00:00:00"/>
    <s v="Palme d'Or"/>
    <n v="612946"/>
    <b v="1"/>
    <n v="597882"/>
    <s v="ÿßŸÑÿ≥ÿπŸÅÿ© ÿßŸÑÿ∞Ÿáÿ®Ÿäÿ©"/>
    <b v="1"/>
    <n v="17740"/>
    <s v="ÈáëÊ£ïÊ¶àÂ•ñ"/>
    <b v="1"/>
    <n v="86323"/>
    <s v="Palma de Oro"/>
    <x v="1"/>
    <s v="Art and culture"/>
    <x v="1"/>
  </r>
  <r>
    <n v="2744"/>
    <n v="2017"/>
    <d v="2018-05-28T00:00:00"/>
    <s v="2017 Cannes Film Festival"/>
    <n v="52040766"/>
    <b v="1"/>
    <n v="3562701"/>
    <s v="ŸÖŸáÿ±ÿ¨ÿßŸÜ ŸÉÿßŸÜ ÿßŸÑÿ≥ŸäŸÜŸÖÿßÿ¶Ÿä 2017"/>
    <b v="1"/>
    <n v="5512855"/>
    <s v="Á¨¨70Â±ÜÂùéÂüéÂΩ±Â±ï"/>
    <b v="1"/>
    <n v="8089780"/>
    <s v="Anexo:Festival de Cannes 2017"/>
    <x v="1"/>
    <s v="Art and culture"/>
    <x v="1"/>
  </r>
  <r>
    <n v="2745"/>
    <n v="2017"/>
    <d v="2018-05-27T00:00:00"/>
    <s v="Gregg Allman"/>
    <n v="505104"/>
    <b v="1"/>
    <n v="3644211"/>
    <s v="ÿ∫ÿ±Ÿäÿ∫ ÿ£ŸÑŸÖÿßŸÜ"/>
    <b v="0"/>
    <m/>
    <m/>
    <b v="1"/>
    <n v="4373025"/>
    <s v="Gregg Allman"/>
    <x v="1"/>
    <s v="Person"/>
    <x v="1"/>
  </r>
  <r>
    <n v="2747"/>
    <n v="2017"/>
    <d v="2018-05-26T00:00:00"/>
    <s v="Jim Bunning"/>
    <n v="83324"/>
    <b v="0"/>
    <m/>
    <m/>
    <b v="1"/>
    <n v="5188839"/>
    <s v="ÂêâÂßÜ¬∑ÈÇ¶ÂØß"/>
    <b v="0"/>
    <m/>
    <m/>
    <x v="1"/>
    <s v="Person"/>
    <x v="1"/>
  </r>
  <r>
    <n v="2748"/>
    <n v="2017"/>
    <d v="2018-05-26T00:00:00"/>
    <s v="Denis Johnson"/>
    <n v="1674393"/>
    <b v="1"/>
    <n v="3469286"/>
    <s v="ÿØŸäŸÜŸäÿ≥ ÿ¨ŸàŸÜÿ≥ŸàŸÜ (ŸÉÿßÿ™ÿ®)"/>
    <b v="0"/>
    <m/>
    <m/>
    <b v="1"/>
    <n v="4600686"/>
    <s v="Denis Johnson"/>
    <x v="1"/>
    <s v="Person"/>
    <x v="1"/>
  </r>
  <r>
    <n v="2752"/>
    <n v="2017"/>
    <d v="2018-05-23T00:00:00"/>
    <s v="Roger Moore"/>
    <n v="174716"/>
    <b v="1"/>
    <n v="92475"/>
    <s v="ÿ±Ÿàÿ¨ÿ± ŸÖŸàÿ±"/>
    <b v="1"/>
    <n v="273788"/>
    <s v="ÁΩóÊù∞¬∑Êë©Â∞î"/>
    <b v="1"/>
    <n v="458080"/>
    <s v="Roger Moore"/>
    <x v="1"/>
    <s v="Person"/>
    <x v="1"/>
  </r>
  <r>
    <n v="2756"/>
    <n v="2017"/>
    <d v="2018-05-20T00:00:00"/>
    <s v="Iranian presidential election, 2017"/>
    <n v="49059917"/>
    <b v="1"/>
    <n v="3571557"/>
    <s v="ÿßŸÑÿßŸÜÿ™ÿÆÿßÿ®ÿßÿ™ ÿßŸÑÿ±ÿ¶ÿßÿ≥Ÿäÿ© ÿßŸÑÿ•Ÿäÿ±ÿßŸÜŸäÿ© 2017"/>
    <b v="1"/>
    <n v="5663557"/>
    <s v="2017Âπ¥‰ºäÊúóÁ∏ΩÁµ±ÈÅ∏Ëàâ"/>
    <b v="1"/>
    <n v="7790775"/>
    <s v="Elecciones presidenciales de Ir√°n de 2017"/>
    <x v="4"/>
    <s v="Society and social science"/>
    <x v="0"/>
  </r>
  <r>
    <n v="2758"/>
    <n v="2017"/>
    <d v="2018-05-18T00:00:00"/>
    <s v="Jacque Fresco"/>
    <n v="2532114"/>
    <b v="1"/>
    <n v="1291678"/>
    <s v="ÿ¨ÿßŸÉ ŸÅÿ±Ÿäÿ≥ŸÉŸà"/>
    <b v="1"/>
    <n v="4486400"/>
    <s v="ÈõÖÂÖã¬∑Ê≥ïÊñØÁßë"/>
    <b v="1"/>
    <n v="2178243"/>
    <s v="Jacque Fresco"/>
    <x v="1"/>
    <s v="Person"/>
    <x v="1"/>
  </r>
  <r>
    <n v="2759"/>
    <n v="2017"/>
    <d v="2018-05-18T00:00:00"/>
    <s v="Roger Ailes"/>
    <n v="149148"/>
    <b v="0"/>
    <m/>
    <m/>
    <b v="0"/>
    <m/>
    <m/>
    <b v="1"/>
    <n v="7925299"/>
    <s v="Roger Ailes"/>
    <x v="1"/>
    <s v="Person"/>
    <x v="1"/>
  </r>
  <r>
    <n v="2760"/>
    <n v="2017"/>
    <d v="2018-05-13T00:00:00"/>
    <s v="Eurovision Song Contest 2017"/>
    <n v="49778373"/>
    <b v="0"/>
    <m/>
    <m/>
    <b v="1"/>
    <n v="5366419"/>
    <s v="2017Âπ¥Ê¨ßÊ¥≤Ê≠åÂî±Â§ßËµõ"/>
    <b v="1"/>
    <n v="6642649"/>
    <s v="Festival de la Canci√≥n de Eurovisi√≥n 2017"/>
    <x v="6"/>
    <s v="Art and culture"/>
    <x v="5"/>
  </r>
  <r>
    <n v="2761"/>
    <n v="2017"/>
    <d v="2018-05-13T00:00:00"/>
    <s v="WannaCry ransomware attack"/>
    <n v="54027815"/>
    <b v="1"/>
    <n v="3590363"/>
    <s v="Ÿáÿ¨ŸàŸÖ ŸàÿßŸÜÿßŸÉÿ±ÿßŸä ÿßŸÑÿ•ŸÑŸÉÿ™ÿ±ŸàŸÜŸä"/>
    <b v="1"/>
    <n v="5679597"/>
    <s v="WannaCry"/>
    <b v="1"/>
    <n v="7923839"/>
    <s v="Ataques ransomware WannaCry"/>
    <x v="3"/>
    <s v="Other"/>
    <x v="3"/>
  </r>
  <r>
    <n v="2765"/>
    <n v="2017"/>
    <d v="2018-05-09T00:00:00"/>
    <s v="Qian Qichen"/>
    <n v="728119"/>
    <b v="0"/>
    <m/>
    <m/>
    <b v="1"/>
    <n v="10800"/>
    <s v="Èí±ÂÖ∂Áêõ"/>
    <b v="1"/>
    <n v="5248814"/>
    <s v="Qian Qichen"/>
    <x v="1"/>
    <s v="Person"/>
    <x v="1"/>
  </r>
  <r>
    <n v="2766"/>
    <n v="2017"/>
    <d v="2018-05-09T00:00:00"/>
    <s v="South Korean presidential election, 2017"/>
    <n v="35754764"/>
    <b v="1"/>
    <n v="3519015"/>
    <s v="ÿßŸÑÿßŸÜÿ™ÿÆÿßÿ®ÿßÿ™ ÿßŸÑÿ±ÿ¶ÿßÿ≥Ÿäÿ© ÿßŸÑŸÉŸàÿ±Ÿäÿ© ÿßŸÑÿ¨ŸÜŸàÿ®Ÿäÿ© 2017"/>
    <b v="1"/>
    <n v="5534840"/>
    <s v="2017Âπ¥Â§ßÈüìÊ∞ëÂúãÁ∏ΩÁµ±ÈÅ∏Ëàâ"/>
    <b v="1"/>
    <n v="7906368"/>
    <s v="Elecciones presidenciales de Corea del Sur de 2017"/>
    <x v="4"/>
    <s v="Society and social science"/>
    <x v="0"/>
  </r>
  <r>
    <n v="2767"/>
    <n v="2017"/>
    <d v="2018-05-09T00:00:00"/>
    <s v="Homo naledi"/>
    <n v="47774240"/>
    <b v="1"/>
    <n v="2864722"/>
    <s v="ŸáŸàŸÖŸà ŸÜÿßŸÑŸäÿØŸä"/>
    <b v="1"/>
    <n v="5032740"/>
    <s v="Á∫≥Ëé±Ëø™‰∫∫"/>
    <b v="1"/>
    <n v="7019102"/>
    <s v="Homo naledi"/>
    <x v="2"/>
    <s v="None"/>
    <x v="2"/>
  </r>
  <r>
    <n v="2768"/>
    <n v="2017"/>
    <d v="2018-05-07T00:00:00"/>
    <s v="Gran Apache"/>
    <n v="54005283"/>
    <b v="0"/>
    <m/>
    <m/>
    <b v="0"/>
    <m/>
    <m/>
    <b v="1"/>
    <n v="7913604"/>
    <s v="Gran Apache"/>
    <x v="1"/>
    <s v="Person"/>
    <x v="1"/>
  </r>
  <r>
    <n v="2769"/>
    <n v="2017"/>
    <d v="2018-05-07T00:00:00"/>
    <s v="Gholamreza Pahlavi"/>
    <n v="37506846"/>
    <b v="1"/>
    <n v="3585463"/>
    <s v="ÿ∫ŸÑÿßŸÖ ÿ±ÿ∂ÿß ÿ®ŸáŸÑŸàŸä"/>
    <b v="0"/>
    <m/>
    <m/>
    <b v="1"/>
    <n v="6280098"/>
    <s v="Gholam Reza Pahlav√≠"/>
    <x v="1"/>
    <s v="Person"/>
    <x v="1"/>
  </r>
  <r>
    <n v="2770"/>
    <n v="2017"/>
    <d v="2018-05-07T00:00:00"/>
    <s v="French presidential election, 2017"/>
    <n v="23968967"/>
    <b v="1"/>
    <n v="3348355"/>
    <s v="ÿßŸÑÿßŸÜÿ™ÿÆÿßÿ®ÿßÿ™ ÿßŸÑÿ±ÿ¶ÿßÿ≥Ÿäÿ© ÿßŸÑŸÅÿ±ŸÜÿ≥Ÿäÿ© 2017"/>
    <b v="1"/>
    <n v="5520578"/>
    <s v="2017Âπ¥Ê≥ïÂúãÁ∏ΩÁµ±ÈÅ∏Ëàâ"/>
    <b v="1"/>
    <n v="7560521"/>
    <s v="Elecciones presidenciales de Francia de 2017"/>
    <x v="4"/>
    <s v="Society and social science"/>
    <x v="0"/>
  </r>
  <r>
    <n v="2772"/>
    <n v="2017"/>
    <d v="2018-05-05T00:00:00"/>
    <s v="Buhe (politician)"/>
    <n v="49987973"/>
    <b v="0"/>
    <m/>
    <m/>
    <b v="1"/>
    <n v="815779"/>
    <s v="Â∏ÉËµ´"/>
    <b v="0"/>
    <m/>
    <m/>
    <x v="1"/>
    <s v="Person"/>
    <x v="1"/>
  </r>
  <r>
    <n v="2774"/>
    <n v="2017"/>
    <d v="2018-05-05T00:00:00"/>
    <s v="Ely Ould Mohamed Vall"/>
    <n v="2373664"/>
    <b v="1"/>
    <n v="18654"/>
    <s v="ÿ•ÿπŸÑŸä ŸàŸÑÿØ ŸÖÿ≠ŸÖÿØ ŸÅÿßŸÑ"/>
    <b v="1"/>
    <n v="546401"/>
    <s v="ÂüÉÂà©¬∑‰πåÂ∞îÂæ∑¬∑Á©ÜÁΩïÈªòÂæ∑¬∑Áì¶Âãí"/>
    <b v="1"/>
    <n v="172082"/>
    <s v="Ely Ould Mohamed Vall"/>
    <x v="1"/>
    <s v="Person"/>
    <x v="1"/>
  </r>
  <r>
    <n v="2775"/>
    <n v="2017"/>
    <d v="2018-05-05T00:00:00"/>
    <s v="Comac C919"/>
    <n v="24269857"/>
    <b v="1"/>
    <n v="1783768"/>
    <s v="ŸÉŸàŸÖÿßŸÉ ÿ≥Ÿä 919"/>
    <b v="1"/>
    <n v="1125209"/>
    <s v="‰∏≠ÂúãÂïÜÈ£õC919"/>
    <b v="1"/>
    <n v="4375037"/>
    <s v="COMAC C919"/>
    <x v="3"/>
    <s v="Society and social science"/>
    <x v="3"/>
  </r>
  <r>
    <n v="2776"/>
    <n v="2017"/>
    <d v="2018-05-04T00:00:00"/>
    <s v="Puerto Rican government-debt crisis"/>
    <n v="41852734"/>
    <b v="0"/>
    <m/>
    <m/>
    <b v="1"/>
    <n v="4854710"/>
    <s v="Ê≥¢Â§öÈªéÂêÑÂÇµÂãôÂç±Ê©ü"/>
    <b v="0"/>
    <m/>
    <m/>
    <x v="0"/>
    <s v="None"/>
    <x v="0"/>
  </r>
  <r>
    <n v="2777"/>
    <n v="2017"/>
    <d v="2018-05-03T00:00:00"/>
    <s v="Mishaal bin Abdulaziz Al Saud"/>
    <n v="6801891"/>
    <b v="1"/>
    <n v="191678"/>
    <s v="ŸÖÿ¥ÿπŸÑ ÿ®ŸÜ ÿπÿ®ÿØ ÿßŸÑÿπÿ≤Ÿäÿ≤ ÿ¢ŸÑ ÿ≥ÿπŸàÿØ"/>
    <b v="0"/>
    <m/>
    <m/>
    <b v="0"/>
    <m/>
    <m/>
    <x v="1"/>
    <s v="Person"/>
    <x v="1"/>
  </r>
  <r>
    <n v="2778"/>
    <n v="2017"/>
    <d v="2018-05-03T00:00:00"/>
    <s v="2017 Venezuelan protests"/>
    <n v="53843551"/>
    <b v="1"/>
    <n v="4433049"/>
    <s v="ÿßŸÑÿßÿ≠ÿ™ÿ¨ÿßÿ¨ÿßÿ™ ÿßŸÑŸÅŸÜÿ≤ŸàŸäŸÑŸäÿ© 2017"/>
    <b v="0"/>
    <m/>
    <m/>
    <b v="1"/>
    <n v="6186381"/>
    <s v="Protestas en Venezuela de 2017"/>
    <x v="5"/>
    <s v="Other"/>
    <x v="4"/>
  </r>
  <r>
    <n v="2779"/>
    <n v="2017"/>
    <d v="2018-05-01T00:00:00"/>
    <s v="2017 World Snooker Championship"/>
    <n v="48826239"/>
    <b v="0"/>
    <m/>
    <m/>
    <b v="1"/>
    <n v="5679755"/>
    <s v="2017Âπ¥‰∏ñÁïåÊñØËØ∫ÂÖãÈî¶Ê†áËµõ"/>
    <b v="0"/>
    <m/>
    <m/>
    <x v="6"/>
    <s v="Sports"/>
    <x v="5"/>
  </r>
  <r>
    <n v="2783"/>
    <n v="2017"/>
    <d v="2018-06-27T00:00:00"/>
    <s v="Michael Bond"/>
    <n v="784771"/>
    <b v="1"/>
    <n v="5088928"/>
    <s v="ŸÖÿßŸäŸÉŸÑ ÿ®ŸàŸÜÿØ"/>
    <b v="1"/>
    <n v="5486619"/>
    <s v="Á±≥È´ò¬∑ÈÇ¶"/>
    <b v="0"/>
    <m/>
    <m/>
    <x v="1"/>
    <s v="Person"/>
    <x v="1"/>
  </r>
  <r>
    <n v="2785"/>
    <n v="2017"/>
    <d v="2018-06-27T00:00:00"/>
    <s v="Petya (malware)"/>
    <n v="54406327"/>
    <b v="0"/>
    <m/>
    <m/>
    <b v="1"/>
    <n v="5725227"/>
    <s v="NotPetya"/>
    <b v="1"/>
    <n v="7358056"/>
    <s v="Petya (malware)"/>
    <x v="3"/>
    <s v="Other"/>
    <x v="3"/>
  </r>
  <r>
    <n v="2786"/>
    <n v="2017"/>
    <d v="2018-06-27T00:00:00"/>
    <s v="2017 cyberattacks on Ukraine"/>
    <n v="54411260"/>
    <b v="1"/>
    <n v="3696683"/>
    <s v="ÿßŸÑŸáÿ¨ŸÖÿßÿ™ ÿßŸÑÿ•ŸÑŸÉÿ™ÿ±ŸàŸÜŸäÿ© ÿπŸÑŸâ ÿ£ŸàŸÉÿ±ÿßŸÜŸäÿß 2017"/>
    <b v="0"/>
    <m/>
    <m/>
    <b v="1"/>
    <n v="8342941"/>
    <s v="Ciberataques en Ucrania de 2017"/>
    <x v="3"/>
    <s v="Other"/>
    <x v="3"/>
  </r>
  <r>
    <n v="2787"/>
    <n v="2017"/>
    <d v="2018-06-27T00:00:00"/>
    <s v="Michael Nyqvist"/>
    <n v="3137274"/>
    <b v="1"/>
    <n v="3689559"/>
    <s v="ŸÖÿßŸäŸÉŸÑ ŸÜŸäŸÉŸÅŸäÿ≥ÿ™"/>
    <b v="1"/>
    <n v="6346506"/>
    <s v="È∫•ÂÖã¬∑ÊÅ©Â•éÊñØÁâπ"/>
    <b v="1"/>
    <n v="2656464"/>
    <s v="Mikael Nyqvist"/>
    <x v="1"/>
    <s v="Person"/>
    <x v="1"/>
  </r>
  <r>
    <n v="2788"/>
    <n v="2017"/>
    <d v="2018-06-26T00:00:00"/>
    <s v="2017 America's Cup"/>
    <n v="43358189"/>
    <b v="0"/>
    <m/>
    <m/>
    <b v="0"/>
    <m/>
    <m/>
    <b v="1"/>
    <n v="6331576"/>
    <s v="Copa Am√©rica 2017 (regata)"/>
    <x v="6"/>
    <s v="Sports"/>
    <x v="5"/>
  </r>
  <r>
    <n v="2790"/>
    <n v="2017"/>
    <d v="2018-06-25T00:00:00"/>
    <s v="2017 Bahawalpur explosion"/>
    <n v="54387348"/>
    <b v="1"/>
    <n v="3685424"/>
    <s v="ÿßŸÜŸÅÿ¨ÿßÿ± ÿ®ÿßŸáÿßŸàÿßŸÑÿ®Ÿàÿ± 2017"/>
    <b v="1"/>
    <n v="5726327"/>
    <s v="2017Âπ¥Â∑¥ÂìàÁì¶ÁàæÂ∏ÉÁàæÁàÜÁÇ∏"/>
    <b v="1"/>
    <n v="8092977"/>
    <s v="Explosi√≥n de Bahawalpur de 2017"/>
    <x v="3"/>
    <s v="Other"/>
    <x v="3"/>
  </r>
  <r>
    <n v="2792"/>
    <n v="2017"/>
    <d v="2018-06-24T00:00:00"/>
    <s v="Cholera outbreaks and pandemics"/>
    <n v="30111171"/>
    <b v="1"/>
    <n v="3685650"/>
    <s v="ÿ™ŸÅÿ¥Ÿäÿßÿ™ Ÿàÿ®ÿßÿ° ÿßŸÑŸÉŸàŸÑŸäÿ±ÿß"/>
    <b v="0"/>
    <m/>
    <m/>
    <b v="0"/>
    <m/>
    <m/>
    <x v="3"/>
    <s v="None"/>
    <x v="3"/>
  </r>
  <r>
    <n v="2793"/>
    <n v="2017"/>
    <d v="2018-06-24T00:00:00"/>
    <s v="2017 Sichuan landslide"/>
    <n v="54379563"/>
    <b v="1"/>
    <n v="3686355"/>
    <s v="ÿßŸÜŸáŸäÿßÿ± ÿ≥Ÿäÿ™ÿ¥ŸàÿßŸÜ 2017"/>
    <b v="1"/>
    <n v="5721685"/>
    <s v="2017Âπ¥ËåÇÂéøÂ±±‰ΩìÂûÆÂ°å"/>
    <b v="0"/>
    <m/>
    <m/>
    <x v="7"/>
    <s v="Other"/>
    <x v="2"/>
  </r>
  <r>
    <n v="2794"/>
    <n v="2017"/>
    <d v="2018-06-23T00:00:00"/>
    <s v="June 2017 Pakistan bombings"/>
    <n v="54381002"/>
    <b v="1"/>
    <n v="3711989"/>
    <s v="ÿ™ŸÅÿ¨Ÿäÿ±ÿßÿ™ ÿ®ÿßŸÉÿ≥ÿ™ÿßŸÜ (ŸäŸàŸÜŸäŸà 2017)"/>
    <b v="0"/>
    <m/>
    <m/>
    <b v="0"/>
    <m/>
    <m/>
    <x v="3"/>
    <s v="Other"/>
    <x v="3"/>
  </r>
  <r>
    <n v="2799"/>
    <n v="2017"/>
    <d v="2018-06-21T00:00:00"/>
    <s v="Great Mosque of al-Nuri (Mosul)"/>
    <n v="32230992"/>
    <b v="1"/>
    <n v="1048089"/>
    <s v="ÿ¨ÿßŸÖÿπ ÿßŸÑŸÜŸàÿ±Ÿä (ÿßŸÑŸÖŸàÿµŸÑ)"/>
    <b v="1"/>
    <n v="5720411"/>
    <s v="Âä™ÁàæÂ§ßÊ∏ÖÁúüÂØ∫"/>
    <b v="1"/>
    <n v="7900172"/>
    <s v="Gran mezquita de al Nuri"/>
    <x v="5"/>
    <s v="Other"/>
    <x v="4"/>
  </r>
  <r>
    <n v="2800"/>
    <n v="2017"/>
    <d v="2018-06-21T00:00:00"/>
    <s v="International Dublin Literary Award"/>
    <n v="61955"/>
    <b v="0"/>
    <m/>
    <m/>
    <b v="1"/>
    <n v="3123774"/>
    <s v="ÂõΩÈôÖIMPACÈÉΩÊüèÊûóÊñáÂ≠¶Â•ñ"/>
    <b v="1"/>
    <n v="3284531"/>
    <s v="Premio Literario Internacional IMPAC de Dubl√≠n"/>
    <x v="6"/>
    <s v="Art and culture"/>
    <x v="5"/>
  </r>
  <r>
    <n v="2802"/>
    <n v="2017"/>
    <d v="2018-06-21T00:00:00"/>
    <s v="Mohammad bin Salman"/>
    <n v="38689358"/>
    <b v="1"/>
    <n v="457470"/>
    <s v="ŸÖÿ≠ŸÖÿØ ÿ®ŸÜ ÿ≥ŸÑŸÖÿßŸÜ ÿ¢ŸÑ ÿ≥ÿπŸàÿØ"/>
    <b v="1"/>
    <n v="4750329"/>
    <s v="Á©ÜÁΩïÈªòÂæ∑¬∑Êú¨¬∑Ëê®ÂãíÊõº¬∑Êú¨¬∑ÈòøÂçúÊùúÂãí-ÈòøÈΩêÂÖπ¬∑ÈòøÂãíÊ≤ôÁâπ"/>
    <b v="1"/>
    <n v="7221650"/>
    <s v="Moh√°med bin Salm√°n"/>
    <x v="2"/>
    <s v="Person"/>
    <x v="2"/>
  </r>
  <r>
    <n v="2803"/>
    <n v="2017"/>
    <d v="2018-06-20T00:00:00"/>
    <s v="Prodigy (rapper)"/>
    <n v="2017883"/>
    <b v="0"/>
    <m/>
    <m/>
    <b v="0"/>
    <m/>
    <m/>
    <b v="1"/>
    <n v="269504"/>
    <s v="Prodigy (rapero)"/>
    <x v="1"/>
    <s v="Person"/>
    <x v="1"/>
  </r>
  <r>
    <n v="2804"/>
    <n v="2017"/>
    <d v="2018-06-19T00:00:00"/>
    <s v="Otto Warmbier"/>
    <n v="49193057"/>
    <b v="1"/>
    <n v="3326926"/>
    <s v="ÿ£Ÿàÿ™Ÿà Ÿàÿ±ŸÖÿ®ÿ±"/>
    <b v="1"/>
    <n v="5718049"/>
    <s v="Â••Êâò¬∑Áì¶ÂßÜÊØîÂ∞î"/>
    <b v="1"/>
    <n v="7966675"/>
    <s v="Otto Warmbier"/>
    <x v="1"/>
    <s v="Person"/>
    <x v="1"/>
  </r>
  <r>
    <n v="2806"/>
    <n v="2017"/>
    <d v="2018-06-19T00:00:00"/>
    <s v="2017 Finsbury Park attack"/>
    <n v="54337100"/>
    <b v="1"/>
    <n v="3676148"/>
    <s v="ÿ≠ÿßÿØÿ´ÿ© ÿØŸáÿ≥ ÿßŸÑŸÖÿµŸÑŸäŸÜ ŸÅŸä ŸÑŸÜÿØŸÜ 2017"/>
    <b v="0"/>
    <m/>
    <m/>
    <b v="1"/>
    <n v="7969995"/>
    <s v="Atentado de Finsbury Park de 2017"/>
    <x v="3"/>
    <s v="Other"/>
    <x v="3"/>
  </r>
  <r>
    <n v="2807"/>
    <n v="2017"/>
    <d v="2018-06-18T00:00:00"/>
    <s v="2017 U.S. Open (golf)"/>
    <n v="50875497"/>
    <b v="0"/>
    <m/>
    <m/>
    <b v="0"/>
    <m/>
    <m/>
    <b v="1"/>
    <n v="7965917"/>
    <s v="Abierto de los Estados Unidos 2017 (golf)"/>
    <x v="6"/>
    <s v="Sports"/>
    <x v="5"/>
  </r>
  <r>
    <n v="2809"/>
    <n v="2017"/>
    <d v="2018-06-18T00:00:00"/>
    <s v="French legislative election, 2017"/>
    <n v="48815336"/>
    <b v="1"/>
    <n v="3666411"/>
    <s v="ÿßŸÑÿßŸÜÿ™ÿÆÿßÿ®ÿßÿ™ ÿßŸÑÿ™ÿ¥ÿ±ŸäÿπŸäÿ© ÿßŸÑŸÅÿ±ŸÜÿ≥Ÿäÿ© 2017"/>
    <b v="1"/>
    <n v="5675430"/>
    <s v="2017Âπ¥Ê≥ïÂõΩÁ´ãÊ≥ïÈÄâ‰∏æ"/>
    <b v="1"/>
    <n v="7911218"/>
    <s v="Elecciones legislativas de Francia de 2017"/>
    <x v="4"/>
    <s v="Society and social science"/>
    <x v="0"/>
  </r>
  <r>
    <n v="2810"/>
    <n v="2017"/>
    <d v="2018-06-18T00:00:00"/>
    <s v="2017 24 Hours of Le Mans"/>
    <n v="50872252"/>
    <b v="0"/>
    <m/>
    <m/>
    <b v="0"/>
    <m/>
    <m/>
    <b v="1"/>
    <n v="7970854"/>
    <s v="24 Horas de Le Mans 2017"/>
    <x v="6"/>
    <s v="None"/>
    <x v="5"/>
  </r>
  <r>
    <n v="2814"/>
    <n v="2017"/>
    <d v="2018-06-17T00:00:00"/>
    <s v="Baldwin Lonsdale"/>
    <n v="43921378"/>
    <b v="1"/>
    <n v="2812118"/>
    <s v="ÿ®ÿßŸÑÿØŸàŸäŸÜ ŸÑŸàŸÜÿ≥ÿØŸäŸÑ"/>
    <b v="1"/>
    <n v="5726823"/>
    <s v="È≤çÂæ∑Ê∏©¬∑ÊúóÊñØ‰ª£Â∞î"/>
    <b v="1"/>
    <n v="6440711"/>
    <s v="Baldwin Lonsdale"/>
    <x v="1"/>
    <s v="Person"/>
    <x v="1"/>
  </r>
  <r>
    <n v="2815"/>
    <n v="2017"/>
    <d v="2018-06-16T00:00:00"/>
    <s v="Stephen Furst"/>
    <n v="422679"/>
    <b v="1"/>
    <n v="3966737"/>
    <s v="ÿ≥ÿ™ŸäŸÅŸÜ ŸÅŸàÿ±ÿ≥ÿ™"/>
    <b v="0"/>
    <m/>
    <m/>
    <b v="1"/>
    <n v="1492680"/>
    <s v="Stephen Furst"/>
    <x v="1"/>
    <s v="Person"/>
    <x v="1"/>
  </r>
  <r>
    <n v="2820"/>
    <n v="2017"/>
    <d v="2018-06-14T00:00:00"/>
    <s v="Leo Varadkar"/>
    <n v="11417854"/>
    <b v="1"/>
    <n v="3650380"/>
    <s v="ŸÑŸäŸà ŸÅÿ±ÿßÿØŸÉÿßÿ±"/>
    <b v="1"/>
    <n v="5701610"/>
    <s v="ÊùéÊ≠ê¬∑Áì¶ÊãâÂæ∑Âç°"/>
    <b v="1"/>
    <n v="6574292"/>
    <s v="Leo Varadkar"/>
    <x v="4"/>
    <s v="Person"/>
    <x v="0"/>
  </r>
  <r>
    <n v="2822"/>
    <n v="2017"/>
    <d v="2018-06-13T00:00:00"/>
    <s v="Anita Pallenberg"/>
    <n v="347201"/>
    <b v="0"/>
    <m/>
    <m/>
    <b v="0"/>
    <m/>
    <m/>
    <b v="1"/>
    <n v="1223549"/>
    <s v="Anita Pallenberg"/>
    <x v="1"/>
    <s v="Person"/>
    <x v="1"/>
  </r>
  <r>
    <n v="2824"/>
    <n v="2017"/>
    <d v="2018-06-12T00:00:00"/>
    <s v="Masahide ≈åta"/>
    <n v="641652"/>
    <b v="0"/>
    <m/>
    <m/>
    <b v="1"/>
    <n v="4413002"/>
    <s v="Â§ßÁî∞ÊòåÁßÄ"/>
    <b v="0"/>
    <m/>
    <m/>
    <x v="1"/>
    <s v="Person"/>
    <x v="1"/>
  </r>
  <r>
    <n v="2827"/>
    <n v="2017"/>
    <d v="2018-06-09T00:00:00"/>
    <s v="Adam West"/>
    <n v="278513"/>
    <b v="1"/>
    <n v="2012570"/>
    <s v="ÿ¢ÿØŸÖ Ÿàÿ≥ÿ™"/>
    <b v="1"/>
    <n v="2961726"/>
    <s v="‰∫öÂΩì¬∑Èü¶ÊñØÁâπ"/>
    <b v="1"/>
    <n v="594225"/>
    <s v="Adam West"/>
    <x v="1"/>
    <s v="Person"/>
    <x v="1"/>
  </r>
  <r>
    <n v="2828"/>
    <n v="2017"/>
    <d v="2018-06-08T00:00:00"/>
    <s v="Glenne Headly"/>
    <n v="2418657"/>
    <b v="1"/>
    <n v="3670304"/>
    <s v="ÿ¨ŸÑŸäŸÜ ŸáŸäÿØŸÑŸä"/>
    <b v="1"/>
    <n v="5708226"/>
    <s v="Ê†º‰º¶Â¶Æ¬∑Êµ∑Âæ∑Âà©"/>
    <b v="1"/>
    <n v="8384004"/>
    <s v="Glenne Headly"/>
    <x v="1"/>
    <s v="Person"/>
    <x v="1"/>
  </r>
  <r>
    <n v="2829"/>
    <n v="2017"/>
    <d v="2018-06-08T00:00:00"/>
    <s v="United Kingdom general election, 2017"/>
    <n v="59163330"/>
    <b v="1"/>
    <n v="3651325"/>
    <s v="ÿßŸÑÿßŸÜÿ™ÿÆÿßÿ®ÿßÿ™ ÿßŸÑÿ™ÿ¥ÿ±ŸäÿπŸäÿ© ÿßŸÑÿ®ÿ±Ÿäÿ∑ÿßŸÜŸäÿ© 2017"/>
    <b v="1"/>
    <n v="5652903"/>
    <s v="2017Âπ¥Ëã±ÂúãÂ§ßÈÅ∏"/>
    <b v="1"/>
    <n v="7881438"/>
    <s v="Elecciones generales del Reino Unido de 2017"/>
    <x v="4"/>
    <s v="Society and social science"/>
    <x v="0"/>
  </r>
  <r>
    <n v="2830"/>
    <n v="2017"/>
    <d v="2018-06-08T00:00:00"/>
    <s v="Jebel Irhoud"/>
    <n v="10085369"/>
    <b v="1"/>
    <n v="3662364"/>
    <s v="ÿ¨ÿ®ŸÑ ÿ•Ÿäÿ∫ŸàÿØ"/>
    <b v="0"/>
    <m/>
    <m/>
    <b v="1"/>
    <n v="4445527"/>
    <s v="Djebel Irhoud"/>
    <x v="2"/>
    <s v="Geography and place"/>
    <x v="2"/>
  </r>
  <r>
    <n v="2833"/>
    <n v="2017"/>
    <d v="2018-06-07T00:00:00"/>
    <s v="Battle of Raqqa (2017)"/>
    <n v="54234483"/>
    <b v="1"/>
    <n v="3664123"/>
    <s v="ŸÖÿπÿ±ŸÉÿ© ÿßŸÑÿ±ŸÇÿ© (2017)"/>
    <b v="1"/>
    <n v="5712333"/>
    <s v="ÊãâÂç°‰πãÊà∞ (2017Âπ¥)"/>
    <b v="1"/>
    <n v="7953107"/>
    <s v="Batalla de Al Raqa (2017)"/>
    <x v="0"/>
    <s v="Society and social science"/>
    <x v="0"/>
  </r>
  <r>
    <n v="2834"/>
    <n v="2017"/>
    <d v="2018-06-07T00:00:00"/>
    <s v="2017 Myanmar Air Force Shaanxi Y-8 crash"/>
    <n v="54245733"/>
    <b v="1"/>
    <n v="3654444"/>
    <s v="ÿ™ÿ≠ÿ∑ŸÖ ÿßŸÑÿ∑ÿßÿ¶ÿ±ÿ© ÿßŸÑÿπÿ≥ŸÉÿ±Ÿäÿ© ÿßŸÑŸÖŸäÿßŸÜŸÖÿßÿ±Ÿäÿ© 2017"/>
    <b v="1"/>
    <n v="5705853"/>
    <s v="2017Âπ¥Á∑¨Áî∏Á©∫ËªçÈÅã8Á©∫Èõ£"/>
    <b v="1"/>
    <n v="7962185"/>
    <s v="Accidente del Shaanxi Y-8 de la Fuerza A√©rea de Birmania"/>
    <x v="3"/>
    <s v="Society and social science"/>
    <x v="3"/>
  </r>
  <r>
    <n v="2835"/>
    <n v="2017"/>
    <d v="2018-06-07T00:00:00"/>
    <s v="2017 Tehran attacks"/>
    <n v="54243589"/>
    <b v="1"/>
    <n v="3654011"/>
    <s v="Ÿáÿ¨ŸÖÿßÿ™ ÿ∑Ÿáÿ±ÿßŸÜ 2017"/>
    <b v="1"/>
    <n v="5705259"/>
    <s v="2017Âπ¥Âæ∑ÈªëÂÖ∞Ë¢≠Âáª"/>
    <b v="1"/>
    <n v="7955255"/>
    <s v="Atentados de Teher√°n de 2017"/>
    <x v="3"/>
    <s v="Other"/>
    <x v="3"/>
  </r>
  <r>
    <n v="2836"/>
    <n v="2017"/>
    <d v="2018-06-06T00:00:00"/>
    <s v="Adnan Khashoggi"/>
    <n v="887476"/>
    <b v="1"/>
    <n v="88225"/>
    <s v="ÿπÿØŸÜÿßŸÜ ÿÆÿßÿ¥ŸÇÿ¨Ÿä"/>
    <b v="0"/>
    <m/>
    <m/>
    <b v="1"/>
    <n v="4623599"/>
    <s v="Adnan Khashoggi"/>
    <x v="1"/>
    <s v="Person"/>
    <x v="1"/>
  </r>
  <r>
    <n v="2837"/>
    <n v="2017"/>
    <d v="2018-06-05T00:00:00"/>
    <s v="Peter Sallis"/>
    <n v="951922"/>
    <b v="0"/>
    <m/>
    <m/>
    <b v="0"/>
    <m/>
    <m/>
    <b v="1"/>
    <n v="4985548"/>
    <s v="Peter Sallis"/>
    <x v="1"/>
    <s v="Person"/>
    <x v="1"/>
  </r>
  <r>
    <n v="2838"/>
    <n v="2017"/>
    <d v="2018-06-05T00:00:00"/>
    <s v="Cheick Tiot√©"/>
    <n v="2943775"/>
    <b v="1"/>
    <n v="889347"/>
    <s v="ÿ¥ŸäÿÆ ÿ™ŸäŸàÿ™Ÿä"/>
    <b v="1"/>
    <n v="5706715"/>
    <s v="Ë∞¢ÂÖã¬∑ËíÇÂ••Áâπ"/>
    <b v="1"/>
    <n v="4449262"/>
    <s v="Cheick Tiot√©"/>
    <x v="1"/>
    <s v="Person"/>
    <x v="1"/>
  </r>
  <r>
    <n v="2842"/>
    <n v="2017"/>
    <d v="2018-06-03T00:00:00"/>
    <s v="2017 UEFA Champions League Final"/>
    <n v="47098394"/>
    <b v="1"/>
    <n v="3213742"/>
    <s v="ŸÜŸáÿßÿ¶Ÿä ÿØŸàÿ±Ÿä ÿ£ÿ®ÿ∑ÿßŸÑ ÿ£Ÿàÿ±Ÿàÿ®ÿß 2017"/>
    <b v="1"/>
    <n v="5658904"/>
    <s v="2017Âπ¥Ê≠êÊ¥≤ÂÜ†ËªçËÅØË≥ΩÊ±∫Ë≥Ω"/>
    <b v="1"/>
    <n v="7543394"/>
    <s v="Final de la Liga de Campeones de la UEFA 2016-17"/>
    <x v="6"/>
    <s v="Sports"/>
    <x v="5"/>
  </r>
  <r>
    <n v="2843"/>
    <n v="2017"/>
    <d v="2018-06-02T00:00:00"/>
    <s v="Jeffrey Tate"/>
    <n v="3979611"/>
    <b v="0"/>
    <m/>
    <m/>
    <b v="1"/>
    <n v="5701776"/>
    <s v="ÂÇëÂºóÈáå¬∑Ê≥∞Áâπ"/>
    <b v="1"/>
    <n v="587115"/>
    <s v="Jeffrey Tate"/>
    <x v="1"/>
    <s v="Person"/>
    <x v="1"/>
  </r>
  <r>
    <n v="2845"/>
    <n v="2017"/>
    <d v="2018-06-01T00:00:00"/>
    <s v="2017 Resorts World Manila attack"/>
    <n v="54199570"/>
    <b v="1"/>
    <n v="3649902"/>
    <s v="Ÿáÿ¨ŸàŸÖ ŸÖŸÜÿ™ÿ¨ÿπ ŸàŸàÿ±ŸÑÿØ ŸÖÿßŸÜŸäŸÑÿß 2017"/>
    <b v="0"/>
    <m/>
    <m/>
    <b v="1"/>
    <n v="7947687"/>
    <s v="Asalto al Resorts World Manila"/>
    <x v="3"/>
    <s v="Other"/>
    <x v="3"/>
  </r>
  <r>
    <n v="2846"/>
    <n v="2017"/>
    <d v="2018-06-01T00:00:00"/>
    <s v="Paris Agreement"/>
    <n v="30242372"/>
    <b v="1"/>
    <n v="2995130"/>
    <s v="ÿßÿ™ŸÅÿßŸÇ ÿ®ÿßÿ±Ÿäÿ≥ ŸÑŸÑŸÖŸÜÿßÿÆ"/>
    <b v="1"/>
    <n v="5173416"/>
    <s v="Â∑¥ÈªéÂçîË≠∞"/>
    <b v="1"/>
    <n v="7217696"/>
    <s v="Acuerdo de Par√≠s"/>
    <x v="5"/>
    <s v="Society and social science"/>
    <x v="4"/>
  </r>
  <r>
    <n v="2848"/>
    <n v="2017"/>
    <d v="2018-07-31T00:00:00"/>
    <s v="Liu Wen-hsiung"/>
    <n v="58422490"/>
    <b v="0"/>
    <m/>
    <m/>
    <b v="1"/>
    <n v="811346"/>
    <s v="ÂäâÊñáÈõÑ"/>
    <b v="0"/>
    <m/>
    <m/>
    <x v="1"/>
    <s v="Person"/>
    <x v="1"/>
  </r>
  <r>
    <n v="2852"/>
    <n v="2017"/>
    <d v="2018-07-26T00:00:00"/>
    <s v="Geoffrey Gurrumul Yunupingu"/>
    <n v="17081371"/>
    <b v="0"/>
    <m/>
    <m/>
    <b v="0"/>
    <m/>
    <m/>
    <b v="1"/>
    <n v="5860416"/>
    <s v="Geoffrey Gurrumul Yunupingu"/>
    <x v="1"/>
    <s v="Person"/>
    <x v="1"/>
  </r>
  <r>
    <n v="2853"/>
    <n v="2017"/>
    <d v="2018-07-25T00:00:00"/>
    <s v="Barbara Sinatra"/>
    <n v="1916929"/>
    <b v="0"/>
    <m/>
    <m/>
    <b v="0"/>
    <m/>
    <m/>
    <b v="1"/>
    <n v="8016303"/>
    <s v="Barbara Sinatra"/>
    <x v="1"/>
    <s v="Person"/>
    <x v="1"/>
  </r>
  <r>
    <n v="2856"/>
    <n v="2017"/>
    <d v="2018-07-23T00:00:00"/>
    <s v="John Kundla"/>
    <n v="1466373"/>
    <b v="1"/>
    <n v="3003210"/>
    <s v="ÿ¨ŸàŸÜ ŸÉŸàŸÜÿØŸÑÿß"/>
    <b v="1"/>
    <n v="647925"/>
    <s v="Á∫¶Áø∞¬∑Â∫ìËææÂ∞î"/>
    <b v="1"/>
    <n v="889739"/>
    <s v="John Kundla"/>
    <x v="1"/>
    <s v="Person"/>
    <x v="1"/>
  </r>
  <r>
    <n v="2858"/>
    <n v="2017"/>
    <d v="2018-07-23T00:00:00"/>
    <s v="2017 Open Championship"/>
    <n v="51092891"/>
    <b v="0"/>
    <m/>
    <m/>
    <b v="0"/>
    <m/>
    <m/>
    <b v="1"/>
    <n v="8000044"/>
    <s v="The Open Championship 2017"/>
    <x v="6"/>
    <s v="Sports"/>
    <x v="5"/>
  </r>
  <r>
    <n v="2860"/>
    <n v="2017"/>
    <d v="2018-07-23T00:00:00"/>
    <s v="2017 Tour de  France"/>
    <n v="49098974"/>
    <b v="1"/>
    <n v="3550776"/>
    <s v="ÿ≥ÿ®ÿßŸÇ ÿ∑ŸàÿßŸÅ ŸÅÿ±ŸÜÿ≥ÿß 2017"/>
    <b v="1"/>
    <n v="6217249"/>
    <s v="2017Âπ¥ÁéØÊ≥ïËá™Ë°åËΩ¶Ëµõ"/>
    <b v="1"/>
    <n v="7620364"/>
    <s v="Tour de Francia 2017"/>
    <x v="6"/>
    <s v="Sports"/>
    <x v="5"/>
  </r>
  <r>
    <n v="2862"/>
    <n v="2017"/>
    <d v="2018-07-22T00:00:00"/>
    <s v="Stubbs (cat)"/>
    <n v="36454701"/>
    <b v="0"/>
    <m/>
    <m/>
    <b v="1"/>
    <n v="5174377"/>
    <s v="Âè≤Â°îÂ∏ÉÊñØ (Ë≤ì)"/>
    <b v="1"/>
    <n v="5705059"/>
    <s v="Stubbs"/>
    <x v="5"/>
    <s v="Person"/>
    <x v="4"/>
  </r>
  <r>
    <n v="2864"/>
    <n v="2017"/>
    <d v="2018-07-20T00:00:00"/>
    <s v="Chester Bennington"/>
    <n v="142809"/>
    <b v="1"/>
    <n v="63614"/>
    <s v="ÿ™ÿ¥ÿ≥ÿ™ÿ± ÿ®ŸÜŸäŸÜÿ∫ÿ™ŸàŸÜ"/>
    <b v="1"/>
    <n v="509163"/>
    <s v="Êü•ÊñØÁâπ¬∑Áè≠ÂØßÈ†ì"/>
    <b v="1"/>
    <n v="121889"/>
    <s v="Chester Bennington"/>
    <x v="1"/>
    <s v="Person"/>
    <x v="1"/>
  </r>
  <r>
    <n v="2865"/>
    <n v="2017"/>
    <d v="2018-07-20T00:00:00"/>
    <s v="Indian presidential election, 2017"/>
    <n v="50351424"/>
    <b v="1"/>
    <n v="3732691"/>
    <s v="ÿßŸÑÿßŸÜÿ™ÿÆÿßÿ®ÿßÿ™ ÿßŸÑÿ±ÿ¶ÿßÿ≥Ÿäÿ© ÿßŸÑŸáŸÜÿØŸäÿ© 2017"/>
    <b v="1"/>
    <n v="5748879"/>
    <s v="2017Âπ¥Âç∞Â∫¶Á∏ΩÁµ±ÈÅ∏Ëàâ"/>
    <b v="1"/>
    <n v="8162523"/>
    <s v="Elecciones presidenciales de India de 2017"/>
    <x v="4"/>
    <s v="Society and social science"/>
    <x v="0"/>
  </r>
  <r>
    <n v="2866"/>
    <n v="2017"/>
    <d v="2018-07-19T00:00:00"/>
    <s v="Blaoui Houari"/>
    <n v="54603055"/>
    <b v="1"/>
    <n v="1512207"/>
    <s v="ÿ®ŸÑÿßŸàŸä ÿßŸÑŸáŸàÿßÿ±Ÿä"/>
    <b v="0"/>
    <m/>
    <m/>
    <b v="0"/>
    <m/>
    <m/>
    <x v="1"/>
    <s v="Person"/>
    <x v="1"/>
  </r>
  <r>
    <n v="2867"/>
    <n v="2017"/>
    <d v="2018-07-18T00:00:00"/>
    <s v="Red West"/>
    <n v="4002416"/>
    <b v="1"/>
    <n v="5004758"/>
    <s v="ÿ±ŸäÿØ ŸàŸäÿ≥ÿ™"/>
    <b v="0"/>
    <m/>
    <m/>
    <b v="0"/>
    <m/>
    <m/>
    <x v="1"/>
    <s v="Person"/>
    <x v="1"/>
  </r>
  <r>
    <n v="2868"/>
    <n v="2017"/>
    <d v="2018-07-16T00:00:00"/>
    <s v="George A. Romero"/>
    <n v="362109"/>
    <b v="1"/>
    <n v="209575"/>
    <s v="ÿ¨Ÿàÿ±ÿ¨ ÿ±ŸàŸÖŸäÿ±Ÿà"/>
    <b v="1"/>
    <n v="4006145"/>
    <s v="Âñ¨Ê≤ª¬∑ÂÆâÂæ∑È≠Ø¬∑ÁæÖÊ¢ÖÁæÖ"/>
    <b v="1"/>
    <n v="262460"/>
    <s v="George A. Romero"/>
    <x v="1"/>
    <s v="Person"/>
    <x v="1"/>
  </r>
  <r>
    <n v="2869"/>
    <n v="2017"/>
    <d v="2018-07-15T00:00:00"/>
    <s v="Martin Landau"/>
    <n v="261053"/>
    <b v="1"/>
    <n v="1654926"/>
    <s v="ŸÖÿßÿ±ÿ™ŸÜ ŸÑÿßŸÜÿØÿßŸà"/>
    <b v="1"/>
    <n v="4040458"/>
    <s v="È©¨‰∏Å¬∑ÂÖ∞ÈÅì"/>
    <b v="1"/>
    <n v="395337"/>
    <s v="Martin Landau"/>
    <x v="1"/>
    <s v="Person"/>
    <x v="1"/>
  </r>
  <r>
    <n v="2870"/>
    <n v="2017"/>
    <d v="2018-07-13T00:00:00"/>
    <s v="Abdul-Rahman bin Abdulaziz Al Saud"/>
    <n v="8614766"/>
    <b v="1"/>
    <n v="49780"/>
    <s v="ÿπÿ®ÿØ ÿßŸÑÿ±ÿ≠ŸÖŸÜ ÿ®ŸÜ ÿπÿ®ÿØ ÿßŸÑÿπÿ≤Ÿäÿ≤ ÿ¢ŸÑ ÿ≥ÿπŸàÿØ"/>
    <b v="0"/>
    <m/>
    <m/>
    <b v="0"/>
    <m/>
    <m/>
    <x v="1"/>
    <s v="Person"/>
    <x v="1"/>
  </r>
  <r>
    <n v="2871"/>
    <n v="2017"/>
    <d v="2018-07-12T00:00:00"/>
    <s v="Chuck Blazer"/>
    <n v="31201532"/>
    <b v="0"/>
    <m/>
    <m/>
    <b v="0"/>
    <m/>
    <m/>
    <b v="1"/>
    <n v="8005334"/>
    <s v="Chuck Blazer"/>
    <x v="1"/>
    <s v="Person"/>
    <x v="1"/>
  </r>
  <r>
    <n v="2872"/>
    <n v="2017"/>
    <d v="2018-07-12T00:00:00"/>
    <s v="Luiz In√°cio Lula da Silva"/>
    <n v="99328"/>
    <b v="1"/>
    <n v="16544"/>
    <s v="ŸÑŸàŸäÿ≥ ÿ•ŸäŸÜÿßÿ≥ŸäŸà ŸÑŸàŸÑÿß ÿØÿß ÿ≥ŸäŸÑŸÅÿß"/>
    <b v="1"/>
    <n v="32488"/>
    <s v="Ë∑ØÊòìÊñØ¬∑‰ºäÁ∫≥Ë•øÂ••¬∑Âç¢Êãâ¬∑ËææÂ∏≠Â∞îÁì¶"/>
    <b v="1"/>
    <n v="116931"/>
    <s v="Luiz In√°cio Lula da Silva"/>
    <x v="1"/>
    <s v="Person"/>
    <x v="1"/>
  </r>
  <r>
    <n v="2873"/>
    <n v="2017"/>
    <d v="2018-07-12T00:00:00"/>
    <s v="Larsen Ice Shelf"/>
    <n v="1121556"/>
    <b v="1"/>
    <n v="3716757"/>
    <s v="ŸÉÿ™ŸÑÿ© ŸÑÿßÿ±ÿ≥ŸÜ ÿßŸÑÿ¨ŸÑŸäÿØŸäÿ©"/>
    <b v="1"/>
    <n v="3330467"/>
    <s v="ÊãâÊ£ÆÂÜ∞Êû∂"/>
    <b v="1"/>
    <n v="374085"/>
    <s v="Barrera de hielo Larsen"/>
    <x v="6"/>
    <s v="None"/>
    <x v="5"/>
  </r>
  <r>
    <n v="2874"/>
    <n v="2017"/>
    <d v="2018-07-09T00:00:00"/>
    <s v="Anton Nossik"/>
    <n v="51501981"/>
    <b v="1"/>
    <n v="3709765"/>
    <s v="ÿ£ŸÜÿ∑ŸàŸÜ ŸÜŸàÿ≥ŸÉ"/>
    <b v="0"/>
    <m/>
    <m/>
    <b v="0"/>
    <m/>
    <m/>
    <x v="1"/>
    <s v="Person"/>
    <x v="1"/>
  </r>
  <r>
    <n v="2878"/>
    <n v="2017"/>
    <d v="2018-07-08T00:00:00"/>
    <s v="2017 British and Irish Lions tour to New Zealand"/>
    <n v="40136047"/>
    <b v="0"/>
    <m/>
    <m/>
    <b v="0"/>
    <m/>
    <m/>
    <b v="1"/>
    <n v="7589132"/>
    <s v="Gira de los Leones Brit√°nico-Irlandeses 2017"/>
    <x v="2"/>
    <s v="Sports"/>
    <x v="2"/>
  </r>
  <r>
    <n v="2879"/>
    <n v="2017"/>
    <d v="2018-07-07T00:00:00"/>
    <s v="Treaty on the Prohibition of Nuclear Weapons"/>
    <n v="51022732"/>
    <b v="0"/>
    <m/>
    <m/>
    <b v="1"/>
    <n v="5627589"/>
    <s v="Á¶ÅÊ≠¢Ê†∏Ê≠¶Âô®Êù°Á∫¶"/>
    <b v="1"/>
    <n v="7992355"/>
    <s v="Tratado sobre la Prohibici√≥n de las Armas Nucleares"/>
    <x v="0"/>
    <s v="Society and social science"/>
    <x v="0"/>
  </r>
  <r>
    <n v="2880"/>
    <n v="2017"/>
    <d v="2018-07-06T00:00:00"/>
    <s v="Joan Boocock Lee"/>
    <n v="54485831"/>
    <b v="0"/>
    <m/>
    <m/>
    <b v="0"/>
    <m/>
    <m/>
    <b v="1"/>
    <n v="8729395"/>
    <s v="Joan Boocock Lee"/>
    <x v="1"/>
    <s v="Person"/>
    <x v="1"/>
  </r>
  <r>
    <n v="2881"/>
    <n v="2017"/>
    <d v="2018-07-04T00:00:00"/>
    <s v="Daniil Granin"/>
    <n v="3021819"/>
    <b v="1"/>
    <n v="3702455"/>
    <s v="ÿØÿßŸÜŸäŸäŸÑ ÿ∫ÿ±ÿßŸÜŸäŸÜ"/>
    <b v="0"/>
    <m/>
    <m/>
    <b v="0"/>
    <m/>
    <m/>
    <x v="1"/>
    <s v="Person"/>
    <x v="1"/>
  </r>
  <r>
    <n v="2883"/>
    <n v="2017"/>
    <d v="2018-08-30T00:00:00"/>
    <s v="2017 South Asian floods"/>
    <n v="55136467"/>
    <b v="1"/>
    <n v="3797839"/>
    <s v="ŸÅŸäÿ∂ÿßŸÜÿßÿ™ ÿ¨ŸÜŸàÿ® ÿ¢ÿ≥Ÿäÿß 2017"/>
    <b v="1"/>
    <n v="5889492"/>
    <s v="2017Âπ¥Âçó‰∫ûÊ∞¥ÁÅΩ"/>
    <b v="1"/>
    <n v="8078637"/>
    <s v="Inundaciones de Asia del Sur de 2017"/>
    <x v="7"/>
    <s v="Other"/>
    <x v="2"/>
  </r>
  <r>
    <n v="2884"/>
    <n v="2017"/>
    <d v="2018-08-30T00:00:00"/>
    <s v="Sumiteru Taniguchi"/>
    <n v="12753911"/>
    <b v="0"/>
    <m/>
    <m/>
    <b v="0"/>
    <m/>
    <m/>
    <b v="1"/>
    <n v="4121530"/>
    <s v="Sumiteru Taniguchi"/>
    <x v="1"/>
    <s v="Person"/>
    <x v="1"/>
  </r>
  <r>
    <n v="2885"/>
    <n v="2017"/>
    <d v="2018-08-29T00:00:00"/>
    <s v="David Tang"/>
    <n v="9244976"/>
    <b v="0"/>
    <m/>
    <m/>
    <b v="1"/>
    <n v="392046"/>
    <s v="ÈÑßÊ∞∏Èèò"/>
    <b v="0"/>
    <m/>
    <m/>
    <x v="1"/>
    <s v="Person"/>
    <x v="1"/>
  </r>
  <r>
    <n v="2886"/>
    <n v="2017"/>
    <d v="2018-08-26T00:00:00"/>
    <s v="Tobe Hooper"/>
    <n v="304429"/>
    <b v="1"/>
    <n v="2886586"/>
    <s v="ÿ™Ÿàÿ®Ÿä ŸáŸàÿ®ÿ±"/>
    <b v="1"/>
    <n v="5661596"/>
    <s v="Èô∂ÊØî¬∑ËÉ°Êüè"/>
    <b v="1"/>
    <n v="281469"/>
    <s v="Tobe Hooper"/>
    <x v="1"/>
    <s v="Person"/>
    <x v="1"/>
  </r>
  <r>
    <n v="2889"/>
    <n v="2017"/>
    <d v="2018-08-26T00:00:00"/>
    <s v="Floyd Mayweather Jr. vs. Conor McGregor"/>
    <n v="54304370"/>
    <b v="1"/>
    <n v="3781242"/>
    <s v="ŸÅŸÑŸàŸäÿØ ŸÖÿßŸäŸàŸäÿ∞ÿ± ÿ∂ÿØ ŸÉŸàŸÜŸàÿ± ŸÖÿßŸÉÿ∫ÿ±Ÿäÿ∫Ÿàÿ±"/>
    <b v="1"/>
    <n v="5759216"/>
    <s v="ÂºóÊ¥õ‰ºäÂæ∑¬∑Ê¢ÖÂ®ÅÁëüÂØπÂ∫∑Á∫≥¬∑È∫¶Ê†ºÈõ∑Êàà"/>
    <b v="1"/>
    <n v="8051270"/>
    <s v="Floyd Mayweather Jr. vs. Conor McGregor"/>
    <x v="5"/>
    <s v="Sports"/>
    <x v="4"/>
  </r>
  <r>
    <n v="2891"/>
    <n v="2017"/>
    <d v="2018-08-25T00:00:00"/>
    <s v="Hurricane Harvey"/>
    <n v="55016388"/>
    <b v="1"/>
    <n v="3776682"/>
    <s v="ÿ•ÿπÿµÿßÿ± Ÿáÿßÿ±ŸÅŸä"/>
    <b v="1"/>
    <n v="5868602"/>
    <s v="2017Âπ¥È¢∂È¢®ÂìàÁ∂≠"/>
    <b v="1"/>
    <n v="8051712"/>
    <s v="Hurac√°n Harvey"/>
    <x v="7"/>
    <s v="Science and nature"/>
    <x v="2"/>
  </r>
  <r>
    <n v="2894"/>
    <n v="2017"/>
    <d v="2018-08-23T00:00:00"/>
    <s v="Izak Parviz Nazarian"/>
    <n v="46522696"/>
    <b v="1"/>
    <n v="3942430"/>
    <s v="ÿ•Ÿäÿ≤ÿßŸÉ ÿ®ÿßÿ±ŸÅŸäÿ≤ ŸÜÿßÿ≤ÿßÿ±ŸäÿßŸÜ"/>
    <b v="0"/>
    <m/>
    <m/>
    <b v="0"/>
    <m/>
    <m/>
    <x v="1"/>
    <s v="Person"/>
    <x v="1"/>
  </r>
  <r>
    <n v="2898"/>
    <n v="2017"/>
    <d v="2018-08-21T00:00:00"/>
    <s v="James Joseph Dresnok"/>
    <n v="19614110"/>
    <b v="0"/>
    <m/>
    <m/>
    <b v="1"/>
    <n v="5886092"/>
    <s v="Ë©πÂßÜÊñØ¬∑Á∫¶ÁëüÂ§´¬∑Âæ∑Èõ∑ÊñØËØ∫ÂÖã"/>
    <b v="0"/>
    <m/>
    <m/>
    <x v="1"/>
    <s v="Person"/>
    <x v="1"/>
  </r>
  <r>
    <n v="2900"/>
    <n v="2017"/>
    <d v="2018-08-20T00:00:00"/>
    <s v="Jerry Lewis"/>
    <n v="15967"/>
    <b v="1"/>
    <n v="1491885"/>
    <s v="ÿ¨Ÿäÿ±Ÿä ŸÑŸàŸäÿ≥"/>
    <b v="1"/>
    <n v="4645363"/>
    <s v="ÂÇëÂà©¬∑Ë∑ØÊòìÊñØ"/>
    <b v="1"/>
    <n v="29539"/>
    <s v="Jerry Lewis"/>
    <x v="1"/>
    <s v="Person"/>
    <x v="1"/>
  </r>
  <r>
    <n v="2901"/>
    <n v="2017"/>
    <d v="2018-08-19T00:00:00"/>
    <s v="Solar eclipse of August 21, 2017"/>
    <n v="4762233"/>
    <b v="1"/>
    <n v="3706928"/>
    <s v="ŸÉÿ≥ŸàŸÅ ÿßŸÑÿ¥ŸÖÿ≥ ŸÅŸä 21 ÿ£ÿ∫ÿ≥ÿ∑ÿ≥ 2017"/>
    <b v="1"/>
    <n v="2817100"/>
    <s v="2017Âπ¥8Êúà21Êó•Êó•È£ü"/>
    <b v="1"/>
    <n v="8028454"/>
    <s v="Eclipse solar del 21 de agosto de 2017"/>
    <x v="2"/>
    <s v="Science and nature"/>
    <x v="2"/>
  </r>
  <r>
    <n v="2902"/>
    <n v="2017"/>
    <d v="2018-08-19T00:00:00"/>
    <s v="2017 Khatauli train derailment"/>
    <n v="54959870"/>
    <b v="1"/>
    <n v="3771622"/>
    <s v="ÿ≠ÿßÿØÿ´ÿ© ŸÇÿ∑ÿßÿ± ÿÆÿßÿ™ŸàŸÑŸä 2017"/>
    <b v="0"/>
    <m/>
    <m/>
    <b v="0"/>
    <m/>
    <m/>
    <x v="1"/>
    <s v="Other"/>
    <x v="1"/>
  </r>
  <r>
    <n v="2903"/>
    <n v="2017"/>
    <d v="2018-08-18T00:00:00"/>
    <s v="2017 Turku attack"/>
    <n v="54950592"/>
    <b v="1"/>
    <n v="3770147"/>
    <s v="Ÿáÿ¨ŸàŸÖ ÿ™Ÿàÿ±ŸÉŸà 2017"/>
    <b v="0"/>
    <m/>
    <m/>
    <b v="1"/>
    <n v="8043779"/>
    <s v="Atentado de Turku de 2017"/>
    <x v="3"/>
    <s v="Other"/>
    <x v="3"/>
  </r>
  <r>
    <n v="2904"/>
    <n v="2017"/>
    <d v="2018-08-17T00:00:00"/>
    <s v="Mohamed Refaat El-Saeed"/>
    <n v="37087061"/>
    <b v="1"/>
    <n v="56856"/>
    <s v="ÿ±ŸÅÿπÿ™ ÿßŸÑÿ≥ÿπŸäÿØ"/>
    <b v="0"/>
    <m/>
    <m/>
    <b v="0"/>
    <m/>
    <m/>
    <x v="5"/>
    <s v="None"/>
    <x v="4"/>
  </r>
  <r>
    <n v="2906"/>
    <n v="2017"/>
    <d v="2018-08-17T00:00:00"/>
    <s v="2017 imprisonment of Hong Kong democracy activists"/>
    <n v="54950444"/>
    <b v="0"/>
    <m/>
    <m/>
    <b v="1"/>
    <n v="4260281"/>
    <s v="ÈáçÂ•™„ÄåÂÖ¨Ê∞ëÂª£Â†¥„ÄçË°åÂãï"/>
    <b v="0"/>
    <m/>
    <m/>
    <x v="5"/>
    <s v="Other"/>
    <x v="4"/>
  </r>
  <r>
    <n v="2908"/>
    <n v="2017"/>
    <d v="2018-08-14T00:00:00"/>
    <s v="2017 Sierra Leone mudslides"/>
    <n v="54901237"/>
    <b v="1"/>
    <n v="3764094"/>
    <s v="ÿßŸÑÿßŸÜŸáŸäÿßÿ±ÿßÿ™ ÿßŸÑÿ∑ŸäŸÜŸäÿ© ŸÅŸä ÿ≥Ÿäÿ±ÿßŸÑŸäŸàŸÜ 2017"/>
    <b v="0"/>
    <m/>
    <m/>
    <b v="1"/>
    <n v="8042156"/>
    <s v="Inundaciones de Sierra Leona de 2017"/>
    <x v="3"/>
    <s v="Other"/>
    <x v="3"/>
  </r>
  <r>
    <n v="2909"/>
    <n v="2017"/>
    <d v="2018-08-14T00:00:00"/>
    <s v="2017 PGA Championship"/>
    <n v="51214379"/>
    <b v="0"/>
    <m/>
    <m/>
    <b v="0"/>
    <m/>
    <m/>
    <b v="1"/>
    <n v="8047301"/>
    <s v="Campeonato de la PGA 2017"/>
    <x v="6"/>
    <s v="Sports"/>
    <x v="5"/>
  </r>
  <r>
    <n v="2911"/>
    <n v="2017"/>
    <d v="2018-08-12T00:00:00"/>
    <s v="The International 2017"/>
    <n v="53606165"/>
    <b v="0"/>
    <m/>
    <m/>
    <b v="1"/>
    <n v="6233695"/>
    <s v="2017Âπ¥Dota 2ÂúãÈöõÈÇÄË´ãË≥Ω"/>
    <b v="1"/>
    <n v="8025398"/>
    <s v="The International 2017"/>
    <x v="6"/>
    <s v="Sports"/>
    <x v="5"/>
  </r>
  <r>
    <n v="2915"/>
    <n v="2017"/>
    <d v="2018-08-11T00:00:00"/>
    <s v="The Obelisk Gate"/>
    <n v="54858054"/>
    <b v="1"/>
    <n v="4746851"/>
    <s v="ÿ®Ÿàÿßÿ®ÿ© ÿßŸÑŸÖÿ≥ŸÑÿ©"/>
    <b v="0"/>
    <m/>
    <m/>
    <b v="0"/>
    <m/>
    <m/>
    <x v="5"/>
    <s v="Art and culture"/>
    <x v="4"/>
  </r>
  <r>
    <n v="2916"/>
    <n v="2017"/>
    <d v="2018-08-11T00:00:00"/>
    <s v="Yisrael Kristal"/>
    <n v="49235579"/>
    <b v="1"/>
    <n v="3129593"/>
    <s v="Ÿäÿ≥ÿ±ÿßÿ¶ŸäŸÑ ŸÉÿ±Ÿäÿ≥ÿ™ÿßŸÑ"/>
    <b v="1"/>
    <n v="5378314"/>
    <s v="‰ºäÊñØÈõ∑Áàæ¬∑ÂÖãÈáåÊñØÂ°îÁàæ"/>
    <b v="1"/>
    <n v="8036868"/>
    <s v="Yisrael Kristal"/>
    <x v="1"/>
    <s v="Person"/>
    <x v="1"/>
  </r>
  <r>
    <n v="2917"/>
    <n v="2017"/>
    <d v="2018-08-10T00:00:00"/>
    <s v="Ruth Pfau"/>
    <n v="7663317"/>
    <b v="1"/>
    <n v="3760026"/>
    <s v="ÿ±Ÿàÿ´ ÿ®ŸÅÿßŸà"/>
    <b v="1"/>
    <n v="1078960"/>
    <s v="Ë∑ØÂæó¬∑ÊôÆÁ¶è"/>
    <b v="1"/>
    <n v="2628538"/>
    <s v="Ruth Pfau"/>
    <x v="1"/>
    <s v="Person"/>
    <x v="1"/>
  </r>
  <r>
    <n v="2918"/>
    <n v="2017"/>
    <d v="2018-08-09T00:00:00"/>
    <s v="Kenyan general election, 2017"/>
    <n v="51027962"/>
    <b v="1"/>
    <n v="3760736"/>
    <s v="ÿßŸÑÿßŸÜÿ™ÿÆÿßÿ®ÿßÿ™ ÿßŸÑÿ±ÿ¶ÿßÿ≥Ÿäÿ© ÿßŸÑŸÉŸäŸÜŸäÿ© 2017"/>
    <b v="0"/>
    <m/>
    <m/>
    <b v="1"/>
    <n v="8045434"/>
    <s v="Elecciones generales de Kenia de 2017"/>
    <x v="4"/>
    <s v="Society and social science"/>
    <x v="0"/>
  </r>
  <r>
    <n v="2919"/>
    <n v="2017"/>
    <d v="2018-08-08T00:00:00"/>
    <s v="2017 Jiuzhaigou earthquake"/>
    <n v="54813383"/>
    <b v="1"/>
    <n v="3760052"/>
    <s v="ÿ≤ŸÑÿ≤ÿßŸÑ ÿ¨ŸäŸàÿ≤Ÿäÿ∫Ÿà 2017"/>
    <b v="1"/>
    <n v="5768680"/>
    <s v="2017Âπ¥‰πùÂØ®Ê≤üÂú∞Èúá"/>
    <b v="1"/>
    <n v="8035708"/>
    <s v="Terremoto de Jiuzhaigou de 2017"/>
    <x v="7"/>
    <s v="Science and nature"/>
    <x v="2"/>
  </r>
  <r>
    <n v="2921"/>
    <n v="2017"/>
    <d v="2018-08-08T00:00:00"/>
    <s v="Barbara Cook"/>
    <n v="858382"/>
    <b v="0"/>
    <m/>
    <m/>
    <b v="0"/>
    <m/>
    <m/>
    <b v="1"/>
    <n v="8031537"/>
    <s v="Barbara Cook"/>
    <x v="1"/>
    <s v="Person"/>
    <x v="1"/>
  </r>
  <r>
    <n v="2922"/>
    <n v="2017"/>
    <d v="2018-08-07T00:00:00"/>
    <s v="Haruo Nakajima"/>
    <n v="8660880"/>
    <b v="0"/>
    <m/>
    <m/>
    <b v="1"/>
    <n v="1412730"/>
    <s v="‰∏≠Â≥∂Êò•ÈõÑ"/>
    <b v="0"/>
    <m/>
    <m/>
    <x v="1"/>
    <s v="Person"/>
    <x v="1"/>
  </r>
  <r>
    <n v="2924"/>
    <n v="2017"/>
    <d v="2018-08-07T00:00:00"/>
    <s v="Don Baylor"/>
    <n v="606467"/>
    <b v="0"/>
    <m/>
    <m/>
    <b v="0"/>
    <m/>
    <m/>
    <b v="1"/>
    <n v="5899819"/>
    <s v="Don Baylor"/>
    <x v="1"/>
    <s v="Person"/>
    <x v="1"/>
  </r>
  <r>
    <n v="2926"/>
    <n v="2017"/>
    <d v="2018-08-05T00:00:00"/>
    <s v="Dionigi Tettamanzi"/>
    <n v="1355026"/>
    <b v="1"/>
    <n v="3754333"/>
    <s v="ÿØŸäŸàŸÜŸäÿ∫Ÿä ÿ™Ÿäÿ™ÿßŸÖÿßŸÜÿ≤Ÿä"/>
    <b v="0"/>
    <m/>
    <m/>
    <b v="1"/>
    <n v="122795"/>
    <s v="Dionigi Tettamanzi"/>
    <x v="1"/>
    <s v="Person"/>
    <x v="1"/>
  </r>
  <r>
    <n v="2928"/>
    <n v="2017"/>
    <d v="2018-08-03T00:00:00"/>
    <s v="Neymar"/>
    <n v="15326144"/>
    <b v="1"/>
    <n v="666738"/>
    <s v="ŸÜŸäŸÖÿßÿ±"/>
    <b v="1"/>
    <n v="1235632"/>
    <s v="ÂÜÖÈ©¨Â∞î"/>
    <b v="1"/>
    <n v="2788999"/>
    <s v="Neymar"/>
    <x v="6"/>
    <s v="Person"/>
    <x v="5"/>
  </r>
  <r>
    <n v="2929"/>
    <n v="2017"/>
    <d v="2018-08-03T00:00:00"/>
    <s v="List of most expensive association football transfers"/>
    <n v="43724769"/>
    <b v="1"/>
    <n v="3235532"/>
    <s v="ŸÇÿßÿ¶ŸÖÿ© ÿ£ÿ∫ŸÑŸâ ÿµŸÅŸÇÿßÿ™ ÿßŸÜÿ™ŸÇÿßŸÑ ŸÑÿßÿπÿ®Ÿä ŸÉÿ±ÿ© ÿßŸÑŸÇÿØŸÖ"/>
    <b v="1"/>
    <n v="5873424"/>
    <s v="ÊúÄÈ´òË∂≥ÁêÉËΩâÊúÉË≤ªÂàóË°®"/>
    <b v="1"/>
    <n v="8027290"/>
    <s v="Anexo:Fichajes m√°s caros de la historia del f√∫tbol"/>
    <x v="6"/>
    <s v="None"/>
    <x v="5"/>
  </r>
  <r>
    <n v="2932"/>
    <n v="2017"/>
    <d v="2018-08-01T00:00:00"/>
    <s v="Jeffrey Brotman"/>
    <n v="34966644"/>
    <b v="0"/>
    <m/>
    <m/>
    <b v="1"/>
    <n v="5761725"/>
    <s v="ÂÇëÂºóÈáå¬∑Â∏ÉÁæÖÁâπÊõº"/>
    <b v="0"/>
    <m/>
    <m/>
    <x v="1"/>
    <s v="Person"/>
    <x v="1"/>
  </r>
  <r>
    <n v="2933"/>
    <n v="2017"/>
    <d v="2018-08-01T00:00:00"/>
    <s v="Shahid Khaqan Abbasi"/>
    <n v="4928424"/>
    <b v="1"/>
    <n v="3755135"/>
    <s v="ÿ¥ŸáŸäÿØ ÿÆÿßŸÇÿßŸÜ ÿπÿ®ÿßÿ≥Ÿä"/>
    <b v="1"/>
    <n v="5758363"/>
    <s v="Ê≤ôÂ∏åÂæ∑¬∑ÂìàÂùé¬∑ÈòøÂ∑¥Ë•ø"/>
    <b v="1"/>
    <n v="8029396"/>
    <s v="Shahid Khaqan Abbasi"/>
    <x v="0"/>
    <s v="Person"/>
    <x v="0"/>
  </r>
  <r>
    <n v="2934"/>
    <n v="2017"/>
    <d v="2018-09-30T00:00:00"/>
    <s v="Monty Hall"/>
    <n v="342256"/>
    <b v="1"/>
    <n v="813670"/>
    <s v="ŸÖŸàŸÜÿ™Ÿä ŸáŸàŸÑ"/>
    <b v="1"/>
    <n v="5913620"/>
    <s v="ËíôËíÇ¬∑ÈúçÂ∞î"/>
    <b v="1"/>
    <n v="8556847"/>
    <s v="Monty Hall"/>
    <x v="1"/>
    <s v="Person"/>
    <x v="1"/>
  </r>
  <r>
    <n v="2935"/>
    <n v="2017"/>
    <d v="2018-09-26T00:00:00"/>
    <s v="Women's rights in Saudi Arabia"/>
    <n v="14493286"/>
    <b v="1"/>
    <n v="1305077"/>
    <s v="ÿ≠ŸÇŸàŸÇ ÿßŸÑŸÖÿ±ÿ£ÿ© ŸÅŸä ÿßŸÑÿ≥ÿπŸàÿØŸäÿ©"/>
    <b v="0"/>
    <m/>
    <m/>
    <b v="0"/>
    <m/>
    <m/>
    <x v="4"/>
    <s v="Society and social science"/>
    <x v="0"/>
  </r>
  <r>
    <n v="2938"/>
    <n v="2017"/>
    <d v="2018-09-25T00:00:00"/>
    <s v="Iraqi Kurdistan independence referendum, 2017"/>
    <n v="43291067"/>
    <b v="1"/>
    <n v="3525550"/>
    <s v="ÿßÿ≥ÿ™ŸÅÿ™ÿßÿ° ÿßŸÜŸÅÿµÿßŸÑ ŸÉÿ±ÿØÿ≥ÿ™ÿßŸÜ ÿßŸÑÿπÿ±ÿßŸÇ 2017"/>
    <b v="1"/>
    <n v="5896461"/>
    <s v="2017Âπ¥‰ºäÊãâÂÖãÂ∫ìÂ∞îÂæ∑ÊñØÂù¶Áã¨Á´ãÂÖ¨Êäï"/>
    <b v="1"/>
    <n v="8078448"/>
    <s v="Refer√©ndum de independencia del Kurdist√°n iraqu√≠ de 2017"/>
    <x v="0"/>
    <s v="Society and social science"/>
    <x v="0"/>
  </r>
  <r>
    <n v="2939"/>
    <n v="2017"/>
    <d v="2018-09-24T00:00:00"/>
    <s v="German federal election, 2017"/>
    <n v="37968708"/>
    <b v="1"/>
    <n v="3844344"/>
    <s v="ÿßŸÑÿßŸÜÿ™ÿÆÿßÿ®ÿßÿ™ ÿßŸÑŸÅŸäÿØÿ±ÿßŸÑŸäÿ© ÿßŸÑÿ£ŸÑŸÖÿßŸÜŸäÿ© 2017"/>
    <b v="1"/>
    <n v="5506370"/>
    <s v="2017Âπ¥Âæ∑ÂõΩËÅîÈÇ¶ËÆÆÈô¢ÈÄâ‰∏æ"/>
    <b v="1"/>
    <n v="6348665"/>
    <s v="Elecciones federales de Alemania de 2017"/>
    <x v="4"/>
    <s v="Society and social science"/>
    <x v="0"/>
  </r>
  <r>
    <n v="2940"/>
    <n v="2017"/>
    <d v="2018-09-23T00:00:00"/>
    <s v="New Zealand general election, 2017"/>
    <n v="42167824"/>
    <b v="0"/>
    <m/>
    <m/>
    <b v="1"/>
    <n v="5748033"/>
    <s v="2017Âπ¥Á¥êË•øËò≠Â§ßÈÅ∏"/>
    <b v="1"/>
    <n v="8103062"/>
    <s v="Elecciones generales de Nueva Zelanda de 2017"/>
    <x v="2"/>
    <s v="Society and social science"/>
    <x v="2"/>
  </r>
  <r>
    <n v="2941"/>
    <n v="2017"/>
    <d v="2018-09-21T00:00:00"/>
    <s v="Liliane Bettencourt"/>
    <n v="684923"/>
    <b v="1"/>
    <n v="1772006"/>
    <s v="ŸÑŸäŸÑŸäÿßŸÜ ÿ®Ÿäÿ™ŸÜŸÉŸàÿ±"/>
    <b v="1"/>
    <n v="3570059"/>
    <s v="Âà©Âà©ÂÆâ¬∑Ë¥ùÊªïÁßëÁâπ"/>
    <b v="1"/>
    <n v="36869"/>
    <s v="Liliane Bettencourt"/>
    <x v="1"/>
    <s v="Person"/>
    <x v="1"/>
  </r>
  <r>
    <n v="2943"/>
    <n v="2017"/>
    <d v="2018-09-19T00:00:00"/>
    <s v="2017 Puebla earthquake"/>
    <n v="55287670"/>
    <b v="1"/>
    <n v="3835314"/>
    <s v="ÿ≤ŸÑÿ≤ÿßŸÑ Ÿàÿ≥ÿ∑ ÿßŸÑŸÖŸÉÿ≥ŸäŸÉ 2017"/>
    <b v="1"/>
    <n v="5899575"/>
    <s v="2017Âπ¥ÊôÆÂüÉÂ∏ÉÊãâÂ∑ûÂú∞Èúá"/>
    <b v="1"/>
    <n v="8096068"/>
    <s v="Terremoto de Puebla de 2017"/>
    <x v="7"/>
    <s v="Science and nature"/>
    <x v="2"/>
  </r>
  <r>
    <n v="2944"/>
    <n v="2017"/>
    <d v="2018-09-19T00:00:00"/>
    <s v="Hurricane Maria"/>
    <n v="55262011"/>
    <b v="1"/>
    <n v="3827849"/>
    <s v="ÿ•ÿπÿµÿßÿ± ŸÖÿßÿ±Ÿäÿß"/>
    <b v="1"/>
    <n v="5899670"/>
    <s v="È¢∂È¢®Áë™È∫ó‰∫û (2017Âπ¥)"/>
    <b v="1"/>
    <n v="8094788"/>
    <s v="Hurac√°n Mar√≠a"/>
    <x v="7"/>
    <s v="Science and nature"/>
    <x v="2"/>
  </r>
  <r>
    <n v="2945"/>
    <n v="2017"/>
    <d v="2018-09-19T00:00:00"/>
    <s v="Dominica"/>
    <n v="11898195"/>
    <b v="1"/>
    <n v="83414"/>
    <s v="ÿØŸàŸÖŸäŸÜŸäŸÉÿß"/>
    <b v="1"/>
    <n v="19873"/>
    <s v="Â§öÁ±≥Â∞ºÂÖã"/>
    <b v="1"/>
    <n v="10002"/>
    <s v="Dominica"/>
    <x v="5"/>
    <s v="Other"/>
    <x v="4"/>
  </r>
  <r>
    <n v="2947"/>
    <n v="2017"/>
    <d v="2018-09-17T00:00:00"/>
    <s v="69th Primetime Emmy Awards"/>
    <n v="52963808"/>
    <b v="1"/>
    <n v="3723169"/>
    <s v="ÿ≠ŸÅŸÑ ÿ™Ÿàÿ≤Ÿäÿπ ÿ¨Ÿàÿßÿ¶ÿ≤ ÿßŸÑÿ•ŸäŸÖŸä ÿßŸÑÿ™ÿßÿ≥ÿπ ŸàÿßŸÑÿ≥ÿ™ŸàŸÜ"/>
    <b v="1"/>
    <n v="5742154"/>
    <s v="Á¨¨69Â±ÜÈªÉÈáëÊôÇÊÆµËâæÁæéÁçé"/>
    <b v="1"/>
    <n v="7998199"/>
    <s v="Anexo:Premios Primetime Emmy de 2017"/>
    <x v="6"/>
    <s v="Art and culture"/>
    <x v="5"/>
  </r>
  <r>
    <n v="2950"/>
    <n v="2017"/>
    <d v="2018-09-16T00:00:00"/>
    <s v="Arjan Singh"/>
    <n v="2667234"/>
    <b v="0"/>
    <m/>
    <m/>
    <b v="1"/>
    <n v="3940424"/>
    <s v="ÈòøÂ∞îÁêº¬∑ËæõÊ†º"/>
    <b v="0"/>
    <m/>
    <m/>
    <x v="1"/>
    <s v="Person"/>
    <x v="1"/>
  </r>
  <r>
    <n v="2951"/>
    <n v="2017"/>
    <d v="2018-09-15T00:00:00"/>
    <s v="Violet Brown"/>
    <n v="44016163"/>
    <b v="1"/>
    <n v="3564515"/>
    <s v="ŸÅŸàŸäŸÑÿ™ ÿ®ÿ±ÿßŸàŸÜ"/>
    <b v="1"/>
    <n v="5401162"/>
    <s v="Á∂≠Â•ßËêäÁâπ¬∑Â∏ÉÊúó"/>
    <b v="1"/>
    <n v="7663323"/>
    <s v="Violet Brown"/>
    <x v="1"/>
    <s v="Person"/>
    <x v="1"/>
  </r>
  <r>
    <n v="2952"/>
    <n v="2017"/>
    <d v="2018-09-15T00:00:00"/>
    <s v="Harry Dean Stanton"/>
    <n v="163146"/>
    <b v="1"/>
    <n v="2332316"/>
    <s v="Ÿáÿßÿ±Ÿä ÿØŸäŸÜ ÿ≥ÿ™ÿßŸÜÿ™ŸàŸÜ"/>
    <b v="1"/>
    <n v="5900074"/>
    <s v="ÂìàÈáå¬∑Ëø™ÊÅ©¬∑ÊñØÂù¶È†ì"/>
    <b v="1"/>
    <n v="992159"/>
    <s v="Harry Dean Stanton"/>
    <x v="1"/>
    <s v="Person"/>
    <x v="1"/>
  </r>
  <r>
    <n v="2953"/>
    <n v="2017"/>
    <d v="2018-09-14T00:00:00"/>
    <s v="Bakhshali manuscript"/>
    <n v="4305817"/>
    <b v="1"/>
    <n v="3967398"/>
    <s v="ŸÖÿÆÿ∑Ÿàÿ∑ÿ© ÿ®ÿÆÿ¥ÿßŸÑŸä"/>
    <b v="1"/>
    <n v="6028964"/>
    <s v="Â∑¥Ëµ´Ê≤ôÂà©ÊâãÁ®ø"/>
    <b v="0"/>
    <m/>
    <m/>
    <x v="2"/>
    <s v="Art and culture"/>
    <x v="2"/>
  </r>
  <r>
    <n v="2954"/>
    <n v="2017"/>
    <d v="2018-09-14T00:00:00"/>
    <s v="2017 Nasiriyah attacks"/>
    <n v="55236413"/>
    <b v="1"/>
    <n v="3817526"/>
    <s v="Ÿáÿ¨ŸàŸÖ ÿßŸÑŸÜÿßÿµÿ±Ÿäÿ© 2017"/>
    <b v="0"/>
    <m/>
    <m/>
    <b v="0"/>
    <m/>
    <m/>
    <x v="3"/>
    <s v="Other"/>
    <x v="3"/>
  </r>
  <r>
    <n v="2956"/>
    <n v="2017"/>
    <d v="2018-09-13T00:00:00"/>
    <s v="Pete Domenici"/>
    <n v="321180"/>
    <b v="0"/>
    <m/>
    <m/>
    <b v="0"/>
    <m/>
    <m/>
    <b v="1"/>
    <n v="752964"/>
    <s v="Pete Domenici"/>
    <x v="1"/>
    <s v="Person"/>
    <x v="1"/>
  </r>
  <r>
    <n v="2957"/>
    <n v="2017"/>
    <d v="2018-09-13T00:00:00"/>
    <s v="Frank Vincent"/>
    <n v="1548050"/>
    <b v="1"/>
    <n v="3815551"/>
    <s v="ŸÅÿ±ÿßŸÜŸÉ ŸÅŸÜÿ≥ŸÜÿ™"/>
    <b v="0"/>
    <m/>
    <m/>
    <b v="1"/>
    <n v="2298110"/>
    <s v="Frank Vincent"/>
    <x v="1"/>
    <s v="Person"/>
    <x v="1"/>
  </r>
  <r>
    <n v="2959"/>
    <n v="2017"/>
    <d v="2018-09-13T00:00:00"/>
    <s v="2024 Summer Olympics"/>
    <n v="8351239"/>
    <b v="1"/>
    <n v="893440"/>
    <s v="ÿßŸÑÿ£ŸÑÿπÿßÿ® ÿßŸÑÿ£ŸàŸÑŸÖÿ®Ÿäÿ© ÿßŸÑÿµŸäŸÅŸäÿ© 2024"/>
    <b v="1"/>
    <n v="866255"/>
    <s v="2024Âπ¥Â§èÂ≠£Â••ÊûóÂåπÂÖãËøêÂä®‰ºö"/>
    <b v="1"/>
    <n v="1059271"/>
    <s v="Juegos Ol√≠mpicos de Par√≠s 2024"/>
    <x v="6"/>
    <s v="Sports"/>
    <x v="5"/>
  </r>
  <r>
    <n v="2960"/>
    <n v="2017"/>
    <d v="2018-09-13T00:00:00"/>
    <s v="2028 Summer Olympics"/>
    <n v="12695048"/>
    <b v="1"/>
    <n v="893441"/>
    <s v="ÿßŸÑÿ£ŸÑÿπÿßÿ® ÿßŸÑÿ£ŸàŸÑŸÖÿ®Ÿäÿ© ÿßŸÑÿµŸäŸÅŸäÿ© 2028"/>
    <b v="1"/>
    <n v="599885"/>
    <s v="2028Âπ¥Â§èÂ≠£Â••ÊûóÂåπÂÖãËøêÂä®‰ºö"/>
    <b v="1"/>
    <n v="7996740"/>
    <s v="Juegos Ol√≠mpicos de Los √Ångeles 2028"/>
    <x v="6"/>
    <s v="Sports"/>
    <x v="5"/>
  </r>
  <r>
    <n v="2961"/>
    <n v="2017"/>
    <d v="2018-09-13T00:00:00"/>
    <s v="Singaporean presidential election, 2017"/>
    <n v="38259672"/>
    <b v="0"/>
    <m/>
    <m/>
    <b v="1"/>
    <n v="5264144"/>
    <s v="2017Âπ¥Êñ∞Âä†Âù°Á∏ΩÁµ±ÈÅ∏Ëàâ"/>
    <b v="1"/>
    <n v="8082852"/>
    <s v="Elecciones presidenciales de Singapur de 2017"/>
    <x v="4"/>
    <s v="Society and social science"/>
    <x v="0"/>
  </r>
  <r>
    <n v="2962"/>
    <n v="2017"/>
    <d v="2018-09-13T00:00:00"/>
    <s v="Halimah Yacob"/>
    <n v="26832345"/>
    <b v="1"/>
    <n v="3814552"/>
    <s v="ÿ≠ŸÑŸäŸÖÿ© ŸäÿπŸÇŸàÿ®"/>
    <b v="1"/>
    <n v="5700165"/>
    <s v="ÂìàËéâÁéõ¬∑ÈõÖÂêÑÂ∏É"/>
    <b v="1"/>
    <n v="8082882"/>
    <s v="Halimah Yacob"/>
    <x v="4"/>
    <s v="Person"/>
    <x v="0"/>
  </r>
  <r>
    <n v="2965"/>
    <n v="2017"/>
    <d v="2018-09-08T00:00:00"/>
    <s v="Pierre Berg√©"/>
    <n v="1750118"/>
    <b v="1"/>
    <n v="3258839"/>
    <s v="ÿ®ŸäŸäÿ± ÿ®Ÿäÿ±ÿ¨"/>
    <b v="1"/>
    <n v="1009017"/>
    <s v="ÁöÆÂüÉÁàæ¬∑Ë≤ùÁàæÂÇë"/>
    <b v="1"/>
    <n v="5263373"/>
    <s v="Pierre Berg√©"/>
    <x v="5"/>
    <s v="None"/>
    <x v="4"/>
  </r>
  <r>
    <n v="2966"/>
    <n v="2017"/>
    <d v="2018-09-08T00:00:00"/>
    <s v="2017 Chiapas earthquake"/>
    <n v="55177736"/>
    <b v="1"/>
    <n v="3810202"/>
    <s v="ÿ≤ŸÑÿ≤ÿßŸÑ ÿ™ÿ¥Ÿäÿßÿ®ÿßÿ≥ 2017"/>
    <b v="1"/>
    <n v="5882564"/>
    <s v="2017Âπ¥ÊÅ∞Â∏ïÊñØÂ∑ûÂú∞Èúá"/>
    <b v="1"/>
    <n v="8077305"/>
    <s v="Terremoto de Chiapas de 2017"/>
    <x v="7"/>
    <s v="Science and nature"/>
    <x v="2"/>
  </r>
  <r>
    <n v="2968"/>
    <n v="2017"/>
    <d v="2018-09-06T00:00:00"/>
    <s v="Hurricane Irma"/>
    <n v="55140572"/>
    <b v="1"/>
    <n v="3790243"/>
    <s v="ÿ•ÿπÿµÿßÿ± ÿ•Ÿäÿ±ŸÖÿß"/>
    <b v="1"/>
    <n v="5882844"/>
    <s v="È¢∂È¢®ËâæÁë™"/>
    <b v="1"/>
    <n v="8066562"/>
    <s v="Hurac√°n Irma"/>
    <x v="4"/>
    <s v="Science and nature"/>
    <x v="0"/>
  </r>
  <r>
    <n v="2969"/>
    <n v="2017"/>
    <d v="2018-09-06T00:00:00"/>
    <s v="Holger Czukay"/>
    <n v="329788"/>
    <b v="0"/>
    <m/>
    <m/>
    <b v="0"/>
    <m/>
    <m/>
    <b v="1"/>
    <n v="763116"/>
    <s v="Holger Czukay"/>
    <x v="1"/>
    <s v="Person"/>
    <x v="1"/>
  </r>
  <r>
    <n v="2970"/>
    <n v="2017"/>
    <d v="2018-09-05T00:00:00"/>
    <s v="Nicolaas Bloembergen"/>
    <n v="396737"/>
    <b v="1"/>
    <n v="727844"/>
    <s v="ŸÜŸäŸÉŸàŸÑÿßÿ≥ ÿ®ŸÑŸàŸÖÿ®ÿ±ÿ¨ŸÜ"/>
    <b v="1"/>
    <n v="580270"/>
    <s v="Â∞ºÂè§ÊãâÊñØ¬∑Â∏ÉÈöÜ‰ºØÊ†π"/>
    <b v="1"/>
    <n v="683895"/>
    <s v="Nicolaas Bloembergen"/>
    <x v="1"/>
    <s v="Person"/>
    <x v="1"/>
  </r>
  <r>
    <n v="2971"/>
    <n v="2017"/>
    <d v="2018-09-03T00:00:00"/>
    <s v="Walter Becker"/>
    <n v="550557"/>
    <b v="1"/>
    <n v="3786619"/>
    <s v="ŸàÿßŸÑÿ™ÿ± ÿ®ŸäŸÉÿ±"/>
    <b v="0"/>
    <m/>
    <m/>
    <b v="1"/>
    <n v="8070609"/>
    <s v="Walter Becker"/>
    <x v="1"/>
    <s v="Person"/>
    <x v="1"/>
  </r>
  <r>
    <n v="2973"/>
    <n v="2017"/>
    <d v="2018-09-03T00:00:00"/>
    <s v="2017 North Korean nuclear test"/>
    <n v="55128789"/>
    <b v="1"/>
    <n v="3783633"/>
    <s v="ÿßŸÑÿßÿÆÿ™ÿ®ÿßÿ± ÿßŸÑŸÜŸàŸàŸä ÿßŸÑŸÉŸàÿ±Ÿä ÿßŸÑÿ¥ŸÖÿßŸÑŸä (2017)"/>
    <b v="1"/>
    <n v="5871496"/>
    <s v="2017Âπ¥ÊúùÈ≤úÊ†∏ËØïÈ™å"/>
    <b v="1"/>
    <n v="8070251"/>
    <s v="Prueba nuclear de Corea del Norte de 2017"/>
    <x v="0"/>
    <s v="Society and social science"/>
    <x v="0"/>
  </r>
  <r>
    <n v="2975"/>
    <n v="2017"/>
    <d v="2018-09-01T00:00:00"/>
    <s v="Cormac Murphy-O'Connor"/>
    <n v="1057462"/>
    <b v="0"/>
    <m/>
    <m/>
    <b v="1"/>
    <n v="4535218"/>
    <s v="ÁßëÁàæÈ¶¨ÂÖã¬∑Â¢®Ëè≤-Â•ßÂ∫∑Á¥ç"/>
    <b v="1"/>
    <n v="5710357"/>
    <s v="Cormac Murphy-O'Connor"/>
    <x v="1"/>
    <s v="Person"/>
    <x v="1"/>
  </r>
  <r>
    <n v="2976"/>
    <n v="2017"/>
    <d v="2018-09-01T00:00:00"/>
    <s v="Shelley Berman"/>
    <n v="1253783"/>
    <b v="1"/>
    <n v="3783009"/>
    <s v="ÿ¥ŸäŸÑŸä ÿ®Ÿäÿ±ŸÖÿßŸÜ"/>
    <b v="0"/>
    <m/>
    <m/>
    <b v="0"/>
    <m/>
    <m/>
    <x v="1"/>
    <s v="Person"/>
    <x v="1"/>
  </r>
  <r>
    <n v="2978"/>
    <n v="2017"/>
    <d v="2018-09-01T00:00:00"/>
    <s v="Kenyan general election, 2017"/>
    <n v="51027962"/>
    <b v="1"/>
    <n v="3760736"/>
    <s v="ÿßŸÑÿßŸÜÿ™ÿÆÿßÿ®ÿßÿ™ ÿßŸÑÿ±ÿ¶ÿßÿ≥Ÿäÿ© ÿßŸÑŸÉŸäŸÜŸäÿ© 2017"/>
    <b v="0"/>
    <m/>
    <m/>
    <b v="1"/>
    <n v="8045434"/>
    <s v="Elecciones generales de Kenia de 2017"/>
    <x v="4"/>
    <s v="Society and social science"/>
    <x v="0"/>
  </r>
  <r>
    <n v="2981"/>
    <n v="2017"/>
    <d v="2018-10-29T00:00:00"/>
    <s v="Ninian Stephen"/>
    <n v="373223"/>
    <b v="1"/>
    <n v="3921068"/>
    <s v="ŸÜŸäŸÜŸäÿßŸÜ ÿ≥ÿ™ŸäŸÅŸäŸÜ"/>
    <b v="0"/>
    <m/>
    <m/>
    <b v="0"/>
    <m/>
    <m/>
    <x v="1"/>
    <s v="Person"/>
    <x v="1"/>
  </r>
  <r>
    <n v="2982"/>
    <n v="2017"/>
    <d v="2018-10-29T00:00:00"/>
    <s v="Icelandic parliamentary election, 2017"/>
    <n v="52450631"/>
    <b v="0"/>
    <m/>
    <m/>
    <b v="1"/>
    <n v="5940957"/>
    <s v="2017Âπ¥ÂÜ∞Â≥∂Ë≠∞ÊúÉÈÅ∏Ëàâ"/>
    <b v="1"/>
    <n v="8161128"/>
    <s v="Elecciones parlamentarias de Islandia de 2017"/>
    <x v="4"/>
    <s v="Society and social science"/>
    <x v="0"/>
  </r>
  <r>
    <n v="2983"/>
    <n v="2017"/>
    <d v="2018-10-27T00:00:00"/>
    <s v="Kazakh language"/>
    <n v="71833"/>
    <b v="1"/>
    <n v="95805"/>
    <s v="ŸÑÿ∫ÿ© ŸÇÿßÿ≤ÿßŸÇŸäÿ©"/>
    <b v="1"/>
    <n v="41648"/>
    <s v="ÂìàËê®ÂÖãËØ≠"/>
    <b v="1"/>
    <n v="34513"/>
    <s v="Idioma kazajo"/>
    <x v="1"/>
    <s v="Art and culture"/>
    <x v="1"/>
  </r>
  <r>
    <n v="2985"/>
    <n v="2017"/>
    <d v="2018-10-27T00:00:00"/>
    <s v="Catalan independence referendum, 2017"/>
    <n v="59164970"/>
    <b v="1"/>
    <n v="3854688"/>
    <s v="ÿßÿ≥ÿ™ŸÅÿ™ÿßÿ° ÿßÿ≥ÿ™ŸÇŸÑÿßŸÑ ŸÉÿ™ÿßŸÑŸàŸÜŸäÿß 2017"/>
    <b v="1"/>
    <n v="5905087"/>
    <s v="2017Âπ¥Âä†Ê≥∞ÈöÜÂ∞º‰∫ûÁç®Á´ãÂÖ¨Êäï"/>
    <b v="1"/>
    <n v="8173082"/>
    <s v="Refer√©ndum de independencia de Catalu√±a de 2017"/>
    <x v="4"/>
    <s v="Society and social science"/>
    <x v="0"/>
  </r>
  <r>
    <n v="2987"/>
    <n v="2017"/>
    <d v="2018-10-26T00:00:00"/>
    <s v="Sakharov Prize"/>
    <n v="1055590"/>
    <b v="1"/>
    <n v="1191200"/>
    <s v="ÿ¨ÿßÿ¶ÿ≤ÿ© ÿ≥ÿÆÿßÿ±ŸàŸÅ ŸÑÿ≠ÿ±Ÿäÿ© ÿßŸÑŸÅŸÉÿ±"/>
    <b v="1"/>
    <n v="630699"/>
    <s v="Ëê®ÂìàÁΩóÂ§´Â•ñ"/>
    <b v="1"/>
    <n v="217807"/>
    <s v="Premio S√°jarov"/>
    <x v="6"/>
    <s v="Art and culture"/>
    <x v="5"/>
  </r>
  <r>
    <n v="2988"/>
    <n v="2017"/>
    <d v="2018-10-25T00:00:00"/>
    <s v="Pinito del Oro"/>
    <n v="55635559"/>
    <b v="0"/>
    <m/>
    <m/>
    <b v="0"/>
    <m/>
    <m/>
    <b v="1"/>
    <n v="694814"/>
    <s v="Pinito del Oro"/>
    <x v="1"/>
    <s v="Person"/>
    <x v="1"/>
  </r>
  <r>
    <n v="2989"/>
    <n v="2017"/>
    <d v="2018-10-24T00:00:00"/>
    <s v="Fats Domino"/>
    <n v="147321"/>
    <b v="1"/>
    <n v="3915347"/>
    <s v="ŸÅÿßÿ™ÿ≥ ÿØŸàŸÖŸäŸÜŸà"/>
    <b v="1"/>
    <n v="4200426"/>
    <s v="ËÉñÂ≠êÂ§öÁ±≥ËØ∫"/>
    <b v="1"/>
    <n v="291555"/>
    <s v="Fats Domino"/>
    <x v="1"/>
    <s v="Person"/>
    <x v="1"/>
  </r>
  <r>
    <n v="2991"/>
    <n v="2017"/>
    <d v="2018-10-24T00:00:00"/>
    <s v="Robert Guillaume"/>
    <n v="624363"/>
    <b v="1"/>
    <n v="1374248"/>
    <s v="ÿ±Ÿàÿ®ÿ±ÿ™ ÿ¨ŸàŸäŸÑÿßŸÖŸä"/>
    <b v="0"/>
    <m/>
    <m/>
    <b v="1"/>
    <n v="1415659"/>
    <s v="Robert Guillaume"/>
    <x v="1"/>
    <s v="Person"/>
    <x v="1"/>
  </r>
  <r>
    <n v="2992"/>
    <n v="2017"/>
    <d v="2018-10-24T00:00:00"/>
    <s v="19th National Congress of the Communist Party of China"/>
    <n v="50762528"/>
    <b v="0"/>
    <m/>
    <m/>
    <b v="1"/>
    <n v="5289033"/>
    <s v="‰∏≠ÂõΩÂÖ±‰∫ßÂÖöÁ¨¨ÂçÅ‰πùÊ¨°ÂÖ®ÂõΩ‰ª£Ë°®Â§ß‰ºö"/>
    <b v="1"/>
    <n v="8143216"/>
    <s v="XIX Congreso Nacional del Partido Comunista de China"/>
    <x v="0"/>
    <s v="Other"/>
    <x v="0"/>
  </r>
  <r>
    <n v="2993"/>
    <n v="2017"/>
    <d v="2018-10-22T00:00:00"/>
    <s v="George Young (rock musician)"/>
    <n v="1931951"/>
    <b v="0"/>
    <m/>
    <m/>
    <b v="0"/>
    <m/>
    <m/>
    <b v="1"/>
    <n v="642781"/>
    <s v="George Young"/>
    <x v="1"/>
    <s v="Person"/>
    <x v="1"/>
  </r>
  <r>
    <n v="2994"/>
    <n v="2017"/>
    <d v="2018-10-22T00:00:00"/>
    <s v="Japanese general election, 2017"/>
    <n v="44724744"/>
    <b v="1"/>
    <n v="3919006"/>
    <s v="ÿßŸÑÿßŸÜÿ™ÿÆÿßÿ®ÿßÿ™ ÿßŸÑÿπÿßŸÖÿ© ÿßŸÑŸäÿßÿ®ÿßŸÜŸäÿ© 2017"/>
    <b v="1"/>
    <n v="5737958"/>
    <s v="Á¨¨48Â±ÜÊó•Êú¨ÁúæË≠∞Èô¢Ë≠∞Âì°Á∏ΩÈÅ∏Ëàâ"/>
    <b v="1"/>
    <n v="8105476"/>
    <s v="Elecciones generales de Jap√≥n de 2017"/>
    <x v="0"/>
    <s v="Society and social science"/>
    <x v="0"/>
  </r>
  <r>
    <n v="2995"/>
    <n v="2017"/>
    <d v="2018-10-21T00:00:00"/>
    <s v="Czech legislative election, 2017"/>
    <n v="40298601"/>
    <b v="0"/>
    <m/>
    <m/>
    <b v="1"/>
    <n v="5671486"/>
    <s v="2017Âπ¥Êç∑ÂÖãÁ´ãÊ≥ïÈÄâ‰∏æ"/>
    <b v="1"/>
    <n v="8149685"/>
    <s v="Elecciones legislativas de la Rep√∫blica Checa de 2017"/>
    <x v="4"/>
    <s v="Society and social science"/>
    <x v="0"/>
  </r>
  <r>
    <n v="2997"/>
    <n v="2017"/>
    <d v="2018-10-19T00:00:00"/>
    <s v="New Zealand general election, 2017"/>
    <n v="42167824"/>
    <b v="0"/>
    <m/>
    <m/>
    <b v="1"/>
    <n v="5748033"/>
    <s v="2017Âπ¥Á¥êË•øËò≠Â§ßÈÅ∏"/>
    <b v="1"/>
    <n v="8103062"/>
    <s v="Elecciones generales de Nueva Zelanda de 2017"/>
    <x v="2"/>
    <s v="Society and social science"/>
    <x v="2"/>
  </r>
  <r>
    <n v="2998"/>
    <n v="2017"/>
    <d v="2018-10-18T00:00:00"/>
    <s v="Gord Downie"/>
    <n v="623768"/>
    <b v="0"/>
    <m/>
    <m/>
    <b v="0"/>
    <m/>
    <m/>
    <b v="1"/>
    <n v="7423132"/>
    <s v="Gordon Downie"/>
    <x v="1"/>
    <s v="Person"/>
    <x v="1"/>
  </r>
  <r>
    <n v="3000"/>
    <n v="2017"/>
    <d v="2018-10-17T00:00:00"/>
    <s v="Battle of Raqqa (2017)"/>
    <n v="54234483"/>
    <b v="1"/>
    <n v="3664123"/>
    <s v="ŸÖÿπÿ±ŸÉÿ© ÿßŸÑÿ±ŸÇÿ© (2017)"/>
    <b v="1"/>
    <n v="5712333"/>
    <s v="ÊãâÂç°‰πãÊà∞ (2017Âπ¥)"/>
    <b v="1"/>
    <n v="7953107"/>
    <s v="Batalla de Al Raqa (2017)"/>
    <x v="0"/>
    <s v="Society and social science"/>
    <x v="0"/>
  </r>
  <r>
    <n v="3002"/>
    <n v="2017"/>
    <d v="2018-10-17T00:00:00"/>
    <s v="Battle of Marawi"/>
    <n v="54118340"/>
    <b v="1"/>
    <n v="3642766"/>
    <s v="ÿ£ÿ≤ŸÖÿ© ŸÖÿ±ÿßŸàŸä"/>
    <b v="1"/>
    <n v="5700891"/>
    <s v="È©¨ÊãâÁª¥Âç±Êú∫"/>
    <b v="1"/>
    <n v="7932945"/>
    <s v="Batalla de Marawi (2017)"/>
    <x v="1"/>
    <s v="Society and social science"/>
    <x v="1"/>
  </r>
  <r>
    <n v="3004"/>
    <n v="2017"/>
    <d v="2018-10-16T00:00:00"/>
    <s v="Daphne Caruana Galizia"/>
    <n v="53850446"/>
    <b v="1"/>
    <n v="3898044"/>
    <s v="ÿØÿßŸÅŸÜŸä ŸÉÿßÿ±ŸàÿßŸÜÿß ÿ∫ÿßŸÑŸäÿ≤Ÿäÿß"/>
    <b v="1"/>
    <n v="5929034"/>
    <s v="ÈÅîËäôÂ¶Æ¬∑Âç°È≠ØÈòøÂ®ú¬∑Âä†ÈáåÈΩä‰∫û"/>
    <b v="1"/>
    <n v="8139402"/>
    <s v="Daphne Caruana Galizia"/>
    <x v="3"/>
    <s v="Person"/>
    <x v="3"/>
  </r>
  <r>
    <n v="3005"/>
    <n v="2017"/>
    <d v="2018-10-16T00:00:00"/>
    <s v="GW170817"/>
    <n v="55053716"/>
    <b v="1"/>
    <n v="4621071"/>
    <s v="GW170817"/>
    <b v="1"/>
    <n v="5927516"/>
    <s v="GW170817"/>
    <b v="1"/>
    <n v="8141911"/>
    <s v="GW170817"/>
    <x v="5"/>
    <s v="Science and nature"/>
    <x v="4"/>
  </r>
  <r>
    <n v="3007"/>
    <n v="2017"/>
    <d v="2018-10-15T00:00:00"/>
    <s v="Austrian legislative election, 2017"/>
    <n v="45431047"/>
    <b v="0"/>
    <m/>
    <m/>
    <b v="1"/>
    <n v="5927063"/>
    <s v="2017Âπ¥Â•ßÂú∞Âà©Ë≠∞ÊúÉÈÅ∏Ëàâ"/>
    <b v="1"/>
    <n v="8071864"/>
    <s v="Elecciones legislativas de Austria de 2017"/>
    <x v="3"/>
    <s v="Society and social science"/>
    <x v="3"/>
  </r>
  <r>
    <n v="3008"/>
    <n v="2017"/>
    <d v="2018-10-15T00:00:00"/>
    <s v="Kyrgyz presidential election, 2017"/>
    <n v="52317331"/>
    <b v="1"/>
    <n v="3896008"/>
    <s v="ÿßŸÑÿßŸÜÿ™ÿÆÿßÿ®ÿßÿ™ ÿßŸÑÿ±ÿ¶ÿßÿ≥Ÿäÿ© ÿßŸÑŸÇŸäÿ±ÿ∫Ÿäÿ≤Ÿäÿ© 2017"/>
    <b v="1"/>
    <n v="5927332"/>
    <s v="2017Âπ¥ÂêâÁàæÂêâÊñØÊñØÂù¶Á∏ΩÁµ±ÈÅ∏Ëàâ"/>
    <b v="1"/>
    <n v="8143347"/>
    <s v="Elecciones presidenciales de Kirguist√°n de 2017"/>
    <x v="4"/>
    <s v="Society and social science"/>
    <x v="0"/>
  </r>
  <r>
    <n v="3010"/>
    <n v="2017"/>
    <d v="2018-10-13T00:00:00"/>
    <s v="William Lombardy"/>
    <n v="1605710"/>
    <b v="1"/>
    <n v="2189070"/>
    <s v="ŸàŸÑŸäÿßŸÖ ŸÑŸàŸÖÿ®ÿßÿ±ÿØŸä"/>
    <b v="1"/>
    <n v="5283081"/>
    <s v="Â®ÅÂªâ¬∑ÈöÜÂ∑¥Â∏ù"/>
    <b v="1"/>
    <n v="5993344"/>
    <s v="William Lombardy"/>
    <x v="1"/>
    <s v="Person"/>
    <x v="1"/>
  </r>
  <r>
    <n v="3011"/>
    <n v="2017"/>
    <d v="2018-10-13T00:00:00"/>
    <s v="Albert Zafy"/>
    <n v="558137"/>
    <b v="1"/>
    <n v="3176142"/>
    <s v="ÿ£ŸÑÿ®ÿ±ÿ™ ÿ≤ÿßŸÅŸä"/>
    <b v="0"/>
    <m/>
    <m/>
    <b v="1"/>
    <n v="162900"/>
    <s v="Albert Zafy"/>
    <x v="1"/>
    <s v="Person"/>
    <x v="1"/>
  </r>
  <r>
    <n v="3013"/>
    <n v="2017"/>
    <d v="2018-10-10T00:00:00"/>
    <s v="October 2017 Northern California wildfires"/>
    <n v="55496400"/>
    <b v="1"/>
    <n v="4036615"/>
    <s v="ÿ≠ÿ±ÿßÿ¶ŸÇ ÿ∫ÿßÿ®ÿßÿ™ ÿ¥ŸÖÿßŸÑ ŸÉÿßŸÑŸäŸÅŸàÿ±ŸÜŸäÿß (ÿ£ŸÉÿ™Ÿàÿ®ÿ± 2017)"/>
    <b v="1"/>
    <n v="5925624"/>
    <s v="2017Âπ¥10ÊúàÂä†Â∑ûÂåóÈÉ®Â±±ÁÅ´"/>
    <b v="1"/>
    <n v="8141727"/>
    <s v="Incendios forestales en California de 2017"/>
    <x v="5"/>
    <s v="Other"/>
    <x v="4"/>
  </r>
  <r>
    <n v="3015"/>
    <n v="2017"/>
    <d v="2018-10-09T00:00:00"/>
    <s v="Richard Thaler"/>
    <n v="888932"/>
    <b v="1"/>
    <n v="3882393"/>
    <s v="ÿ±Ÿäÿ™ÿ¥ÿßÿ±ÿØ ÿ´ÿßŸÑÿ±"/>
    <b v="1"/>
    <n v="1690729"/>
    <s v="ÁêÜÊü•Âæ∑¬∑Â°ûÂãí"/>
    <b v="1"/>
    <n v="75116"/>
    <s v="Richard Thaler"/>
    <x v="6"/>
    <s v="Person"/>
    <x v="5"/>
  </r>
  <r>
    <n v="3017"/>
    <n v="2017"/>
    <d v="2018-10-07T00:00:00"/>
    <s v="Hurricane Nate"/>
    <n v="55446943"/>
    <b v="1"/>
    <n v="3885687"/>
    <s v="ÿ•ÿπÿµÿßÿ± ŸÜŸäÿ™ (2017)"/>
    <b v="0"/>
    <m/>
    <m/>
    <b v="1"/>
    <n v="8122949"/>
    <s v="Hurac√°n Nate (2017)"/>
    <x v="7"/>
    <s v="Science and nature"/>
    <x v="2"/>
  </r>
  <r>
    <n v="3018"/>
    <n v="2017"/>
    <d v="2018-10-05T00:00:00"/>
    <s v="Kazuo Ishiguro"/>
    <n v="83499"/>
    <b v="1"/>
    <n v="1230471"/>
    <s v="ŸÉÿßÿ≤ŸàŸà ÿ•Ÿäÿ¥Ÿäÿ∫Ÿàÿ±Ÿà"/>
    <b v="1"/>
    <n v="394017"/>
    <s v="Áü≥Èªë‰∏ÄÈõÑ"/>
    <b v="1"/>
    <n v="119456"/>
    <s v="Kazuo Ishiguro"/>
    <x v="6"/>
    <s v="Person"/>
    <x v="5"/>
  </r>
  <r>
    <n v="3020"/>
    <n v="2017"/>
    <d v="2018-10-03T00:00:00"/>
    <s v="Jalal Talabani"/>
    <n v="440244"/>
    <b v="1"/>
    <n v="16415"/>
    <s v="ÿ¨ŸÑÿßŸÑ ÿ∑ÿßŸÑÿ®ÿßŸÜŸä"/>
    <b v="1"/>
    <n v="130484"/>
    <s v="Ë¥æÊãâÂãí¬∑Â°îÊãâÂ∑¥Â∞º"/>
    <b v="1"/>
    <n v="120741"/>
    <s v="Yalal Talabani"/>
    <x v="1"/>
    <s v="Person"/>
    <x v="1"/>
  </r>
  <r>
    <n v="3021"/>
    <n v="2017"/>
    <d v="2018-10-03T00:00:00"/>
    <s v="Klaus Huber"/>
    <n v="1943548"/>
    <b v="1"/>
    <n v="3813385"/>
    <s v="ŸÉŸÑÿßŸàÿ≥ ŸáŸàÿ®ÿ±"/>
    <b v="0"/>
    <m/>
    <m/>
    <b v="1"/>
    <n v="1151493"/>
    <s v="Klaus Huber"/>
    <x v="1"/>
    <s v="Person"/>
    <x v="1"/>
  </r>
  <r>
    <n v="3022"/>
    <n v="2017"/>
    <d v="2018-10-02T00:00:00"/>
    <s v="Arthur Janov"/>
    <n v="350058"/>
    <b v="0"/>
    <m/>
    <m/>
    <b v="1"/>
    <n v="5520151"/>
    <s v="‰∫ûÁëü¬∑‰∫ûË´æÂ§´"/>
    <b v="0"/>
    <m/>
    <m/>
    <x v="1"/>
    <s v="Person"/>
    <x v="1"/>
  </r>
  <r>
    <n v="3024"/>
    <n v="2017"/>
    <d v="2018-10-01T00:00:00"/>
    <s v="Edmond Maire"/>
    <n v="55409955"/>
    <b v="0"/>
    <m/>
    <m/>
    <b v="0"/>
    <m/>
    <m/>
    <b v="1"/>
    <n v="8114817"/>
    <s v="Edmond Maire"/>
    <x v="1"/>
    <s v="Person"/>
    <x v="1"/>
  </r>
  <r>
    <n v="3025"/>
    <n v="2017"/>
    <d v="2018-11-30T00:00:00"/>
    <s v="Jim Nabors"/>
    <n v="555824"/>
    <b v="1"/>
    <n v="3974327"/>
    <s v="ÿ¨ŸäŸÖ ŸÜÿßÿ®Ÿàÿ±ÿ≥"/>
    <b v="0"/>
    <m/>
    <m/>
    <b v="1"/>
    <n v="8257074"/>
    <s v="Jim Nabors"/>
    <x v="1"/>
    <s v="Person"/>
    <x v="1"/>
  </r>
  <r>
    <n v="3026"/>
    <n v="2017"/>
    <d v="2018-11-29T00:00:00"/>
    <s v="Jerry Fodor"/>
    <n v="427994"/>
    <b v="1"/>
    <n v="2929014"/>
    <s v="ÿ¨Ÿäÿ±Ÿä ŸÅŸàÿØŸàÿ±"/>
    <b v="1"/>
    <n v="1638207"/>
    <s v="Êù∞Áëû¬∑Á¶èÂ§ö"/>
    <b v="1"/>
    <n v="390797"/>
    <s v="Jerry Fodor"/>
    <x v="1"/>
    <s v="Person"/>
    <x v="1"/>
  </r>
  <r>
    <n v="3027"/>
    <n v="2017"/>
    <d v="2018-11-29T00:00:00"/>
    <s v="Slobodan Praljak"/>
    <n v="5714927"/>
    <b v="1"/>
    <n v="3970990"/>
    <s v="ÿ≥ŸÑŸàÿ®ŸàÿØÿßŸÜ ÿ®ÿ±ÿßŸÑŸäÿßŸÉ"/>
    <b v="1"/>
    <n v="5971313"/>
    <s v="ÊñØÊ¥õÂçö‰∏π¬∑ÊôÆÊãâÂà©‰∫ûÂÖã"/>
    <b v="1"/>
    <n v="1817268"/>
    <s v="Slobodan Praljak"/>
    <x v="1"/>
    <s v="Person"/>
    <x v="1"/>
  </r>
  <r>
    <n v="3028"/>
    <n v="2017"/>
    <d v="2018-11-29T00:00:00"/>
    <s v="Harumafuji K≈çhei"/>
    <n v="9106065"/>
    <b v="0"/>
    <m/>
    <m/>
    <b v="1"/>
    <n v="3039481"/>
    <s v="Êó•È©¨ÂØåÂ£´ÂÖ¨Âπ≥"/>
    <b v="1"/>
    <n v="2128462"/>
    <s v="Harumafuji K≈çhei"/>
    <x v="1"/>
    <s v="Person"/>
    <x v="1"/>
  </r>
  <r>
    <n v="3029"/>
    <n v="2017"/>
    <d v="2018-11-28T00:00:00"/>
    <s v="Shadia"/>
    <n v="1550926"/>
    <b v="1"/>
    <n v="128368"/>
    <s v="ÿ¥ÿßÿØŸäÿ©"/>
    <b v="0"/>
    <m/>
    <m/>
    <b v="0"/>
    <m/>
    <m/>
    <x v="1"/>
    <s v="Person"/>
    <x v="1"/>
  </r>
  <r>
    <n v="3030"/>
    <n v="2017"/>
    <d v="2018-11-27T00:00:00"/>
    <s v="Mount Agung"/>
    <n v="1260534"/>
    <b v="1"/>
    <n v="998395"/>
    <s v="ÿ¨ÿ®ŸÑ ÿ¢ÿ∫ŸàŸÜÿ∫"/>
    <b v="1"/>
    <n v="1424292"/>
    <s v="ÈòøË¥°ÁÅ´Â±±"/>
    <b v="1"/>
    <n v="5645407"/>
    <s v="Monte Agung"/>
    <x v="3"/>
    <s v="Geography and place"/>
    <x v="3"/>
  </r>
  <r>
    <n v="3033"/>
    <n v="2017"/>
    <d v="2018-11-25T00:00:00"/>
    <s v="Rance Howard"/>
    <n v="2374035"/>
    <b v="1"/>
    <n v="3967268"/>
    <s v="ÿ±ÿßŸÜÿ≥ ŸáŸàÿßÿ±ÿØ"/>
    <b v="1"/>
    <n v="6246933"/>
    <s v="ÂÖ∞ÊñØ¬∑ÈúçÂçéÂæ∑"/>
    <b v="1"/>
    <n v="7564187"/>
    <s v="Rance Howard"/>
    <x v="1"/>
    <s v="Person"/>
    <x v="1"/>
  </r>
  <r>
    <n v="3035"/>
    <n v="2017"/>
    <d v="2018-11-24T00:00:00"/>
    <s v="Emmerson Mnangagwa"/>
    <n v="6390734"/>
    <b v="1"/>
    <n v="3962944"/>
    <s v="ÿ•ŸÖÿ±ÿ≥ŸàŸÜ ŸÖŸÜÿßŸÜÿ∫ÿßÿ∫Ÿàÿß"/>
    <b v="1"/>
    <n v="5957311"/>
    <s v="ÂüÉÈªòÊ£Æ¬∑ÂßÜÂçóÂä†Âè§Áì¶"/>
    <b v="1"/>
    <n v="8200841"/>
    <s v="Emmerson Mnangagwa"/>
    <x v="1"/>
    <s v="Person"/>
    <x v="1"/>
  </r>
  <r>
    <n v="3039"/>
    <n v="2017"/>
    <d v="2018-11-21T00:00:00"/>
    <s v="Robert Mugabe"/>
    <n v="17380298"/>
    <b v="1"/>
    <n v="253603"/>
    <s v="ÿ±Ÿàÿ®ÿ±ÿ™ ŸÖŸàÿ∫ÿßÿ®Ÿä"/>
    <b v="1"/>
    <n v="477823"/>
    <s v="ÁæÖ‰ºØ¬∑Á©ÜÂä†Ë≤ù"/>
    <b v="1"/>
    <n v="119521"/>
    <s v="Robert Mugabe"/>
    <x v="1"/>
    <s v="Person"/>
    <x v="1"/>
  </r>
  <r>
    <n v="3040"/>
    <n v="2017"/>
    <d v="2018-11-21T00:00:00"/>
    <s v="2017 Zimbabwean coup d'√©tat"/>
    <n v="55798924"/>
    <b v="1"/>
    <n v="3952094"/>
    <s v="ÿßŸÜŸÇŸÑÿßÿ® ÿ≤ŸäŸÖÿ®ÿßÿ®ŸàŸä 2017"/>
    <b v="1"/>
    <n v="5957274"/>
    <s v="2017Âπ¥Ê¥•Â∑¥Â∏ÉÈü¶ÊîøÂèò"/>
    <b v="1"/>
    <n v="8199358"/>
    <s v="Golpe de Estado en Zimbabue de 2017"/>
    <x v="1"/>
    <s v="Society and social science"/>
    <x v="1"/>
  </r>
  <r>
    <n v="3043"/>
    <n v="2017"/>
    <d v="2018-11-19T00:00:00"/>
    <s v="2017 Monster Energy NASCAR Cup Series"/>
    <n v="50439329"/>
    <b v="0"/>
    <m/>
    <m/>
    <b v="0"/>
    <m/>
    <m/>
    <b v="1"/>
    <n v="7812761"/>
    <s v="Temporada 2017 de la NASCAR Sprint Cup Series"/>
    <x v="6"/>
    <s v="None"/>
    <x v="5"/>
  </r>
  <r>
    <n v="3044"/>
    <n v="2017"/>
    <d v="2018-11-19T00:00:00"/>
    <s v="Pancho Segura"/>
    <n v="765509"/>
    <b v="1"/>
    <n v="3099252"/>
    <s v="ÿ®ÿßŸÜÿ¥Ÿà ÿ≥Ÿäÿ∫Ÿàÿ±ÿß"/>
    <b v="0"/>
    <m/>
    <m/>
    <b v="1"/>
    <n v="2165125"/>
    <s v="Pancho Segura"/>
    <x v="1"/>
    <s v="Person"/>
    <x v="1"/>
  </r>
  <r>
    <n v="3046"/>
    <n v="2017"/>
    <d v="2018-11-18T00:00:00"/>
    <s v="Malcolm Young"/>
    <n v="558139"/>
    <b v="1"/>
    <n v="4997209"/>
    <s v="ŸÖÿßŸÑŸÉŸàŸÑŸÖ ŸäŸàŸÜÿ∫"/>
    <b v="0"/>
    <m/>
    <m/>
    <b v="1"/>
    <n v="401616"/>
    <s v="Malcolm Young"/>
    <x v="1"/>
    <s v="Person"/>
    <x v="1"/>
  </r>
  <r>
    <n v="3048"/>
    <n v="2017"/>
    <d v="2018-11-17T00:00:00"/>
    <s v="Rikard Wolff"/>
    <n v="4458738"/>
    <b v="1"/>
    <n v="3956476"/>
    <s v="ÿ±ŸäŸÉÿßÿ±ÿØ ŸàŸàŸÑŸÅ"/>
    <b v="0"/>
    <m/>
    <m/>
    <b v="0"/>
    <m/>
    <m/>
    <x v="1"/>
    <s v="Person"/>
    <x v="1"/>
  </r>
  <r>
    <n v="3049"/>
    <n v="2017"/>
    <d v="2018-11-15T00:00:00"/>
    <s v="Lil Peep"/>
    <n v="52953841"/>
    <b v="0"/>
    <m/>
    <m/>
    <b v="1"/>
    <n v="5959567"/>
    <s v="Âà©Â∞î¬∑ÁöÆÊôÆ"/>
    <b v="1"/>
    <n v="8272956"/>
    <s v="Lil Peep"/>
    <x v="1"/>
    <s v="Person"/>
    <x v="1"/>
  </r>
  <r>
    <n v="3050"/>
    <n v="2017"/>
    <d v="2018-11-15T00:00:00"/>
    <s v="Salvator Mundi (Leonardo)"/>
    <n v="33585564"/>
    <b v="1"/>
    <n v="1594243"/>
    <s v="ÿ≥ÿßŸÑŸÅÿßÿ™Ÿàÿ± ŸÖŸÜÿØŸä (ŸÑŸàÿ≠ÿ©)"/>
    <b v="1"/>
    <n v="1808948"/>
    <s v="Êïë‰∏ñ‰∏ª (ÈÅîÊñáË•ø)"/>
    <b v="1"/>
    <n v="6849878"/>
    <s v="Salvator Mundi (Leonardo da Vinci)"/>
    <x v="5"/>
    <s v="Art and culture"/>
    <x v="4"/>
  </r>
  <r>
    <n v="3052"/>
    <n v="2017"/>
    <d v="2018-11-14T00:00:00"/>
    <s v="Hou Zongbin"/>
    <n v="47599845"/>
    <b v="0"/>
    <m/>
    <m/>
    <b v="1"/>
    <n v="661235"/>
    <s v="‰æØÂÆóÂÆæ"/>
    <b v="0"/>
    <m/>
    <m/>
    <x v="1"/>
    <s v="Person"/>
    <x v="1"/>
  </r>
  <r>
    <n v="3053"/>
    <n v="2017"/>
    <d v="2018-11-13T00:00:00"/>
    <s v="Bobby Doerr"/>
    <n v="604395"/>
    <b v="0"/>
    <m/>
    <m/>
    <b v="1"/>
    <n v="941749"/>
    <s v="È≤çÊØî¬∑Â§öÂ∞î"/>
    <b v="0"/>
    <m/>
    <m/>
    <x v="1"/>
    <s v="Person"/>
    <x v="1"/>
  </r>
  <r>
    <n v="3058"/>
    <n v="2017"/>
    <d v="2018-11-12T00:00:00"/>
    <s v="Slovenian presidential election, 2017"/>
    <n v="52745503"/>
    <b v="1"/>
    <n v="3950869"/>
    <s v="ÿßŸÑÿßŸÜÿ™ÿÆÿßÿ®ÿßÿ™ ÿßŸÑÿ±ÿ¶ÿßÿ≥Ÿäÿ© ÿßŸÑÿ≥ŸÑŸàŸÅŸäŸÜŸäÿ© 2017"/>
    <b v="0"/>
    <m/>
    <m/>
    <b v="1"/>
    <n v="8143378"/>
    <s v="Elecciones presidenciales de Eslovenia de 2017"/>
    <x v="4"/>
    <s v="Society and social science"/>
    <x v="0"/>
  </r>
  <r>
    <n v="3059"/>
    <n v="2017"/>
    <d v="2018-11-09T00:00:00"/>
    <s v="John Hillerman"/>
    <n v="1386346"/>
    <b v="1"/>
    <n v="671429"/>
    <s v="ÿ¨ŸàŸÜ ŸáŸäŸÑÿ±ŸÖÿßŸÜ"/>
    <b v="0"/>
    <m/>
    <m/>
    <b v="1"/>
    <n v="3886300"/>
    <s v="John Hillerman"/>
    <x v="1"/>
    <s v="Person"/>
    <x v="1"/>
  </r>
  <r>
    <n v="3060"/>
    <n v="2017"/>
    <d v="2018-11-07T00:00:00"/>
    <s v="Roy Halladay"/>
    <n v="313339"/>
    <b v="0"/>
    <m/>
    <m/>
    <b v="1"/>
    <n v="94097"/>
    <s v="Ê¥õ‰ºä¬∑ÂìàÂãíÊà¥"/>
    <b v="1"/>
    <n v="2584036"/>
    <s v="Roy Halladay"/>
    <x v="1"/>
    <s v="Person"/>
    <x v="1"/>
  </r>
  <r>
    <n v="3062"/>
    <n v="2017"/>
    <d v="2018-11-06T00:00:00"/>
    <s v="Richard F. Gordon Jr."/>
    <n v="598945"/>
    <b v="1"/>
    <n v="709899"/>
    <s v="ÿ±Ÿäÿ¥ÿßÿ±ÿØ ÿ¨Ÿàÿ±ÿØŸÜ"/>
    <b v="1"/>
    <n v="332298"/>
    <s v="ÁêÜÊü•Âæ∑¬∑ÊààÂ∞îÁôª"/>
    <b v="1"/>
    <n v="8188319"/>
    <s v="Richard F. Gordon Jr."/>
    <x v="1"/>
    <s v="Person"/>
    <x v="1"/>
  </r>
  <r>
    <n v="3063"/>
    <n v="2017"/>
    <d v="2018-11-05T00:00:00"/>
    <s v="Dionatan Teixeira"/>
    <n v="32189993"/>
    <b v="1"/>
    <n v="3936680"/>
    <s v="ÿØŸäŸàŸÜÿßÿ™ÿßŸÜ ÿ™ŸäŸÉÿ≥Ÿäÿ±ÿß"/>
    <b v="0"/>
    <m/>
    <m/>
    <b v="1"/>
    <n v="6388664"/>
    <s v="Dionatan Teixeira"/>
    <x v="1"/>
    <s v="Person"/>
    <x v="1"/>
  </r>
  <r>
    <n v="3064"/>
    <n v="2017"/>
    <d v="2018-11-05T00:00:00"/>
    <s v="Paradise Papers"/>
    <n v="55718325"/>
    <b v="1"/>
    <n v="3936046"/>
    <s v="ÿ£Ÿàÿ±ÿßŸÇ ÿßŸÑÿ¨ŸÜÿ©"/>
    <b v="1"/>
    <n v="5948268"/>
    <s v="Â§©Â†ÇÊñá‰ª∂"/>
    <b v="1"/>
    <n v="8176839"/>
    <s v="Paradise Papers"/>
    <x v="5"/>
    <s v="None"/>
    <x v="4"/>
  </r>
  <r>
    <n v="3065"/>
    <n v="2017"/>
    <d v="2018-11-05T00:00:00"/>
    <s v="Sutherland Springs church shooting"/>
    <n v="55719161"/>
    <b v="1"/>
    <n v="3936051"/>
    <s v="Ÿáÿ¨ŸàŸÖ ŸÉŸÜŸäÿ≥ÿ© ÿ≥ÿßÿ∞ÿ±ŸÑÿßŸÜÿØ ÿ≥ÿ®ÿ±ŸäŸÜÿ∫ (ÿ™ŸÉÿ≥ÿßÿ≥)"/>
    <b v="1"/>
    <n v="5948380"/>
    <s v="Âæ∑Â∑ûÊïôÂ†ÇÊßçÊìäÊ°à"/>
    <b v="1"/>
    <n v="8176709"/>
    <s v="Tiroteo en la iglesia de Sutherland Springs"/>
    <x v="3"/>
    <s v="None"/>
    <x v="3"/>
  </r>
  <r>
    <n v="3068"/>
    <n v="2017"/>
    <d v="2018-11-03T00:00:00"/>
    <s v="Abdur Rahman Biswas"/>
    <n v="2624276"/>
    <b v="1"/>
    <n v="3175365"/>
    <s v="ÿπÿ®ÿØ ÿßŸÑÿ±ÿ≠ŸÖŸÜ ÿ®Ÿäÿ≥Ÿàÿßÿ≥"/>
    <b v="0"/>
    <m/>
    <m/>
    <b v="0"/>
    <m/>
    <m/>
    <x v="1"/>
    <s v="Person"/>
    <x v="1"/>
  </r>
  <r>
    <n v="3069"/>
    <n v="2017"/>
    <d v="2018-11-02T00:00:00"/>
    <s v="Aboubacar Sompar√©"/>
    <n v="5755438"/>
    <b v="1"/>
    <n v="3175684"/>
    <s v="ÿ£ÿ®Ÿà ÿ®ŸÉÿ± ÿ≥ŸàŸÖÿ®ÿßÿ±Ÿä"/>
    <b v="1"/>
    <n v="945804"/>
    <s v="ÈòøÂ∏ÉÂ∑¥Âç°Â∞î¬∑ÊùæÂ∏ïÈõ∑"/>
    <b v="1"/>
    <n v="2161131"/>
    <s v="Aboubacar Sompar√©"/>
    <x v="1"/>
    <s v="Person"/>
    <x v="1"/>
  </r>
  <r>
    <n v="3072"/>
    <n v="2017"/>
    <d v="2018-11-01T00:00:00"/>
    <s v="2017 World Series"/>
    <n v="50635427"/>
    <b v="0"/>
    <m/>
    <m/>
    <b v="1"/>
    <n v="5930489"/>
    <s v="2017Âπ¥‰∏ñÁïåÂ§ßË≥Ω"/>
    <b v="1"/>
    <n v="8145849"/>
    <s v="Serie Mundial de 2017"/>
    <x v="6"/>
    <s v="Sports"/>
    <x v="5"/>
  </r>
  <r>
    <n v="3075"/>
    <n v="2017"/>
    <d v="2018-12-30T00:00:00"/>
    <s v="Erica Garner"/>
    <n v="56161268"/>
    <b v="0"/>
    <m/>
    <m/>
    <b v="0"/>
    <m/>
    <m/>
    <b v="1"/>
    <n v="8280266"/>
    <s v="Erica Garner"/>
    <x v="1"/>
    <s v="Person"/>
    <x v="1"/>
  </r>
  <r>
    <n v="3076"/>
    <n v="2017"/>
    <d v="2018-12-28T00:00:00"/>
    <s v="2017‚Äì18 Iranian protests"/>
    <n v="56158430"/>
    <b v="1"/>
    <n v="4069353"/>
    <s v="ÿßŸÑÿßÿ≠ÿ™ÿ¨ÿßÿ¨ÿßÿ™ ÿßŸÑÿ•Ÿäÿ±ÿßŸÜŸäÿ© 2017‚Äì18"/>
    <b v="1"/>
    <n v="6005318"/>
    <s v="2017Ôºç2018Âπ¥‰ºäÊúóÁ§∫Â®Å"/>
    <b v="1"/>
    <n v="8285127"/>
    <s v="Protestas en Ir√°n de 2017-2018"/>
    <x v="5"/>
    <s v="Other"/>
    <x v="4"/>
  </r>
  <r>
    <n v="3078"/>
    <n v="2017"/>
    <d v="2018-12-28T00:00:00"/>
    <s v="Sue Grafton"/>
    <n v="470006"/>
    <b v="1"/>
    <n v="4073237"/>
    <s v="ÿ≥Ÿà ÿ∫ÿ±ÿßŸÅÿ™ŸàŸÜ"/>
    <b v="1"/>
    <n v="210066"/>
    <s v="Ëòá¬∑ËëõÊãâËäôÈ†ì"/>
    <b v="1"/>
    <n v="679394"/>
    <s v="Sue Grafton"/>
    <x v="1"/>
    <s v="Person"/>
    <x v="1"/>
  </r>
  <r>
    <n v="3079"/>
    <n v="2017"/>
    <d v="2018-12-28T00:00:00"/>
    <s v="George Weah"/>
    <n v="616629"/>
    <b v="1"/>
    <n v="63930"/>
    <s v="ÿ¨Ÿàÿ±ÿ¨ ŸàŸäÿß"/>
    <b v="1"/>
    <n v="171295"/>
    <s v="‰πîÊ≤ª¬∑Áª¥Èòø"/>
    <b v="1"/>
    <n v="89485"/>
    <s v="George Weah"/>
    <x v="4"/>
    <s v="Person"/>
    <x v="0"/>
  </r>
  <r>
    <n v="3082"/>
    <n v="2017"/>
    <d v="2018-12-24T00:00:00"/>
    <s v="Alberto Fujimori"/>
    <n v="148483"/>
    <b v="1"/>
    <n v="558990"/>
    <s v="ÿ£ŸÑÿ®ÿ±ÿ™Ÿà ŸÅŸàÿ¨ŸäŸÖŸàÿ±Ÿä"/>
    <b v="1"/>
    <n v="56275"/>
    <s v="ÈòøÂ∞îÈü¶Êâò¬∑Ëó§Ê£Æ"/>
    <b v="1"/>
    <n v="9914"/>
    <s v="Alberto Fujimori"/>
    <x v="1"/>
    <s v="Person"/>
    <x v="1"/>
  </r>
  <r>
    <n v="3083"/>
    <n v="2017"/>
    <d v="2018-12-24T00:00:00"/>
    <s v="Alberto Fujimori's arrest and trial"/>
    <n v="13390560"/>
    <b v="0"/>
    <m/>
    <m/>
    <b v="0"/>
    <m/>
    <m/>
    <b v="1"/>
    <n v="5045724"/>
    <s v="Juicio a Alberto Fujimori"/>
    <x v="1"/>
    <s v="Person"/>
    <x v="1"/>
  </r>
  <r>
    <n v="3088"/>
    <n v="2017"/>
    <d v="2018-12-21T00:00:00"/>
    <s v="Bruce McCandless II"/>
    <n v="502753"/>
    <b v="1"/>
    <n v="2741963"/>
    <s v="ÿ®ÿ±Ÿàÿ≥ ŸÖŸÉÿßŸÜÿØŸÑÿ≥"/>
    <b v="1"/>
    <n v="366525"/>
    <s v="Â∏ÉÈ≤ÅÊñØ¬∑È∫¶ÂùéÂæ∑Âà©ÊñØ"/>
    <b v="1"/>
    <n v="2916040"/>
    <s v="Bruce McCandless II"/>
    <x v="1"/>
    <s v="Person"/>
    <x v="1"/>
  </r>
  <r>
    <n v="3089"/>
    <n v="2017"/>
    <d v="2018-12-21T00:00:00"/>
    <s v="Ken Catchpole"/>
    <n v="5177285"/>
    <b v="0"/>
    <m/>
    <m/>
    <b v="0"/>
    <m/>
    <m/>
    <b v="1"/>
    <n v="8696211"/>
    <s v="Ken Catchpole"/>
    <x v="1"/>
    <s v="Person"/>
    <x v="1"/>
  </r>
  <r>
    <n v="3091"/>
    <n v="2017"/>
    <d v="2018-12-20T00:00:00"/>
    <s v="Bernard Francis Law"/>
    <n v="157858"/>
    <b v="0"/>
    <m/>
    <m/>
    <b v="0"/>
    <m/>
    <m/>
    <b v="1"/>
    <n v="6608771"/>
    <s v="Bernard Francis Law"/>
    <x v="1"/>
    <s v="Person"/>
    <x v="1"/>
  </r>
  <r>
    <n v="3092"/>
    <n v="2017"/>
    <d v="2018-12-18T00:00:00"/>
    <s v="2017 Washington train derailment"/>
    <n v="56080920"/>
    <b v="1"/>
    <n v="4053640"/>
    <s v="ÿßŸÜÿ≠ÿ±ÿßŸÅ ŸÇÿ∑ÿßÿ± Ÿàÿßÿ¥ŸÜÿ∑ŸÜ 2017"/>
    <b v="0"/>
    <m/>
    <m/>
    <b v="1"/>
    <n v="8263224"/>
    <s v="Descarrilamiento de tren de Washington de 2017"/>
    <x v="3"/>
    <s v="Other"/>
    <x v="3"/>
  </r>
  <r>
    <n v="3093"/>
    <n v="2017"/>
    <d v="2018-12-18T00:00:00"/>
    <s v="Honduran general election, 2017"/>
    <n v="55264691"/>
    <b v="0"/>
    <m/>
    <m/>
    <b v="1"/>
    <n v="5935869"/>
    <s v="2017Âπ¥Ê¥™ÈÉΩÊãâÊñØÂ§ßÈÅ∏"/>
    <b v="1"/>
    <n v="7790727"/>
    <s v="Elecciones generales de Honduras de 2017"/>
    <x v="4"/>
    <s v="Society and social science"/>
    <x v="0"/>
  </r>
  <r>
    <n v="3094"/>
    <n v="2017"/>
    <d v="2018-12-18T00:00:00"/>
    <s v="Sebasti√°n Pi√±era"/>
    <n v="1889736"/>
    <b v="1"/>
    <n v="827833"/>
    <s v="ÿ≥ÿ®ÿ≥ÿ™ŸäÿßŸÜ ÿ®ŸÜŸäŸäÿ±ÿß"/>
    <b v="1"/>
    <n v="790920"/>
    <s v="Â°ûÂ∑¥ÊñØËíÇÂÆâ¬∑ÁöÆÊ∂ÖÊãâ"/>
    <b v="1"/>
    <n v="133453"/>
    <s v="Sebasti√°n Pi√±era"/>
    <x v="4"/>
    <s v="Person"/>
    <x v="0"/>
  </r>
  <r>
    <n v="3095"/>
    <n v="2017"/>
    <d v="2018-12-18T00:00:00"/>
    <s v="Chilean general election, 2017"/>
    <n v="41379652"/>
    <b v="0"/>
    <m/>
    <m/>
    <b v="1"/>
    <n v="5961913"/>
    <s v="2017Âπ¥Êô∫Âà©Â§ßÈÅ∏"/>
    <b v="1"/>
    <n v="5880770"/>
    <s v="Elecci√≥n presidencial de Chile de 2017"/>
    <x v="4"/>
    <s v="Society and social science"/>
    <x v="0"/>
  </r>
  <r>
    <n v="3096"/>
    <n v="2017"/>
    <d v="2018-12-18T00:00:00"/>
    <s v="Kim Jong-hyun (singer)"/>
    <n v="26744321"/>
    <b v="1"/>
    <n v="2940175"/>
    <s v="ŸÉŸäŸÖ ÿ¨ŸàŸÜÿ∫ ŸáŸäŸàŸÜ"/>
    <b v="1"/>
    <n v="1226202"/>
    <s v="ÈêòÈââ"/>
    <b v="1"/>
    <n v="5253277"/>
    <s v="Kim Jong-hyun"/>
    <x v="1"/>
    <s v="Person"/>
    <x v="1"/>
  </r>
  <r>
    <n v="3100"/>
    <n v="2017"/>
    <d v="2018-12-14T00:00:00"/>
    <s v="The Walt Disney Company"/>
    <n v="37398"/>
    <b v="1"/>
    <n v="2152"/>
    <s v="ÿ¥ÿ±ŸÉÿ© ŸàÿßŸÑÿ™ ÿØŸäÿ≤ŸÜŸä"/>
    <b v="1"/>
    <n v="20643"/>
    <s v="ÂçéÁâπËø™Â£´Â∞ºÂÖ¨Âè∏"/>
    <b v="1"/>
    <n v="38156"/>
    <s v="The Walt Disney Company"/>
    <x v="2"/>
    <s v="Society and social science"/>
    <x v="2"/>
  </r>
  <r>
    <n v="3101"/>
    <n v="2017"/>
    <d v="2018-12-14T00:00:00"/>
    <s v="21st Century Fox"/>
    <n v="37821711"/>
    <b v="1"/>
    <n v="4881711"/>
    <s v="ÿ™ŸàŸÜÿ™Ÿä ŸÅÿ±ÿ≥ÿ™ ÿ≥ŸäŸÜÿ™ÿ¥Ÿàÿ±Ÿä ŸÅŸàŸÉÿ≥"/>
    <b v="1"/>
    <n v="3539355"/>
    <s v="‰∫åÂçÅ‰∏Ä‰∏ñÁ¥ÄÁ¶èÊñØ"/>
    <b v="1"/>
    <n v="6176919"/>
    <s v="21st Century Fox"/>
    <x v="2"/>
    <s v="Society and social science"/>
    <x v="2"/>
  </r>
  <r>
    <n v="3104"/>
    <n v="2017"/>
    <d v="2018-12-12T00:00:00"/>
    <s v="Ed Lee (politician)"/>
    <n v="30362351"/>
    <b v="1"/>
    <n v="1686015"/>
    <s v="ÿ•ÿØŸàŸäŸÜ ŸÑŸä"/>
    <b v="1"/>
    <n v="1499816"/>
    <s v="ÊùéÂ≠üË¥§"/>
    <b v="0"/>
    <m/>
    <m/>
    <x v="1"/>
    <s v="Person"/>
    <x v="1"/>
  </r>
  <r>
    <n v="3112"/>
    <n v="2017"/>
    <d v="2018-12-06T00:00:00"/>
    <s v="Halszkaraptor"/>
    <n v="55984460"/>
    <b v="0"/>
    <m/>
    <m/>
    <b v="1"/>
    <n v="5977971"/>
    <s v="ÂìàÂÖπÂç°ÁõóÈæôÂ±û"/>
    <b v="1"/>
    <n v="8241885"/>
    <s v="Halszkaraptor"/>
    <x v="2"/>
    <s v="None"/>
    <x v="2"/>
  </r>
  <r>
    <n v="3113"/>
    <n v="2017"/>
    <d v="2018-12-06T00:00:00"/>
    <s v="Johnny Hallyday"/>
    <n v="106358"/>
    <b v="1"/>
    <n v="1104464"/>
    <s v="ÿ¨ŸàŸÜŸä ŸáŸàŸÑŸäÿØÿßŸä"/>
    <b v="1"/>
    <n v="1630319"/>
    <s v="Âº∑Â∞º¬∑ÂìàÁ´ãÊà¥"/>
    <b v="1"/>
    <n v="1160313"/>
    <s v="Johnny Hallyday"/>
    <x v="1"/>
    <s v="Person"/>
    <x v="1"/>
  </r>
  <r>
    <n v="3114"/>
    <n v="2017"/>
    <d v="2018-12-05T00:00:00"/>
    <s v="Jean d'Ormesson"/>
    <n v="598861"/>
    <b v="1"/>
    <n v="4001084"/>
    <s v="ÿ¨ÿßŸÜ ÿØŸàÿ±ŸÖŸäÿ≥ŸàŸÜ"/>
    <b v="1"/>
    <n v="1036500"/>
    <s v="ËÆ©¬∑Â§öÈ∫¶È¢Ç"/>
    <b v="1"/>
    <n v="975484"/>
    <s v="Jean d'Ormesson"/>
    <x v="1"/>
    <s v="Person"/>
    <x v="1"/>
  </r>
  <r>
    <n v="3117"/>
    <n v="2017"/>
    <d v="2018-12-04T00:00:00"/>
    <s v="Christine Keeler"/>
    <n v="163434"/>
    <b v="0"/>
    <m/>
    <m/>
    <b v="0"/>
    <m/>
    <m/>
    <b v="1"/>
    <n v="6007182"/>
    <s v="Christine Keeler"/>
    <x v="1"/>
    <s v="Person"/>
    <x v="1"/>
  </r>
  <r>
    <n v="3118"/>
    <n v="2017"/>
    <d v="2018-12-04T00:00:00"/>
    <s v="Ali Abdullah Saleh"/>
    <n v="215609"/>
    <b v="1"/>
    <n v="8982"/>
    <s v="ÿπŸÑŸä ÿπÿ®ÿØ ÿßŸÑŸÑŸá ÿµÿßŸÑÿ≠"/>
    <b v="1"/>
    <n v="115374"/>
    <s v="ÈòøÈáå¬∑ÈòøÂçúÊùúÊãâ¬∑Ëê®Âà©Ëµ´"/>
    <b v="1"/>
    <n v="183464"/>
    <s v="Al√≠ Abdal√° Sal√©"/>
    <x v="3"/>
    <s v="Person"/>
    <x v="3"/>
  </r>
  <r>
    <n v="3119"/>
    <n v="2017"/>
    <d v="2018-12-03T00:00:00"/>
    <s v="John B. Anderson"/>
    <n v="43424"/>
    <b v="0"/>
    <m/>
    <m/>
    <b v="0"/>
    <m/>
    <m/>
    <b v="1"/>
    <n v="767316"/>
    <s v="John B. Anderson"/>
    <x v="1"/>
    <s v="Person"/>
    <x v="1"/>
  </r>
  <r>
    <n v="3120"/>
    <n v="2018"/>
    <d v="2018-01-31T00:00:00"/>
    <s v="January 2018 lunar eclipse"/>
    <n v="22025760"/>
    <b v="1"/>
    <n v="4114355"/>
    <s v="ÿÆÿ≥ŸàŸÅ ÿßŸÑŸÇŸÖÿ± ŸäŸÜÿßŸäÿ± 2018"/>
    <b v="1"/>
    <n v="5453032"/>
    <s v="2018Âπ¥1Êúà31Êó•ÊúàÈ£ü"/>
    <b v="1"/>
    <n v="6127087"/>
    <s v="Eclipse lunar de enero de 2018"/>
    <x v="5"/>
    <s v="None"/>
    <x v="4"/>
  </r>
  <r>
    <n v="3123"/>
    <n v="2018"/>
    <d v="2018-01-30T00:00:00"/>
    <s v="Azeglio Vicini"/>
    <n v="7641653"/>
    <b v="1"/>
    <n v="362514"/>
    <s v="ÿ£ÿ≤ŸäŸÑŸäŸà ŸÅŸäÿ™ÿ¥ŸäŸÜŸä"/>
    <b v="0"/>
    <m/>
    <m/>
    <b v="1"/>
    <n v="3231888"/>
    <s v="Azeglio Vicini"/>
    <x v="1"/>
    <s v="Person"/>
    <x v="1"/>
  </r>
  <r>
    <n v="3124"/>
    <n v="2018"/>
    <d v="2018-01-30T00:00:00"/>
    <s v="Mark Salling"/>
    <n v="24378497"/>
    <b v="1"/>
    <n v="4202757"/>
    <s v="ŸÖÿßÿ±ŸÉ ÿ≥ÿßŸÑŸäŸÜÿ∫"/>
    <b v="0"/>
    <m/>
    <m/>
    <b v="1"/>
    <n v="3195552"/>
    <s v="Mark Salling"/>
    <x v="1"/>
    <s v="Person"/>
    <x v="1"/>
  </r>
  <r>
    <n v="3126"/>
    <n v="2018"/>
    <d v="2018-01-29T00:00:00"/>
    <s v="Mansourasaurus"/>
    <n v="56443446"/>
    <b v="1"/>
    <n v="4201801"/>
    <s v="ŸÖŸÜÿµŸàÿ±ÿßÿ≥Ÿàÿ±Ÿàÿ≥"/>
    <b v="0"/>
    <m/>
    <m/>
    <b v="1"/>
    <n v="8337775"/>
    <s v="Mansourasaurus"/>
    <x v="2"/>
    <s v="None"/>
    <x v="2"/>
  </r>
  <r>
    <n v="3128"/>
    <n v="2018"/>
    <d v="2018-01-28T00:00:00"/>
    <s v="John Morris (composer)"/>
    <n v="9335859"/>
    <b v="0"/>
    <m/>
    <m/>
    <b v="0"/>
    <m/>
    <m/>
    <b v="1"/>
    <n v="8493170"/>
    <s v="John Morris (compositor)"/>
    <x v="5"/>
    <s v="None"/>
    <x v="4"/>
  </r>
  <r>
    <n v="3129"/>
    <n v="2018"/>
    <d v="2018-01-28T00:00:00"/>
    <s v="Battle of Aden (2018)"/>
    <n v="56431953"/>
    <b v="1"/>
    <n v="4197054"/>
    <s v="ŸÖÿπÿ±ŸÉÿ© ÿπÿØŸÜ 2018"/>
    <b v="0"/>
    <m/>
    <m/>
    <b v="1"/>
    <n v="8330763"/>
    <s v="Batalla de Ad√©n (2018)"/>
    <x v="5"/>
    <s v="None"/>
    <x v="4"/>
  </r>
  <r>
    <n v="3130"/>
    <n v="2018"/>
    <d v="2018-01-27T00:00:00"/>
    <s v="Mort Walker"/>
    <n v="164076"/>
    <b v="0"/>
    <m/>
    <m/>
    <b v="0"/>
    <m/>
    <m/>
    <b v="1"/>
    <n v="596608"/>
    <s v="Mort Walker"/>
    <x v="1"/>
    <s v="Person"/>
    <x v="1"/>
  </r>
  <r>
    <n v="3131"/>
    <n v="2018"/>
    <d v="2018-01-27T00:00:00"/>
    <s v="Czech presidential election, 2018"/>
    <n v="45312707"/>
    <b v="0"/>
    <m/>
    <m/>
    <b v="1"/>
    <n v="6018013"/>
    <s v="2018Âπ¥Êç∑ÂÖãÁ∏ΩÁµ±ÈÅ∏Ëàâ"/>
    <b v="1"/>
    <n v="8268312"/>
    <s v="Elecci√≥n presidencial de la Rep√∫blica Checa de 2018"/>
    <x v="4"/>
    <s v="Society and social science"/>
    <x v="0"/>
  </r>
  <r>
    <n v="3132"/>
    <n v="2018"/>
    <d v="2018-01-27T00:00:00"/>
    <s v="2018 Kabul ambulance bombing"/>
    <n v="56420785"/>
    <b v="1"/>
    <n v="4194070"/>
    <s v="ÿ™ŸÅÿ¨Ÿäÿ± ŸÉÿßÿ®ŸàŸÑ ÿßŸÑÿßŸÜÿ™ÿ≠ÿßÿ±Ÿä ŸäŸÜÿßŸäÿ± 2018"/>
    <b v="1"/>
    <n v="6036721"/>
    <s v="2018Âπ¥ÂñÄÂ∏ÉÁàæÊïëË≠∑ËªäËá™ÊÆ∫ÂºèÁàÜÁÇ∏Ë•≤Êìä‰∫ã‰ª∂"/>
    <b v="1"/>
    <n v="8328209"/>
    <s v="Atentado bomba en ambulancia de Kabul de 2018"/>
    <x v="3"/>
    <s v="Other"/>
    <x v="3"/>
  </r>
  <r>
    <n v="3135"/>
    <n v="2018"/>
    <d v="2018-01-24T00:00:00"/>
    <s v="Zhong Zhong and Hua Hua"/>
    <n v="56398129"/>
    <b v="0"/>
    <m/>
    <m/>
    <b v="1"/>
    <n v="6034666"/>
    <s v="‰∏≠‰∏≠ÂíåÂçéÂçé"/>
    <b v="1"/>
    <n v="8327638"/>
    <s v="Zhong Zhong y Hua Hua"/>
    <x v="2"/>
    <s v="Science and nature"/>
    <x v="2"/>
  </r>
  <r>
    <n v="3136"/>
    <n v="2018"/>
    <d v="2018-01-24T00:00:00"/>
    <s v="Larry Nassar"/>
    <n v="55762330"/>
    <b v="1"/>
    <n v="4191874"/>
    <s v="ŸÑÿßÿ±Ÿä ŸÜÿµÿßÿ±"/>
    <b v="1"/>
    <n v="6034815"/>
    <s v="ÊãâÈáå¬∑Á∫≥Ëê®Â∞î"/>
    <b v="1"/>
    <n v="8344918"/>
    <s v="Larry Nassar"/>
    <x v="6"/>
    <s v="Person"/>
    <x v="5"/>
  </r>
  <r>
    <n v="3137"/>
    <n v="2018"/>
    <d v="2018-01-24T00:00:00"/>
    <s v="USA Gymnastics sex abuse scandal"/>
    <n v="55571473"/>
    <b v="0"/>
    <m/>
    <m/>
    <b v="0"/>
    <m/>
    <m/>
    <b v="1"/>
    <n v="8352179"/>
    <s v="Esc√°ndalo de abuso sexual de la Federaci√≥n de Gimnasia de los Estados Unidos"/>
    <x v="6"/>
    <s v="None"/>
    <x v="5"/>
  </r>
  <r>
    <n v="3138"/>
    <n v="2018"/>
    <d v="2018-01-23T00:00:00"/>
    <s v="Hugh Masekela"/>
    <n v="164097"/>
    <b v="1"/>
    <n v="4173768"/>
    <s v="ŸáŸäŸà ŸÖÿßÿ≥ŸäŸÉŸäŸÑÿß"/>
    <b v="0"/>
    <m/>
    <m/>
    <b v="1"/>
    <n v="2860084"/>
    <s v="Hugh Masekela"/>
    <x v="1"/>
    <s v="Person"/>
    <x v="1"/>
  </r>
  <r>
    <n v="3140"/>
    <n v="2018"/>
    <d v="2018-01-22T00:00:00"/>
    <s v="Connie Sawyer"/>
    <n v="39842080"/>
    <b v="1"/>
    <n v="4173794"/>
    <s v="ŸÉŸàŸÜŸä ÿ≥ÿßŸàŸäÿ±"/>
    <b v="0"/>
    <m/>
    <m/>
    <b v="1"/>
    <n v="8572689"/>
    <s v="Connie Sawyer"/>
    <x v="1"/>
    <s v="Person"/>
    <x v="1"/>
  </r>
  <r>
    <n v="3141"/>
    <n v="2018"/>
    <d v="2018-01-22T00:00:00"/>
    <s v="Jimmy Armfield"/>
    <n v="1830632"/>
    <b v="1"/>
    <n v="3005088"/>
    <s v="ÿ¨ŸäŸÖŸä ÿ£ÿ±ŸÖŸÅŸäŸÑÿØ"/>
    <b v="1"/>
    <n v="1160800"/>
    <s v="Âç†Áæé¬∑Â≤©Ëè≤Ë∑Ø"/>
    <b v="1"/>
    <n v="6954229"/>
    <s v="Jimmy Armfield"/>
    <x v="1"/>
    <s v="Person"/>
    <x v="1"/>
  </r>
  <r>
    <n v="3144"/>
    <n v="2018"/>
    <d v="2018-01-20T00:00:00"/>
    <s v="2018 Inter-Continental Hotel Kabul attack"/>
    <n v="56363099"/>
    <b v="0"/>
    <m/>
    <m/>
    <b v="0"/>
    <m/>
    <m/>
    <b v="1"/>
    <n v="8320361"/>
    <s v="Atentado contra el Hotel InterContinental Kabul de 2018"/>
    <x v="3"/>
    <s v="Other"/>
    <x v="3"/>
  </r>
  <r>
    <n v="3146"/>
    <n v="2018"/>
    <d v="2018-01-20T00:00:00"/>
    <s v="Jim Rodford"/>
    <n v="2283408"/>
    <b v="0"/>
    <m/>
    <m/>
    <b v="0"/>
    <m/>
    <m/>
    <b v="1"/>
    <n v="8466319"/>
    <s v="Jim Rodford"/>
    <x v="1"/>
    <s v="Person"/>
    <x v="1"/>
  </r>
  <r>
    <n v="3147"/>
    <n v="2018"/>
    <d v="2018-01-20T00:00:00"/>
    <s v="Paul Bocuse"/>
    <n v="857127"/>
    <b v="1"/>
    <n v="4167010"/>
    <s v="ÿ®ŸàŸÑ ÿ®ŸàŸÉŸàÿ≤"/>
    <b v="1"/>
    <n v="6031109"/>
    <s v="‰øùÁæÖ¬∑ÂçöÂü∫Ëå≤"/>
    <b v="1"/>
    <n v="386336"/>
    <s v="Paul Bocuse"/>
    <x v="1"/>
    <s v="Person"/>
    <x v="1"/>
  </r>
  <r>
    <n v="3148"/>
    <n v="2018"/>
    <d v="2018-01-20T00:00:00"/>
    <s v="Operation Olive Branch"/>
    <n v="56350318"/>
    <b v="1"/>
    <n v="4156766"/>
    <s v="Ÿáÿ¨ŸàŸÖ ÿπŸÅÿ±ŸäŸÜ"/>
    <b v="1"/>
    <n v="6031391"/>
    <s v="Ê©ÑÊ¨ñÊûùË°åÂãï"/>
    <b v="1"/>
    <n v="8318035"/>
    <s v="Operaci√≥n Rama de Olivo"/>
    <x v="5"/>
    <s v="Society and social science"/>
    <x v="4"/>
  </r>
  <r>
    <n v="3149"/>
    <n v="2018"/>
    <d v="2018-01-19T00:00:00"/>
    <s v="Fredo Santana"/>
    <n v="39145216"/>
    <b v="0"/>
    <m/>
    <m/>
    <b v="0"/>
    <m/>
    <m/>
    <b v="1"/>
    <n v="8319245"/>
    <s v="Fredo Santana"/>
    <x v="1"/>
    <s v="Person"/>
    <x v="1"/>
  </r>
  <r>
    <n v="3152"/>
    <n v="2018"/>
    <d v="2018-01-18T00:00:00"/>
    <s v="Stansfield Turner"/>
    <n v="730312"/>
    <b v="0"/>
    <m/>
    <m/>
    <b v="0"/>
    <m/>
    <m/>
    <b v="1"/>
    <n v="3226632"/>
    <s v="Stansfield Turner"/>
    <x v="1"/>
    <s v="Person"/>
    <x v="1"/>
  </r>
  <r>
    <n v="3153"/>
    <n v="2018"/>
    <d v="2018-01-18T00:00:00"/>
    <s v="2018 Kazakhstan bus fire"/>
    <n v="56338693"/>
    <b v="1"/>
    <n v="4154238"/>
    <s v="ÿ≠ÿ±ŸäŸÇ ÿ≠ÿßŸÅŸÑÿ© ŸÉÿßÿ≤ÿßÿÆÿ≥ÿ™ÿßŸÜ 2018"/>
    <b v="0"/>
    <m/>
    <m/>
    <b v="1"/>
    <n v="8357199"/>
    <s v="Incendio de autob√∫s en Kazajist√°n"/>
    <x v="3"/>
    <s v="Other"/>
    <x v="3"/>
  </r>
  <r>
    <n v="3157"/>
    <n v="2018"/>
    <d v="2018-01-16T00:00:00"/>
    <s v="Jo Jo White"/>
    <n v="2778716"/>
    <b v="1"/>
    <n v="2963599"/>
    <s v="ÿ¨Ÿà ÿ¨Ÿà ŸàÿßŸäÿ™"/>
    <b v="1"/>
    <n v="1810197"/>
    <s v="‰πî¬∑‰πî¬∑ÊÄÄÁâπ"/>
    <b v="1"/>
    <n v="770985"/>
    <s v="Jo Jo White"/>
    <x v="1"/>
    <s v="Person"/>
    <x v="1"/>
  </r>
  <r>
    <n v="3158"/>
    <n v="2018"/>
    <d v="2018-01-16T00:00:00"/>
    <s v="Russell M. Nelson"/>
    <n v="881310"/>
    <b v="0"/>
    <m/>
    <m/>
    <b v="0"/>
    <m/>
    <m/>
    <b v="1"/>
    <n v="5914562"/>
    <s v="Russell M. Nelson"/>
    <x v="1"/>
    <s v="Person"/>
    <x v="1"/>
  </r>
  <r>
    <n v="3160"/>
    <n v="2018"/>
    <d v="2018-01-15T00:00:00"/>
    <s v="Dolores O'Riordan"/>
    <n v="534957"/>
    <b v="1"/>
    <n v="621190"/>
    <s v="ÿØŸàŸÑŸàÿ±Ÿäÿ≥ ÿ£Ÿàÿ±ŸäŸàÿ±ÿØÿßŸÜ"/>
    <b v="1"/>
    <n v="6019752"/>
    <s v="Â§öÊ¥õ‰∏ù¬∑Â••ÁëûÊ≤É‰∏π"/>
    <b v="1"/>
    <n v="313247"/>
    <s v="Dolores O'Riordan"/>
    <x v="1"/>
    <s v="Person"/>
    <x v="1"/>
  </r>
  <r>
    <n v="3162"/>
    <n v="2018"/>
    <d v="2018-01-15T00:00:00"/>
    <s v="Carillion"/>
    <n v="3158583"/>
    <b v="0"/>
    <m/>
    <m/>
    <b v="0"/>
    <m/>
    <m/>
    <b v="1"/>
    <n v="8328425"/>
    <s v="Carillion"/>
    <x v="5"/>
    <s v="Society and social science"/>
    <x v="4"/>
  </r>
  <r>
    <n v="3163"/>
    <n v="2018"/>
    <d v="2018-01-13T00:00:00"/>
    <s v="Jean Porter"/>
    <n v="39750431"/>
    <b v="1"/>
    <n v="3195645"/>
    <s v="ÿ¨ÿßŸÜ ÿ®Ÿàÿ±ÿ™ÿ±"/>
    <b v="0"/>
    <m/>
    <m/>
    <b v="0"/>
    <m/>
    <m/>
    <x v="1"/>
    <s v="Person"/>
    <x v="1"/>
  </r>
  <r>
    <n v="3168"/>
    <n v="2018"/>
    <d v="2018-01-10T00:00:00"/>
    <s v="Doreen Tracey"/>
    <n v="6082692"/>
    <b v="1"/>
    <n v="5059752"/>
    <s v="ÿØŸàÿ±ŸäŸÜ ÿ™ÿ±ÿßÿ≥Ÿä"/>
    <b v="0"/>
    <m/>
    <m/>
    <b v="0"/>
    <m/>
    <m/>
    <x v="1"/>
    <s v="Person"/>
    <x v="1"/>
  </r>
  <r>
    <n v="3170"/>
    <n v="2018"/>
    <d v="2018-01-09T00:00:00"/>
    <s v="Odvar Nordli"/>
    <n v="192466"/>
    <b v="1"/>
    <n v="2974617"/>
    <s v="ÿ£ŸàÿØŸÅÿßÿ± ŸÜŸàÿ±ÿØŸÑŸä"/>
    <b v="1"/>
    <n v="324547"/>
    <s v="Â••Âæ∑Áì¶Â∞î¬∑Âä™Â∞îÂà©"/>
    <b v="1"/>
    <n v="4766183"/>
    <s v="Odvar Nordli"/>
    <x v="1"/>
    <s v="Person"/>
    <x v="1"/>
  </r>
  <r>
    <n v="3172"/>
    <n v="2018"/>
    <d v="2018-01-08T00:00:00"/>
    <s v="George Maxwell Richards"/>
    <n v="750492"/>
    <b v="1"/>
    <n v="3175074"/>
    <s v="ÿ¨Ÿàÿ±ÿ¨ ŸÖÿßŸÉÿ≥ŸàŸäŸÑ ÿ±Ÿäÿ™ÿ¥ÿßÿ±ÿØÿ≤"/>
    <b v="1"/>
    <n v="451133"/>
    <s v="‰πîÊ≤ª¬∑È©¨ÂÖãÊñØÈü¶Â∞î¬∑ÁêÜÊü•ÂÖπ"/>
    <b v="1"/>
    <n v="1044060"/>
    <s v="George Maxwell Richards"/>
    <x v="1"/>
    <s v="Person"/>
    <x v="1"/>
  </r>
  <r>
    <n v="3175"/>
    <n v="2018"/>
    <d v="2018-01-07T00:00:00"/>
    <s v="Northern Cyprus parliamentary election, 2018"/>
    <n v="51573416"/>
    <b v="0"/>
    <m/>
    <m/>
    <b v="0"/>
    <m/>
    <m/>
    <b v="1"/>
    <n v="8702996"/>
    <s v="Elecciones parlamentarias de Chipre del Norte de 2018"/>
    <x v="0"/>
    <s v="Society and social science"/>
    <x v="0"/>
  </r>
  <r>
    <n v="3177"/>
    <n v="2018"/>
    <d v="2018-01-07T00:00:00"/>
    <s v="Ray Thomas"/>
    <n v="2834347"/>
    <b v="1"/>
    <n v="4778439"/>
    <s v="ÿ±ÿßŸä ÿ™ŸàŸÖÿßÿ≥"/>
    <b v="0"/>
    <m/>
    <m/>
    <b v="0"/>
    <m/>
    <m/>
    <x v="1"/>
    <s v="Person"/>
    <x v="1"/>
  </r>
  <r>
    <n v="3180"/>
    <n v="2018"/>
    <d v="2018-01-05T00:00:00"/>
    <s v="Jerry Van Dyke"/>
    <n v="753161"/>
    <b v="0"/>
    <m/>
    <m/>
    <b v="0"/>
    <m/>
    <m/>
    <b v="1"/>
    <n v="8299303"/>
    <s v="Jerry Van Dyke"/>
    <x v="1"/>
    <s v="Person"/>
    <x v="1"/>
  </r>
  <r>
    <n v="3186"/>
    <n v="2018"/>
    <d v="2018-01-02T00:00:00"/>
    <s v="Thomas S. Monson"/>
    <n v="327673"/>
    <b v="0"/>
    <m/>
    <m/>
    <b v="1"/>
    <n v="1471930"/>
    <s v="ÊâòÈ©¨ÊñØ¬∑Â≠üËç™"/>
    <b v="1"/>
    <n v="1458029"/>
    <s v="Thomas S. Monson"/>
    <x v="1"/>
    <s v="Person"/>
    <x v="1"/>
  </r>
  <r>
    <n v="3187"/>
    <n v="2018"/>
    <d v="2018-01-02T00:00:00"/>
    <s v="Ali Akbar Moinfar"/>
    <n v="38521201"/>
    <b v="1"/>
    <n v="4090416"/>
    <s v="ÿπŸÑŸä ÿ£ŸÉÿ®ÿ± ŸÖÿπ€åŸÜ ŸÅÿ±"/>
    <b v="0"/>
    <m/>
    <m/>
    <b v="0"/>
    <m/>
    <m/>
    <x v="1"/>
    <s v="Person"/>
    <x v="1"/>
  </r>
  <r>
    <n v="3188"/>
    <n v="2018"/>
    <d v="2018-01-01T00:00:00"/>
    <s v="Manuel Olivencia"/>
    <n v="56188984"/>
    <b v="0"/>
    <m/>
    <m/>
    <b v="0"/>
    <m/>
    <m/>
    <b v="1"/>
    <n v="7849005"/>
    <s v="Manuel Olivencia"/>
    <x v="1"/>
    <s v="Person"/>
    <x v="1"/>
  </r>
  <r>
    <n v="3191"/>
    <n v="2018"/>
    <d v="2018-02-27T00:00:00"/>
    <s v="Quini"/>
    <n v="2327190"/>
    <b v="1"/>
    <n v="127550"/>
    <s v="ŸÉŸäŸÜŸä (ŸÑÿßÿπÿ® ŸÉÿ±ÿ© ŸÇÿØŸÖ)"/>
    <b v="1"/>
    <n v="5620610"/>
    <s v="ÊÅ©ÈáåÂÖã¬∑Âç°ÊñØÁâπÁΩó"/>
    <b v="1"/>
    <n v="78173"/>
    <s v="Quini"/>
    <x v="1"/>
    <s v="Person"/>
    <x v="1"/>
  </r>
  <r>
    <n v="3192"/>
    <n v="2018"/>
    <d v="2018-02-26T00:00:00"/>
    <s v="Li Boguang"/>
    <n v="6697165"/>
    <b v="0"/>
    <m/>
    <m/>
    <b v="1"/>
    <n v="3334773"/>
    <s v="ÊùéÊüèÂÖâ"/>
    <b v="0"/>
    <m/>
    <m/>
    <x v="1"/>
    <s v="Person"/>
    <x v="1"/>
  </r>
  <r>
    <n v="3193"/>
    <n v="2018"/>
    <d v="2018-02-25T00:00:00"/>
    <s v="2018 Papua New Guinea earthquake"/>
    <n v="56685304"/>
    <b v="1"/>
    <n v="4253177"/>
    <s v="ÿ≤ŸÑÿ≤ÿßŸÑ ÿ®ÿßÿ®Ÿàÿß ÿ∫ŸäŸÜŸäÿß ÿßŸÑÿ¨ÿØŸäÿØÿ© 2018"/>
    <b v="1"/>
    <n v="6065385"/>
    <s v="2018Âπ¥Êñ∞Âá†ÂÜÖ‰∫öÂ≤õÂú∞Èúá"/>
    <b v="1"/>
    <n v="8373072"/>
    <s v="Terremoto de Pap√∫a Nueva Guinea de 2018"/>
    <x v="7"/>
    <s v="Science and nature"/>
    <x v="2"/>
  </r>
  <r>
    <n v="3195"/>
    <n v="2018"/>
    <d v="2018-02-24T00:00:00"/>
    <s v="Bud Luckey"/>
    <n v="3737665"/>
    <b v="0"/>
    <m/>
    <m/>
    <b v="0"/>
    <m/>
    <m/>
    <b v="1"/>
    <n v="8372883"/>
    <s v="Bud Luckey"/>
    <x v="1"/>
    <s v="Person"/>
    <x v="1"/>
  </r>
  <r>
    <n v="3196"/>
    <n v="2018"/>
    <d v="2018-02-24T00:00:00"/>
    <s v="Yang Rudai"/>
    <n v="40009644"/>
    <b v="0"/>
    <m/>
    <m/>
    <b v="1"/>
    <n v="1466282"/>
    <s v="Êù®Ê±ùÂ≤±"/>
    <b v="0"/>
    <m/>
    <m/>
    <x v="1"/>
    <s v="Person"/>
    <x v="1"/>
  </r>
  <r>
    <n v="3197"/>
    <n v="2018"/>
    <d v="2018-02-24T00:00:00"/>
    <s v="Emma Chambers"/>
    <n v="2386530"/>
    <b v="1"/>
    <n v="5008187"/>
    <s v="ÿ•ŸäŸÖÿß ÿ¥ÿßŸÖÿ®ÿ±ÿ≤"/>
    <b v="0"/>
    <m/>
    <m/>
    <b v="1"/>
    <n v="8371892"/>
    <s v="Emma Chambers"/>
    <x v="1"/>
    <s v="Person"/>
    <x v="1"/>
  </r>
  <r>
    <n v="3199"/>
    <n v="2018"/>
    <d v="2018-02-22T00:00:00"/>
    <s v="Richard E. Taylor"/>
    <n v="30864794"/>
    <b v="1"/>
    <n v="733645"/>
    <s v="ÿ±Ÿäÿ™ÿ¥ÿßÿ±ÿØ ÿ™ŸäŸÑŸàÿ±"/>
    <b v="1"/>
    <n v="580346"/>
    <s v="ÁêÜÊü•¬∑Áà±Âæ∑Âçé¬∑Ê≥∞Âãí"/>
    <b v="1"/>
    <n v="613527"/>
    <s v="Richard Edward Taylor"/>
    <x v="1"/>
    <s v="Person"/>
    <x v="1"/>
  </r>
  <r>
    <n v="3200"/>
    <n v="2018"/>
    <d v="2018-02-21T00:00:00"/>
    <s v="Billy Graham"/>
    <n v="690865"/>
    <b v="1"/>
    <n v="1269163"/>
    <s v="ÿ®ŸäŸÑŸä ÿ∫ÿ±ÿßŸáÿßŸÖ"/>
    <b v="1"/>
    <n v="263774"/>
    <s v="ËëõÂüπÁêÜ"/>
    <b v="1"/>
    <n v="135031"/>
    <s v="Billy Graham"/>
    <x v="1"/>
    <s v="Person"/>
    <x v="1"/>
  </r>
  <r>
    <n v="3201"/>
    <n v="2018"/>
    <d v="2018-02-19T00:00:00"/>
    <s v="Sergey Litvinov (athlete, born 1958)"/>
    <n v="3310524"/>
    <b v="1"/>
    <n v="3947463"/>
    <s v="ÿ≥Ÿäÿ±ÿ¨Ÿä ŸÑŸäÿ™ŸÅŸäŸÜŸàŸÅ (ÿ±Ÿäÿßÿ∂Ÿä ŸÖŸàÿßŸÑŸäÿØ 1958)"/>
    <b v="0"/>
    <m/>
    <m/>
    <b v="1"/>
    <n v="5322702"/>
    <s v="Sergu√©i Nikol√°yevich Litv√≠nov"/>
    <x v="1"/>
    <s v="Person"/>
    <x v="1"/>
  </r>
  <r>
    <n v="3204"/>
    <n v="2018"/>
    <d v="2018-02-18T00:00:00"/>
    <s v="71st British Academy Film Awards"/>
    <n v="55778477"/>
    <b v="0"/>
    <m/>
    <m/>
    <b v="1"/>
    <n v="6012828"/>
    <s v="Á¨¨71Â±ÜËã±ÂúãÈõªÂΩ±Â≠∏Èô¢Áçé"/>
    <b v="1"/>
    <n v="8298132"/>
    <s v="Anexo:Premios BAFTA 2017"/>
    <x v="6"/>
    <s v="Art and culture"/>
    <x v="5"/>
  </r>
  <r>
    <n v="3205"/>
    <n v="2018"/>
    <d v="2018-02-18T00:00:00"/>
    <s v="Iran Aseman Airlines Flight 3704"/>
    <n v="56619435"/>
    <b v="1"/>
    <n v="4239487"/>
    <s v="ÿÆÿ∑Ÿàÿ∑ ÿ¢ÿ≥ŸÖÿßŸÜ ÿßŸÑÿ¨ŸàŸäÿ© ÿßŸÑÿ•Ÿäÿ±ÿßŸÜŸäÿ© ÿßŸÑÿ±ÿ≠ŸÑÿ© 3704"/>
    <b v="1"/>
    <n v="6058081"/>
    <s v="‰ºäÊúóÈòøÂ°ûÊõºËà™Á©∫3704Âè∑Áè≠Êú∫Á©∫Èöæ"/>
    <b v="1"/>
    <n v="8361757"/>
    <s v="Vuelo 3704 de Aseman Airlines"/>
    <x v="3"/>
    <s v="Society and social science"/>
    <x v="3"/>
  </r>
  <r>
    <n v="3206"/>
    <n v="2018"/>
    <d v="2018-02-16T00:00:00"/>
    <s v="Lassie Lou Ahern"/>
    <n v="38965776"/>
    <b v="1"/>
    <n v="2951190"/>
    <s v="ŸÑÿßÿ≥Ÿä ŸÑŸà ÿ£Ÿáÿ±"/>
    <b v="0"/>
    <m/>
    <m/>
    <b v="0"/>
    <m/>
    <m/>
    <x v="1"/>
    <s v="Person"/>
    <x v="1"/>
  </r>
  <r>
    <n v="3208"/>
    <n v="2018"/>
    <d v="2018-02-14T00:00:00"/>
    <s v="Jacob Zuma"/>
    <n v="1103138"/>
    <b v="1"/>
    <n v="296755"/>
    <s v="ÿ¨ÿßŸÉŸàÿ® ÿ≤ŸàŸÖÿß"/>
    <b v="1"/>
    <n v="677243"/>
    <s v="ÈõÖÂêÑÂ∏É¬∑Á•ñÁéõ"/>
    <b v="1"/>
    <n v="1369720"/>
    <s v="Jacob Zuma"/>
    <x v="1"/>
    <s v="Person"/>
    <x v="1"/>
  </r>
  <r>
    <n v="3209"/>
    <n v="2018"/>
    <d v="2018-02-13T00:00:00"/>
    <s v="Dobri Dobrev"/>
    <n v="40026821"/>
    <b v="0"/>
    <m/>
    <m/>
    <b v="0"/>
    <m/>
    <m/>
    <b v="1"/>
    <n v="6240572"/>
    <s v="Dobri Dobrev"/>
    <x v="1"/>
    <s v="Person"/>
    <x v="1"/>
  </r>
  <r>
    <n v="3211"/>
    <n v="2018"/>
    <d v="2018-02-12T00:00:00"/>
    <s v="Fethia Mzali"/>
    <n v="53713377"/>
    <b v="1"/>
    <n v="317130"/>
    <s v="ŸÅÿ™ÿ≠Ÿäÿ© ŸÖÿ≤ÿßŸÑŸä"/>
    <b v="0"/>
    <m/>
    <m/>
    <b v="0"/>
    <m/>
    <m/>
    <x v="5"/>
    <s v="None"/>
    <x v="4"/>
  </r>
  <r>
    <n v="3214"/>
    <n v="2018"/>
    <d v="2018-02-12T00:00:00"/>
    <s v="Luo Haocai"/>
    <n v="56572576"/>
    <b v="0"/>
    <m/>
    <m/>
    <b v="1"/>
    <n v="360111"/>
    <s v="ÁΩóË±™Êâç"/>
    <b v="0"/>
    <m/>
    <m/>
    <x v="1"/>
    <s v="Person"/>
    <x v="1"/>
  </r>
  <r>
    <n v="3217"/>
    <n v="2018"/>
    <d v="2018-02-11T00:00:00"/>
    <s v="Saratov Airlines Flight 703"/>
    <n v="56556381"/>
    <b v="1"/>
    <n v="4229977"/>
    <s v="ÿÆÿ∑Ÿàÿ∑ ÿ≥ÿßÿ±ÿßÿ™ŸàŸÅ ÿßŸÑÿ¨ŸàŸäÿ© ÿ±ÿ≠ŸÑÿ© 703"/>
    <b v="1"/>
    <n v="6050378"/>
    <s v="Ëê®ÊãâÊâòÂ§´Ëà™Á©∫703Âè∑Áè≠Êú∫Á©∫Èöæ"/>
    <b v="1"/>
    <n v="8351462"/>
    <s v="Vuelo 703 de Saratov Airlines"/>
    <x v="3"/>
    <s v="Society and social science"/>
    <x v="3"/>
  </r>
  <r>
    <n v="3218"/>
    <n v="2018"/>
    <d v="2018-02-11T00:00:00"/>
    <s v="Asma Jahangir"/>
    <n v="994610"/>
    <b v="0"/>
    <m/>
    <m/>
    <b v="1"/>
    <n v="6133078"/>
    <s v="ËâæË•øÁë™¬∑Ë≥àÊ±óÂêâÁàæ"/>
    <b v="1"/>
    <n v="8358829"/>
    <s v="Asma Jahangir"/>
    <x v="1"/>
    <s v="Person"/>
    <x v="1"/>
  </r>
  <r>
    <n v="3219"/>
    <n v="2018"/>
    <d v="2018-02-10T00:00:00"/>
    <s v="J√≥hann J√≥hannsson"/>
    <n v="1547719"/>
    <b v="0"/>
    <m/>
    <m/>
    <b v="1"/>
    <n v="6050265"/>
    <s v="Á¥ÑÁø∞¬∑Á¥ÑÁø∞Ê£Æ"/>
    <b v="1"/>
    <n v="7636246"/>
    <s v="J√≥hann J√≥hannsson"/>
    <x v="1"/>
    <s v="Person"/>
    <x v="1"/>
  </r>
  <r>
    <n v="3220"/>
    <n v="2018"/>
    <d v="2018-02-10T00:00:00"/>
    <s v="2018 Hong Kong bus accident"/>
    <n v="56554853"/>
    <b v="0"/>
    <m/>
    <m/>
    <b v="1"/>
    <n v="6049479"/>
    <s v="Â§ßÂüîÂÖ¨Ë∑ØÈõôÂ±§Â∑¥Â£´ÁøªÂÅ¥‰∫ãÊïÖ"/>
    <b v="0"/>
    <m/>
    <m/>
    <x v="3"/>
    <s v="Other"/>
    <x v="3"/>
  </r>
  <r>
    <n v="3221"/>
    <n v="2018"/>
    <d v="2018-02-09T00:00:00"/>
    <s v="Liam Miller"/>
    <n v="1004429"/>
    <b v="1"/>
    <n v="4227939"/>
    <s v="ŸÑŸäÿßŸÖ ŸÖŸäŸÑÿ±"/>
    <b v="1"/>
    <n v="943911"/>
    <s v="Âà©‰∫öÂßÜ¬∑Á±≥Âãí"/>
    <b v="1"/>
    <n v="4840325"/>
    <s v="Liam Miller"/>
    <x v="1"/>
    <s v="Person"/>
    <x v="1"/>
  </r>
  <r>
    <n v="3222"/>
    <n v="2018"/>
    <d v="2018-02-09T00:00:00"/>
    <s v="2018 Winter Olympics"/>
    <n v="961505"/>
    <b v="1"/>
    <n v="894550"/>
    <s v="ÿßŸÑÿ£ŸÑÿπÿßÿ® ÿßŸÑÿ£ŸàŸÑŸÖÿ®Ÿäÿ© ÿßŸÑÿ¥ÿ™ŸàŸäÿ© 2018"/>
    <b v="1"/>
    <n v="321679"/>
    <s v="2018Âπ¥ÂÜ¨Â≠£Â••ÊûóÂåπÂÖãËøêÂä®‰ºö"/>
    <b v="1"/>
    <n v="1054405"/>
    <s v="Juegos Ol√≠mpicos de Pieonchang 2018"/>
    <x v="6"/>
    <s v="Sports"/>
    <x v="5"/>
  </r>
  <r>
    <n v="3224"/>
    <n v="2018"/>
    <d v="2018-02-06T00:00:00"/>
    <s v="John Perry Barlow"/>
    <n v="42363"/>
    <b v="1"/>
    <n v="3738458"/>
    <s v="ÿ¨ŸàŸÜ ÿ®ÿ±Ÿä ÿ®ÿßÿ±ŸÑŸà"/>
    <b v="1"/>
    <n v="5942856"/>
    <s v="Á∫¶Áø∞¬∑‰Ω©Èáå¬∑Â∑¥Ê¥õ"/>
    <b v="1"/>
    <n v="121449"/>
    <s v="John Perry Barlow"/>
    <x v="1"/>
    <s v="Person"/>
    <x v="1"/>
  </r>
  <r>
    <n v="3225"/>
    <n v="2018"/>
    <d v="2018-02-06T00:00:00"/>
    <s v="2018 Hualien earthquake"/>
    <n v="56515935"/>
    <b v="1"/>
    <n v="4229108"/>
    <s v="ÿ≤ŸÑÿ≤ÿßŸÑ ŸáŸàÿßŸÑŸäŸÜ 2018"/>
    <b v="1"/>
    <n v="6043779"/>
    <s v="2018Âπ¥Ëä±Ëé≤Âú∞Èúá"/>
    <b v="1"/>
    <n v="8344897"/>
    <s v="Terremoto de Taiw√°n de 2018"/>
    <x v="7"/>
    <s v="Science and nature"/>
    <x v="2"/>
  </r>
  <r>
    <n v="3227"/>
    <n v="2018"/>
    <d v="2018-02-06T00:00:00"/>
    <s v="Jao Tsung-I"/>
    <n v="7159103"/>
    <b v="0"/>
    <m/>
    <m/>
    <b v="1"/>
    <n v="176288"/>
    <s v="È•íÂÆóÈ†§"/>
    <b v="1"/>
    <n v="8345527"/>
    <s v="Jao Tsung-I"/>
    <x v="1"/>
    <s v="Person"/>
    <x v="1"/>
  </r>
  <r>
    <n v="3228"/>
    <n v="2018"/>
    <d v="2018-02-06T00:00:00"/>
    <s v="Falcon Heavy"/>
    <n v="31406060"/>
    <b v="1"/>
    <n v="3059300"/>
    <s v="ŸÅÿßŸÑŸÉŸàŸÜ ÿßŸÑÿ´ŸÇŸäŸÑ"/>
    <b v="1"/>
    <n v="5402539"/>
    <s v="ÁçµÈ∑πÈáçÂûãÈÅãËºâÁÅ´ÁÆ≠"/>
    <b v="1"/>
    <n v="6864323"/>
    <s v="Falcon Heavy"/>
    <x v="7"/>
    <s v="Science and nature"/>
    <x v="2"/>
  </r>
  <r>
    <n v="3229"/>
    <n v="2018"/>
    <d v="2018-02-05T00:00:00"/>
    <s v="Donald Lynden-Bell"/>
    <n v="726602"/>
    <b v="0"/>
    <m/>
    <m/>
    <b v="1"/>
    <n v="1685675"/>
    <s v="ÂîêÁ¥çÂæ∑¬∑ÊûóÁôªË≤ùÁàæ"/>
    <b v="0"/>
    <m/>
    <m/>
    <x v="1"/>
    <s v="Person"/>
    <x v="1"/>
  </r>
  <r>
    <n v="3231"/>
    <n v="2018"/>
    <d v="2018-02-04T00:00:00"/>
    <s v="Super Bowl LII"/>
    <n v="40148429"/>
    <b v="0"/>
    <m/>
    <m/>
    <b v="0"/>
    <m/>
    <m/>
    <b v="1"/>
    <n v="7289752"/>
    <s v="Super Bowl LII"/>
    <x v="2"/>
    <s v="Sports"/>
    <x v="2"/>
  </r>
  <r>
    <n v="3232"/>
    <n v="2018"/>
    <d v="2018-02-04T00:00:00"/>
    <s v="S√©amus Pattison"/>
    <n v="554999"/>
    <b v="1"/>
    <n v="3176781"/>
    <s v="ÿ¥ŸäŸÖŸàÿ≥ ÿ®ÿßÿ™Ÿäÿ≥ŸàŸÜ"/>
    <b v="0"/>
    <m/>
    <m/>
    <b v="0"/>
    <m/>
    <m/>
    <x v="1"/>
    <s v="Person"/>
    <x v="1"/>
  </r>
  <r>
    <n v="3234"/>
    <n v="2018"/>
    <d v="2018-02-01T00:00:00"/>
    <s v="Maya Biosphere Reserve"/>
    <n v="5565801"/>
    <b v="0"/>
    <m/>
    <m/>
    <b v="0"/>
    <m/>
    <m/>
    <b v="1"/>
    <n v="2978911"/>
    <s v="Reserva de la biosfera maya"/>
    <x v="2"/>
    <s v="None"/>
    <x v="2"/>
  </r>
  <r>
    <n v="3236"/>
    <n v="2018"/>
    <d v="2018-02-01T00:00:00"/>
    <s v="Su Bai"/>
    <n v="56470856"/>
    <b v="0"/>
    <m/>
    <m/>
    <b v="1"/>
    <n v="6040626"/>
    <s v="ÂÆøÁôΩ"/>
    <b v="0"/>
    <m/>
    <m/>
    <x v="1"/>
    <s v="Person"/>
    <x v="1"/>
  </r>
  <r>
    <n v="3238"/>
    <n v="2018"/>
    <d v="2018-03-31T00:00:00"/>
    <s v="Margarita Carrera"/>
    <n v="46845103"/>
    <b v="0"/>
    <m/>
    <m/>
    <b v="0"/>
    <m/>
    <m/>
    <b v="1"/>
    <n v="5921178"/>
    <s v="Margarita Carrera"/>
    <x v="1"/>
    <s v="Person"/>
    <x v="1"/>
  </r>
  <r>
    <n v="3243"/>
    <n v="2018"/>
    <d v="2018-03-28T00:00:00"/>
    <s v="2018 Valencia, Venezuela fire"/>
    <n v="56974521"/>
    <b v="0"/>
    <m/>
    <m/>
    <b v="0"/>
    <m/>
    <m/>
    <b v="1"/>
    <n v="8424804"/>
    <s v="Tragedia de Carabobo"/>
    <x v="5"/>
    <s v="Other"/>
    <x v="4"/>
  </r>
  <r>
    <n v="3245"/>
    <n v="2018"/>
    <d v="2018-03-28T00:00:00"/>
    <s v="Bobby Ferguson (footballer, born 1938)"/>
    <n v="3265754"/>
    <b v="1"/>
    <n v="4859282"/>
    <s v="ÿ®Ÿàÿ®Ÿä ŸÅŸäÿ±ÿ∫ÿ≥ŸàŸÜ"/>
    <b v="0"/>
    <m/>
    <m/>
    <b v="0"/>
    <m/>
    <m/>
    <x v="1"/>
    <s v="Person"/>
    <x v="1"/>
  </r>
  <r>
    <n v="3249"/>
    <n v="2018"/>
    <d v="2018-03-26T00:00:00"/>
    <s v="Sergei Mavrodi"/>
    <n v="11524039"/>
    <b v="0"/>
    <m/>
    <m/>
    <b v="0"/>
    <m/>
    <m/>
    <b v="1"/>
    <n v="1003824"/>
    <s v="Sergu√©i Mavrodi"/>
    <x v="1"/>
    <s v="Person"/>
    <x v="1"/>
  </r>
  <r>
    <n v="3251"/>
    <n v="2018"/>
    <d v="2018-03-26T00:00:00"/>
    <s v="Poisoning of Sergei and Yulia Skripal"/>
    <n v="56823699"/>
    <b v="0"/>
    <m/>
    <m/>
    <b v="1"/>
    <n v="6102381"/>
    <s v="Ëã±ÂúãÂâç‰øÑÁæÖÊñØÈñìË´úÊØíÊÆ∫Ê°à"/>
    <b v="0"/>
    <m/>
    <m/>
    <x v="1"/>
    <s v="Other"/>
    <x v="1"/>
  </r>
  <r>
    <n v="3252"/>
    <n v="2018"/>
    <d v="2018-03-26T00:00:00"/>
    <s v="2018 Kemerovo fire"/>
    <n v="56941892"/>
    <b v="0"/>
    <m/>
    <m/>
    <b v="1"/>
    <n v="6094036"/>
    <s v="2018Âπ¥ÂÖãÈ∫¶ÁΩóÊ≤ÉÁÅ´ÁÅæ"/>
    <b v="1"/>
    <n v="8422132"/>
    <s v="Incendio en K√©merovo de 2018"/>
    <x v="1"/>
    <s v="Other"/>
    <x v="1"/>
  </r>
  <r>
    <n v="3256"/>
    <n v="2018"/>
    <d v="2018-03-24T00:00:00"/>
    <s v="Arnaud Beltrame"/>
    <n v="56932643"/>
    <b v="1"/>
    <n v="4283314"/>
    <s v="ÿ£ÿ±ŸÜŸà ÿ®ŸÑÿ™ÿ±ÿßŸÖ"/>
    <b v="0"/>
    <m/>
    <m/>
    <b v="1"/>
    <n v="8424478"/>
    <s v="Arnaud Beltrame"/>
    <x v="1"/>
    <s v="Person"/>
    <x v="1"/>
  </r>
  <r>
    <n v="3259"/>
    <n v="2018"/>
    <d v="2018-03-24T00:00:00"/>
    <s v="Lys Assia"/>
    <n v="149472"/>
    <b v="0"/>
    <m/>
    <m/>
    <b v="1"/>
    <n v="3618293"/>
    <s v="ËéâÊñØ¬∑ÈòøË•øÂ®Ö"/>
    <b v="1"/>
    <n v="410788"/>
    <s v="Lys Assia"/>
    <x v="1"/>
    <s v="Person"/>
    <x v="1"/>
  </r>
  <r>
    <n v="3261"/>
    <n v="2018"/>
    <d v="2018-03-23T00:00:00"/>
    <s v="Carcassonne and Tr√®bes attack"/>
    <n v="56921186"/>
    <b v="0"/>
    <m/>
    <m/>
    <b v="1"/>
    <n v="6090999"/>
    <s v="2018Âπ¥Âç°ÁàæÂç°ÊùæÂíåÁâπÈõ∑Ë≤ùË•≤ÊìäÊ°à"/>
    <b v="1"/>
    <n v="8416962"/>
    <s v="Atentados de Carcasona y Tr√®bes de 2018"/>
    <x v="3"/>
    <s v="Other"/>
    <x v="3"/>
  </r>
  <r>
    <n v="3263"/>
    <n v="2018"/>
    <d v="2018-03-22T00:00:00"/>
    <s v="Wayne Huizenga"/>
    <n v="674228"/>
    <b v="0"/>
    <m/>
    <m/>
    <b v="0"/>
    <m/>
    <m/>
    <b v="1"/>
    <n v="3084223"/>
    <s v="Wayne Huizenga"/>
    <x v="1"/>
    <s v="Person"/>
    <x v="1"/>
  </r>
  <r>
    <n v="3264"/>
    <n v="2018"/>
    <d v="2018-03-21T00:00:00"/>
    <s v="March 2018 Kabul suicide bombing"/>
    <n v="56900222"/>
    <b v="1"/>
    <n v="4875797"/>
    <s v="ÿ™ŸÅÿ¨Ÿäÿ± ŸÉÿßÿ®ŸàŸÑ ÿßŸÑÿßŸÜÿ™ÿ≠ÿßÿ±Ÿä ŸÖÿßÿ±ÿ≥ 2018"/>
    <b v="0"/>
    <m/>
    <m/>
    <b v="1"/>
    <n v="8413620"/>
    <s v="Atentado de Kabul de marzo de 2018"/>
    <x v="3"/>
    <s v="Other"/>
    <x v="3"/>
  </r>
  <r>
    <n v="3265"/>
    <n v="2018"/>
    <d v="2018-03-21T00:00:00"/>
    <s v="Pedro Pablo Kuczynski"/>
    <n v="2476921"/>
    <b v="1"/>
    <n v="3713998"/>
    <s v="ÿ®ŸäÿØÿ±Ÿà ÿ®ÿßÿ®ŸÑŸà ŸÉŸàÿ¥ŸäŸÜÿ≥ŸÉŸä"/>
    <b v="1"/>
    <n v="424129"/>
    <s v="‰Ω©Âæ∑ÁΩó¬∑Â∑¥ÂãÉÁΩó¬∑Â∫ìÁê¥ÊñØÂü∫"/>
    <b v="1"/>
    <n v="145863"/>
    <s v="Pedro Pablo Kuczynski"/>
    <x v="1"/>
    <s v="Person"/>
    <x v="1"/>
  </r>
  <r>
    <n v="3266"/>
    <n v="2018"/>
    <d v="2018-03-20T00:00:00"/>
    <s v="Peter George Peterson"/>
    <n v="1136385"/>
    <b v="1"/>
    <n v="3176509"/>
    <s v="ÿ®Ÿäÿ™ÿ± ÿ¨Ÿàÿ±ÿ¨ ÿ®Ÿäÿ™ÿ±ÿ≥ŸàŸÜ"/>
    <b v="1"/>
    <n v="5428895"/>
    <s v="ÂΩºÂæó¬∑Âñ¨Ê≤ª¬∑ÂΩºÂæóÊ£Æ"/>
    <b v="0"/>
    <m/>
    <m/>
    <x v="1"/>
    <s v="Person"/>
    <x v="1"/>
  </r>
  <r>
    <n v="3267"/>
    <n v="2018"/>
    <d v="2018-03-20T00:00:00"/>
    <s v="Katie Boyle"/>
    <n v="336377"/>
    <b v="1"/>
    <n v="5006105"/>
    <s v="ŸÉÿßÿ™Ÿä ÿ®ŸàŸäŸÑ"/>
    <b v="0"/>
    <m/>
    <m/>
    <b v="1"/>
    <n v="2423195"/>
    <s v="Katie Boyle"/>
    <x v="1"/>
    <s v="Person"/>
    <x v="1"/>
  </r>
  <r>
    <n v="3268"/>
    <n v="2018"/>
    <d v="2018-03-20T00:00:00"/>
    <s v="Robert Langlands"/>
    <n v="25986"/>
    <b v="1"/>
    <n v="4779955"/>
    <s v="ÿ±Ÿàÿ®ÿ±ÿ™ ŸÑÿßŸÜÿ¨ŸÑÿßŸÜÿØÿ≥"/>
    <b v="1"/>
    <n v="233091"/>
    <s v="ÁΩó‰ºØÁâπ¬∑ÊúóÂÖ∞ÂÖπ"/>
    <b v="1"/>
    <n v="1740943"/>
    <s v="Robert Langlands"/>
    <x v="6"/>
    <s v="Person"/>
    <x v="5"/>
  </r>
  <r>
    <n v="3269"/>
    <n v="2018"/>
    <d v="2018-03-20T00:00:00"/>
    <s v="Abel Prize"/>
    <n v="159285"/>
    <b v="1"/>
    <n v="1308182"/>
    <s v="ÿ¨ÿßÿ¶ÿ≤ÿ© ÿ£ÿ®ŸäŸÑ"/>
    <b v="1"/>
    <n v="69215"/>
    <s v="ÈòøË¥ùÂ∞îÂ•ñ"/>
    <b v="1"/>
    <n v="56330"/>
    <s v="Premio Abel"/>
    <x v="6"/>
    <s v="Art and culture"/>
    <x v="5"/>
  </r>
  <r>
    <n v="3270"/>
    <n v="2018"/>
    <d v="2018-03-20T00:00:00"/>
    <s v="Ayaz Soomro"/>
    <n v="45001384"/>
    <b v="0"/>
    <m/>
    <m/>
    <b v="0"/>
    <m/>
    <m/>
    <b v="1"/>
    <n v="8425465"/>
    <s v="Ayaz Soomro"/>
    <x v="1"/>
    <s v="Person"/>
    <x v="1"/>
  </r>
  <r>
    <n v="3271"/>
    <n v="2018"/>
    <d v="2018-03-19T00:00:00"/>
    <s v="Sudan (rhinoceros)"/>
    <n v="44628244"/>
    <b v="1"/>
    <n v="2615855"/>
    <s v="ÿ≥ŸàÿØÿßŸÜ (Ÿàÿ≠ŸäÿØ ŸÇÿ±ŸÜ ÿ£ÿ®Ÿäÿ∂)"/>
    <b v="0"/>
    <m/>
    <m/>
    <b v="1"/>
    <n v="7814425"/>
    <s v="Sud√°n (rinoceronte)"/>
    <x v="5"/>
    <s v="Science and nature"/>
    <x v="4"/>
  </r>
  <r>
    <n v="3272"/>
    <n v="2018"/>
    <d v="2018-03-18T00:00:00"/>
    <s v="David Cooper (immunologist)"/>
    <n v="50796390"/>
    <b v="0"/>
    <m/>
    <m/>
    <b v="1"/>
    <n v="5365784"/>
    <s v="Â§ßÂç´¬∑Â∫ìÁèÄ"/>
    <b v="1"/>
    <n v="7551539"/>
    <s v="David A. Cooper"/>
    <x v="5"/>
    <s v="None"/>
    <x v="4"/>
  </r>
  <r>
    <n v="3273"/>
    <n v="2018"/>
    <d v="2018-03-18T00:00:00"/>
    <s v="Russian presidential election, 2018"/>
    <n v="45700365"/>
    <b v="1"/>
    <n v="4032063"/>
    <s v="ÿßŸÑÿßŸÜÿ™ÿÆÿßÿ®ÿßÿ™ ÿßŸÑÿ±ÿ¶ÿßÿ≥Ÿäÿ© ÿßŸÑÿ±Ÿàÿ≥Ÿäÿ© 2018"/>
    <b v="1"/>
    <n v="5651108"/>
    <s v="2018Âπ¥‰øÑÁΩóÊñØÊÄªÁªüÈÄâ‰∏æ"/>
    <b v="1"/>
    <n v="7984461"/>
    <s v="Elecciones presidenciales de Rusia de 2018"/>
    <x v="4"/>
    <s v="Society and social science"/>
    <x v="0"/>
  </r>
  <r>
    <n v="3275"/>
    <n v="2018"/>
    <d v="2018-03-16T00:00:00"/>
    <s v="Adrian Lamo"/>
    <n v="3003"/>
    <b v="1"/>
    <n v="1353925"/>
    <s v="ÿ£ÿØÿ±ŸäÿßŸÜ ŸÑÿßŸÖŸà"/>
    <b v="0"/>
    <m/>
    <m/>
    <b v="1"/>
    <n v="1254565"/>
    <s v="Adrian Lamo"/>
    <x v="1"/>
    <s v="Person"/>
    <x v="1"/>
  </r>
  <r>
    <n v="3276"/>
    <n v="2018"/>
    <d v="2018-03-16T00:00:00"/>
    <s v="Louise Slaughter"/>
    <n v="963718"/>
    <b v="0"/>
    <m/>
    <m/>
    <b v="0"/>
    <m/>
    <m/>
    <b v="1"/>
    <n v="8433675"/>
    <s v="Louise Slaughter"/>
    <x v="1"/>
    <s v="Person"/>
    <x v="1"/>
  </r>
  <r>
    <n v="3277"/>
    <n v="2018"/>
    <d v="2018-03-15T00:00:00"/>
    <s v="Marielle Franco"/>
    <n v="56845905"/>
    <b v="1"/>
    <n v="4267710"/>
    <s v="ŸÖÿßÿ±ŸäŸäŸÑ ŸÅÿ±ÿßŸÜŸÉŸà"/>
    <b v="1"/>
    <n v="6081542"/>
    <s v="È©¨ÈáåËÄ∂Âãí¬∑‰ΩõÊúóÂì•"/>
    <b v="1"/>
    <n v="8402694"/>
    <s v="Marielle Franco"/>
    <x v="3"/>
    <s v="Person"/>
    <x v="3"/>
  </r>
  <r>
    <n v="3278"/>
    <n v="2018"/>
    <d v="2018-03-15T00:00:00"/>
    <s v="Carlton Gary"/>
    <n v="10362910"/>
    <b v="0"/>
    <m/>
    <m/>
    <b v="0"/>
    <m/>
    <m/>
    <b v="1"/>
    <n v="8697838"/>
    <s v="Carlton Gary"/>
    <x v="1"/>
    <s v="Person"/>
    <x v="1"/>
  </r>
  <r>
    <n v="3279"/>
    <n v="2018"/>
    <d v="2018-03-14T00:00:00"/>
    <s v="Poisoning of Sergei and Yulia Skripal"/>
    <n v="56823699"/>
    <b v="0"/>
    <m/>
    <m/>
    <b v="1"/>
    <n v="6102381"/>
    <s v="Ëã±ÂúãÂâç‰øÑÁæÖÊñØÈñìË´úÊØíÊÆ∫Ê°à"/>
    <b v="0"/>
    <m/>
    <m/>
    <x v="1"/>
    <s v="Other"/>
    <x v="1"/>
  </r>
  <r>
    <n v="3281"/>
    <n v="2018"/>
    <d v="2018-03-12T00:00:00"/>
    <s v="Oskar Gr√∂ning"/>
    <n v="22319408"/>
    <b v="0"/>
    <m/>
    <m/>
    <b v="1"/>
    <n v="4870922"/>
    <s v="Â•ßÊñØÂç°¬∑Ê†ºÂãíÂØß"/>
    <b v="1"/>
    <n v="5049938"/>
    <s v="Oskar Gr√∂ning"/>
    <x v="1"/>
    <s v="Person"/>
    <x v="1"/>
  </r>
  <r>
    <n v="3285"/>
    <n v="2018"/>
    <d v="2018-03-11T00:00:00"/>
    <s v="Karl Lehmann"/>
    <n v="914251"/>
    <b v="1"/>
    <n v="5053209"/>
    <s v="ŸÉÿßÿ±ŸÑ ŸÑŸäŸÖÿßŸÜ"/>
    <b v="1"/>
    <n v="4366358"/>
    <s v="Âç°Áàæ¬∑ËêäÊõº"/>
    <b v="1"/>
    <n v="4867589"/>
    <s v="Karl Lehmann"/>
    <x v="1"/>
    <s v="Person"/>
    <x v="1"/>
  </r>
  <r>
    <n v="3288"/>
    <n v="2018"/>
    <d v="2018-03-09T00:00:00"/>
    <s v="2018 Winter Paralympics"/>
    <n v="25259858"/>
    <b v="1"/>
    <n v="2991403"/>
    <s v="ÿßŸÑÿ£ŸÑÿπÿßÿ® ÿßŸÑÿ®ÿßÿ±ÿßŸÑŸÖÿ®Ÿäÿ© ÿßŸÑÿ¥ÿ™ŸàŸäÿ© 2018"/>
    <b v="1"/>
    <n v="1918650"/>
    <s v="2018Âπ¥ÂÜ¨Â≠£ÊÆãÂ••‰ºö"/>
    <b v="1"/>
    <n v="6448068"/>
    <s v="Juegos Paral√≠mpicos de Pieonchang 2018"/>
    <x v="6"/>
    <s v="None"/>
    <x v="5"/>
  </r>
  <r>
    <n v="3290"/>
    <n v="2018"/>
    <d v="2018-03-07T00:00:00"/>
    <s v="Reynaldo Bignone"/>
    <n v="339519"/>
    <b v="1"/>
    <n v="4260101"/>
    <s v="ÿ±ŸäŸÜÿßŸÑÿØŸà ÿ®ŸäŸÜŸäŸàŸÜŸä"/>
    <b v="1"/>
    <n v="582906"/>
    <s v="Èõ∑Á∫≥Â∞îÂ§ö¬∑ÊØîÂ∞ºÂ••ÂÜÖ"/>
    <b v="1"/>
    <n v="112103"/>
    <s v="Reynaldo Bignone"/>
    <x v="1"/>
    <s v="Person"/>
    <x v="1"/>
  </r>
  <r>
    <n v="3291"/>
    <n v="2018"/>
    <d v="2018-03-06T00:00:00"/>
    <s v="John Sulston"/>
    <n v="711867"/>
    <b v="1"/>
    <n v="772340"/>
    <s v="ÿ¨ŸàŸÜ ÿ≥ÿßŸÑÿ≥ÿ™ŸàŸÜ"/>
    <b v="1"/>
    <n v="648293"/>
    <s v="Á∫¶Áø∞¬∑ËãèÂ∞îÊñØÈ°ø"/>
    <b v="1"/>
    <n v="618139"/>
    <s v="John Sulston"/>
    <x v="1"/>
    <s v="Person"/>
    <x v="1"/>
  </r>
  <r>
    <n v="3292"/>
    <n v="2018"/>
    <d v="2018-03-06T00:00:00"/>
    <s v="Sergei Skripal"/>
    <n v="6364868"/>
    <b v="1"/>
    <n v="4257678"/>
    <s v="ÿ≥Ÿäÿ±ÿ∫Ÿä ÿ≥ŸÉÿ±Ÿäÿ®ÿßŸÑ"/>
    <b v="1"/>
    <n v="6072584"/>
    <s v="Ë¨ùÁàæËìã¬∑Á∂≠ÂÖãÊâòÁæÖÁ∂≠Â•á¬∑ÊñØÂÖãÈáåÂ∏ïÁàæ"/>
    <b v="1"/>
    <n v="8395533"/>
    <s v="Sergu√©i Skripal"/>
    <x v="1"/>
    <s v="Person"/>
    <x v="1"/>
  </r>
  <r>
    <n v="3294"/>
    <n v="2018"/>
    <d v="2018-03-06T00:00:00"/>
    <s v="USS Lexington (CV-2)"/>
    <n v="199895"/>
    <b v="1"/>
    <n v="4261717"/>
    <s v="ŸäŸà ÿ£ÿ≥ ÿ•ÿ≥ ŸÑŸäŸÉÿ≥ŸäŸÜÿ∫ÿ™ŸàŸÜ"/>
    <b v="1"/>
    <n v="1054316"/>
    <s v="ÂàóÊòüÈ†ìËôüËà™Á©∫ÊØçËâ¶ (CV-2)"/>
    <b v="1"/>
    <n v="683132"/>
    <s v="USS Lexington (CV-2)"/>
    <x v="5"/>
    <s v="Society and social science"/>
    <x v="4"/>
  </r>
  <r>
    <n v="3296"/>
    <n v="2018"/>
    <d v="2018-03-05T00:00:00"/>
    <s v="Trevor Baylis"/>
    <n v="1246458"/>
    <b v="0"/>
    <m/>
    <m/>
    <b v="0"/>
    <m/>
    <m/>
    <b v="1"/>
    <n v="1649466"/>
    <s v="Trevor Baylis"/>
    <x v="1"/>
    <s v="Person"/>
    <x v="1"/>
  </r>
  <r>
    <n v="3297"/>
    <n v="2018"/>
    <d v="2018-03-04T00:00:00"/>
    <s v="Italian general election, 2018"/>
    <n v="38002431"/>
    <b v="1"/>
    <n v="4255249"/>
    <s v="ÿßŸÑÿßŸÜÿ™ÿÆÿßÿ®ÿßÿ™ ÿßŸÑÿπÿßŸÖÿ© ÿßŸÑÿ•Ÿäÿ∑ÿßŸÑŸäÿ© 2018"/>
    <b v="1"/>
    <n v="6017170"/>
    <s v="2018Âπ¥Áæ©Â§ßÂà©Â§ßÈÅ∏"/>
    <b v="1"/>
    <n v="8177228"/>
    <s v="Elecciones generales de Italia de 2018"/>
    <x v="4"/>
    <s v="Society and social science"/>
    <x v="0"/>
  </r>
  <r>
    <n v="3298"/>
    <n v="2018"/>
    <d v="2018-03-04T00:00:00"/>
    <s v="90th Academy Awards"/>
    <n v="53693478"/>
    <b v="1"/>
    <n v="4059303"/>
    <s v="ÿ≠ŸÅŸÑ ÿ™Ÿàÿ≤Ÿäÿπ ÿ¨Ÿàÿßÿ¶ÿ≤ ÿßŸÑÿ£Ÿàÿ≥ŸÉÿßÿ± ÿßŸÑÿ™ÿ≥ÿπŸàŸÜ"/>
    <b v="1"/>
    <n v="5641413"/>
    <s v="Á¨¨90Â±ÜÂ•ßÊñØÂç°ÈáëÂÉèÁçé"/>
    <b v="1"/>
    <n v="8254539"/>
    <s v="Anexo:90.¬∫ Premios √ìscar"/>
    <x v="1"/>
    <s v="Art and culture"/>
    <x v="1"/>
  </r>
  <r>
    <n v="3299"/>
    <n v="2018"/>
    <d v="2018-03-04T00:00:00"/>
    <s v="Davide Astori"/>
    <n v="21296113"/>
    <b v="1"/>
    <n v="712131"/>
    <s v="ÿØÿßŸÅŸäÿØŸä ÿ£ÿ≥ÿ™Ÿàÿ±Ÿä"/>
    <b v="1"/>
    <n v="2969164"/>
    <s v="Êà¥Á∂≠Âæ∑¬∑ÈòøÊñØÊâòÈáå"/>
    <b v="1"/>
    <n v="4559786"/>
    <s v="Davide Astori"/>
    <x v="1"/>
    <s v="Person"/>
    <x v="1"/>
  </r>
  <r>
    <n v="3300"/>
    <n v="2018"/>
    <d v="2018-03-04T00:00:00"/>
    <s v="2018 Baku fire"/>
    <n v="56731168"/>
    <b v="1"/>
    <n v="4256274"/>
    <s v="ÿ≠ÿ±ŸäŸÇ ÿ®ÿßŸÉŸà 2018"/>
    <b v="1"/>
    <n v="6072656"/>
    <s v="2018Âπ¥Â∑¥Â∫ìÊàíÊØí‰∏≠ÂøÉÁÅ´ÁÅæ"/>
    <b v="1"/>
    <n v="8386839"/>
    <s v="Incendio en Bak√∫ de 2018"/>
    <x v="1"/>
    <s v="Other"/>
    <x v="1"/>
  </r>
  <r>
    <n v="3303"/>
    <n v="2018"/>
    <d v="2018-03-02T00:00:00"/>
    <s v="Brandon Jenkins (musician)"/>
    <n v="52679526"/>
    <b v="0"/>
    <m/>
    <m/>
    <b v="1"/>
    <n v="6071432"/>
    <s v="Â∏ÉÂÖ∞Áôª¬∑Ë©πÈáëÊñØ"/>
    <b v="0"/>
    <m/>
    <m/>
    <x v="1"/>
    <s v="Person"/>
    <x v="1"/>
  </r>
  <r>
    <n v="3305"/>
    <n v="2018"/>
    <d v="2018-04-10T00:00:00"/>
    <s v="Yang Gui"/>
    <n v="57100506"/>
    <b v="0"/>
    <m/>
    <m/>
    <b v="1"/>
    <n v="3199519"/>
    <s v="Êù®Ë¥µ"/>
    <b v="0"/>
    <m/>
    <m/>
    <x v="5"/>
    <s v="Art and culture"/>
    <x v="4"/>
  </r>
  <r>
    <n v="3307"/>
    <n v="2018"/>
    <d v="2018-04-09T00:00:00"/>
    <s v="Felix Chen"/>
    <n v="17093085"/>
    <b v="0"/>
    <m/>
    <m/>
    <b v="1"/>
    <n v="745266"/>
    <s v="Èô≥ÁßãÁõõ"/>
    <b v="0"/>
    <m/>
    <m/>
    <x v="1"/>
    <s v="Person"/>
    <x v="1"/>
  </r>
  <r>
    <n v="3309"/>
    <n v="2018"/>
    <d v="2018-04-08T00:00:00"/>
    <s v="Michael Goolaerts"/>
    <n v="52174982"/>
    <b v="0"/>
    <m/>
    <m/>
    <b v="0"/>
    <m/>
    <m/>
    <b v="1"/>
    <n v="7700312"/>
    <s v="Michael Goolaerts"/>
    <x v="1"/>
    <s v="Person"/>
    <x v="1"/>
  </r>
  <r>
    <n v="3310"/>
    <n v="2018"/>
    <d v="2018-04-08T00:00:00"/>
    <s v="Hungarian parliamentary election, 2018"/>
    <n v="48625423"/>
    <b v="1"/>
    <n v="4422849"/>
    <s v="ÿßŸÑÿßŸÜÿ™ÿÆÿßÿ®ÿßÿ™ ÿßŸÑÿ®ÿ±ŸÑŸÖÿßŸÜŸäÿ© ÿßŸÑŸÖÿ¨ÿ±Ÿäÿ© 2018"/>
    <b v="1"/>
    <n v="6089860"/>
    <s v="2018Âπ¥ÂåàÁâôÂà©Ë≠∞ÊúÉÈÅ∏Ëàâ"/>
    <b v="1"/>
    <n v="8313867"/>
    <s v="Elecciones parlamentarias de Hungr√≠a de 2018"/>
    <x v="4"/>
    <s v="Society and social science"/>
    <x v="0"/>
  </r>
  <r>
    <n v="3312"/>
    <n v="2018"/>
    <d v="2018-04-07T00:00:00"/>
    <s v="2017‚Äì18 Bundesliga"/>
    <n v="53088509"/>
    <b v="1"/>
    <n v="3768885"/>
    <s v="ÿßŸÑÿØŸàÿ±Ÿä ÿßŸÑÿ£ŸÑŸÖÿßŸÜŸä ŸÑŸÉÿ±ÿ© ÿßŸÑŸÇÿØŸÖ 2017‚Äì18"/>
    <b v="1"/>
    <n v="5756471"/>
    <s v="2017Âπ¥Ëá≥2018Âπ¥Âæ∑ÂõΩË∂≥ÁêÉÁî≤Á∫ßËÅîËµõ"/>
    <b v="1"/>
    <n v="7789198"/>
    <s v="1. Bundesliga 2017-18"/>
    <x v="6"/>
    <s v="Sports"/>
    <x v="5"/>
  </r>
  <r>
    <n v="3313"/>
    <n v="2018"/>
    <d v="2018-04-07T00:00:00"/>
    <s v="Humboldt Broncos bus crash"/>
    <n v="57056214"/>
    <b v="0"/>
    <m/>
    <m/>
    <b v="1"/>
    <n v="6108911"/>
    <s v="Ê¥™Â†°ÈáéÈ©¨ËΩ¶Á•∏"/>
    <b v="0"/>
    <m/>
    <m/>
    <x v="3"/>
    <s v="Other"/>
    <x v="3"/>
  </r>
  <r>
    <n v="3314"/>
    <n v="2018"/>
    <d v="2018-04-06T00:00:00"/>
    <s v="Cecil Taylor"/>
    <n v="177439"/>
    <b v="0"/>
    <m/>
    <m/>
    <b v="0"/>
    <m/>
    <m/>
    <b v="1"/>
    <n v="1192624"/>
    <s v="Cecil Taylor"/>
    <x v="1"/>
    <s v="Person"/>
    <x v="1"/>
  </r>
  <r>
    <n v="3316"/>
    <n v="2018"/>
    <d v="2018-04-05T00:00:00"/>
    <s v="Isao Takahata"/>
    <n v="215912"/>
    <b v="1"/>
    <n v="252728"/>
    <s v="ÿ•Ÿäÿ≤ÿßŸà ÿ™ÿßŸÉÿßŸáÿßÿ™ÿß"/>
    <b v="1"/>
    <n v="354583"/>
    <s v="È´òÁïëÂã≥"/>
    <b v="1"/>
    <n v="221268"/>
    <s v="Isao Takahata"/>
    <x v="1"/>
    <s v="Person"/>
    <x v="1"/>
  </r>
  <r>
    <n v="3317"/>
    <n v="2018"/>
    <d v="2018-04-04T00:00:00"/>
    <s v="Ray Wilkins"/>
    <n v="1339265"/>
    <b v="1"/>
    <n v="127705"/>
    <s v="ÿ±ÿßŸä ŸàŸäŸÑŸÉŸäŸÜÿ≤"/>
    <b v="1"/>
    <n v="1004247"/>
    <s v="Èõ∑¬∑ÈüãÂª∫Â£´"/>
    <b v="1"/>
    <n v="4665095"/>
    <s v="Ray Wilkins"/>
    <x v="1"/>
    <s v="Person"/>
    <x v="1"/>
  </r>
  <r>
    <n v="3318"/>
    <n v="2018"/>
    <d v="2018-04-04T00:00:00"/>
    <s v="2018 Commonwealth Games"/>
    <n v="14159498"/>
    <b v="0"/>
    <m/>
    <m/>
    <b v="1"/>
    <n v="3408033"/>
    <s v="2018Âπ¥Â§ßËã±ÂúãÂçîÈÅãÂãïÊúÉ"/>
    <b v="1"/>
    <n v="4237311"/>
    <s v="Juegos de la Mancomunidad de 2018"/>
    <x v="5"/>
    <s v="None"/>
    <x v="4"/>
  </r>
  <r>
    <n v="3319"/>
    <n v="2018"/>
    <d v="2018-04-03T00:00:00"/>
    <s v="Lill-Babs"/>
    <n v="2377280"/>
    <b v="0"/>
    <m/>
    <m/>
    <b v="0"/>
    <m/>
    <m/>
    <b v="1"/>
    <n v="4757074"/>
    <s v="Lill-Babs"/>
    <x v="1"/>
    <s v="Person"/>
    <x v="1"/>
  </r>
  <r>
    <n v="3322"/>
    <n v="2018"/>
    <d v="2018-04-02T00:00:00"/>
    <s v="MACS J1149 Lensed Star 1"/>
    <n v="57014144"/>
    <b v="1"/>
    <n v="4302434"/>
    <s v="ÿ•ŸäŸÉÿßÿ±Ÿàÿ≥ (ŸÜÿ¨ŸÖ)"/>
    <b v="1"/>
    <n v="6103665"/>
    <s v="MACS J1149 Lensed Star 1"/>
    <b v="1"/>
    <n v="8431238"/>
    <s v="MACS J1149 Lensed Star 1"/>
    <x v="2"/>
    <s v="None"/>
    <x v="2"/>
  </r>
  <r>
    <n v="3324"/>
    <n v="2018"/>
    <d v="2018-04-02T00:00:00"/>
    <s v="Winnie Madikizela-Mandela"/>
    <n v="33683"/>
    <b v="1"/>
    <n v="1740333"/>
    <s v="ŸàŸäŸÜŸä ŸÖÿßÿØŸäŸÉŸäÿ≤ŸäŸÑÿß ŸÖÿßŸÜÿØŸäŸÑÿß"/>
    <b v="1"/>
    <n v="6103653"/>
    <s v="Ê∏©Â¶Æ¬∑È©¨Ëø™Âü∫Ê≥ΩÊãâ-ÊõºÂæ∑Êãâ"/>
    <b v="1"/>
    <n v="4887152"/>
    <s v="Winnie Mandela"/>
    <x v="1"/>
    <s v="Person"/>
    <x v="1"/>
  </r>
  <r>
    <n v="3325"/>
    <n v="2018"/>
    <d v="2018-04-02T00:00:00"/>
    <s v="Tiangong-1"/>
    <n v="19533825"/>
    <b v="1"/>
    <n v="3390078"/>
    <s v="ÿ™ŸäÿßŸÜŸÇŸàŸÜÿ∫-1"/>
    <b v="1"/>
    <n v="901545"/>
    <s v="Â§©ÂÆ´‰∏ÄÂè∑"/>
    <b v="1"/>
    <n v="4927848"/>
    <s v="Tiangong-1"/>
    <x v="2"/>
    <s v="Science and nature"/>
    <x v="2"/>
  </r>
  <r>
    <m/>
    <m/>
    <m/>
    <m/>
    <m/>
    <m/>
    <m/>
    <m/>
    <m/>
    <m/>
    <m/>
    <m/>
    <m/>
    <m/>
    <x v="8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713B3-45EA-C64D-BC10-92AFF46363B1}" name="PivotTable1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3"/>
        <item x="4"/>
        <item x="6"/>
        <item x="7"/>
        <item x="0"/>
        <item x="1"/>
        <item x="2"/>
        <item x="8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os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61416-C0D5-ED42-BB80-D254793E02D7}" name="PivotTable2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28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6"/>
        <item x="3"/>
        <item x="2"/>
        <item x="1"/>
        <item x="7"/>
        <item x="0"/>
        <item x="4"/>
        <item x="8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os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100DC-605C-8E42-939C-6ECE58E134FD}" name="PivotTable3" cacheId="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G12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5"/>
        <item x="3"/>
        <item x="4"/>
        <item x="6"/>
        <item x="7"/>
        <item x="0"/>
        <item x="1"/>
        <item x="2"/>
        <item x="8"/>
        <item t="default"/>
      </items>
    </pivotField>
    <pivotField showAll="0"/>
    <pivotField axis="axisRow" showAll="0">
      <items count="8">
        <item x="2"/>
        <item x="1"/>
        <item x="0"/>
        <item x="5"/>
        <item x="3"/>
        <item x="4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os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69B2-2AB3-8343-B893-B5A577F0AD0D}">
  <dimension ref="A3:P28"/>
  <sheetViews>
    <sheetView tabSelected="1" topLeftCell="C1" workbookViewId="0">
      <selection activeCell="J10" sqref="J10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31.5" customWidth="1"/>
    <col min="6" max="6" width="13" bestFit="1" customWidth="1"/>
    <col min="7" max="7" width="13.5" bestFit="1" customWidth="1"/>
  </cols>
  <sheetData>
    <row r="3" spans="1:16" x14ac:dyDescent="0.2">
      <c r="A3" s="3" t="s">
        <v>5605</v>
      </c>
      <c r="B3" t="s">
        <v>5604</v>
      </c>
      <c r="D3" t="s">
        <v>5617</v>
      </c>
      <c r="F3" t="s">
        <v>5617</v>
      </c>
    </row>
    <row r="4" spans="1:16" x14ac:dyDescent="0.2">
      <c r="A4" s="4">
        <v>-1</v>
      </c>
      <c r="B4" s="2">
        <v>291</v>
      </c>
      <c r="C4" t="s">
        <v>5608</v>
      </c>
      <c r="D4">
        <v>6</v>
      </c>
      <c r="F4" s="3" t="s">
        <v>5605</v>
      </c>
      <c r="G4" t="s">
        <v>5604</v>
      </c>
      <c r="I4" t="s">
        <v>5617</v>
      </c>
      <c r="O4" t="s">
        <v>5618</v>
      </c>
    </row>
    <row r="5" spans="1:16" x14ac:dyDescent="0.2">
      <c r="A5" s="4">
        <v>0</v>
      </c>
      <c r="B5" s="2">
        <v>231</v>
      </c>
      <c r="C5" t="s">
        <v>5613</v>
      </c>
      <c r="D5">
        <v>5</v>
      </c>
      <c r="F5" s="4">
        <v>1</v>
      </c>
      <c r="G5" s="2">
        <v>192</v>
      </c>
      <c r="I5">
        <v>1</v>
      </c>
      <c r="J5" t="s">
        <v>5615</v>
      </c>
      <c r="M5">
        <f>148+44</f>
        <v>192</v>
      </c>
      <c r="O5">
        <v>6</v>
      </c>
      <c r="P5">
        <v>3</v>
      </c>
    </row>
    <row r="6" spans="1:16" x14ac:dyDescent="0.2">
      <c r="A6" s="4">
        <v>1</v>
      </c>
      <c r="B6" s="2">
        <v>187</v>
      </c>
      <c r="C6" t="s">
        <v>5609</v>
      </c>
      <c r="D6">
        <v>3</v>
      </c>
      <c r="F6" s="4">
        <v>2</v>
      </c>
      <c r="G6" s="2">
        <v>714</v>
      </c>
      <c r="I6">
        <v>2</v>
      </c>
      <c r="J6" t="s">
        <v>24</v>
      </c>
      <c r="M6">
        <v>714</v>
      </c>
      <c r="O6">
        <v>5</v>
      </c>
    </row>
    <row r="7" spans="1:16" x14ac:dyDescent="0.2">
      <c r="A7" s="4">
        <v>2</v>
      </c>
      <c r="B7" s="2">
        <v>337</v>
      </c>
      <c r="C7" t="s">
        <v>94</v>
      </c>
      <c r="D7">
        <v>4</v>
      </c>
      <c r="F7" s="4">
        <v>3</v>
      </c>
      <c r="G7" s="2">
        <v>299</v>
      </c>
      <c r="I7">
        <v>3</v>
      </c>
      <c r="J7" t="s">
        <v>5616</v>
      </c>
      <c r="M7">
        <f>112+187</f>
        <v>299</v>
      </c>
      <c r="O7">
        <v>1</v>
      </c>
      <c r="P7">
        <v>4</v>
      </c>
    </row>
    <row r="8" spans="1:16" x14ac:dyDescent="0.2">
      <c r="A8" s="4">
        <v>3</v>
      </c>
      <c r="B8" s="2">
        <v>44</v>
      </c>
      <c r="C8" t="s">
        <v>5610</v>
      </c>
      <c r="D8">
        <v>1</v>
      </c>
      <c r="F8" s="4">
        <v>4</v>
      </c>
      <c r="G8" s="2">
        <v>337</v>
      </c>
      <c r="I8">
        <v>4</v>
      </c>
      <c r="J8" t="s">
        <v>94</v>
      </c>
      <c r="M8">
        <v>337</v>
      </c>
      <c r="O8">
        <v>2</v>
      </c>
    </row>
    <row r="9" spans="1:16" x14ac:dyDescent="0.2">
      <c r="A9" s="4">
        <v>4</v>
      </c>
      <c r="B9" s="2">
        <v>112</v>
      </c>
      <c r="C9" t="s">
        <v>5611</v>
      </c>
      <c r="D9">
        <v>3</v>
      </c>
      <c r="F9" s="4">
        <v>5</v>
      </c>
      <c r="G9" s="2">
        <v>231</v>
      </c>
      <c r="I9">
        <v>5</v>
      </c>
      <c r="J9" t="s">
        <v>5613</v>
      </c>
      <c r="M9">
        <v>231</v>
      </c>
      <c r="O9">
        <v>0</v>
      </c>
    </row>
    <row r="10" spans="1:16" x14ac:dyDescent="0.2">
      <c r="A10" s="4">
        <v>5</v>
      </c>
      <c r="B10" s="2">
        <v>714</v>
      </c>
      <c r="C10" t="s">
        <v>24</v>
      </c>
      <c r="D10">
        <v>2</v>
      </c>
      <c r="F10" s="4">
        <v>6</v>
      </c>
      <c r="G10" s="2">
        <v>291</v>
      </c>
      <c r="I10">
        <v>6</v>
      </c>
      <c r="J10" t="s">
        <v>5608</v>
      </c>
      <c r="M10">
        <v>291</v>
      </c>
      <c r="O10">
        <v>-1</v>
      </c>
    </row>
    <row r="11" spans="1:16" x14ac:dyDescent="0.2">
      <c r="A11" s="4">
        <v>6</v>
      </c>
      <c r="B11" s="2">
        <v>148</v>
      </c>
      <c r="C11" t="s">
        <v>5612</v>
      </c>
      <c r="D11">
        <v>1</v>
      </c>
      <c r="F11" s="4" t="s">
        <v>5606</v>
      </c>
      <c r="G11" s="2"/>
    </row>
    <row r="12" spans="1:16" x14ac:dyDescent="0.2">
      <c r="A12" s="4" t="s">
        <v>5606</v>
      </c>
      <c r="B12" s="2"/>
      <c r="F12" s="4" t="s">
        <v>5607</v>
      </c>
      <c r="G12" s="2">
        <v>2064</v>
      </c>
    </row>
    <row r="13" spans="1:16" x14ac:dyDescent="0.2">
      <c r="A13" s="4" t="s">
        <v>5607</v>
      </c>
      <c r="B13" s="2">
        <v>2064</v>
      </c>
    </row>
    <row r="18" spans="1:15" x14ac:dyDescent="0.2">
      <c r="A18" s="3" t="s">
        <v>5605</v>
      </c>
      <c r="B18" t="s">
        <v>5604</v>
      </c>
      <c r="M18" t="s">
        <v>5618</v>
      </c>
      <c r="N18" t="s">
        <v>5617</v>
      </c>
    </row>
    <row r="19" spans="1:15" x14ac:dyDescent="0.2">
      <c r="A19" s="4" t="s">
        <v>102</v>
      </c>
      <c r="B19" s="2">
        <v>88</v>
      </c>
      <c r="M19">
        <v>-1</v>
      </c>
      <c r="N19">
        <v>6</v>
      </c>
      <c r="O19" t="s">
        <v>5608</v>
      </c>
    </row>
    <row r="20" spans="1:15" x14ac:dyDescent="0.2">
      <c r="A20" s="4" t="s">
        <v>108</v>
      </c>
      <c r="B20" s="2">
        <v>33</v>
      </c>
      <c r="M20">
        <v>0</v>
      </c>
      <c r="N20">
        <v>5</v>
      </c>
      <c r="O20" t="s">
        <v>5613</v>
      </c>
    </row>
    <row r="21" spans="1:15" x14ac:dyDescent="0.2">
      <c r="A21" s="4" t="s">
        <v>73</v>
      </c>
      <c r="B21" s="2">
        <v>237</v>
      </c>
      <c r="M21">
        <v>1</v>
      </c>
      <c r="N21">
        <v>3</v>
      </c>
      <c r="O21" t="s">
        <v>5609</v>
      </c>
    </row>
    <row r="22" spans="1:15" x14ac:dyDescent="0.2">
      <c r="A22" s="4" t="s">
        <v>64</v>
      </c>
      <c r="B22" s="2">
        <v>197</v>
      </c>
      <c r="M22">
        <v>2</v>
      </c>
      <c r="N22">
        <v>4</v>
      </c>
      <c r="O22" t="s">
        <v>94</v>
      </c>
    </row>
    <row r="23" spans="1:15" x14ac:dyDescent="0.2">
      <c r="A23" s="4" t="s">
        <v>24</v>
      </c>
      <c r="B23" s="2">
        <v>873</v>
      </c>
      <c r="M23">
        <v>3</v>
      </c>
      <c r="N23">
        <v>1</v>
      </c>
      <c r="O23" t="s">
        <v>5610</v>
      </c>
    </row>
    <row r="24" spans="1:15" x14ac:dyDescent="0.2">
      <c r="A24" s="4" t="s">
        <v>110</v>
      </c>
      <c r="B24" s="2">
        <v>129</v>
      </c>
      <c r="M24">
        <v>4</v>
      </c>
      <c r="N24">
        <v>3</v>
      </c>
      <c r="O24" t="s">
        <v>5611</v>
      </c>
    </row>
    <row r="25" spans="1:15" x14ac:dyDescent="0.2">
      <c r="A25" s="4" t="s">
        <v>20</v>
      </c>
      <c r="B25" s="2">
        <v>373</v>
      </c>
      <c r="M25">
        <v>5</v>
      </c>
      <c r="N25">
        <v>2</v>
      </c>
      <c r="O25" t="s">
        <v>24</v>
      </c>
    </row>
    <row r="26" spans="1:15" x14ac:dyDescent="0.2">
      <c r="A26" s="4" t="s">
        <v>94</v>
      </c>
      <c r="B26" s="2">
        <v>134</v>
      </c>
      <c r="M26">
        <v>6</v>
      </c>
      <c r="N26">
        <v>1</v>
      </c>
      <c r="O26" t="s">
        <v>5612</v>
      </c>
    </row>
    <row r="27" spans="1:15" x14ac:dyDescent="0.2">
      <c r="A27" s="4" t="s">
        <v>5606</v>
      </c>
      <c r="B27" s="2"/>
    </row>
    <row r="28" spans="1:15" x14ac:dyDescent="0.2">
      <c r="A28" s="4" t="s">
        <v>5607</v>
      </c>
      <c r="B28" s="2">
        <v>2064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65"/>
  <sheetViews>
    <sheetView workbookViewId="0">
      <selection activeCell="B1" sqref="B1:B1048576"/>
    </sheetView>
  </sheetViews>
  <sheetFormatPr baseColWidth="10" defaultRowHeight="16" x14ac:dyDescent="0.2"/>
  <cols>
    <col min="5" max="5" width="39.6640625" customWidth="1"/>
  </cols>
  <sheetData>
    <row r="1" spans="1:18" x14ac:dyDescent="0.2">
      <c r="A1" t="s">
        <v>0</v>
      </c>
      <c r="B1" t="s">
        <v>5619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5619</v>
      </c>
    </row>
    <row r="2" spans="1:18" x14ac:dyDescent="0.2">
      <c r="A2">
        <v>3</v>
      </c>
      <c r="B2">
        <v>3</v>
      </c>
      <c r="C2">
        <v>2011</v>
      </c>
      <c r="D2" s="1">
        <v>43183</v>
      </c>
      <c r="E2" t="s">
        <v>16</v>
      </c>
      <c r="F2">
        <v>31142430</v>
      </c>
      <c r="G2" t="b">
        <v>1</v>
      </c>
      <c r="H2">
        <v>1027202</v>
      </c>
      <c r="I2" t="s">
        <v>17</v>
      </c>
      <c r="J2" t="b">
        <v>1</v>
      </c>
      <c r="K2">
        <v>1543200</v>
      </c>
      <c r="L2" t="s">
        <v>18</v>
      </c>
      <c r="M2" t="b">
        <v>1</v>
      </c>
      <c r="N2">
        <v>4562108</v>
      </c>
      <c r="O2" t="s">
        <v>19</v>
      </c>
      <c r="P2">
        <v>4</v>
      </c>
      <c r="Q2" t="s">
        <v>20</v>
      </c>
      <c r="R2">
        <v>3</v>
      </c>
    </row>
    <row r="3" spans="1:18" x14ac:dyDescent="0.2">
      <c r="A3">
        <v>5</v>
      </c>
      <c r="B3">
        <v>2</v>
      </c>
      <c r="C3">
        <v>2011</v>
      </c>
      <c r="D3" s="1">
        <v>43183</v>
      </c>
      <c r="E3" t="s">
        <v>21</v>
      </c>
      <c r="F3">
        <v>61632</v>
      </c>
      <c r="G3" t="b">
        <v>1</v>
      </c>
      <c r="H3">
        <v>1053386</v>
      </c>
      <c r="I3" t="s">
        <v>22</v>
      </c>
      <c r="J3" t="b">
        <v>1</v>
      </c>
      <c r="K3">
        <v>1546137</v>
      </c>
      <c r="L3" t="s">
        <v>23</v>
      </c>
      <c r="M3" t="b">
        <v>1</v>
      </c>
      <c r="N3">
        <v>941015</v>
      </c>
      <c r="O3" t="s">
        <v>21</v>
      </c>
      <c r="P3">
        <v>5</v>
      </c>
      <c r="Q3" t="s">
        <v>24</v>
      </c>
      <c r="R3">
        <v>2</v>
      </c>
    </row>
    <row r="4" spans="1:18" x14ac:dyDescent="0.2">
      <c r="A4">
        <v>8</v>
      </c>
      <c r="B4">
        <v>3</v>
      </c>
      <c r="C4">
        <v>2011</v>
      </c>
      <c r="D4" s="1">
        <v>43180</v>
      </c>
      <c r="E4" t="s">
        <v>25</v>
      </c>
      <c r="F4">
        <v>30866089</v>
      </c>
      <c r="G4" t="b">
        <v>1</v>
      </c>
      <c r="H4">
        <v>1027801</v>
      </c>
      <c r="I4" t="s">
        <v>26</v>
      </c>
      <c r="J4" t="b">
        <v>0</v>
      </c>
      <c r="M4" t="b">
        <v>0</v>
      </c>
      <c r="P4">
        <v>4</v>
      </c>
      <c r="Q4" t="s">
        <v>20</v>
      </c>
      <c r="R4">
        <v>3</v>
      </c>
    </row>
    <row r="5" spans="1:18" x14ac:dyDescent="0.2">
      <c r="A5">
        <v>11</v>
      </c>
      <c r="B5">
        <v>2</v>
      </c>
      <c r="C5">
        <v>2011</v>
      </c>
      <c r="D5" s="1">
        <v>43217</v>
      </c>
      <c r="E5" t="s">
        <v>27</v>
      </c>
      <c r="F5">
        <v>7171184</v>
      </c>
      <c r="G5" t="b">
        <v>1</v>
      </c>
      <c r="H5">
        <v>4542942</v>
      </c>
      <c r="I5" t="s">
        <v>28</v>
      </c>
      <c r="J5" t="b">
        <v>1</v>
      </c>
      <c r="K5">
        <v>1017171</v>
      </c>
      <c r="L5" t="s">
        <v>29</v>
      </c>
      <c r="M5" t="b">
        <v>1</v>
      </c>
      <c r="N5">
        <v>4682049</v>
      </c>
      <c r="O5" t="s">
        <v>27</v>
      </c>
      <c r="P5">
        <v>5</v>
      </c>
      <c r="Q5" t="s">
        <v>24</v>
      </c>
      <c r="R5">
        <v>2</v>
      </c>
    </row>
    <row r="6" spans="1:18" x14ac:dyDescent="0.2">
      <c r="A6">
        <v>12</v>
      </c>
      <c r="B6">
        <v>1</v>
      </c>
      <c r="C6">
        <v>2011</v>
      </c>
      <c r="D6" s="1">
        <v>43217</v>
      </c>
      <c r="E6" t="s">
        <v>30</v>
      </c>
      <c r="F6">
        <v>24093</v>
      </c>
      <c r="G6" t="b">
        <v>1</v>
      </c>
      <c r="H6">
        <v>2486</v>
      </c>
      <c r="I6" t="s">
        <v>31</v>
      </c>
      <c r="J6" t="b">
        <v>1</v>
      </c>
      <c r="K6">
        <v>52579</v>
      </c>
      <c r="L6" t="s">
        <v>32</v>
      </c>
      <c r="M6" t="b">
        <v>1</v>
      </c>
      <c r="N6">
        <v>30015</v>
      </c>
      <c r="O6" t="s">
        <v>33</v>
      </c>
      <c r="P6">
        <v>6</v>
      </c>
      <c r="Q6" t="s">
        <v>20</v>
      </c>
      <c r="R6">
        <v>1</v>
      </c>
    </row>
    <row r="7" spans="1:18" x14ac:dyDescent="0.2">
      <c r="A7">
        <v>15</v>
      </c>
      <c r="B7">
        <v>3</v>
      </c>
      <c r="C7">
        <v>2011</v>
      </c>
      <c r="D7" s="1">
        <v>43213</v>
      </c>
      <c r="E7" t="s">
        <v>34</v>
      </c>
      <c r="F7">
        <v>18501416</v>
      </c>
      <c r="G7" t="b">
        <v>0</v>
      </c>
      <c r="J7" t="b">
        <v>1</v>
      </c>
      <c r="K7">
        <v>1620720</v>
      </c>
      <c r="L7" t="s">
        <v>35</v>
      </c>
      <c r="M7" t="b">
        <v>1</v>
      </c>
      <c r="N7">
        <v>1637601</v>
      </c>
      <c r="O7" t="s">
        <v>36</v>
      </c>
      <c r="P7">
        <v>4</v>
      </c>
      <c r="Q7" t="s">
        <v>20</v>
      </c>
      <c r="R7">
        <v>3</v>
      </c>
    </row>
    <row r="8" spans="1:18" x14ac:dyDescent="0.2">
      <c r="A8">
        <v>18</v>
      </c>
      <c r="B8">
        <v>5</v>
      </c>
      <c r="C8">
        <v>2011</v>
      </c>
      <c r="D8" s="1">
        <v>43210</v>
      </c>
      <c r="E8" t="s">
        <v>37</v>
      </c>
      <c r="F8">
        <v>30999052</v>
      </c>
      <c r="G8" t="b">
        <v>1</v>
      </c>
      <c r="H8">
        <v>1020003</v>
      </c>
      <c r="I8" t="s">
        <v>38</v>
      </c>
      <c r="J8" t="b">
        <v>1</v>
      </c>
      <c r="K8">
        <v>1692156</v>
      </c>
      <c r="L8" t="s">
        <v>39</v>
      </c>
      <c r="M8" t="b">
        <v>1</v>
      </c>
      <c r="N8">
        <v>4536546</v>
      </c>
      <c r="O8" t="s">
        <v>40</v>
      </c>
      <c r="P8">
        <v>0</v>
      </c>
      <c r="Q8" t="s">
        <v>20</v>
      </c>
      <c r="R8">
        <v>5</v>
      </c>
    </row>
    <row r="9" spans="1:18" x14ac:dyDescent="0.2">
      <c r="A9">
        <v>20</v>
      </c>
      <c r="B9">
        <v>3</v>
      </c>
      <c r="C9">
        <v>2011</v>
      </c>
      <c r="D9" s="1">
        <v>43209</v>
      </c>
      <c r="E9" t="s">
        <v>41</v>
      </c>
      <c r="F9">
        <v>38301</v>
      </c>
      <c r="G9" t="b">
        <v>1</v>
      </c>
      <c r="H9">
        <v>4302</v>
      </c>
      <c r="I9" t="s">
        <v>42</v>
      </c>
      <c r="J9" t="b">
        <v>1</v>
      </c>
      <c r="K9">
        <v>39565</v>
      </c>
      <c r="L9" t="s">
        <v>43</v>
      </c>
      <c r="M9" t="b">
        <v>1</v>
      </c>
      <c r="N9">
        <v>143948</v>
      </c>
      <c r="O9" t="s">
        <v>41</v>
      </c>
      <c r="P9">
        <v>4</v>
      </c>
      <c r="Q9" t="s">
        <v>24</v>
      </c>
      <c r="R9">
        <v>3</v>
      </c>
    </row>
    <row r="10" spans="1:18" x14ac:dyDescent="0.2">
      <c r="A10">
        <v>21</v>
      </c>
      <c r="B10">
        <v>3</v>
      </c>
      <c r="C10">
        <v>2011</v>
      </c>
      <c r="D10" s="1">
        <v>43207</v>
      </c>
      <c r="E10" t="s">
        <v>44</v>
      </c>
      <c r="F10">
        <v>25844590</v>
      </c>
      <c r="G10" t="b">
        <v>1</v>
      </c>
      <c r="H10">
        <v>1137813</v>
      </c>
      <c r="I10" t="s">
        <v>45</v>
      </c>
      <c r="J10" t="b">
        <v>1</v>
      </c>
      <c r="K10">
        <v>1797089</v>
      </c>
      <c r="L10" t="s">
        <v>46</v>
      </c>
      <c r="M10" t="b">
        <v>1</v>
      </c>
      <c r="N10">
        <v>4589133</v>
      </c>
      <c r="O10" t="s">
        <v>47</v>
      </c>
      <c r="P10">
        <v>1</v>
      </c>
      <c r="Q10" t="s">
        <v>20</v>
      </c>
      <c r="R10">
        <v>3</v>
      </c>
    </row>
    <row r="11" spans="1:18" x14ac:dyDescent="0.2">
      <c r="A11">
        <v>22</v>
      </c>
      <c r="B11">
        <v>3</v>
      </c>
      <c r="C11">
        <v>2011</v>
      </c>
      <c r="D11" s="1">
        <v>43206</v>
      </c>
      <c r="E11" t="s">
        <v>48</v>
      </c>
      <c r="F11">
        <v>1492447</v>
      </c>
      <c r="G11" t="b">
        <v>1</v>
      </c>
      <c r="H11">
        <v>125337</v>
      </c>
      <c r="I11" t="s">
        <v>49</v>
      </c>
      <c r="J11" t="b">
        <v>1</v>
      </c>
      <c r="K11">
        <v>130419</v>
      </c>
      <c r="L11" t="s">
        <v>50</v>
      </c>
      <c r="M11" t="b">
        <v>1</v>
      </c>
      <c r="N11">
        <v>1779735</v>
      </c>
      <c r="O11" t="s">
        <v>51</v>
      </c>
      <c r="P11">
        <v>4</v>
      </c>
      <c r="Q11" t="s">
        <v>20</v>
      </c>
      <c r="R11">
        <v>3</v>
      </c>
    </row>
    <row r="12" spans="1:18" x14ac:dyDescent="0.2">
      <c r="A12">
        <v>25</v>
      </c>
      <c r="B12">
        <v>2</v>
      </c>
      <c r="C12">
        <v>2011</v>
      </c>
      <c r="D12" s="1">
        <v>43203</v>
      </c>
      <c r="E12" t="s">
        <v>52</v>
      </c>
      <c r="F12">
        <v>51884</v>
      </c>
      <c r="G12" t="b">
        <v>1</v>
      </c>
      <c r="H12">
        <v>2393</v>
      </c>
      <c r="I12" t="s">
        <v>53</v>
      </c>
      <c r="J12" t="b">
        <v>1</v>
      </c>
      <c r="K12">
        <v>130418</v>
      </c>
      <c r="L12" t="s">
        <v>54</v>
      </c>
      <c r="M12" t="b">
        <v>1</v>
      </c>
      <c r="N12">
        <v>181873</v>
      </c>
      <c r="O12" t="s">
        <v>52</v>
      </c>
      <c r="P12">
        <v>5</v>
      </c>
      <c r="Q12" t="s">
        <v>24</v>
      </c>
      <c r="R12">
        <v>2</v>
      </c>
    </row>
    <row r="13" spans="1:18" x14ac:dyDescent="0.2">
      <c r="A13">
        <v>27</v>
      </c>
      <c r="B13">
        <v>2</v>
      </c>
      <c r="C13">
        <v>2011</v>
      </c>
      <c r="D13" s="1">
        <v>43201</v>
      </c>
      <c r="E13" t="s">
        <v>55</v>
      </c>
      <c r="F13">
        <v>147237</v>
      </c>
      <c r="G13" t="b">
        <v>1</v>
      </c>
      <c r="H13">
        <v>5569</v>
      </c>
      <c r="I13" t="s">
        <v>56</v>
      </c>
      <c r="J13" t="b">
        <v>1</v>
      </c>
      <c r="K13">
        <v>320036</v>
      </c>
      <c r="L13" t="s">
        <v>57</v>
      </c>
      <c r="M13" t="b">
        <v>1</v>
      </c>
      <c r="N13">
        <v>81771</v>
      </c>
      <c r="O13" t="s">
        <v>55</v>
      </c>
      <c r="P13">
        <v>5</v>
      </c>
      <c r="Q13" t="s">
        <v>24</v>
      </c>
      <c r="R13">
        <v>2</v>
      </c>
    </row>
    <row r="14" spans="1:18" x14ac:dyDescent="0.2">
      <c r="A14">
        <v>30</v>
      </c>
      <c r="B14">
        <v>2</v>
      </c>
      <c r="C14">
        <v>2011</v>
      </c>
      <c r="D14" s="1">
        <v>43199</v>
      </c>
      <c r="E14" t="s">
        <v>58</v>
      </c>
      <c r="F14">
        <v>364646</v>
      </c>
      <c r="G14" t="b">
        <v>1</v>
      </c>
      <c r="H14">
        <v>937261</v>
      </c>
      <c r="I14" t="s">
        <v>59</v>
      </c>
      <c r="J14" t="b">
        <v>1</v>
      </c>
      <c r="K14">
        <v>712110</v>
      </c>
      <c r="L14" t="s">
        <v>60</v>
      </c>
      <c r="M14" t="b">
        <v>1</v>
      </c>
      <c r="N14">
        <v>69327</v>
      </c>
      <c r="O14" t="s">
        <v>58</v>
      </c>
      <c r="P14">
        <v>5</v>
      </c>
      <c r="Q14" t="s">
        <v>24</v>
      </c>
      <c r="R14">
        <v>2</v>
      </c>
    </row>
    <row r="15" spans="1:18" x14ac:dyDescent="0.2">
      <c r="A15">
        <v>31</v>
      </c>
      <c r="B15">
        <v>5</v>
      </c>
      <c r="C15">
        <v>2011</v>
      </c>
      <c r="D15" s="1">
        <v>43199</v>
      </c>
      <c r="E15" t="s">
        <v>61</v>
      </c>
      <c r="F15">
        <v>31445634</v>
      </c>
      <c r="G15" t="b">
        <v>1</v>
      </c>
      <c r="H15">
        <v>1040352</v>
      </c>
      <c r="I15" t="s">
        <v>62</v>
      </c>
      <c r="J15" t="b">
        <v>0</v>
      </c>
      <c r="M15" t="b">
        <v>1</v>
      </c>
      <c r="N15">
        <v>4578190</v>
      </c>
      <c r="O15" t="s">
        <v>63</v>
      </c>
      <c r="P15">
        <v>0</v>
      </c>
      <c r="Q15" t="s">
        <v>64</v>
      </c>
      <c r="R15">
        <v>5</v>
      </c>
    </row>
    <row r="16" spans="1:18" x14ac:dyDescent="0.2">
      <c r="A16">
        <v>33</v>
      </c>
      <c r="B16">
        <v>2</v>
      </c>
      <c r="C16">
        <v>2011</v>
      </c>
      <c r="D16" s="1">
        <v>43197</v>
      </c>
      <c r="E16" t="s">
        <v>65</v>
      </c>
      <c r="F16">
        <v>8572928</v>
      </c>
      <c r="G16" t="b">
        <v>1</v>
      </c>
      <c r="H16">
        <v>1289510</v>
      </c>
      <c r="I16" t="s">
        <v>66</v>
      </c>
      <c r="J16" t="b">
        <v>1</v>
      </c>
      <c r="K16">
        <v>884813</v>
      </c>
      <c r="L16" t="s">
        <v>67</v>
      </c>
      <c r="M16" t="b">
        <v>1</v>
      </c>
      <c r="N16">
        <v>4290342</v>
      </c>
      <c r="O16" t="s">
        <v>65</v>
      </c>
      <c r="P16">
        <v>5</v>
      </c>
      <c r="Q16" t="s">
        <v>24</v>
      </c>
      <c r="R16">
        <v>2</v>
      </c>
    </row>
    <row r="17" spans="1:18" x14ac:dyDescent="0.2">
      <c r="A17">
        <v>34</v>
      </c>
      <c r="B17">
        <v>5</v>
      </c>
      <c r="C17">
        <v>2011</v>
      </c>
      <c r="D17" s="1">
        <v>43197</v>
      </c>
      <c r="E17" t="s">
        <v>68</v>
      </c>
      <c r="F17">
        <v>31427533</v>
      </c>
      <c r="G17" t="b">
        <v>1</v>
      </c>
      <c r="H17">
        <v>1038204</v>
      </c>
      <c r="I17" t="s">
        <v>69</v>
      </c>
      <c r="J17" t="b">
        <v>0</v>
      </c>
      <c r="M17" t="b">
        <v>1</v>
      </c>
      <c r="N17">
        <v>4574451</v>
      </c>
      <c r="O17" t="s">
        <v>70</v>
      </c>
      <c r="P17">
        <v>0</v>
      </c>
      <c r="Q17" t="s">
        <v>64</v>
      </c>
      <c r="R17">
        <v>5</v>
      </c>
    </row>
    <row r="18" spans="1:18" x14ac:dyDescent="0.2">
      <c r="A18">
        <v>36</v>
      </c>
      <c r="B18">
        <v>5</v>
      </c>
      <c r="C18">
        <v>2011</v>
      </c>
      <c r="D18" s="1">
        <v>43196</v>
      </c>
      <c r="E18" t="s">
        <v>71</v>
      </c>
      <c r="F18">
        <v>31418294</v>
      </c>
      <c r="G18" t="b">
        <v>0</v>
      </c>
      <c r="J18" t="b">
        <v>1</v>
      </c>
      <c r="K18">
        <v>5946984</v>
      </c>
      <c r="L18" t="s">
        <v>72</v>
      </c>
      <c r="M18" t="b">
        <v>0</v>
      </c>
      <c r="P18">
        <v>0</v>
      </c>
      <c r="Q18" t="s">
        <v>73</v>
      </c>
      <c r="R18">
        <v>5</v>
      </c>
    </row>
    <row r="19" spans="1:18" x14ac:dyDescent="0.2">
      <c r="A19">
        <v>37</v>
      </c>
      <c r="B19">
        <v>3</v>
      </c>
      <c r="C19">
        <v>2011</v>
      </c>
      <c r="D19" s="1">
        <v>43195</v>
      </c>
      <c r="E19" t="s">
        <v>74</v>
      </c>
      <c r="F19">
        <v>30950046</v>
      </c>
      <c r="G19" t="b">
        <v>0</v>
      </c>
      <c r="J19" t="b">
        <v>0</v>
      </c>
      <c r="M19" t="b">
        <v>1</v>
      </c>
      <c r="N19">
        <v>4800369</v>
      </c>
      <c r="O19" t="s">
        <v>75</v>
      </c>
      <c r="P19">
        <v>1</v>
      </c>
      <c r="Q19" t="s">
        <v>20</v>
      </c>
      <c r="R19">
        <v>3</v>
      </c>
    </row>
    <row r="20" spans="1:18" x14ac:dyDescent="0.2">
      <c r="A20">
        <v>40</v>
      </c>
      <c r="B20">
        <v>5</v>
      </c>
      <c r="C20">
        <v>2011</v>
      </c>
      <c r="D20" s="1">
        <v>43194</v>
      </c>
      <c r="E20" t="s">
        <v>76</v>
      </c>
      <c r="F20">
        <v>31387099</v>
      </c>
      <c r="G20" t="b">
        <v>1</v>
      </c>
      <c r="H20">
        <v>3098582</v>
      </c>
      <c r="I20" t="s">
        <v>77</v>
      </c>
      <c r="J20" t="b">
        <v>0</v>
      </c>
      <c r="M20" t="b">
        <v>1</v>
      </c>
      <c r="N20">
        <v>4571127</v>
      </c>
      <c r="O20" t="s">
        <v>78</v>
      </c>
      <c r="P20">
        <v>0</v>
      </c>
      <c r="Q20" t="s">
        <v>20</v>
      </c>
      <c r="R20">
        <v>5</v>
      </c>
    </row>
    <row r="21" spans="1:18" x14ac:dyDescent="0.2">
      <c r="A21">
        <v>42</v>
      </c>
      <c r="B21">
        <v>5</v>
      </c>
      <c r="C21">
        <v>2011</v>
      </c>
      <c r="D21" s="1">
        <v>43193</v>
      </c>
      <c r="E21" t="s">
        <v>79</v>
      </c>
      <c r="F21">
        <v>23042123</v>
      </c>
      <c r="G21" t="b">
        <v>1</v>
      </c>
      <c r="H21">
        <v>602372</v>
      </c>
      <c r="I21" t="s">
        <v>80</v>
      </c>
      <c r="J21" t="b">
        <v>1</v>
      </c>
      <c r="K21">
        <v>1060624</v>
      </c>
      <c r="L21" t="s">
        <v>81</v>
      </c>
      <c r="M21" t="b">
        <v>1</v>
      </c>
      <c r="N21">
        <v>2540616</v>
      </c>
      <c r="O21" t="s">
        <v>82</v>
      </c>
      <c r="P21">
        <v>0</v>
      </c>
      <c r="Q21" t="s">
        <v>64</v>
      </c>
      <c r="R21">
        <v>5</v>
      </c>
    </row>
    <row r="22" spans="1:18" x14ac:dyDescent="0.2">
      <c r="A22">
        <v>43</v>
      </c>
      <c r="B22">
        <v>6</v>
      </c>
      <c r="C22">
        <v>2011</v>
      </c>
      <c r="D22" s="1">
        <v>43193</v>
      </c>
      <c r="E22" t="s">
        <v>83</v>
      </c>
      <c r="F22">
        <v>31344403</v>
      </c>
      <c r="G22" t="b">
        <v>1</v>
      </c>
      <c r="H22">
        <v>2990343</v>
      </c>
      <c r="I22" t="s">
        <v>84</v>
      </c>
      <c r="J22" t="b">
        <v>1</v>
      </c>
      <c r="K22">
        <v>2814571</v>
      </c>
      <c r="L22" t="s">
        <v>85</v>
      </c>
      <c r="M22" t="b">
        <v>1</v>
      </c>
      <c r="N22">
        <v>4586424</v>
      </c>
      <c r="O22" t="s">
        <v>83</v>
      </c>
      <c r="P22">
        <v>-1</v>
      </c>
      <c r="Q22" t="s">
        <v>73</v>
      </c>
      <c r="R22">
        <v>6</v>
      </c>
    </row>
    <row r="23" spans="1:18" x14ac:dyDescent="0.2">
      <c r="A23">
        <v>46</v>
      </c>
      <c r="B23">
        <v>4</v>
      </c>
      <c r="C23">
        <v>2011</v>
      </c>
      <c r="D23" s="1">
        <v>43250</v>
      </c>
      <c r="E23" t="s">
        <v>86</v>
      </c>
      <c r="F23">
        <v>28687508</v>
      </c>
      <c r="G23" t="b">
        <v>0</v>
      </c>
      <c r="J23" t="b">
        <v>1</v>
      </c>
      <c r="K23">
        <v>1583269</v>
      </c>
      <c r="L23" t="s">
        <v>87</v>
      </c>
      <c r="M23" t="b">
        <v>1</v>
      </c>
      <c r="N23">
        <v>4279060</v>
      </c>
      <c r="O23" t="s">
        <v>88</v>
      </c>
      <c r="P23">
        <v>2</v>
      </c>
      <c r="Q23" t="s">
        <v>73</v>
      </c>
      <c r="R23">
        <v>4</v>
      </c>
    </row>
    <row r="24" spans="1:18" x14ac:dyDescent="0.2">
      <c r="A24">
        <v>47</v>
      </c>
      <c r="B24">
        <v>6</v>
      </c>
      <c r="C24">
        <v>2011</v>
      </c>
      <c r="D24" s="1">
        <v>43250</v>
      </c>
      <c r="E24" t="s">
        <v>89</v>
      </c>
      <c r="F24">
        <v>8870938</v>
      </c>
      <c r="G24" t="b">
        <v>0</v>
      </c>
      <c r="J24" t="b">
        <v>1</v>
      </c>
      <c r="K24">
        <v>3395520</v>
      </c>
      <c r="L24" t="s">
        <v>90</v>
      </c>
      <c r="M24" t="b">
        <v>1</v>
      </c>
      <c r="N24">
        <v>5491620</v>
      </c>
      <c r="O24" t="s">
        <v>91</v>
      </c>
      <c r="P24">
        <v>-1</v>
      </c>
      <c r="Q24" t="s">
        <v>73</v>
      </c>
      <c r="R24">
        <v>6</v>
      </c>
    </row>
    <row r="25" spans="1:18" x14ac:dyDescent="0.2">
      <c r="A25">
        <v>50</v>
      </c>
      <c r="B25">
        <v>4</v>
      </c>
      <c r="C25">
        <v>2011</v>
      </c>
      <c r="D25" s="1">
        <v>43249</v>
      </c>
      <c r="E25" t="s">
        <v>86</v>
      </c>
      <c r="F25">
        <v>28687508</v>
      </c>
      <c r="G25" t="b">
        <v>0</v>
      </c>
      <c r="J25" t="b">
        <v>1</v>
      </c>
      <c r="K25">
        <v>1583269</v>
      </c>
      <c r="L25" t="s">
        <v>87</v>
      </c>
      <c r="M25" t="b">
        <v>1</v>
      </c>
      <c r="N25">
        <v>4279060</v>
      </c>
      <c r="O25" t="s">
        <v>88</v>
      </c>
      <c r="P25">
        <v>2</v>
      </c>
      <c r="Q25" t="s">
        <v>73</v>
      </c>
      <c r="R25">
        <v>4</v>
      </c>
    </row>
    <row r="26" spans="1:18" x14ac:dyDescent="0.2">
      <c r="A26">
        <v>51</v>
      </c>
      <c r="B26">
        <v>4</v>
      </c>
      <c r="C26">
        <v>2011</v>
      </c>
      <c r="D26" s="1">
        <v>43249</v>
      </c>
      <c r="E26" t="s">
        <v>92</v>
      </c>
      <c r="F26">
        <v>27530183</v>
      </c>
      <c r="G26" t="b">
        <v>1</v>
      </c>
      <c r="H26">
        <v>2980444</v>
      </c>
      <c r="I26" t="s">
        <v>93</v>
      </c>
      <c r="J26" t="b">
        <v>0</v>
      </c>
      <c r="M26" t="b">
        <v>0</v>
      </c>
      <c r="P26">
        <v>2</v>
      </c>
      <c r="Q26" t="s">
        <v>94</v>
      </c>
      <c r="R26">
        <v>4</v>
      </c>
    </row>
    <row r="27" spans="1:18" x14ac:dyDescent="0.2">
      <c r="A27">
        <v>53</v>
      </c>
      <c r="B27">
        <v>4</v>
      </c>
      <c r="C27">
        <v>2011</v>
      </c>
      <c r="D27" s="1">
        <v>43248</v>
      </c>
      <c r="E27" t="s">
        <v>95</v>
      </c>
      <c r="F27">
        <v>17401191</v>
      </c>
      <c r="G27" t="b">
        <v>1</v>
      </c>
      <c r="H27">
        <v>1023186</v>
      </c>
      <c r="I27" t="s">
        <v>96</v>
      </c>
      <c r="J27" t="b">
        <v>1</v>
      </c>
      <c r="K27">
        <v>1127989</v>
      </c>
      <c r="L27" t="s">
        <v>97</v>
      </c>
      <c r="M27" t="b">
        <v>1</v>
      </c>
      <c r="N27">
        <v>4481492</v>
      </c>
      <c r="O27" t="s">
        <v>98</v>
      </c>
      <c r="P27">
        <v>2</v>
      </c>
      <c r="Q27" t="s">
        <v>94</v>
      </c>
      <c r="R27">
        <v>4</v>
      </c>
    </row>
    <row r="28" spans="1:18" x14ac:dyDescent="0.2">
      <c r="A28">
        <v>57</v>
      </c>
      <c r="B28">
        <v>2</v>
      </c>
      <c r="C28">
        <v>2011</v>
      </c>
      <c r="D28" s="1">
        <v>43242</v>
      </c>
      <c r="E28" t="s">
        <v>99</v>
      </c>
      <c r="F28">
        <v>30268846</v>
      </c>
      <c r="G28" t="b">
        <v>0</v>
      </c>
      <c r="J28" t="b">
        <v>1</v>
      </c>
      <c r="K28">
        <v>1580767</v>
      </c>
      <c r="L28" t="s">
        <v>100</v>
      </c>
      <c r="M28" t="b">
        <v>1</v>
      </c>
      <c r="N28">
        <v>4585067</v>
      </c>
      <c r="O28" t="s">
        <v>101</v>
      </c>
      <c r="P28">
        <v>5</v>
      </c>
      <c r="Q28" t="s">
        <v>102</v>
      </c>
      <c r="R28">
        <v>2</v>
      </c>
    </row>
    <row r="29" spans="1:18" x14ac:dyDescent="0.2">
      <c r="A29">
        <v>58</v>
      </c>
      <c r="B29">
        <v>3</v>
      </c>
      <c r="C29">
        <v>2011</v>
      </c>
      <c r="D29" s="1">
        <v>43242</v>
      </c>
      <c r="E29" t="s">
        <v>103</v>
      </c>
      <c r="F29">
        <v>30279615</v>
      </c>
      <c r="G29" t="b">
        <v>0</v>
      </c>
      <c r="J29" t="b">
        <v>0</v>
      </c>
      <c r="M29" t="b">
        <v>1</v>
      </c>
      <c r="N29">
        <v>4645595</v>
      </c>
      <c r="O29" t="s">
        <v>104</v>
      </c>
      <c r="P29">
        <v>1</v>
      </c>
      <c r="Q29" t="s">
        <v>20</v>
      </c>
      <c r="R29">
        <v>3</v>
      </c>
    </row>
    <row r="30" spans="1:18" x14ac:dyDescent="0.2">
      <c r="A30">
        <v>60</v>
      </c>
      <c r="B30">
        <v>6</v>
      </c>
      <c r="C30">
        <v>2011</v>
      </c>
      <c r="D30" s="1">
        <v>43241</v>
      </c>
      <c r="E30" t="s">
        <v>105</v>
      </c>
      <c r="F30">
        <v>690778</v>
      </c>
      <c r="G30" t="b">
        <v>1</v>
      </c>
      <c r="H30">
        <v>1061712</v>
      </c>
      <c r="I30" t="s">
        <v>106</v>
      </c>
      <c r="J30" t="b">
        <v>1</v>
      </c>
      <c r="K30">
        <v>1580998</v>
      </c>
      <c r="L30" t="s">
        <v>107</v>
      </c>
      <c r="M30" t="b">
        <v>1</v>
      </c>
      <c r="N30">
        <v>317383</v>
      </c>
      <c r="O30" t="s">
        <v>105</v>
      </c>
      <c r="P30">
        <v>-1</v>
      </c>
      <c r="Q30" t="s">
        <v>108</v>
      </c>
      <c r="R30">
        <v>6</v>
      </c>
    </row>
    <row r="31" spans="1:18" x14ac:dyDescent="0.2">
      <c r="A31">
        <v>65</v>
      </c>
      <c r="B31">
        <v>6</v>
      </c>
      <c r="C31">
        <v>2011</v>
      </c>
      <c r="D31" s="1">
        <v>43236</v>
      </c>
      <c r="E31" t="s">
        <v>109</v>
      </c>
      <c r="F31">
        <v>18089765</v>
      </c>
      <c r="G31" t="b">
        <v>1</v>
      </c>
      <c r="H31">
        <v>1060752</v>
      </c>
      <c r="I31" t="s">
        <v>109</v>
      </c>
      <c r="J31" t="b">
        <v>1</v>
      </c>
      <c r="K31">
        <v>1577354</v>
      </c>
      <c r="L31" t="s">
        <v>109</v>
      </c>
      <c r="M31" t="b">
        <v>1</v>
      </c>
      <c r="N31">
        <v>4412366</v>
      </c>
      <c r="O31" t="s">
        <v>109</v>
      </c>
      <c r="P31">
        <v>-1</v>
      </c>
      <c r="Q31" t="s">
        <v>110</v>
      </c>
      <c r="R31">
        <v>6</v>
      </c>
    </row>
    <row r="32" spans="1:18" x14ac:dyDescent="0.2">
      <c r="A32">
        <v>66</v>
      </c>
      <c r="B32">
        <v>4</v>
      </c>
      <c r="C32">
        <v>2011</v>
      </c>
      <c r="D32" s="1">
        <v>43235</v>
      </c>
      <c r="E32" t="s">
        <v>111</v>
      </c>
      <c r="F32">
        <v>17830097</v>
      </c>
      <c r="G32" t="b">
        <v>0</v>
      </c>
      <c r="J32" t="b">
        <v>0</v>
      </c>
      <c r="M32" t="b">
        <v>1</v>
      </c>
      <c r="N32">
        <v>4567423</v>
      </c>
      <c r="O32" t="s">
        <v>112</v>
      </c>
      <c r="P32">
        <v>2</v>
      </c>
      <c r="Q32" t="s">
        <v>94</v>
      </c>
      <c r="R32">
        <v>4</v>
      </c>
    </row>
    <row r="33" spans="1:18" x14ac:dyDescent="0.2">
      <c r="A33">
        <v>68</v>
      </c>
      <c r="B33">
        <v>1</v>
      </c>
      <c r="C33">
        <v>2011</v>
      </c>
      <c r="D33" s="1">
        <v>43235</v>
      </c>
      <c r="E33" t="s">
        <v>113</v>
      </c>
      <c r="F33">
        <v>1669496</v>
      </c>
      <c r="G33" t="b">
        <v>1</v>
      </c>
      <c r="H33">
        <v>231656</v>
      </c>
      <c r="I33" t="s">
        <v>114</v>
      </c>
      <c r="J33" t="b">
        <v>1</v>
      </c>
      <c r="K33">
        <v>631941</v>
      </c>
      <c r="L33" t="s">
        <v>115</v>
      </c>
      <c r="M33" t="b">
        <v>1</v>
      </c>
      <c r="N33">
        <v>779937</v>
      </c>
      <c r="O33" t="s">
        <v>113</v>
      </c>
      <c r="P33">
        <v>6</v>
      </c>
      <c r="Q33" t="s">
        <v>24</v>
      </c>
      <c r="R33">
        <v>1</v>
      </c>
    </row>
    <row r="34" spans="1:18" x14ac:dyDescent="0.2">
      <c r="A34">
        <v>69</v>
      </c>
      <c r="B34">
        <v>6</v>
      </c>
      <c r="C34">
        <v>2011</v>
      </c>
      <c r="D34" s="1">
        <v>43234</v>
      </c>
      <c r="E34" t="s">
        <v>116</v>
      </c>
      <c r="F34">
        <v>22798056</v>
      </c>
      <c r="G34" t="b">
        <v>0</v>
      </c>
      <c r="J34" t="b">
        <v>1</v>
      </c>
      <c r="K34">
        <v>1292641</v>
      </c>
      <c r="L34" t="s">
        <v>117</v>
      </c>
      <c r="M34" t="b">
        <v>1</v>
      </c>
      <c r="N34">
        <v>3846344</v>
      </c>
      <c r="O34" t="s">
        <v>118</v>
      </c>
      <c r="P34">
        <v>-1</v>
      </c>
      <c r="Q34" t="s">
        <v>102</v>
      </c>
      <c r="R34">
        <v>6</v>
      </c>
    </row>
    <row r="35" spans="1:18" x14ac:dyDescent="0.2">
      <c r="A35">
        <v>73</v>
      </c>
      <c r="B35">
        <v>4</v>
      </c>
      <c r="C35">
        <v>2011</v>
      </c>
      <c r="D35" s="1">
        <v>43227</v>
      </c>
      <c r="E35" t="s">
        <v>119</v>
      </c>
      <c r="F35">
        <v>27107717</v>
      </c>
      <c r="G35" t="b">
        <v>1</v>
      </c>
      <c r="H35">
        <v>1034525</v>
      </c>
      <c r="I35" t="s">
        <v>120</v>
      </c>
      <c r="J35" t="b">
        <v>1</v>
      </c>
      <c r="K35">
        <v>1404071</v>
      </c>
      <c r="L35" t="s">
        <v>121</v>
      </c>
      <c r="M35" t="b">
        <v>1</v>
      </c>
      <c r="N35">
        <v>3388499</v>
      </c>
      <c r="O35" t="s">
        <v>122</v>
      </c>
      <c r="P35">
        <v>2</v>
      </c>
      <c r="Q35" t="s">
        <v>94</v>
      </c>
      <c r="R35">
        <v>4</v>
      </c>
    </row>
    <row r="36" spans="1:18" x14ac:dyDescent="0.2">
      <c r="A36">
        <v>76</v>
      </c>
      <c r="B36">
        <v>3</v>
      </c>
      <c r="C36">
        <v>2011</v>
      </c>
      <c r="D36" s="1">
        <v>43227</v>
      </c>
      <c r="E36" t="s">
        <v>123</v>
      </c>
      <c r="F36">
        <v>20741383</v>
      </c>
      <c r="G36" t="b">
        <v>0</v>
      </c>
      <c r="J36" t="b">
        <v>1</v>
      </c>
      <c r="K36">
        <v>1571458</v>
      </c>
      <c r="L36" t="s">
        <v>124</v>
      </c>
      <c r="M36" t="b">
        <v>1</v>
      </c>
      <c r="N36">
        <v>8596015</v>
      </c>
      <c r="O36" t="s">
        <v>125</v>
      </c>
      <c r="P36">
        <v>1</v>
      </c>
      <c r="Q36" t="s">
        <v>20</v>
      </c>
      <c r="R36">
        <v>3</v>
      </c>
    </row>
    <row r="37" spans="1:18" x14ac:dyDescent="0.2">
      <c r="A37">
        <v>79</v>
      </c>
      <c r="B37">
        <v>2</v>
      </c>
      <c r="C37">
        <v>2011</v>
      </c>
      <c r="D37" s="1">
        <v>43225</v>
      </c>
      <c r="E37" t="s">
        <v>126</v>
      </c>
      <c r="F37">
        <v>10049216</v>
      </c>
      <c r="G37" t="b">
        <v>0</v>
      </c>
      <c r="J37" t="b">
        <v>1</v>
      </c>
      <c r="K37">
        <v>1570376</v>
      </c>
      <c r="L37" t="s">
        <v>127</v>
      </c>
      <c r="M37" t="b">
        <v>0</v>
      </c>
      <c r="P37">
        <v>5</v>
      </c>
      <c r="Q37" t="s">
        <v>24</v>
      </c>
      <c r="R37">
        <v>2</v>
      </c>
    </row>
    <row r="38" spans="1:18" x14ac:dyDescent="0.2">
      <c r="A38">
        <v>80</v>
      </c>
      <c r="B38">
        <v>3</v>
      </c>
      <c r="C38">
        <v>2011</v>
      </c>
      <c r="D38" s="1">
        <v>43222</v>
      </c>
      <c r="E38" t="s">
        <v>128</v>
      </c>
      <c r="F38">
        <v>19769307</v>
      </c>
      <c r="G38" t="b">
        <v>0</v>
      </c>
      <c r="J38" t="b">
        <v>1</v>
      </c>
      <c r="K38">
        <v>1547320</v>
      </c>
      <c r="L38" t="s">
        <v>129</v>
      </c>
      <c r="M38" t="b">
        <v>1</v>
      </c>
      <c r="N38">
        <v>4612930</v>
      </c>
      <c r="O38" t="s">
        <v>130</v>
      </c>
      <c r="P38">
        <v>1</v>
      </c>
      <c r="Q38" t="s">
        <v>20</v>
      </c>
      <c r="R38">
        <v>3</v>
      </c>
    </row>
    <row r="39" spans="1:18" x14ac:dyDescent="0.2">
      <c r="A39">
        <v>81</v>
      </c>
      <c r="B39">
        <v>4</v>
      </c>
      <c r="C39">
        <v>2011</v>
      </c>
      <c r="D39" s="1">
        <v>43222</v>
      </c>
      <c r="E39" t="s">
        <v>131</v>
      </c>
      <c r="F39">
        <v>27212249</v>
      </c>
      <c r="G39" t="b">
        <v>0</v>
      </c>
      <c r="J39" t="b">
        <v>1</v>
      </c>
      <c r="K39">
        <v>1555458</v>
      </c>
      <c r="L39" t="s">
        <v>132</v>
      </c>
      <c r="M39" t="b">
        <v>0</v>
      </c>
      <c r="P39">
        <v>2</v>
      </c>
      <c r="Q39" t="s">
        <v>94</v>
      </c>
      <c r="R39">
        <v>4</v>
      </c>
    </row>
    <row r="40" spans="1:18" x14ac:dyDescent="0.2">
      <c r="A40">
        <v>84</v>
      </c>
      <c r="B40">
        <v>4</v>
      </c>
      <c r="C40">
        <v>2011</v>
      </c>
      <c r="D40" s="1">
        <v>43281</v>
      </c>
      <c r="E40" t="s">
        <v>133</v>
      </c>
      <c r="F40">
        <v>30372477</v>
      </c>
      <c r="G40" t="b">
        <v>1</v>
      </c>
      <c r="H40">
        <v>990211</v>
      </c>
      <c r="I40" t="s">
        <v>134</v>
      </c>
      <c r="J40" t="b">
        <v>1</v>
      </c>
      <c r="K40">
        <v>1604555</v>
      </c>
      <c r="L40" t="s">
        <v>135</v>
      </c>
      <c r="M40" t="b">
        <v>1</v>
      </c>
      <c r="N40">
        <v>4713986</v>
      </c>
      <c r="O40" t="s">
        <v>136</v>
      </c>
      <c r="P40">
        <v>2</v>
      </c>
      <c r="Q40" t="s">
        <v>64</v>
      </c>
      <c r="R40">
        <v>4</v>
      </c>
    </row>
    <row r="41" spans="1:18" x14ac:dyDescent="0.2">
      <c r="A41">
        <v>89</v>
      </c>
      <c r="B41">
        <v>2</v>
      </c>
      <c r="C41">
        <v>2011</v>
      </c>
      <c r="D41" s="1">
        <v>43279</v>
      </c>
      <c r="E41" t="s">
        <v>137</v>
      </c>
      <c r="F41">
        <v>9103381</v>
      </c>
      <c r="G41" t="b">
        <v>1</v>
      </c>
      <c r="H41">
        <v>1086583</v>
      </c>
      <c r="I41" t="s">
        <v>138</v>
      </c>
      <c r="J41" t="b">
        <v>1</v>
      </c>
      <c r="K41">
        <v>1578250</v>
      </c>
      <c r="L41" t="s">
        <v>139</v>
      </c>
      <c r="M41" t="b">
        <v>1</v>
      </c>
      <c r="N41">
        <v>4621568</v>
      </c>
      <c r="O41" t="s">
        <v>137</v>
      </c>
      <c r="P41">
        <v>5</v>
      </c>
      <c r="Q41" t="s">
        <v>24</v>
      </c>
      <c r="R41">
        <v>2</v>
      </c>
    </row>
    <row r="42" spans="1:18" x14ac:dyDescent="0.2">
      <c r="A42">
        <v>90</v>
      </c>
      <c r="B42">
        <v>4</v>
      </c>
      <c r="C42">
        <v>2011</v>
      </c>
      <c r="D42" s="1">
        <v>43278</v>
      </c>
      <c r="E42" t="s">
        <v>140</v>
      </c>
      <c r="F42">
        <v>53029</v>
      </c>
      <c r="G42" t="b">
        <v>1</v>
      </c>
      <c r="H42">
        <v>760226</v>
      </c>
      <c r="I42" t="s">
        <v>141</v>
      </c>
      <c r="J42" t="b">
        <v>1</v>
      </c>
      <c r="K42">
        <v>24225</v>
      </c>
      <c r="L42" t="s">
        <v>142</v>
      </c>
      <c r="M42" t="b">
        <v>1</v>
      </c>
      <c r="N42">
        <v>4921398</v>
      </c>
      <c r="O42" t="s">
        <v>143</v>
      </c>
      <c r="P42">
        <v>2</v>
      </c>
      <c r="Q42" t="s">
        <v>24</v>
      </c>
      <c r="R42">
        <v>4</v>
      </c>
    </row>
    <row r="43" spans="1:18" x14ac:dyDescent="0.2">
      <c r="A43">
        <v>91</v>
      </c>
      <c r="B43">
        <v>1</v>
      </c>
      <c r="C43">
        <v>2011</v>
      </c>
      <c r="D43" s="1">
        <v>43276</v>
      </c>
      <c r="E43" t="s">
        <v>144</v>
      </c>
      <c r="F43">
        <v>1507828</v>
      </c>
      <c r="G43" t="b">
        <v>0</v>
      </c>
      <c r="J43" t="b">
        <v>1</v>
      </c>
      <c r="K43">
        <v>1591157</v>
      </c>
      <c r="L43" t="s">
        <v>145</v>
      </c>
      <c r="M43" t="b">
        <v>1</v>
      </c>
      <c r="N43">
        <v>4702014</v>
      </c>
      <c r="O43" t="s">
        <v>146</v>
      </c>
      <c r="P43">
        <v>6</v>
      </c>
      <c r="Q43" t="s">
        <v>73</v>
      </c>
      <c r="R43">
        <v>1</v>
      </c>
    </row>
    <row r="44" spans="1:18" x14ac:dyDescent="0.2">
      <c r="A44">
        <v>92</v>
      </c>
      <c r="B44">
        <v>2</v>
      </c>
      <c r="C44">
        <v>2011</v>
      </c>
      <c r="D44" s="1">
        <v>43275</v>
      </c>
      <c r="E44" t="s">
        <v>147</v>
      </c>
      <c r="F44">
        <v>3557692</v>
      </c>
      <c r="G44" t="b">
        <v>1</v>
      </c>
      <c r="H44">
        <v>2533182</v>
      </c>
      <c r="I44" t="s">
        <v>148</v>
      </c>
      <c r="J44" t="b">
        <v>1</v>
      </c>
      <c r="K44">
        <v>1599271</v>
      </c>
      <c r="L44" t="s">
        <v>149</v>
      </c>
      <c r="M44" t="b">
        <v>1</v>
      </c>
      <c r="N44">
        <v>2600923</v>
      </c>
      <c r="O44" t="s">
        <v>147</v>
      </c>
      <c r="P44">
        <v>5</v>
      </c>
      <c r="Q44" t="s">
        <v>24</v>
      </c>
      <c r="R44">
        <v>2</v>
      </c>
    </row>
    <row r="45" spans="1:18" x14ac:dyDescent="0.2">
      <c r="A45">
        <v>94</v>
      </c>
      <c r="B45">
        <v>2</v>
      </c>
      <c r="C45">
        <v>2011</v>
      </c>
      <c r="D45" s="1">
        <v>43274</v>
      </c>
      <c r="E45" t="s">
        <v>150</v>
      </c>
      <c r="F45">
        <v>23725</v>
      </c>
      <c r="G45" t="b">
        <v>1</v>
      </c>
      <c r="H45">
        <v>1997436</v>
      </c>
      <c r="I45" t="s">
        <v>151</v>
      </c>
      <c r="J45" t="b">
        <v>1</v>
      </c>
      <c r="K45">
        <v>1602867</v>
      </c>
      <c r="L45" t="s">
        <v>152</v>
      </c>
      <c r="M45" t="b">
        <v>1</v>
      </c>
      <c r="N45">
        <v>969701</v>
      </c>
      <c r="O45" t="s">
        <v>150</v>
      </c>
      <c r="P45">
        <v>5</v>
      </c>
      <c r="Q45" t="s">
        <v>24</v>
      </c>
      <c r="R45">
        <v>2</v>
      </c>
    </row>
    <row r="46" spans="1:18" x14ac:dyDescent="0.2">
      <c r="A46">
        <v>95</v>
      </c>
      <c r="B46">
        <v>6</v>
      </c>
      <c r="C46">
        <v>2011</v>
      </c>
      <c r="D46" s="1">
        <v>43274</v>
      </c>
      <c r="E46" t="s">
        <v>153</v>
      </c>
      <c r="F46">
        <v>285974</v>
      </c>
      <c r="G46" t="b">
        <v>1</v>
      </c>
      <c r="H46">
        <v>1147200</v>
      </c>
      <c r="I46" t="s">
        <v>154</v>
      </c>
      <c r="J46" t="b">
        <v>1</v>
      </c>
      <c r="K46">
        <v>488807</v>
      </c>
      <c r="L46" t="s">
        <v>155</v>
      </c>
      <c r="M46" t="b">
        <v>1</v>
      </c>
      <c r="N46">
        <v>1852363</v>
      </c>
      <c r="O46" t="s">
        <v>153</v>
      </c>
      <c r="P46">
        <v>-1</v>
      </c>
      <c r="Q46" t="s">
        <v>20</v>
      </c>
      <c r="R46">
        <v>6</v>
      </c>
    </row>
    <row r="47" spans="1:18" x14ac:dyDescent="0.2">
      <c r="A47">
        <v>100</v>
      </c>
      <c r="B47">
        <v>4</v>
      </c>
      <c r="C47">
        <v>2011</v>
      </c>
      <c r="D47" s="1">
        <v>43273</v>
      </c>
      <c r="E47" t="s">
        <v>65</v>
      </c>
      <c r="F47">
        <v>8572928</v>
      </c>
      <c r="G47" t="b">
        <v>1</v>
      </c>
      <c r="H47">
        <v>1289510</v>
      </c>
      <c r="I47" t="s">
        <v>66</v>
      </c>
      <c r="J47" t="b">
        <v>1</v>
      </c>
      <c r="K47">
        <v>884813</v>
      </c>
      <c r="L47" t="s">
        <v>67</v>
      </c>
      <c r="M47" t="b">
        <v>1</v>
      </c>
      <c r="N47">
        <v>4290342</v>
      </c>
      <c r="O47" t="s">
        <v>65</v>
      </c>
      <c r="P47">
        <v>2</v>
      </c>
      <c r="Q47" t="s">
        <v>24</v>
      </c>
      <c r="R47">
        <v>4</v>
      </c>
    </row>
    <row r="48" spans="1:18" x14ac:dyDescent="0.2">
      <c r="A48">
        <v>101</v>
      </c>
      <c r="B48">
        <v>2</v>
      </c>
      <c r="C48">
        <v>2011</v>
      </c>
      <c r="D48" s="1">
        <v>43271</v>
      </c>
      <c r="E48" t="s">
        <v>156</v>
      </c>
      <c r="F48">
        <v>390745</v>
      </c>
      <c r="G48" t="b">
        <v>1</v>
      </c>
      <c r="H48">
        <v>524564</v>
      </c>
      <c r="I48" t="s">
        <v>157</v>
      </c>
      <c r="J48" t="b">
        <v>1</v>
      </c>
      <c r="K48">
        <v>657523</v>
      </c>
      <c r="L48" t="s">
        <v>158</v>
      </c>
      <c r="M48" t="b">
        <v>1</v>
      </c>
      <c r="N48">
        <v>150467</v>
      </c>
      <c r="O48" t="s">
        <v>156</v>
      </c>
      <c r="P48">
        <v>5</v>
      </c>
      <c r="Q48" t="s">
        <v>24</v>
      </c>
      <c r="R48">
        <v>2</v>
      </c>
    </row>
    <row r="49" spans="1:18" x14ac:dyDescent="0.2">
      <c r="A49">
        <v>103</v>
      </c>
      <c r="B49">
        <v>6</v>
      </c>
      <c r="C49">
        <v>2011</v>
      </c>
      <c r="D49" s="1">
        <v>43271</v>
      </c>
      <c r="E49" t="s">
        <v>159</v>
      </c>
      <c r="F49">
        <v>1007311</v>
      </c>
      <c r="G49" t="b">
        <v>0</v>
      </c>
      <c r="J49" t="b">
        <v>1</v>
      </c>
      <c r="K49">
        <v>290213</v>
      </c>
      <c r="L49" t="s">
        <v>160</v>
      </c>
      <c r="M49" t="b">
        <v>1</v>
      </c>
      <c r="N49">
        <v>59844</v>
      </c>
      <c r="O49" t="s">
        <v>161</v>
      </c>
      <c r="P49">
        <v>-1</v>
      </c>
      <c r="Q49" t="s">
        <v>73</v>
      </c>
      <c r="R49">
        <v>6</v>
      </c>
    </row>
    <row r="50" spans="1:18" x14ac:dyDescent="0.2">
      <c r="A50">
        <v>107</v>
      </c>
      <c r="B50">
        <v>4</v>
      </c>
      <c r="C50">
        <v>2011</v>
      </c>
      <c r="D50" s="1">
        <v>43267</v>
      </c>
      <c r="E50" t="s">
        <v>162</v>
      </c>
      <c r="F50">
        <v>8397335</v>
      </c>
      <c r="G50" t="b">
        <v>0</v>
      </c>
      <c r="J50" t="b">
        <v>1</v>
      </c>
      <c r="K50">
        <v>3680470</v>
      </c>
      <c r="L50" t="s">
        <v>163</v>
      </c>
      <c r="M50" t="b">
        <v>0</v>
      </c>
      <c r="P50">
        <v>2</v>
      </c>
      <c r="Q50" t="s">
        <v>24</v>
      </c>
      <c r="R50">
        <v>4</v>
      </c>
    </row>
    <row r="51" spans="1:18" x14ac:dyDescent="0.2">
      <c r="A51">
        <v>108</v>
      </c>
      <c r="B51">
        <v>5</v>
      </c>
      <c r="C51">
        <v>2011</v>
      </c>
      <c r="D51" s="1">
        <v>43267</v>
      </c>
      <c r="E51" t="s">
        <v>164</v>
      </c>
      <c r="F51">
        <v>319799</v>
      </c>
      <c r="G51" t="b">
        <v>1</v>
      </c>
      <c r="H51">
        <v>2758</v>
      </c>
      <c r="I51" t="s">
        <v>165</v>
      </c>
      <c r="J51" t="b">
        <v>1</v>
      </c>
      <c r="K51">
        <v>1572172</v>
      </c>
      <c r="L51" t="s">
        <v>166</v>
      </c>
      <c r="M51" t="b">
        <v>1</v>
      </c>
      <c r="N51">
        <v>38222</v>
      </c>
      <c r="O51" t="s">
        <v>167</v>
      </c>
      <c r="P51">
        <v>0</v>
      </c>
      <c r="Q51" t="s">
        <v>24</v>
      </c>
      <c r="R51">
        <v>5</v>
      </c>
    </row>
    <row r="52" spans="1:18" x14ac:dyDescent="0.2">
      <c r="A52">
        <v>111</v>
      </c>
      <c r="B52">
        <v>6</v>
      </c>
      <c r="C52">
        <v>2011</v>
      </c>
      <c r="D52" s="1">
        <v>43264</v>
      </c>
      <c r="E52" t="s">
        <v>168</v>
      </c>
      <c r="F52">
        <v>29552896</v>
      </c>
      <c r="G52" t="b">
        <v>0</v>
      </c>
      <c r="J52" t="b">
        <v>1</v>
      </c>
      <c r="K52">
        <v>2763975</v>
      </c>
      <c r="L52" t="s">
        <v>169</v>
      </c>
      <c r="M52" t="b">
        <v>1</v>
      </c>
      <c r="N52">
        <v>5153931</v>
      </c>
      <c r="O52" t="s">
        <v>170</v>
      </c>
      <c r="P52">
        <v>-1</v>
      </c>
      <c r="Q52" t="s">
        <v>102</v>
      </c>
      <c r="R52">
        <v>6</v>
      </c>
    </row>
    <row r="53" spans="1:18" x14ac:dyDescent="0.2">
      <c r="A53">
        <v>112</v>
      </c>
      <c r="B53">
        <v>3</v>
      </c>
      <c r="C53">
        <v>2011</v>
      </c>
      <c r="D53" s="1">
        <v>43263</v>
      </c>
      <c r="E53" t="s">
        <v>171</v>
      </c>
      <c r="F53">
        <v>28819205</v>
      </c>
      <c r="G53" t="b">
        <v>0</v>
      </c>
      <c r="J53" t="b">
        <v>1</v>
      </c>
      <c r="K53">
        <v>5417123</v>
      </c>
      <c r="L53" t="s">
        <v>172</v>
      </c>
      <c r="M53" t="b">
        <v>1</v>
      </c>
      <c r="N53">
        <v>4670596</v>
      </c>
      <c r="O53" t="s">
        <v>173</v>
      </c>
      <c r="P53">
        <v>4</v>
      </c>
      <c r="Q53" t="s">
        <v>20</v>
      </c>
      <c r="R53">
        <v>3</v>
      </c>
    </row>
    <row r="54" spans="1:18" x14ac:dyDescent="0.2">
      <c r="A54">
        <v>115</v>
      </c>
      <c r="B54">
        <v>6</v>
      </c>
      <c r="C54">
        <v>2011</v>
      </c>
      <c r="D54" s="1">
        <v>43260</v>
      </c>
      <c r="E54" t="s">
        <v>174</v>
      </c>
      <c r="F54">
        <v>27748317</v>
      </c>
      <c r="G54" t="b">
        <v>0</v>
      </c>
      <c r="J54" t="b">
        <v>0</v>
      </c>
      <c r="M54" t="b">
        <v>1</v>
      </c>
      <c r="N54">
        <v>4664003</v>
      </c>
      <c r="O54" t="s">
        <v>174</v>
      </c>
      <c r="P54">
        <v>-1</v>
      </c>
      <c r="Q54" t="s">
        <v>20</v>
      </c>
      <c r="R54">
        <v>6</v>
      </c>
    </row>
    <row r="55" spans="1:18" x14ac:dyDescent="0.2">
      <c r="A55">
        <v>117</v>
      </c>
      <c r="B55">
        <v>6</v>
      </c>
      <c r="C55">
        <v>2011</v>
      </c>
      <c r="D55" s="1">
        <v>43258</v>
      </c>
      <c r="E55" t="s">
        <v>175</v>
      </c>
      <c r="F55">
        <v>22032764</v>
      </c>
      <c r="G55" t="b">
        <v>0</v>
      </c>
      <c r="J55" t="b">
        <v>1</v>
      </c>
      <c r="K55">
        <v>1590200</v>
      </c>
      <c r="L55" t="s">
        <v>176</v>
      </c>
      <c r="M55" t="b">
        <v>1</v>
      </c>
      <c r="N55">
        <v>4779803</v>
      </c>
      <c r="O55" t="s">
        <v>175</v>
      </c>
      <c r="P55">
        <v>-1</v>
      </c>
      <c r="Q55" t="s">
        <v>110</v>
      </c>
      <c r="R55">
        <v>6</v>
      </c>
    </row>
    <row r="56" spans="1:18" x14ac:dyDescent="0.2">
      <c r="A56">
        <v>119</v>
      </c>
      <c r="B56">
        <v>3</v>
      </c>
      <c r="C56">
        <v>2011</v>
      </c>
      <c r="D56" s="1">
        <v>43256</v>
      </c>
      <c r="E56" t="s">
        <v>177</v>
      </c>
      <c r="F56">
        <v>31218810</v>
      </c>
      <c r="G56" t="b">
        <v>0</v>
      </c>
      <c r="J56" t="b">
        <v>0</v>
      </c>
      <c r="M56" t="b">
        <v>1</v>
      </c>
      <c r="N56">
        <v>4663420</v>
      </c>
      <c r="O56" t="s">
        <v>178</v>
      </c>
      <c r="P56">
        <v>4</v>
      </c>
      <c r="Q56" t="s">
        <v>20</v>
      </c>
      <c r="R56">
        <v>3</v>
      </c>
    </row>
    <row r="57" spans="1:18" x14ac:dyDescent="0.2">
      <c r="A57">
        <v>120</v>
      </c>
      <c r="B57">
        <v>5</v>
      </c>
      <c r="C57">
        <v>2011</v>
      </c>
      <c r="D57" s="1">
        <v>43256</v>
      </c>
      <c r="E57" t="s">
        <v>179</v>
      </c>
      <c r="F57">
        <v>32000410</v>
      </c>
      <c r="G57" t="b">
        <v>1</v>
      </c>
      <c r="H57">
        <v>1029404</v>
      </c>
      <c r="I57" t="s">
        <v>180</v>
      </c>
      <c r="J57" t="b">
        <v>0</v>
      </c>
      <c r="M57" t="b">
        <v>0</v>
      </c>
      <c r="P57">
        <v>0</v>
      </c>
      <c r="Q57" t="s">
        <v>64</v>
      </c>
      <c r="R57">
        <v>5</v>
      </c>
    </row>
    <row r="58" spans="1:18" x14ac:dyDescent="0.2">
      <c r="A58">
        <v>125</v>
      </c>
      <c r="B58">
        <v>1</v>
      </c>
      <c r="C58">
        <v>2011</v>
      </c>
      <c r="D58" s="1">
        <v>43253</v>
      </c>
      <c r="E58" t="s">
        <v>181</v>
      </c>
      <c r="F58">
        <v>31954395</v>
      </c>
      <c r="G58" t="b">
        <v>0</v>
      </c>
      <c r="J58" t="b">
        <v>1</v>
      </c>
      <c r="K58">
        <v>3220174</v>
      </c>
      <c r="L58" t="s">
        <v>182</v>
      </c>
      <c r="M58" t="b">
        <v>1</v>
      </c>
      <c r="N58">
        <v>4661638</v>
      </c>
      <c r="O58" t="s">
        <v>181</v>
      </c>
      <c r="P58">
        <v>6</v>
      </c>
      <c r="Q58" t="s">
        <v>73</v>
      </c>
      <c r="R58">
        <v>1</v>
      </c>
    </row>
    <row r="59" spans="1:18" x14ac:dyDescent="0.2">
      <c r="A59">
        <v>127</v>
      </c>
      <c r="B59">
        <v>4</v>
      </c>
      <c r="C59">
        <v>2011</v>
      </c>
      <c r="D59" s="1">
        <v>43311</v>
      </c>
      <c r="E59" t="s">
        <v>183</v>
      </c>
      <c r="F59">
        <v>21844820</v>
      </c>
      <c r="G59" t="b">
        <v>0</v>
      </c>
      <c r="J59" t="b">
        <v>0</v>
      </c>
      <c r="M59" t="b">
        <v>1</v>
      </c>
      <c r="N59">
        <v>2354261</v>
      </c>
      <c r="O59" t="s">
        <v>183</v>
      </c>
      <c r="P59">
        <v>2</v>
      </c>
      <c r="Q59" t="s">
        <v>73</v>
      </c>
      <c r="R59">
        <v>4</v>
      </c>
    </row>
    <row r="60" spans="1:18" x14ac:dyDescent="0.2">
      <c r="A60">
        <v>129</v>
      </c>
      <c r="B60">
        <v>1</v>
      </c>
      <c r="C60">
        <v>2011</v>
      </c>
      <c r="D60" s="1">
        <v>43309</v>
      </c>
      <c r="E60" t="s">
        <v>184</v>
      </c>
      <c r="F60">
        <v>5099278</v>
      </c>
      <c r="G60" t="b">
        <v>1</v>
      </c>
      <c r="H60">
        <v>1101234</v>
      </c>
      <c r="I60" t="s">
        <v>185</v>
      </c>
      <c r="J60" t="b">
        <v>1</v>
      </c>
      <c r="K60">
        <v>1594433</v>
      </c>
      <c r="L60" t="s">
        <v>186</v>
      </c>
      <c r="M60" t="b">
        <v>1</v>
      </c>
      <c r="N60">
        <v>245606</v>
      </c>
      <c r="O60" t="s">
        <v>184</v>
      </c>
      <c r="P60">
        <v>6</v>
      </c>
      <c r="Q60" t="s">
        <v>24</v>
      </c>
      <c r="R60">
        <v>1</v>
      </c>
    </row>
    <row r="61" spans="1:18" x14ac:dyDescent="0.2">
      <c r="A61">
        <v>130</v>
      </c>
      <c r="B61">
        <v>6</v>
      </c>
      <c r="C61">
        <v>2011</v>
      </c>
      <c r="D61" s="1">
        <v>43308</v>
      </c>
      <c r="E61" t="s">
        <v>187</v>
      </c>
      <c r="F61">
        <v>32553446</v>
      </c>
      <c r="G61" t="b">
        <v>1</v>
      </c>
      <c r="H61">
        <v>1101564</v>
      </c>
      <c r="I61" t="s">
        <v>187</v>
      </c>
      <c r="J61" t="b">
        <v>1</v>
      </c>
      <c r="K61">
        <v>1623767</v>
      </c>
      <c r="L61" t="s">
        <v>187</v>
      </c>
      <c r="M61" t="b">
        <v>1</v>
      </c>
      <c r="N61">
        <v>4772416</v>
      </c>
      <c r="O61" t="s">
        <v>187</v>
      </c>
      <c r="P61">
        <v>-1</v>
      </c>
      <c r="Q61" t="s">
        <v>110</v>
      </c>
      <c r="R61">
        <v>6</v>
      </c>
    </row>
    <row r="62" spans="1:18" x14ac:dyDescent="0.2">
      <c r="A62">
        <v>132</v>
      </c>
      <c r="B62">
        <v>4</v>
      </c>
      <c r="C62">
        <v>2011</v>
      </c>
      <c r="D62" s="1">
        <v>43305</v>
      </c>
      <c r="E62" t="s">
        <v>188</v>
      </c>
      <c r="F62">
        <v>25999087</v>
      </c>
      <c r="G62" t="b">
        <v>1</v>
      </c>
      <c r="H62">
        <v>1333402</v>
      </c>
      <c r="I62" t="s">
        <v>189</v>
      </c>
      <c r="J62" t="b">
        <v>1</v>
      </c>
      <c r="K62">
        <v>1611688</v>
      </c>
      <c r="L62" t="s">
        <v>190</v>
      </c>
      <c r="M62" t="b">
        <v>1</v>
      </c>
      <c r="N62">
        <v>4098223</v>
      </c>
      <c r="O62" t="s">
        <v>191</v>
      </c>
      <c r="P62">
        <v>2</v>
      </c>
      <c r="Q62" t="s">
        <v>94</v>
      </c>
      <c r="R62">
        <v>4</v>
      </c>
    </row>
    <row r="63" spans="1:18" x14ac:dyDescent="0.2">
      <c r="A63">
        <v>133</v>
      </c>
      <c r="B63">
        <v>4</v>
      </c>
      <c r="C63">
        <v>2011</v>
      </c>
      <c r="D63" s="1">
        <v>43305</v>
      </c>
      <c r="E63" t="s">
        <v>192</v>
      </c>
      <c r="F63">
        <v>805877</v>
      </c>
      <c r="G63" t="b">
        <v>1</v>
      </c>
      <c r="H63">
        <v>2639250</v>
      </c>
      <c r="I63" t="s">
        <v>193</v>
      </c>
      <c r="J63" t="b">
        <v>1</v>
      </c>
      <c r="K63">
        <v>1071432</v>
      </c>
      <c r="L63" t="s">
        <v>194</v>
      </c>
      <c r="M63" t="b">
        <v>1</v>
      </c>
      <c r="N63">
        <v>160360</v>
      </c>
      <c r="O63" t="s">
        <v>192</v>
      </c>
      <c r="P63">
        <v>2</v>
      </c>
      <c r="Q63" t="s">
        <v>24</v>
      </c>
      <c r="R63">
        <v>4</v>
      </c>
    </row>
    <row r="64" spans="1:18" x14ac:dyDescent="0.2">
      <c r="A64">
        <v>136</v>
      </c>
      <c r="B64">
        <v>2</v>
      </c>
      <c r="C64">
        <v>2011</v>
      </c>
      <c r="D64" s="1">
        <v>43301</v>
      </c>
      <c r="E64" t="s">
        <v>195</v>
      </c>
      <c r="F64">
        <v>240989</v>
      </c>
      <c r="G64" t="b">
        <v>1</v>
      </c>
      <c r="H64">
        <v>1002232</v>
      </c>
      <c r="I64" t="s">
        <v>196</v>
      </c>
      <c r="J64" t="b">
        <v>1</v>
      </c>
      <c r="K64">
        <v>10813</v>
      </c>
      <c r="L64" t="s">
        <v>197</v>
      </c>
      <c r="M64" t="b">
        <v>1</v>
      </c>
      <c r="N64">
        <v>277244</v>
      </c>
      <c r="O64" t="s">
        <v>195</v>
      </c>
      <c r="P64">
        <v>5</v>
      </c>
      <c r="Q64" t="s">
        <v>24</v>
      </c>
      <c r="R64">
        <v>2</v>
      </c>
    </row>
    <row r="65" spans="1:18" x14ac:dyDescent="0.2">
      <c r="A65">
        <v>137</v>
      </c>
      <c r="B65">
        <v>2</v>
      </c>
      <c r="C65">
        <v>2011</v>
      </c>
      <c r="D65" s="1">
        <v>43301</v>
      </c>
      <c r="E65" t="s">
        <v>198</v>
      </c>
      <c r="F65">
        <v>5617427</v>
      </c>
      <c r="G65" t="b">
        <v>1</v>
      </c>
      <c r="H65">
        <v>3225112</v>
      </c>
      <c r="I65" t="s">
        <v>199</v>
      </c>
      <c r="J65" t="b">
        <v>1</v>
      </c>
      <c r="K65">
        <v>1618774</v>
      </c>
      <c r="L65" t="s">
        <v>200</v>
      </c>
      <c r="M65" t="b">
        <v>1</v>
      </c>
      <c r="N65">
        <v>1804587</v>
      </c>
      <c r="O65" t="s">
        <v>198</v>
      </c>
      <c r="P65">
        <v>5</v>
      </c>
      <c r="Q65" t="s">
        <v>24</v>
      </c>
      <c r="R65">
        <v>2</v>
      </c>
    </row>
    <row r="66" spans="1:18" x14ac:dyDescent="0.2">
      <c r="A66">
        <v>139</v>
      </c>
      <c r="B66">
        <v>4</v>
      </c>
      <c r="C66">
        <v>2011</v>
      </c>
      <c r="D66" s="1">
        <v>43298</v>
      </c>
      <c r="E66" t="s">
        <v>201</v>
      </c>
      <c r="F66">
        <v>26370879</v>
      </c>
      <c r="G66" t="b">
        <v>1</v>
      </c>
      <c r="H66">
        <v>1091257</v>
      </c>
      <c r="I66" t="s">
        <v>202</v>
      </c>
      <c r="J66" t="b">
        <v>1</v>
      </c>
      <c r="K66">
        <v>1619806</v>
      </c>
      <c r="L66" t="s">
        <v>203</v>
      </c>
      <c r="M66" t="b">
        <v>0</v>
      </c>
      <c r="P66">
        <v>2</v>
      </c>
      <c r="Q66" t="s">
        <v>73</v>
      </c>
      <c r="R66">
        <v>4</v>
      </c>
    </row>
    <row r="67" spans="1:18" x14ac:dyDescent="0.2">
      <c r="A67">
        <v>140</v>
      </c>
      <c r="B67">
        <v>4</v>
      </c>
      <c r="C67">
        <v>2011</v>
      </c>
      <c r="D67" s="1">
        <v>43298</v>
      </c>
      <c r="E67" t="s">
        <v>204</v>
      </c>
      <c r="F67">
        <v>2360043</v>
      </c>
      <c r="G67" t="b">
        <v>1</v>
      </c>
      <c r="H67">
        <v>681553</v>
      </c>
      <c r="I67" t="s">
        <v>205</v>
      </c>
      <c r="J67" t="b">
        <v>1</v>
      </c>
      <c r="K67">
        <v>652280</v>
      </c>
      <c r="L67" t="s">
        <v>206</v>
      </c>
      <c r="M67" t="b">
        <v>1</v>
      </c>
      <c r="N67">
        <v>725927</v>
      </c>
      <c r="O67" t="s">
        <v>207</v>
      </c>
      <c r="P67">
        <v>2</v>
      </c>
      <c r="Q67" t="s">
        <v>94</v>
      </c>
      <c r="R67">
        <v>4</v>
      </c>
    </row>
    <row r="68" spans="1:18" x14ac:dyDescent="0.2">
      <c r="A68">
        <v>143</v>
      </c>
      <c r="B68">
        <v>4</v>
      </c>
      <c r="C68">
        <v>2011</v>
      </c>
      <c r="D68" s="1">
        <v>43298</v>
      </c>
      <c r="E68" t="s">
        <v>208</v>
      </c>
      <c r="F68">
        <v>31941988</v>
      </c>
      <c r="G68" t="b">
        <v>1</v>
      </c>
      <c r="H68">
        <v>1095856</v>
      </c>
      <c r="I68" t="s">
        <v>209</v>
      </c>
      <c r="J68" t="b">
        <v>1</v>
      </c>
      <c r="K68">
        <v>3090936</v>
      </c>
      <c r="L68" t="s">
        <v>210</v>
      </c>
      <c r="M68" t="b">
        <v>1</v>
      </c>
      <c r="N68">
        <v>4752419</v>
      </c>
      <c r="O68" t="s">
        <v>211</v>
      </c>
      <c r="P68">
        <v>2</v>
      </c>
      <c r="Q68" t="s">
        <v>102</v>
      </c>
      <c r="R68">
        <v>4</v>
      </c>
    </row>
    <row r="69" spans="1:18" x14ac:dyDescent="0.2">
      <c r="A69">
        <v>145</v>
      </c>
      <c r="B69">
        <v>1</v>
      </c>
      <c r="C69">
        <v>2011</v>
      </c>
      <c r="D69" s="1">
        <v>43297</v>
      </c>
      <c r="E69" t="s">
        <v>212</v>
      </c>
      <c r="F69">
        <v>532434</v>
      </c>
      <c r="G69" t="b">
        <v>1</v>
      </c>
      <c r="H69">
        <v>511708</v>
      </c>
      <c r="I69" t="s">
        <v>213</v>
      </c>
      <c r="J69" t="b">
        <v>1</v>
      </c>
      <c r="K69">
        <v>687734</v>
      </c>
      <c r="L69" t="s">
        <v>214</v>
      </c>
      <c r="M69" t="b">
        <v>1</v>
      </c>
      <c r="N69">
        <v>901887</v>
      </c>
      <c r="O69" t="s">
        <v>215</v>
      </c>
      <c r="P69">
        <v>6</v>
      </c>
      <c r="Q69" t="s">
        <v>110</v>
      </c>
      <c r="R69">
        <v>1</v>
      </c>
    </row>
    <row r="70" spans="1:18" x14ac:dyDescent="0.2">
      <c r="A70">
        <v>146</v>
      </c>
      <c r="B70">
        <v>4</v>
      </c>
      <c r="C70">
        <v>2011</v>
      </c>
      <c r="D70" s="1">
        <v>43296</v>
      </c>
      <c r="E70" t="s">
        <v>201</v>
      </c>
      <c r="F70">
        <v>26370879</v>
      </c>
      <c r="G70" t="b">
        <v>1</v>
      </c>
      <c r="H70">
        <v>1091257</v>
      </c>
      <c r="I70" t="s">
        <v>202</v>
      </c>
      <c r="J70" t="b">
        <v>1</v>
      </c>
      <c r="K70">
        <v>1619806</v>
      </c>
      <c r="L70" t="s">
        <v>203</v>
      </c>
      <c r="M70" t="b">
        <v>0</v>
      </c>
      <c r="P70">
        <v>2</v>
      </c>
      <c r="Q70" t="s">
        <v>73</v>
      </c>
      <c r="R70">
        <v>4</v>
      </c>
    </row>
    <row r="71" spans="1:18" x14ac:dyDescent="0.2">
      <c r="A71">
        <v>147</v>
      </c>
      <c r="B71">
        <v>4</v>
      </c>
      <c r="C71">
        <v>2011</v>
      </c>
      <c r="D71" s="1">
        <v>43296</v>
      </c>
      <c r="E71" t="s">
        <v>216</v>
      </c>
      <c r="F71">
        <v>1391765</v>
      </c>
      <c r="G71" t="b">
        <v>0</v>
      </c>
      <c r="J71" t="b">
        <v>1</v>
      </c>
      <c r="K71">
        <v>1617389</v>
      </c>
      <c r="L71" t="s">
        <v>217</v>
      </c>
      <c r="M71" t="b">
        <v>1</v>
      </c>
      <c r="N71">
        <v>297843</v>
      </c>
      <c r="O71" t="s">
        <v>216</v>
      </c>
      <c r="P71">
        <v>2</v>
      </c>
      <c r="Q71" t="s">
        <v>24</v>
      </c>
      <c r="R71">
        <v>4</v>
      </c>
    </row>
    <row r="72" spans="1:18" x14ac:dyDescent="0.2">
      <c r="A72">
        <v>148</v>
      </c>
      <c r="B72">
        <v>1</v>
      </c>
      <c r="C72">
        <v>2011</v>
      </c>
      <c r="D72" s="1">
        <v>43295</v>
      </c>
      <c r="E72" t="s">
        <v>218</v>
      </c>
      <c r="F72">
        <v>12358126</v>
      </c>
      <c r="G72" t="b">
        <v>0</v>
      </c>
      <c r="J72" t="b">
        <v>1</v>
      </c>
      <c r="K72">
        <v>1615868</v>
      </c>
      <c r="L72" t="s">
        <v>219</v>
      </c>
      <c r="M72" t="b">
        <v>1</v>
      </c>
      <c r="N72">
        <v>2094973</v>
      </c>
      <c r="O72" t="s">
        <v>218</v>
      </c>
      <c r="P72">
        <v>6</v>
      </c>
      <c r="Q72" t="s">
        <v>73</v>
      </c>
      <c r="R72">
        <v>1</v>
      </c>
    </row>
    <row r="73" spans="1:18" x14ac:dyDescent="0.2">
      <c r="A73">
        <v>153</v>
      </c>
      <c r="B73">
        <v>6</v>
      </c>
      <c r="C73">
        <v>2011</v>
      </c>
      <c r="D73" s="1">
        <v>43289</v>
      </c>
      <c r="E73" t="s">
        <v>220</v>
      </c>
      <c r="F73">
        <v>20517541</v>
      </c>
      <c r="G73" t="b">
        <v>1</v>
      </c>
      <c r="H73">
        <v>3434732</v>
      </c>
      <c r="I73" t="s">
        <v>220</v>
      </c>
      <c r="J73" t="b">
        <v>1</v>
      </c>
      <c r="K73">
        <v>1609498</v>
      </c>
      <c r="L73" t="s">
        <v>220</v>
      </c>
      <c r="M73" t="b">
        <v>1</v>
      </c>
      <c r="N73">
        <v>4294148</v>
      </c>
      <c r="O73" t="s">
        <v>220</v>
      </c>
      <c r="P73">
        <v>-1</v>
      </c>
      <c r="Q73" t="s">
        <v>110</v>
      </c>
      <c r="R73">
        <v>6</v>
      </c>
    </row>
    <row r="74" spans="1:18" x14ac:dyDescent="0.2">
      <c r="A74">
        <v>154</v>
      </c>
      <c r="B74">
        <v>3</v>
      </c>
      <c r="C74">
        <v>2011</v>
      </c>
      <c r="D74" s="1">
        <v>43289</v>
      </c>
      <c r="E74" t="s">
        <v>221</v>
      </c>
      <c r="F74">
        <v>32350676</v>
      </c>
      <c r="G74" t="b">
        <v>1</v>
      </c>
      <c r="H74">
        <v>342661</v>
      </c>
      <c r="I74" t="s">
        <v>222</v>
      </c>
      <c r="J74" t="b">
        <v>1</v>
      </c>
      <c r="K74">
        <v>797786</v>
      </c>
      <c r="L74" t="s">
        <v>223</v>
      </c>
      <c r="M74" t="b">
        <v>1</v>
      </c>
      <c r="N74">
        <v>185096</v>
      </c>
      <c r="O74" t="s">
        <v>224</v>
      </c>
      <c r="P74">
        <v>4</v>
      </c>
      <c r="Q74" t="s">
        <v>64</v>
      </c>
      <c r="R74">
        <v>3</v>
      </c>
    </row>
    <row r="75" spans="1:18" x14ac:dyDescent="0.2">
      <c r="A75">
        <v>157</v>
      </c>
      <c r="B75">
        <v>4</v>
      </c>
      <c r="C75">
        <v>2011</v>
      </c>
      <c r="D75" s="1">
        <v>43284</v>
      </c>
      <c r="E75" t="s">
        <v>225</v>
      </c>
      <c r="F75">
        <v>15977102</v>
      </c>
      <c r="G75" t="b">
        <v>1</v>
      </c>
      <c r="H75">
        <v>2402597</v>
      </c>
      <c r="I75" t="s">
        <v>226</v>
      </c>
      <c r="J75" t="b">
        <v>1</v>
      </c>
      <c r="K75">
        <v>1320068</v>
      </c>
      <c r="L75" t="s">
        <v>227</v>
      </c>
      <c r="M75" t="b">
        <v>1</v>
      </c>
      <c r="N75">
        <v>2241440</v>
      </c>
      <c r="O75" t="s">
        <v>225</v>
      </c>
      <c r="P75">
        <v>2</v>
      </c>
      <c r="Q75" t="s">
        <v>24</v>
      </c>
      <c r="R75">
        <v>4</v>
      </c>
    </row>
    <row r="76" spans="1:18" x14ac:dyDescent="0.2">
      <c r="A76">
        <v>158</v>
      </c>
      <c r="B76">
        <v>4</v>
      </c>
      <c r="C76">
        <v>2011</v>
      </c>
      <c r="D76" s="1">
        <v>43284</v>
      </c>
      <c r="E76" t="s">
        <v>228</v>
      </c>
      <c r="F76">
        <v>16100029</v>
      </c>
      <c r="G76" t="b">
        <v>1</v>
      </c>
      <c r="H76">
        <v>238261</v>
      </c>
      <c r="I76" t="s">
        <v>229</v>
      </c>
      <c r="J76" t="b">
        <v>1</v>
      </c>
      <c r="K76">
        <v>519056</v>
      </c>
      <c r="L76" t="s">
        <v>230</v>
      </c>
      <c r="M76" t="b">
        <v>1</v>
      </c>
      <c r="N76">
        <v>462216</v>
      </c>
      <c r="O76" t="s">
        <v>231</v>
      </c>
      <c r="P76">
        <v>2</v>
      </c>
      <c r="Q76" t="s">
        <v>24</v>
      </c>
      <c r="R76">
        <v>4</v>
      </c>
    </row>
    <row r="77" spans="1:18" x14ac:dyDescent="0.2">
      <c r="A77">
        <v>159</v>
      </c>
      <c r="B77">
        <v>2</v>
      </c>
      <c r="C77">
        <v>2011</v>
      </c>
      <c r="D77" s="1">
        <v>43283</v>
      </c>
      <c r="E77" t="s">
        <v>232</v>
      </c>
      <c r="F77">
        <v>365451</v>
      </c>
      <c r="G77" t="b">
        <v>1</v>
      </c>
      <c r="H77">
        <v>1131467</v>
      </c>
      <c r="I77" t="s">
        <v>233</v>
      </c>
      <c r="J77" t="b">
        <v>1</v>
      </c>
      <c r="K77">
        <v>1353015</v>
      </c>
      <c r="L77" t="s">
        <v>234</v>
      </c>
      <c r="M77" t="b">
        <v>1</v>
      </c>
      <c r="N77">
        <v>281304</v>
      </c>
      <c r="O77" t="s">
        <v>232</v>
      </c>
      <c r="P77">
        <v>5</v>
      </c>
      <c r="Q77" t="s">
        <v>24</v>
      </c>
      <c r="R77">
        <v>2</v>
      </c>
    </row>
    <row r="78" spans="1:18" x14ac:dyDescent="0.2">
      <c r="A78">
        <v>161</v>
      </c>
      <c r="B78">
        <v>3</v>
      </c>
      <c r="C78">
        <v>2011</v>
      </c>
      <c r="D78" s="1">
        <v>43341</v>
      </c>
      <c r="E78" t="s">
        <v>235</v>
      </c>
      <c r="F78">
        <v>13660794</v>
      </c>
      <c r="G78" t="b">
        <v>1</v>
      </c>
      <c r="H78">
        <v>1118806</v>
      </c>
      <c r="I78" t="s">
        <v>236</v>
      </c>
      <c r="J78" t="b">
        <v>1</v>
      </c>
      <c r="K78">
        <v>1649359</v>
      </c>
      <c r="L78" t="s">
        <v>237</v>
      </c>
      <c r="M78" t="b">
        <v>1</v>
      </c>
      <c r="N78">
        <v>4648543</v>
      </c>
      <c r="O78" t="s">
        <v>235</v>
      </c>
      <c r="P78">
        <v>4</v>
      </c>
      <c r="Q78" t="s">
        <v>24</v>
      </c>
      <c r="R78">
        <v>3</v>
      </c>
    </row>
    <row r="79" spans="1:18" x14ac:dyDescent="0.2">
      <c r="A79">
        <v>162</v>
      </c>
      <c r="B79">
        <v>5</v>
      </c>
      <c r="C79">
        <v>2011</v>
      </c>
      <c r="D79" s="1">
        <v>43339</v>
      </c>
      <c r="E79" t="s">
        <v>238</v>
      </c>
      <c r="F79">
        <v>31429006</v>
      </c>
      <c r="G79" t="b">
        <v>0</v>
      </c>
      <c r="J79" t="b">
        <v>0</v>
      </c>
      <c r="M79" t="b">
        <v>1</v>
      </c>
      <c r="N79">
        <v>4808522</v>
      </c>
      <c r="O79" t="s">
        <v>239</v>
      </c>
      <c r="P79">
        <v>0</v>
      </c>
      <c r="Q79" t="s">
        <v>64</v>
      </c>
      <c r="R79">
        <v>5</v>
      </c>
    </row>
    <row r="80" spans="1:18" x14ac:dyDescent="0.2">
      <c r="A80">
        <v>163</v>
      </c>
      <c r="B80">
        <v>3</v>
      </c>
      <c r="C80">
        <v>2011</v>
      </c>
      <c r="D80" s="1">
        <v>43339</v>
      </c>
      <c r="E80" t="s">
        <v>240</v>
      </c>
      <c r="F80">
        <v>31596775</v>
      </c>
      <c r="G80" t="b">
        <v>0</v>
      </c>
      <c r="J80" t="b">
        <v>1</v>
      </c>
      <c r="K80">
        <v>1633163</v>
      </c>
      <c r="L80" t="s">
        <v>241</v>
      </c>
      <c r="M80" t="b">
        <v>1</v>
      </c>
      <c r="N80">
        <v>4828690</v>
      </c>
      <c r="O80" t="s">
        <v>242</v>
      </c>
      <c r="P80">
        <v>1</v>
      </c>
      <c r="Q80" t="s">
        <v>20</v>
      </c>
      <c r="R80">
        <v>3</v>
      </c>
    </row>
    <row r="81" spans="1:18" x14ac:dyDescent="0.2">
      <c r="A81">
        <v>164</v>
      </c>
      <c r="B81">
        <v>3</v>
      </c>
      <c r="C81">
        <v>2011</v>
      </c>
      <c r="D81" s="1">
        <v>43338</v>
      </c>
      <c r="E81" t="s">
        <v>243</v>
      </c>
      <c r="F81">
        <v>365175</v>
      </c>
      <c r="G81" t="b">
        <v>1</v>
      </c>
      <c r="H81">
        <v>875681</v>
      </c>
      <c r="I81" t="s">
        <v>244</v>
      </c>
      <c r="J81" t="b">
        <v>1</v>
      </c>
      <c r="K81">
        <v>282348</v>
      </c>
      <c r="L81" t="s">
        <v>245</v>
      </c>
      <c r="M81" t="b">
        <v>1</v>
      </c>
      <c r="N81">
        <v>45808</v>
      </c>
      <c r="O81" t="s">
        <v>243</v>
      </c>
      <c r="P81">
        <v>4</v>
      </c>
      <c r="Q81" t="s">
        <v>24</v>
      </c>
      <c r="R81">
        <v>3</v>
      </c>
    </row>
    <row r="82" spans="1:18" x14ac:dyDescent="0.2">
      <c r="A82">
        <v>165</v>
      </c>
      <c r="B82">
        <v>6</v>
      </c>
      <c r="C82">
        <v>2011</v>
      </c>
      <c r="D82" s="1">
        <v>43338</v>
      </c>
      <c r="E82" t="s">
        <v>246</v>
      </c>
      <c r="F82">
        <v>574332</v>
      </c>
      <c r="G82" t="b">
        <v>1</v>
      </c>
      <c r="H82">
        <v>2390594</v>
      </c>
      <c r="I82" t="s">
        <v>247</v>
      </c>
      <c r="J82" t="b">
        <v>1</v>
      </c>
      <c r="K82">
        <v>106890</v>
      </c>
      <c r="L82" t="s">
        <v>248</v>
      </c>
      <c r="M82" t="b">
        <v>1</v>
      </c>
      <c r="N82">
        <v>193007</v>
      </c>
      <c r="O82" t="s">
        <v>249</v>
      </c>
      <c r="P82">
        <v>-1</v>
      </c>
      <c r="Q82" t="s">
        <v>110</v>
      </c>
      <c r="R82">
        <v>6</v>
      </c>
    </row>
    <row r="83" spans="1:18" x14ac:dyDescent="0.2">
      <c r="A83">
        <v>166</v>
      </c>
      <c r="B83">
        <v>6</v>
      </c>
      <c r="C83">
        <v>2011</v>
      </c>
      <c r="D83" s="1">
        <v>43338</v>
      </c>
      <c r="E83" t="s">
        <v>250</v>
      </c>
      <c r="F83">
        <v>592203</v>
      </c>
      <c r="G83" t="b">
        <v>1</v>
      </c>
      <c r="H83">
        <v>1938068</v>
      </c>
      <c r="I83" t="s">
        <v>251</v>
      </c>
      <c r="J83" t="b">
        <v>1</v>
      </c>
      <c r="K83">
        <v>188483</v>
      </c>
      <c r="L83" t="s">
        <v>252</v>
      </c>
      <c r="M83" t="b">
        <v>1</v>
      </c>
      <c r="N83">
        <v>192975</v>
      </c>
      <c r="O83" t="s">
        <v>253</v>
      </c>
      <c r="P83">
        <v>-1</v>
      </c>
      <c r="Q83" t="s">
        <v>110</v>
      </c>
      <c r="R83">
        <v>6</v>
      </c>
    </row>
    <row r="84" spans="1:18" x14ac:dyDescent="0.2">
      <c r="A84">
        <v>169</v>
      </c>
      <c r="B84">
        <v>3</v>
      </c>
      <c r="C84">
        <v>2011</v>
      </c>
      <c r="D84" s="1">
        <v>43336</v>
      </c>
      <c r="E84" t="s">
        <v>254</v>
      </c>
      <c r="F84">
        <v>7412236</v>
      </c>
      <c r="G84" t="b">
        <v>1</v>
      </c>
      <c r="H84">
        <v>2588</v>
      </c>
      <c r="I84" t="s">
        <v>255</v>
      </c>
      <c r="J84" t="b">
        <v>1</v>
      </c>
      <c r="K84">
        <v>19521</v>
      </c>
      <c r="L84" t="s">
        <v>256</v>
      </c>
      <c r="M84" t="b">
        <v>1</v>
      </c>
      <c r="N84">
        <v>15318</v>
      </c>
      <c r="O84" t="s">
        <v>254</v>
      </c>
      <c r="P84">
        <v>4</v>
      </c>
      <c r="Q84" t="s">
        <v>24</v>
      </c>
      <c r="R84">
        <v>3</v>
      </c>
    </row>
    <row r="85" spans="1:18" x14ac:dyDescent="0.2">
      <c r="A85">
        <v>171</v>
      </c>
      <c r="B85">
        <v>1</v>
      </c>
      <c r="C85">
        <v>2011</v>
      </c>
      <c r="D85" s="1">
        <v>43335</v>
      </c>
      <c r="E85" t="s">
        <v>257</v>
      </c>
      <c r="F85">
        <v>32844266</v>
      </c>
      <c r="G85" t="b">
        <v>0</v>
      </c>
      <c r="J85" t="b">
        <v>0</v>
      </c>
      <c r="M85" t="b">
        <v>1</v>
      </c>
      <c r="N85">
        <v>4820332</v>
      </c>
      <c r="O85" t="s">
        <v>258</v>
      </c>
      <c r="P85">
        <v>3</v>
      </c>
      <c r="Q85" t="s">
        <v>110</v>
      </c>
      <c r="R85">
        <v>1</v>
      </c>
    </row>
    <row r="86" spans="1:18" x14ac:dyDescent="0.2">
      <c r="A86">
        <v>178</v>
      </c>
      <c r="B86">
        <v>2</v>
      </c>
      <c r="C86">
        <v>2011</v>
      </c>
      <c r="D86" s="1">
        <v>43326</v>
      </c>
      <c r="E86" t="s">
        <v>259</v>
      </c>
      <c r="F86">
        <v>603988</v>
      </c>
      <c r="G86" t="b">
        <v>1</v>
      </c>
      <c r="H86">
        <v>804289</v>
      </c>
      <c r="I86" t="s">
        <v>260</v>
      </c>
      <c r="J86" t="b">
        <v>0</v>
      </c>
      <c r="M86" t="b">
        <v>1</v>
      </c>
      <c r="N86">
        <v>4308970</v>
      </c>
      <c r="O86" t="s">
        <v>259</v>
      </c>
      <c r="P86">
        <v>5</v>
      </c>
      <c r="Q86" t="s">
        <v>24</v>
      </c>
      <c r="R86">
        <v>2</v>
      </c>
    </row>
    <row r="87" spans="1:18" x14ac:dyDescent="0.2">
      <c r="A87">
        <v>179</v>
      </c>
      <c r="B87">
        <v>4</v>
      </c>
      <c r="C87">
        <v>2011</v>
      </c>
      <c r="D87" s="1">
        <v>43326</v>
      </c>
      <c r="E87" t="s">
        <v>261</v>
      </c>
      <c r="F87">
        <v>31525692</v>
      </c>
      <c r="G87" t="b">
        <v>0</v>
      </c>
      <c r="J87" t="b">
        <v>1</v>
      </c>
      <c r="K87">
        <v>1923573</v>
      </c>
      <c r="L87" t="s">
        <v>262</v>
      </c>
      <c r="M87" t="b">
        <v>0</v>
      </c>
      <c r="P87">
        <v>2</v>
      </c>
      <c r="Q87" t="s">
        <v>24</v>
      </c>
      <c r="R87">
        <v>4</v>
      </c>
    </row>
    <row r="88" spans="1:18" x14ac:dyDescent="0.2">
      <c r="A88">
        <v>182</v>
      </c>
      <c r="B88">
        <v>1</v>
      </c>
      <c r="C88">
        <v>2011</v>
      </c>
      <c r="D88" s="1">
        <v>43323</v>
      </c>
      <c r="E88" t="s">
        <v>263</v>
      </c>
      <c r="F88">
        <v>20065184</v>
      </c>
      <c r="G88" t="b">
        <v>0</v>
      </c>
      <c r="J88" t="b">
        <v>1</v>
      </c>
      <c r="K88">
        <v>931991</v>
      </c>
      <c r="L88" t="s">
        <v>264</v>
      </c>
      <c r="M88" t="b">
        <v>1</v>
      </c>
      <c r="N88">
        <v>5038621</v>
      </c>
      <c r="O88" t="s">
        <v>263</v>
      </c>
      <c r="P88">
        <v>6</v>
      </c>
      <c r="Q88" t="s">
        <v>73</v>
      </c>
      <c r="R88">
        <v>1</v>
      </c>
    </row>
    <row r="89" spans="1:18" x14ac:dyDescent="0.2">
      <c r="A89">
        <v>183</v>
      </c>
      <c r="B89">
        <v>4</v>
      </c>
      <c r="C89">
        <v>2011</v>
      </c>
      <c r="D89" s="1">
        <v>43323</v>
      </c>
      <c r="E89" t="s">
        <v>265</v>
      </c>
      <c r="F89">
        <v>31403571</v>
      </c>
      <c r="G89" t="b">
        <v>1</v>
      </c>
      <c r="H89">
        <v>1091088</v>
      </c>
      <c r="I89" t="s">
        <v>266</v>
      </c>
      <c r="J89" t="b">
        <v>1</v>
      </c>
      <c r="K89">
        <v>1871820</v>
      </c>
      <c r="L89" t="s">
        <v>267</v>
      </c>
      <c r="M89" t="b">
        <v>0</v>
      </c>
      <c r="P89">
        <v>2</v>
      </c>
      <c r="Q89" t="s">
        <v>64</v>
      </c>
      <c r="R89">
        <v>4</v>
      </c>
    </row>
    <row r="90" spans="1:18" x14ac:dyDescent="0.2">
      <c r="A90">
        <v>188</v>
      </c>
      <c r="B90">
        <v>6</v>
      </c>
      <c r="C90">
        <v>2011</v>
      </c>
      <c r="D90" s="1">
        <v>43317</v>
      </c>
      <c r="E90" t="s">
        <v>268</v>
      </c>
      <c r="F90">
        <v>1978851</v>
      </c>
      <c r="G90" t="b">
        <v>1</v>
      </c>
      <c r="H90">
        <v>1102321</v>
      </c>
      <c r="I90" t="s">
        <v>269</v>
      </c>
      <c r="J90" t="b">
        <v>1</v>
      </c>
      <c r="K90">
        <v>113209</v>
      </c>
      <c r="L90" t="s">
        <v>270</v>
      </c>
      <c r="M90" t="b">
        <v>1</v>
      </c>
      <c r="N90">
        <v>997398</v>
      </c>
      <c r="O90" t="s">
        <v>271</v>
      </c>
      <c r="P90">
        <v>-1</v>
      </c>
      <c r="Q90" t="s">
        <v>110</v>
      </c>
      <c r="R90">
        <v>6</v>
      </c>
    </row>
    <row r="91" spans="1:18" x14ac:dyDescent="0.2">
      <c r="A91">
        <v>193</v>
      </c>
      <c r="B91">
        <v>4</v>
      </c>
      <c r="C91">
        <v>2011</v>
      </c>
      <c r="D91" s="1">
        <v>43368</v>
      </c>
      <c r="E91" t="s">
        <v>272</v>
      </c>
      <c r="F91">
        <v>4442738</v>
      </c>
      <c r="G91" t="b">
        <v>1</v>
      </c>
      <c r="H91">
        <v>2834288</v>
      </c>
      <c r="I91" t="s">
        <v>273</v>
      </c>
      <c r="J91" t="b">
        <v>1</v>
      </c>
      <c r="K91">
        <v>1283786</v>
      </c>
      <c r="L91" t="s">
        <v>274</v>
      </c>
      <c r="M91" t="b">
        <v>1</v>
      </c>
      <c r="N91">
        <v>987023</v>
      </c>
      <c r="O91" t="s">
        <v>272</v>
      </c>
      <c r="P91">
        <v>2</v>
      </c>
      <c r="Q91" t="s">
        <v>24</v>
      </c>
      <c r="R91">
        <v>4</v>
      </c>
    </row>
    <row r="92" spans="1:18" x14ac:dyDescent="0.2">
      <c r="A92">
        <v>196</v>
      </c>
      <c r="B92">
        <v>1</v>
      </c>
      <c r="C92">
        <v>2011</v>
      </c>
      <c r="D92" s="1">
        <v>43368</v>
      </c>
      <c r="E92" t="s">
        <v>275</v>
      </c>
      <c r="F92">
        <v>21639770</v>
      </c>
      <c r="G92" t="b">
        <v>0</v>
      </c>
      <c r="J92" t="b">
        <v>1</v>
      </c>
      <c r="K92">
        <v>1679876</v>
      </c>
      <c r="L92" t="s">
        <v>276</v>
      </c>
      <c r="M92" t="b">
        <v>1</v>
      </c>
      <c r="N92">
        <v>5795272</v>
      </c>
      <c r="O92" t="s">
        <v>275</v>
      </c>
      <c r="P92">
        <v>6</v>
      </c>
      <c r="Q92" t="s">
        <v>24</v>
      </c>
      <c r="R92">
        <v>1</v>
      </c>
    </row>
    <row r="93" spans="1:18" x14ac:dyDescent="0.2">
      <c r="A93">
        <v>197</v>
      </c>
      <c r="B93">
        <v>3</v>
      </c>
      <c r="C93">
        <v>2011</v>
      </c>
      <c r="D93" s="1">
        <v>43366</v>
      </c>
      <c r="E93" t="s">
        <v>277</v>
      </c>
      <c r="F93">
        <v>28974574</v>
      </c>
      <c r="G93" t="b">
        <v>0</v>
      </c>
      <c r="J93" t="b">
        <v>0</v>
      </c>
      <c r="M93" t="b">
        <v>1</v>
      </c>
      <c r="N93">
        <v>6177068</v>
      </c>
      <c r="O93" t="s">
        <v>278</v>
      </c>
      <c r="P93">
        <v>1</v>
      </c>
      <c r="Q93" t="s">
        <v>20</v>
      </c>
      <c r="R93">
        <v>3</v>
      </c>
    </row>
    <row r="94" spans="1:18" x14ac:dyDescent="0.2">
      <c r="A94">
        <v>198</v>
      </c>
      <c r="B94">
        <v>6</v>
      </c>
      <c r="C94">
        <v>2011</v>
      </c>
      <c r="D94" s="1">
        <v>43365</v>
      </c>
      <c r="E94" t="s">
        <v>279</v>
      </c>
      <c r="F94">
        <v>19649158</v>
      </c>
      <c r="G94" t="b">
        <v>1</v>
      </c>
      <c r="H94">
        <v>2123745</v>
      </c>
      <c r="I94" t="s">
        <v>280</v>
      </c>
      <c r="J94" t="b">
        <v>1</v>
      </c>
      <c r="K94">
        <v>1674903</v>
      </c>
      <c r="L94" t="s">
        <v>281</v>
      </c>
      <c r="M94" t="b">
        <v>1</v>
      </c>
      <c r="N94">
        <v>4869665</v>
      </c>
      <c r="O94" t="s">
        <v>282</v>
      </c>
      <c r="P94">
        <v>-1</v>
      </c>
      <c r="Q94" t="s">
        <v>73</v>
      </c>
      <c r="R94">
        <v>6</v>
      </c>
    </row>
    <row r="95" spans="1:18" x14ac:dyDescent="0.2">
      <c r="A95">
        <v>199</v>
      </c>
      <c r="B95">
        <v>2</v>
      </c>
      <c r="C95">
        <v>2011</v>
      </c>
      <c r="D95" s="1">
        <v>43365</v>
      </c>
      <c r="E95" t="s">
        <v>283</v>
      </c>
      <c r="F95">
        <v>12408126</v>
      </c>
      <c r="G95" t="b">
        <v>0</v>
      </c>
      <c r="J95" t="b">
        <v>1</v>
      </c>
      <c r="K95">
        <v>1772069</v>
      </c>
      <c r="L95" t="s">
        <v>284</v>
      </c>
      <c r="M95" t="b">
        <v>1</v>
      </c>
      <c r="N95">
        <v>4868979</v>
      </c>
      <c r="O95" t="s">
        <v>283</v>
      </c>
      <c r="P95">
        <v>5</v>
      </c>
      <c r="Q95" t="s">
        <v>24</v>
      </c>
      <c r="R95">
        <v>2</v>
      </c>
    </row>
    <row r="96" spans="1:18" x14ac:dyDescent="0.2">
      <c r="A96">
        <v>202</v>
      </c>
      <c r="B96">
        <v>3</v>
      </c>
      <c r="C96">
        <v>2011</v>
      </c>
      <c r="D96" s="1">
        <v>43361</v>
      </c>
      <c r="E96" t="s">
        <v>285</v>
      </c>
      <c r="F96">
        <v>32525972</v>
      </c>
      <c r="G96" t="b">
        <v>0</v>
      </c>
      <c r="J96" t="b">
        <v>1</v>
      </c>
      <c r="K96">
        <v>1848457</v>
      </c>
      <c r="L96" t="s">
        <v>286</v>
      </c>
      <c r="M96" t="b">
        <v>0</v>
      </c>
      <c r="P96">
        <v>1</v>
      </c>
      <c r="Q96" t="s">
        <v>20</v>
      </c>
      <c r="R96">
        <v>3</v>
      </c>
    </row>
    <row r="97" spans="1:18" x14ac:dyDescent="0.2">
      <c r="A97">
        <v>205</v>
      </c>
      <c r="B97">
        <v>4</v>
      </c>
      <c r="C97">
        <v>2011</v>
      </c>
      <c r="D97" s="1">
        <v>43353</v>
      </c>
      <c r="E97" t="s">
        <v>287</v>
      </c>
      <c r="F97">
        <v>2560865</v>
      </c>
      <c r="G97" t="b">
        <v>0</v>
      </c>
      <c r="J97" t="b">
        <v>1</v>
      </c>
      <c r="K97">
        <v>598197</v>
      </c>
      <c r="L97" t="s">
        <v>288</v>
      </c>
      <c r="M97" t="b">
        <v>1</v>
      </c>
      <c r="N97">
        <v>438751</v>
      </c>
      <c r="O97" t="s">
        <v>289</v>
      </c>
      <c r="P97">
        <v>2</v>
      </c>
      <c r="Q97" t="s">
        <v>24</v>
      </c>
      <c r="R97">
        <v>4</v>
      </c>
    </row>
    <row r="98" spans="1:18" x14ac:dyDescent="0.2">
      <c r="A98">
        <v>208</v>
      </c>
      <c r="B98">
        <v>4</v>
      </c>
      <c r="C98">
        <v>2011</v>
      </c>
      <c r="D98" s="1">
        <v>43349</v>
      </c>
      <c r="E98" t="s">
        <v>290</v>
      </c>
      <c r="F98">
        <v>361362</v>
      </c>
      <c r="G98" t="b">
        <v>1</v>
      </c>
      <c r="H98">
        <v>818148</v>
      </c>
      <c r="I98" t="s">
        <v>291</v>
      </c>
      <c r="J98" t="b">
        <v>1</v>
      </c>
      <c r="K98">
        <v>97509</v>
      </c>
      <c r="L98" t="s">
        <v>292</v>
      </c>
      <c r="M98" t="b">
        <v>1</v>
      </c>
      <c r="N98">
        <v>65089</v>
      </c>
      <c r="O98" t="s">
        <v>293</v>
      </c>
      <c r="P98">
        <v>2</v>
      </c>
      <c r="Q98" t="s">
        <v>20</v>
      </c>
      <c r="R98">
        <v>4</v>
      </c>
    </row>
    <row r="99" spans="1:18" x14ac:dyDescent="0.2">
      <c r="A99">
        <v>210</v>
      </c>
      <c r="B99">
        <v>4</v>
      </c>
      <c r="C99">
        <v>2011</v>
      </c>
      <c r="D99" s="1">
        <v>43347</v>
      </c>
      <c r="E99" t="s">
        <v>294</v>
      </c>
      <c r="F99">
        <v>4073750</v>
      </c>
      <c r="G99" t="b">
        <v>1</v>
      </c>
      <c r="H99">
        <v>915185</v>
      </c>
      <c r="I99" t="s">
        <v>295</v>
      </c>
      <c r="J99" t="b">
        <v>1</v>
      </c>
      <c r="K99">
        <v>1610108</v>
      </c>
      <c r="L99" t="s">
        <v>296</v>
      </c>
      <c r="M99" t="b">
        <v>1</v>
      </c>
      <c r="N99">
        <v>2824272</v>
      </c>
      <c r="O99" t="s">
        <v>297</v>
      </c>
      <c r="P99">
        <v>2</v>
      </c>
      <c r="Q99" t="s">
        <v>94</v>
      </c>
      <c r="R99">
        <v>4</v>
      </c>
    </row>
    <row r="100" spans="1:18" x14ac:dyDescent="0.2">
      <c r="A100">
        <v>212</v>
      </c>
      <c r="B100">
        <v>6</v>
      </c>
      <c r="C100">
        <v>2011</v>
      </c>
      <c r="D100" s="1">
        <v>43345</v>
      </c>
      <c r="E100" t="s">
        <v>298</v>
      </c>
      <c r="F100">
        <v>29787741</v>
      </c>
      <c r="G100" t="b">
        <v>1</v>
      </c>
      <c r="H100">
        <v>966460</v>
      </c>
      <c r="I100" t="s">
        <v>299</v>
      </c>
      <c r="J100" t="b">
        <v>1</v>
      </c>
      <c r="K100">
        <v>1473414</v>
      </c>
      <c r="L100" t="s">
        <v>300</v>
      </c>
      <c r="M100" t="b">
        <v>1</v>
      </c>
      <c r="N100">
        <v>4332004</v>
      </c>
      <c r="O100" t="s">
        <v>301</v>
      </c>
      <c r="P100">
        <v>-1</v>
      </c>
      <c r="Q100" t="s">
        <v>73</v>
      </c>
      <c r="R100">
        <v>6</v>
      </c>
    </row>
    <row r="101" spans="1:18" x14ac:dyDescent="0.2">
      <c r="A101">
        <v>213</v>
      </c>
      <c r="B101">
        <v>1</v>
      </c>
      <c r="C101">
        <v>2011</v>
      </c>
      <c r="D101" s="1">
        <v>43345</v>
      </c>
      <c r="E101" t="s">
        <v>302</v>
      </c>
      <c r="F101">
        <v>7311009</v>
      </c>
      <c r="G101" t="b">
        <v>1</v>
      </c>
      <c r="H101">
        <v>1079426</v>
      </c>
      <c r="I101" t="s">
        <v>303</v>
      </c>
      <c r="J101" t="b">
        <v>0</v>
      </c>
      <c r="M101" t="b">
        <v>0</v>
      </c>
      <c r="P101">
        <v>6</v>
      </c>
      <c r="Q101" t="s">
        <v>20</v>
      </c>
      <c r="R101">
        <v>1</v>
      </c>
    </row>
    <row r="102" spans="1:18" x14ac:dyDescent="0.2">
      <c r="A102">
        <v>214</v>
      </c>
      <c r="B102">
        <v>5</v>
      </c>
      <c r="C102">
        <v>2011</v>
      </c>
      <c r="D102" s="1">
        <v>43403</v>
      </c>
      <c r="E102" t="s">
        <v>304</v>
      </c>
      <c r="F102">
        <v>25254</v>
      </c>
      <c r="G102" t="b">
        <v>1</v>
      </c>
      <c r="H102">
        <v>515649</v>
      </c>
      <c r="I102" t="s">
        <v>305</v>
      </c>
      <c r="J102" t="b">
        <v>1</v>
      </c>
      <c r="K102">
        <v>210951</v>
      </c>
      <c r="L102" t="s">
        <v>306</v>
      </c>
      <c r="M102" t="b">
        <v>1</v>
      </c>
      <c r="N102">
        <v>146473</v>
      </c>
      <c r="O102" t="s">
        <v>304</v>
      </c>
      <c r="P102">
        <v>0</v>
      </c>
      <c r="Q102" t="s">
        <v>20</v>
      </c>
      <c r="R102">
        <v>5</v>
      </c>
    </row>
    <row r="103" spans="1:18" x14ac:dyDescent="0.2">
      <c r="A103">
        <v>215</v>
      </c>
      <c r="B103">
        <v>2</v>
      </c>
      <c r="C103">
        <v>2011</v>
      </c>
      <c r="D103" s="1">
        <v>43401</v>
      </c>
      <c r="E103" t="s">
        <v>307</v>
      </c>
      <c r="F103">
        <v>15684434</v>
      </c>
      <c r="G103" t="b">
        <v>0</v>
      </c>
      <c r="J103" t="b">
        <v>0</v>
      </c>
      <c r="M103" t="b">
        <v>1</v>
      </c>
      <c r="N103">
        <v>7908645</v>
      </c>
      <c r="O103" t="s">
        <v>308</v>
      </c>
      <c r="P103">
        <v>5</v>
      </c>
      <c r="Q103" t="s">
        <v>20</v>
      </c>
      <c r="R103">
        <v>2</v>
      </c>
    </row>
    <row r="104" spans="1:18" x14ac:dyDescent="0.2">
      <c r="A104">
        <v>216</v>
      </c>
      <c r="B104">
        <v>2</v>
      </c>
      <c r="C104">
        <v>2011</v>
      </c>
      <c r="D104" s="1">
        <v>43401</v>
      </c>
      <c r="E104" t="s">
        <v>309</v>
      </c>
      <c r="F104">
        <v>559753</v>
      </c>
      <c r="G104" t="b">
        <v>1</v>
      </c>
      <c r="H104">
        <v>2456122</v>
      </c>
      <c r="I104" t="s">
        <v>310</v>
      </c>
      <c r="J104" t="b">
        <v>1</v>
      </c>
      <c r="K104">
        <v>1712878</v>
      </c>
      <c r="L104" t="s">
        <v>311</v>
      </c>
      <c r="M104" t="b">
        <v>1</v>
      </c>
      <c r="N104">
        <v>4921348</v>
      </c>
      <c r="O104" t="s">
        <v>309</v>
      </c>
      <c r="P104">
        <v>5</v>
      </c>
      <c r="Q104" t="s">
        <v>24</v>
      </c>
      <c r="R104">
        <v>2</v>
      </c>
    </row>
    <row r="105" spans="1:18" x14ac:dyDescent="0.2">
      <c r="A105">
        <v>217</v>
      </c>
      <c r="B105">
        <v>3</v>
      </c>
      <c r="C105">
        <v>2011</v>
      </c>
      <c r="D105" s="1">
        <v>43400</v>
      </c>
      <c r="E105" t="s">
        <v>312</v>
      </c>
      <c r="F105">
        <v>31071064</v>
      </c>
      <c r="G105" t="b">
        <v>1</v>
      </c>
      <c r="H105">
        <v>2369999</v>
      </c>
      <c r="I105" t="s">
        <v>313</v>
      </c>
      <c r="J105" t="b">
        <v>0</v>
      </c>
      <c r="M105" t="b">
        <v>1</v>
      </c>
      <c r="N105">
        <v>5427555</v>
      </c>
      <c r="O105" t="s">
        <v>314</v>
      </c>
      <c r="P105">
        <v>4</v>
      </c>
      <c r="Q105" t="s">
        <v>20</v>
      </c>
      <c r="R105">
        <v>3</v>
      </c>
    </row>
    <row r="106" spans="1:18" x14ac:dyDescent="0.2">
      <c r="A106">
        <v>218</v>
      </c>
      <c r="B106">
        <v>3</v>
      </c>
      <c r="C106">
        <v>2011</v>
      </c>
      <c r="D106" s="1">
        <v>43400</v>
      </c>
      <c r="E106" t="s">
        <v>315</v>
      </c>
      <c r="F106">
        <v>37543643</v>
      </c>
      <c r="G106" t="b">
        <v>1</v>
      </c>
      <c r="H106">
        <v>457895</v>
      </c>
      <c r="I106" t="s">
        <v>316</v>
      </c>
      <c r="J106" t="b">
        <v>0</v>
      </c>
      <c r="M106" t="b">
        <v>0</v>
      </c>
      <c r="P106">
        <v>4</v>
      </c>
      <c r="Q106" t="s">
        <v>73</v>
      </c>
      <c r="R106">
        <v>3</v>
      </c>
    </row>
    <row r="107" spans="1:18" x14ac:dyDescent="0.2">
      <c r="A107">
        <v>220</v>
      </c>
      <c r="B107">
        <v>2</v>
      </c>
      <c r="C107">
        <v>2011</v>
      </c>
      <c r="D107" s="1">
        <v>43396</v>
      </c>
      <c r="E107" t="s">
        <v>317</v>
      </c>
      <c r="F107">
        <v>14084208</v>
      </c>
      <c r="G107" t="b">
        <v>1</v>
      </c>
      <c r="H107">
        <v>1155996</v>
      </c>
      <c r="I107" t="s">
        <v>318</v>
      </c>
      <c r="J107" t="b">
        <v>1</v>
      </c>
      <c r="K107">
        <v>1709828</v>
      </c>
      <c r="L107" t="s">
        <v>319</v>
      </c>
      <c r="M107" t="b">
        <v>1</v>
      </c>
      <c r="N107">
        <v>1825547</v>
      </c>
      <c r="O107" t="s">
        <v>317</v>
      </c>
      <c r="P107">
        <v>5</v>
      </c>
      <c r="Q107" t="s">
        <v>24</v>
      </c>
      <c r="R107">
        <v>2</v>
      </c>
    </row>
    <row r="108" spans="1:18" x14ac:dyDescent="0.2">
      <c r="A108">
        <v>222</v>
      </c>
      <c r="B108">
        <v>4</v>
      </c>
      <c r="C108">
        <v>2011</v>
      </c>
      <c r="D108" s="1">
        <v>43391</v>
      </c>
      <c r="E108" t="s">
        <v>320</v>
      </c>
      <c r="F108">
        <v>209892</v>
      </c>
      <c r="G108" t="b">
        <v>1</v>
      </c>
      <c r="H108">
        <v>3646052</v>
      </c>
      <c r="I108" t="s">
        <v>321</v>
      </c>
      <c r="J108" t="b">
        <v>1</v>
      </c>
      <c r="K108">
        <v>412029</v>
      </c>
      <c r="L108" t="s">
        <v>322</v>
      </c>
      <c r="M108" t="b">
        <v>1</v>
      </c>
      <c r="N108">
        <v>123568</v>
      </c>
      <c r="O108" t="s">
        <v>320</v>
      </c>
      <c r="P108">
        <v>2</v>
      </c>
      <c r="Q108" t="s">
        <v>24</v>
      </c>
      <c r="R108">
        <v>4</v>
      </c>
    </row>
    <row r="109" spans="1:18" x14ac:dyDescent="0.2">
      <c r="A109">
        <v>223</v>
      </c>
      <c r="B109">
        <v>4</v>
      </c>
      <c r="C109">
        <v>2011</v>
      </c>
      <c r="D109" s="1">
        <v>43388</v>
      </c>
      <c r="E109" t="s">
        <v>323</v>
      </c>
      <c r="F109">
        <v>17873743</v>
      </c>
      <c r="G109" t="b">
        <v>1</v>
      </c>
      <c r="H109">
        <v>1259911</v>
      </c>
      <c r="I109" t="s">
        <v>324</v>
      </c>
      <c r="J109" t="b">
        <v>1</v>
      </c>
      <c r="K109">
        <v>596966</v>
      </c>
      <c r="L109" t="s">
        <v>325</v>
      </c>
      <c r="M109" t="b">
        <v>1</v>
      </c>
      <c r="N109">
        <v>224530</v>
      </c>
      <c r="O109" t="s">
        <v>326</v>
      </c>
      <c r="P109">
        <v>2</v>
      </c>
      <c r="Q109" t="s">
        <v>20</v>
      </c>
      <c r="R109">
        <v>4</v>
      </c>
    </row>
    <row r="110" spans="1:18" x14ac:dyDescent="0.2">
      <c r="A110">
        <v>224</v>
      </c>
      <c r="B110">
        <v>4</v>
      </c>
      <c r="C110">
        <v>2011</v>
      </c>
      <c r="D110" s="1">
        <v>43386</v>
      </c>
      <c r="E110" t="s">
        <v>327</v>
      </c>
      <c r="F110">
        <v>33285239</v>
      </c>
      <c r="G110" t="b">
        <v>0</v>
      </c>
      <c r="J110" t="b">
        <v>1</v>
      </c>
      <c r="K110">
        <v>1697888</v>
      </c>
      <c r="L110" t="s">
        <v>328</v>
      </c>
      <c r="M110" t="b">
        <v>0</v>
      </c>
      <c r="P110">
        <v>2</v>
      </c>
      <c r="Q110" t="s">
        <v>20</v>
      </c>
      <c r="R110">
        <v>4</v>
      </c>
    </row>
    <row r="111" spans="1:18" x14ac:dyDescent="0.2">
      <c r="A111">
        <v>225</v>
      </c>
      <c r="B111">
        <v>2</v>
      </c>
      <c r="C111">
        <v>2011</v>
      </c>
      <c r="D111" s="1">
        <v>43386</v>
      </c>
      <c r="E111" t="s">
        <v>329</v>
      </c>
      <c r="F111">
        <v>21605110</v>
      </c>
      <c r="G111" t="b">
        <v>0</v>
      </c>
      <c r="J111" t="b">
        <v>1</v>
      </c>
      <c r="K111">
        <v>1152745</v>
      </c>
      <c r="L111" t="s">
        <v>330</v>
      </c>
      <c r="M111" t="b">
        <v>0</v>
      </c>
      <c r="P111">
        <v>5</v>
      </c>
      <c r="Q111" t="s">
        <v>24</v>
      </c>
      <c r="R111">
        <v>2</v>
      </c>
    </row>
    <row r="112" spans="1:18" x14ac:dyDescent="0.2">
      <c r="A112">
        <v>226</v>
      </c>
      <c r="B112">
        <v>2</v>
      </c>
      <c r="C112">
        <v>2011</v>
      </c>
      <c r="D112" s="1">
        <v>43386</v>
      </c>
      <c r="E112" t="s">
        <v>331</v>
      </c>
      <c r="F112">
        <v>8218</v>
      </c>
      <c r="G112" t="b">
        <v>1</v>
      </c>
      <c r="H112">
        <v>64097</v>
      </c>
      <c r="I112" t="s">
        <v>332</v>
      </c>
      <c r="J112" t="b">
        <v>1</v>
      </c>
      <c r="K112">
        <v>308885</v>
      </c>
      <c r="L112" t="s">
        <v>333</v>
      </c>
      <c r="M112" t="b">
        <v>1</v>
      </c>
      <c r="N112">
        <v>12316</v>
      </c>
      <c r="O112" t="s">
        <v>331</v>
      </c>
      <c r="P112">
        <v>5</v>
      </c>
      <c r="Q112" t="s">
        <v>24</v>
      </c>
      <c r="R112">
        <v>2</v>
      </c>
    </row>
    <row r="113" spans="1:18" x14ac:dyDescent="0.2">
      <c r="A113">
        <v>228</v>
      </c>
      <c r="B113">
        <v>3</v>
      </c>
      <c r="C113">
        <v>2011</v>
      </c>
      <c r="D113" s="1">
        <v>43384</v>
      </c>
      <c r="E113" t="s">
        <v>334</v>
      </c>
      <c r="F113">
        <v>33393920</v>
      </c>
      <c r="G113" t="b">
        <v>0</v>
      </c>
      <c r="J113" t="b">
        <v>1</v>
      </c>
      <c r="K113">
        <v>5162768</v>
      </c>
      <c r="L113" t="s">
        <v>335</v>
      </c>
      <c r="M113" t="b">
        <v>1</v>
      </c>
      <c r="N113">
        <v>6022659</v>
      </c>
      <c r="O113" t="s">
        <v>336</v>
      </c>
      <c r="P113">
        <v>1</v>
      </c>
      <c r="Q113" t="s">
        <v>20</v>
      </c>
      <c r="R113">
        <v>3</v>
      </c>
    </row>
    <row r="114" spans="1:18" x14ac:dyDescent="0.2">
      <c r="A114">
        <v>230</v>
      </c>
      <c r="B114">
        <v>3</v>
      </c>
      <c r="C114">
        <v>2011</v>
      </c>
      <c r="D114" s="1">
        <v>43384</v>
      </c>
      <c r="E114" t="s">
        <v>337</v>
      </c>
      <c r="F114">
        <v>1246843</v>
      </c>
      <c r="G114" t="b">
        <v>1</v>
      </c>
      <c r="H114">
        <v>774394</v>
      </c>
      <c r="I114" t="s">
        <v>338</v>
      </c>
      <c r="J114" t="b">
        <v>1</v>
      </c>
      <c r="K114">
        <v>124423</v>
      </c>
      <c r="L114" t="s">
        <v>339</v>
      </c>
      <c r="M114" t="b">
        <v>1</v>
      </c>
      <c r="N114">
        <v>117278</v>
      </c>
      <c r="O114" t="s">
        <v>340</v>
      </c>
      <c r="P114">
        <v>4</v>
      </c>
      <c r="Q114" t="s">
        <v>24</v>
      </c>
      <c r="R114">
        <v>3</v>
      </c>
    </row>
    <row r="115" spans="1:18" x14ac:dyDescent="0.2">
      <c r="A115">
        <v>231</v>
      </c>
      <c r="B115">
        <v>3</v>
      </c>
      <c r="C115">
        <v>2011</v>
      </c>
      <c r="D115" s="1">
        <v>43383</v>
      </c>
      <c r="E115" t="s">
        <v>341</v>
      </c>
      <c r="F115">
        <v>30171239</v>
      </c>
      <c r="G115" t="b">
        <v>0</v>
      </c>
      <c r="J115" t="b">
        <v>1</v>
      </c>
      <c r="K115">
        <v>1807365</v>
      </c>
      <c r="L115" t="s">
        <v>342</v>
      </c>
      <c r="M115" t="b">
        <v>1</v>
      </c>
      <c r="N115">
        <v>5189569</v>
      </c>
      <c r="O115" t="s">
        <v>343</v>
      </c>
      <c r="P115">
        <v>4</v>
      </c>
      <c r="Q115" t="s">
        <v>20</v>
      </c>
      <c r="R115">
        <v>3</v>
      </c>
    </row>
    <row r="116" spans="1:18" x14ac:dyDescent="0.2">
      <c r="A116">
        <v>232</v>
      </c>
      <c r="B116">
        <v>4</v>
      </c>
      <c r="C116">
        <v>2011</v>
      </c>
      <c r="D116" s="1">
        <v>43383</v>
      </c>
      <c r="E116" t="s">
        <v>344</v>
      </c>
      <c r="F116">
        <v>1608557</v>
      </c>
      <c r="G116" t="b">
        <v>1</v>
      </c>
      <c r="H116">
        <v>1145461</v>
      </c>
      <c r="I116" t="s">
        <v>345</v>
      </c>
      <c r="J116" t="b">
        <v>1</v>
      </c>
      <c r="K116">
        <v>908214</v>
      </c>
      <c r="L116" t="s">
        <v>346</v>
      </c>
      <c r="M116" t="b">
        <v>1</v>
      </c>
      <c r="N116">
        <v>4894079</v>
      </c>
      <c r="O116" t="s">
        <v>344</v>
      </c>
      <c r="P116">
        <v>2</v>
      </c>
      <c r="Q116" t="s">
        <v>24</v>
      </c>
      <c r="R116">
        <v>4</v>
      </c>
    </row>
    <row r="117" spans="1:18" x14ac:dyDescent="0.2">
      <c r="A117">
        <v>233</v>
      </c>
      <c r="B117">
        <v>4</v>
      </c>
      <c r="C117">
        <v>2011</v>
      </c>
      <c r="D117" s="1">
        <v>43383</v>
      </c>
      <c r="E117" t="s">
        <v>347</v>
      </c>
      <c r="F117">
        <v>6029715</v>
      </c>
      <c r="G117" t="b">
        <v>1</v>
      </c>
      <c r="H117">
        <v>1145569</v>
      </c>
      <c r="I117" t="s">
        <v>348</v>
      </c>
      <c r="J117" t="b">
        <v>1</v>
      </c>
      <c r="K117">
        <v>1692152</v>
      </c>
      <c r="L117" t="s">
        <v>349</v>
      </c>
      <c r="M117" t="b">
        <v>1</v>
      </c>
      <c r="N117">
        <v>4893859</v>
      </c>
      <c r="O117" t="s">
        <v>347</v>
      </c>
      <c r="P117">
        <v>2</v>
      </c>
      <c r="Q117" t="s">
        <v>24</v>
      </c>
      <c r="R117">
        <v>4</v>
      </c>
    </row>
    <row r="118" spans="1:18" x14ac:dyDescent="0.2">
      <c r="A118">
        <v>234</v>
      </c>
      <c r="B118">
        <v>6</v>
      </c>
      <c r="C118">
        <v>2011</v>
      </c>
      <c r="D118" s="1">
        <v>43382</v>
      </c>
      <c r="E118" t="s">
        <v>350</v>
      </c>
      <c r="F118">
        <v>3032511</v>
      </c>
      <c r="G118" t="b">
        <v>0</v>
      </c>
      <c r="J118" t="b">
        <v>1</v>
      </c>
      <c r="K118">
        <v>957844</v>
      </c>
      <c r="L118" t="s">
        <v>351</v>
      </c>
      <c r="M118" t="b">
        <v>1</v>
      </c>
      <c r="N118">
        <v>4402445</v>
      </c>
      <c r="O118" t="s">
        <v>350</v>
      </c>
      <c r="P118">
        <v>-1</v>
      </c>
      <c r="Q118" t="s">
        <v>20</v>
      </c>
      <c r="R118">
        <v>6</v>
      </c>
    </row>
    <row r="119" spans="1:18" x14ac:dyDescent="0.2">
      <c r="A119">
        <v>236</v>
      </c>
      <c r="B119">
        <v>4</v>
      </c>
      <c r="C119">
        <v>2011</v>
      </c>
      <c r="D119" s="1">
        <v>43382</v>
      </c>
      <c r="E119" t="s">
        <v>352</v>
      </c>
      <c r="F119">
        <v>6437759</v>
      </c>
      <c r="G119" t="b">
        <v>1</v>
      </c>
      <c r="H119">
        <v>863988</v>
      </c>
      <c r="I119" t="s">
        <v>353</v>
      </c>
      <c r="J119" t="b">
        <v>1</v>
      </c>
      <c r="K119">
        <v>564394</v>
      </c>
      <c r="L119" t="s">
        <v>354</v>
      </c>
      <c r="M119" t="b">
        <v>1</v>
      </c>
      <c r="N119">
        <v>593617</v>
      </c>
      <c r="O119" t="s">
        <v>352</v>
      </c>
      <c r="P119">
        <v>2</v>
      </c>
      <c r="Q119" t="s">
        <v>24</v>
      </c>
      <c r="R119">
        <v>4</v>
      </c>
    </row>
    <row r="120" spans="1:18" x14ac:dyDescent="0.2">
      <c r="A120">
        <v>238</v>
      </c>
      <c r="B120">
        <v>4</v>
      </c>
      <c r="C120">
        <v>2011</v>
      </c>
      <c r="D120" s="1">
        <v>43380</v>
      </c>
      <c r="E120" t="s">
        <v>355</v>
      </c>
      <c r="F120">
        <v>2642141</v>
      </c>
      <c r="G120" t="b">
        <v>1</v>
      </c>
      <c r="H120">
        <v>618712</v>
      </c>
      <c r="I120" t="s">
        <v>356</v>
      </c>
      <c r="J120" t="b">
        <v>1</v>
      </c>
      <c r="K120">
        <v>182688</v>
      </c>
      <c r="L120" t="s">
        <v>357</v>
      </c>
      <c r="M120" t="b">
        <v>1</v>
      </c>
      <c r="N120">
        <v>228775</v>
      </c>
      <c r="O120" t="s">
        <v>358</v>
      </c>
      <c r="P120">
        <v>2</v>
      </c>
      <c r="Q120" t="s">
        <v>24</v>
      </c>
      <c r="R120">
        <v>4</v>
      </c>
    </row>
    <row r="121" spans="1:18" x14ac:dyDescent="0.2">
      <c r="A121">
        <v>239</v>
      </c>
      <c r="B121">
        <v>4</v>
      </c>
      <c r="C121">
        <v>2011</v>
      </c>
      <c r="D121" s="1">
        <v>43380</v>
      </c>
      <c r="E121" t="s">
        <v>359</v>
      </c>
      <c r="F121">
        <v>28418433</v>
      </c>
      <c r="G121" t="b">
        <v>1</v>
      </c>
      <c r="H121">
        <v>1143278</v>
      </c>
      <c r="I121" t="s">
        <v>360</v>
      </c>
      <c r="J121" t="b">
        <v>1</v>
      </c>
      <c r="K121">
        <v>1688281</v>
      </c>
      <c r="L121" t="s">
        <v>361</v>
      </c>
      <c r="M121" t="b">
        <v>1</v>
      </c>
      <c r="N121">
        <v>4535057</v>
      </c>
      <c r="O121" t="s">
        <v>359</v>
      </c>
      <c r="P121">
        <v>2</v>
      </c>
      <c r="Q121" t="s">
        <v>24</v>
      </c>
      <c r="R121">
        <v>4</v>
      </c>
    </row>
    <row r="122" spans="1:18" x14ac:dyDescent="0.2">
      <c r="A122">
        <v>240</v>
      </c>
      <c r="B122">
        <v>4</v>
      </c>
      <c r="C122">
        <v>2011</v>
      </c>
      <c r="D122" s="1">
        <v>43379</v>
      </c>
      <c r="E122" t="s">
        <v>362</v>
      </c>
      <c r="F122">
        <v>23385442</v>
      </c>
      <c r="G122" t="b">
        <v>1</v>
      </c>
      <c r="H122">
        <v>2953192</v>
      </c>
      <c r="I122" t="s">
        <v>363</v>
      </c>
      <c r="J122" t="b">
        <v>1</v>
      </c>
      <c r="K122">
        <v>10739</v>
      </c>
      <c r="L122" t="s">
        <v>364</v>
      </c>
      <c r="M122" t="b">
        <v>1</v>
      </c>
      <c r="N122">
        <v>4039</v>
      </c>
      <c r="O122" t="s">
        <v>365</v>
      </c>
      <c r="P122">
        <v>2</v>
      </c>
      <c r="Q122" t="s">
        <v>102</v>
      </c>
      <c r="R122">
        <v>4</v>
      </c>
    </row>
    <row r="123" spans="1:18" x14ac:dyDescent="0.2">
      <c r="A123">
        <v>243</v>
      </c>
      <c r="B123">
        <v>5</v>
      </c>
      <c r="C123">
        <v>2011</v>
      </c>
      <c r="D123" s="1">
        <v>43377</v>
      </c>
      <c r="E123" t="s">
        <v>366</v>
      </c>
      <c r="F123">
        <v>33301035</v>
      </c>
      <c r="G123" t="b">
        <v>0</v>
      </c>
      <c r="J123" t="b">
        <v>0</v>
      </c>
      <c r="M123" t="b">
        <v>1</v>
      </c>
      <c r="N123">
        <v>7264894</v>
      </c>
      <c r="O123" t="s">
        <v>367</v>
      </c>
      <c r="P123">
        <v>0</v>
      </c>
      <c r="Q123" t="s">
        <v>64</v>
      </c>
      <c r="R123">
        <v>5</v>
      </c>
    </row>
    <row r="124" spans="1:18" x14ac:dyDescent="0.2">
      <c r="A124">
        <v>244</v>
      </c>
      <c r="B124">
        <v>6</v>
      </c>
      <c r="C124">
        <v>2011</v>
      </c>
      <c r="D124" s="1">
        <v>43377</v>
      </c>
      <c r="E124" t="s">
        <v>368</v>
      </c>
      <c r="F124">
        <v>46149</v>
      </c>
      <c r="G124" t="b">
        <v>1</v>
      </c>
      <c r="H124">
        <v>1142369</v>
      </c>
      <c r="I124" t="s">
        <v>369</v>
      </c>
      <c r="J124" t="b">
        <v>1</v>
      </c>
      <c r="K124">
        <v>204490</v>
      </c>
      <c r="L124" t="s">
        <v>370</v>
      </c>
      <c r="M124" t="b">
        <v>1</v>
      </c>
      <c r="N124">
        <v>93561</v>
      </c>
      <c r="O124" t="s">
        <v>368</v>
      </c>
      <c r="P124">
        <v>-1</v>
      </c>
      <c r="Q124" t="s">
        <v>110</v>
      </c>
      <c r="R124">
        <v>6</v>
      </c>
    </row>
    <row r="125" spans="1:18" x14ac:dyDescent="0.2">
      <c r="A125">
        <v>245</v>
      </c>
      <c r="B125">
        <v>4</v>
      </c>
      <c r="C125">
        <v>2011</v>
      </c>
      <c r="D125" s="1">
        <v>43377</v>
      </c>
      <c r="E125" t="s">
        <v>371</v>
      </c>
      <c r="F125">
        <v>52497</v>
      </c>
      <c r="G125" t="b">
        <v>1</v>
      </c>
      <c r="H125">
        <v>47639</v>
      </c>
      <c r="I125" t="s">
        <v>372</v>
      </c>
      <c r="J125" t="b">
        <v>1</v>
      </c>
      <c r="K125">
        <v>9651</v>
      </c>
      <c r="L125" t="s">
        <v>373</v>
      </c>
      <c r="M125" t="b">
        <v>0</v>
      </c>
      <c r="P125">
        <v>2</v>
      </c>
      <c r="Q125" t="s">
        <v>102</v>
      </c>
      <c r="R125">
        <v>4</v>
      </c>
    </row>
    <row r="126" spans="1:18" x14ac:dyDescent="0.2">
      <c r="A126">
        <v>248</v>
      </c>
      <c r="B126">
        <v>5</v>
      </c>
      <c r="C126">
        <v>2011</v>
      </c>
      <c r="D126" s="1">
        <v>43374</v>
      </c>
      <c r="E126" t="s">
        <v>374</v>
      </c>
      <c r="F126">
        <v>33121168</v>
      </c>
      <c r="G126" t="b">
        <v>1</v>
      </c>
      <c r="H126">
        <v>1140518</v>
      </c>
      <c r="I126" t="s">
        <v>375</v>
      </c>
      <c r="J126" t="b">
        <v>1</v>
      </c>
      <c r="K126">
        <v>1675415</v>
      </c>
      <c r="L126" t="s">
        <v>376</v>
      </c>
      <c r="M126" t="b">
        <v>1</v>
      </c>
      <c r="N126">
        <v>4860381</v>
      </c>
      <c r="O126" t="s">
        <v>377</v>
      </c>
      <c r="P126">
        <v>0</v>
      </c>
      <c r="Q126" t="s">
        <v>64</v>
      </c>
      <c r="R126">
        <v>5</v>
      </c>
    </row>
    <row r="127" spans="1:18" x14ac:dyDescent="0.2">
      <c r="A127">
        <v>250</v>
      </c>
      <c r="B127">
        <v>1</v>
      </c>
      <c r="C127">
        <v>2011</v>
      </c>
      <c r="D127" s="1">
        <v>43433</v>
      </c>
      <c r="E127" t="s">
        <v>55</v>
      </c>
      <c r="F127">
        <v>147237</v>
      </c>
      <c r="G127" t="b">
        <v>1</v>
      </c>
      <c r="H127">
        <v>5569</v>
      </c>
      <c r="I127" t="s">
        <v>56</v>
      </c>
      <c r="J127" t="b">
        <v>1</v>
      </c>
      <c r="K127">
        <v>320036</v>
      </c>
      <c r="L127" t="s">
        <v>57</v>
      </c>
      <c r="M127" t="b">
        <v>1</v>
      </c>
      <c r="N127">
        <v>81771</v>
      </c>
      <c r="O127" t="s">
        <v>55</v>
      </c>
      <c r="P127">
        <v>6</v>
      </c>
      <c r="Q127" t="s">
        <v>24</v>
      </c>
      <c r="R127">
        <v>1</v>
      </c>
    </row>
    <row r="128" spans="1:18" x14ac:dyDescent="0.2">
      <c r="A128">
        <v>251</v>
      </c>
      <c r="B128">
        <v>4</v>
      </c>
      <c r="C128">
        <v>2011</v>
      </c>
      <c r="D128" s="1">
        <v>43423</v>
      </c>
      <c r="E128" t="s">
        <v>378</v>
      </c>
      <c r="F128">
        <v>33796928</v>
      </c>
      <c r="G128" t="b">
        <v>0</v>
      </c>
      <c r="J128" t="b">
        <v>1</v>
      </c>
      <c r="K128">
        <v>5067816</v>
      </c>
      <c r="L128" t="s">
        <v>379</v>
      </c>
      <c r="M128" t="b">
        <v>1</v>
      </c>
      <c r="N128">
        <v>6216732</v>
      </c>
      <c r="O128" t="s">
        <v>380</v>
      </c>
      <c r="P128">
        <v>2</v>
      </c>
      <c r="Q128" t="s">
        <v>73</v>
      </c>
      <c r="R128">
        <v>4</v>
      </c>
    </row>
    <row r="129" spans="1:18" x14ac:dyDescent="0.2">
      <c r="A129">
        <v>252</v>
      </c>
      <c r="B129">
        <v>4</v>
      </c>
      <c r="C129">
        <v>2011</v>
      </c>
      <c r="D129" s="1">
        <v>43422</v>
      </c>
      <c r="E129" t="s">
        <v>381</v>
      </c>
      <c r="F129">
        <v>410553</v>
      </c>
      <c r="G129" t="b">
        <v>1</v>
      </c>
      <c r="H129">
        <v>3212204</v>
      </c>
      <c r="I129" t="s">
        <v>382</v>
      </c>
      <c r="J129" t="b">
        <v>1</v>
      </c>
      <c r="K129">
        <v>319696</v>
      </c>
      <c r="L129" t="s">
        <v>383</v>
      </c>
      <c r="M129" t="b">
        <v>1</v>
      </c>
      <c r="N129">
        <v>1199849</v>
      </c>
      <c r="O129" t="s">
        <v>384</v>
      </c>
      <c r="P129">
        <v>2</v>
      </c>
      <c r="Q129" t="s">
        <v>20</v>
      </c>
      <c r="R129">
        <v>4</v>
      </c>
    </row>
    <row r="130" spans="1:18" x14ac:dyDescent="0.2">
      <c r="A130">
        <v>254</v>
      </c>
      <c r="B130">
        <v>6</v>
      </c>
      <c r="C130">
        <v>2011</v>
      </c>
      <c r="D130" s="1">
        <v>43420</v>
      </c>
      <c r="E130" t="s">
        <v>385</v>
      </c>
      <c r="F130">
        <v>721807</v>
      </c>
      <c r="G130" t="b">
        <v>1</v>
      </c>
      <c r="H130">
        <v>49309</v>
      </c>
      <c r="I130" t="s">
        <v>386</v>
      </c>
      <c r="J130" t="b">
        <v>1</v>
      </c>
      <c r="K130">
        <v>268043</v>
      </c>
      <c r="L130" t="s">
        <v>387</v>
      </c>
      <c r="M130" t="b">
        <v>1</v>
      </c>
      <c r="N130">
        <v>531093</v>
      </c>
      <c r="O130" t="s">
        <v>388</v>
      </c>
      <c r="P130">
        <v>-1</v>
      </c>
      <c r="Q130" t="s">
        <v>73</v>
      </c>
      <c r="R130">
        <v>6</v>
      </c>
    </row>
    <row r="131" spans="1:18" x14ac:dyDescent="0.2">
      <c r="A131">
        <v>255</v>
      </c>
      <c r="B131">
        <v>6</v>
      </c>
      <c r="C131">
        <v>2011</v>
      </c>
      <c r="D131" s="1">
        <v>43420</v>
      </c>
      <c r="E131" t="s">
        <v>389</v>
      </c>
      <c r="F131">
        <v>14984</v>
      </c>
      <c r="G131" t="b">
        <v>1</v>
      </c>
      <c r="H131">
        <v>38990</v>
      </c>
      <c r="I131" t="s">
        <v>390</v>
      </c>
      <c r="J131" t="b">
        <v>1</v>
      </c>
      <c r="K131">
        <v>170051</v>
      </c>
      <c r="L131" t="s">
        <v>391</v>
      </c>
      <c r="M131" t="b">
        <v>1</v>
      </c>
      <c r="N131">
        <v>33414</v>
      </c>
      <c r="O131" t="s">
        <v>392</v>
      </c>
      <c r="P131">
        <v>-1</v>
      </c>
      <c r="Q131" t="s">
        <v>20</v>
      </c>
      <c r="R131">
        <v>6</v>
      </c>
    </row>
    <row r="132" spans="1:18" x14ac:dyDescent="0.2">
      <c r="A132">
        <v>256</v>
      </c>
      <c r="B132">
        <v>6</v>
      </c>
      <c r="C132">
        <v>2011</v>
      </c>
      <c r="D132" s="1">
        <v>43420</v>
      </c>
      <c r="E132" t="s">
        <v>393</v>
      </c>
      <c r="F132">
        <v>23873742</v>
      </c>
      <c r="G132" t="b">
        <v>0</v>
      </c>
      <c r="J132" t="b">
        <v>1</v>
      </c>
      <c r="K132">
        <v>1736919</v>
      </c>
      <c r="L132" t="s">
        <v>394</v>
      </c>
      <c r="M132" t="b">
        <v>1</v>
      </c>
      <c r="N132">
        <v>4754708</v>
      </c>
      <c r="O132" t="s">
        <v>393</v>
      </c>
      <c r="P132">
        <v>-1</v>
      </c>
      <c r="Q132" t="s">
        <v>110</v>
      </c>
      <c r="R132">
        <v>6</v>
      </c>
    </row>
    <row r="133" spans="1:18" x14ac:dyDescent="0.2">
      <c r="A133">
        <v>257</v>
      </c>
      <c r="B133">
        <v>3</v>
      </c>
      <c r="C133">
        <v>2011</v>
      </c>
      <c r="D133" s="1">
        <v>43414</v>
      </c>
      <c r="E133" t="s">
        <v>395</v>
      </c>
      <c r="F133">
        <v>2807634</v>
      </c>
      <c r="G133" t="b">
        <v>1</v>
      </c>
      <c r="H133">
        <v>1167510</v>
      </c>
      <c r="I133" t="s">
        <v>396</v>
      </c>
      <c r="J133" t="b">
        <v>1</v>
      </c>
      <c r="K133">
        <v>1727401</v>
      </c>
      <c r="L133" t="s">
        <v>397</v>
      </c>
      <c r="M133" t="b">
        <v>1</v>
      </c>
      <c r="N133">
        <v>686618</v>
      </c>
      <c r="O133" t="s">
        <v>398</v>
      </c>
      <c r="P133">
        <v>4</v>
      </c>
      <c r="Q133" t="s">
        <v>24</v>
      </c>
      <c r="R133">
        <v>3</v>
      </c>
    </row>
    <row r="134" spans="1:18" x14ac:dyDescent="0.2">
      <c r="A134">
        <v>259</v>
      </c>
      <c r="B134">
        <v>2</v>
      </c>
      <c r="C134">
        <v>2011</v>
      </c>
      <c r="D134" s="1">
        <v>43413</v>
      </c>
      <c r="E134" t="s">
        <v>399</v>
      </c>
      <c r="F134">
        <v>582973</v>
      </c>
      <c r="G134" t="b">
        <v>0</v>
      </c>
      <c r="J134" t="b">
        <v>0</v>
      </c>
      <c r="M134" t="b">
        <v>1</v>
      </c>
      <c r="N134">
        <v>327676</v>
      </c>
      <c r="O134" t="s">
        <v>399</v>
      </c>
      <c r="P134">
        <v>5</v>
      </c>
      <c r="Q134" t="s">
        <v>24</v>
      </c>
      <c r="R134">
        <v>2</v>
      </c>
    </row>
    <row r="135" spans="1:18" x14ac:dyDescent="0.2">
      <c r="A135">
        <v>262</v>
      </c>
      <c r="B135">
        <v>5</v>
      </c>
      <c r="C135">
        <v>2011</v>
      </c>
      <c r="D135" s="1">
        <v>43465</v>
      </c>
      <c r="E135" t="s">
        <v>400</v>
      </c>
      <c r="F135">
        <v>23013592</v>
      </c>
      <c r="G135" t="b">
        <v>0</v>
      </c>
      <c r="J135" t="b">
        <v>1</v>
      </c>
      <c r="K135">
        <v>3493683</v>
      </c>
      <c r="L135" t="s">
        <v>401</v>
      </c>
      <c r="M135" t="b">
        <v>1</v>
      </c>
      <c r="N135">
        <v>5023867</v>
      </c>
      <c r="O135" t="s">
        <v>402</v>
      </c>
      <c r="P135">
        <v>0</v>
      </c>
      <c r="Q135" t="s">
        <v>73</v>
      </c>
      <c r="R135">
        <v>5</v>
      </c>
    </row>
    <row r="136" spans="1:18" x14ac:dyDescent="0.2">
      <c r="A136">
        <v>264</v>
      </c>
      <c r="B136">
        <v>3</v>
      </c>
      <c r="C136">
        <v>2011</v>
      </c>
      <c r="D136" s="1">
        <v>43464</v>
      </c>
      <c r="E136" t="s">
        <v>403</v>
      </c>
      <c r="F136">
        <v>4204672</v>
      </c>
      <c r="G136" t="b">
        <v>0</v>
      </c>
      <c r="J136" t="b">
        <v>1</v>
      </c>
      <c r="K136">
        <v>451568</v>
      </c>
      <c r="L136" t="s">
        <v>404</v>
      </c>
      <c r="M136" t="b">
        <v>1</v>
      </c>
      <c r="N136">
        <v>959534</v>
      </c>
      <c r="O136" t="s">
        <v>403</v>
      </c>
      <c r="P136">
        <v>1</v>
      </c>
      <c r="Q136" t="s">
        <v>24</v>
      </c>
      <c r="R136">
        <v>3</v>
      </c>
    </row>
    <row r="137" spans="1:18" x14ac:dyDescent="0.2">
      <c r="A137">
        <v>265</v>
      </c>
      <c r="B137">
        <v>6</v>
      </c>
      <c r="C137">
        <v>2011</v>
      </c>
      <c r="D137" s="1">
        <v>43463</v>
      </c>
      <c r="E137" t="s">
        <v>405</v>
      </c>
      <c r="F137">
        <v>318580</v>
      </c>
      <c r="G137" t="b">
        <v>1</v>
      </c>
      <c r="H137">
        <v>1138867</v>
      </c>
      <c r="I137" t="s">
        <v>406</v>
      </c>
      <c r="J137" t="b">
        <v>1</v>
      </c>
      <c r="K137">
        <v>155717</v>
      </c>
      <c r="L137" t="s">
        <v>407</v>
      </c>
      <c r="M137" t="b">
        <v>1</v>
      </c>
      <c r="N137">
        <v>11614</v>
      </c>
      <c r="O137" t="s">
        <v>408</v>
      </c>
      <c r="P137">
        <v>-1</v>
      </c>
      <c r="Q137" t="s">
        <v>73</v>
      </c>
      <c r="R137">
        <v>6</v>
      </c>
    </row>
    <row r="138" spans="1:18" x14ac:dyDescent="0.2">
      <c r="A138">
        <v>266</v>
      </c>
      <c r="B138">
        <v>3</v>
      </c>
      <c r="C138">
        <v>2011</v>
      </c>
      <c r="D138" s="1">
        <v>43463</v>
      </c>
      <c r="E138" t="s">
        <v>409</v>
      </c>
      <c r="F138">
        <v>5962511</v>
      </c>
      <c r="G138" t="b">
        <v>1</v>
      </c>
      <c r="H138">
        <v>1077094</v>
      </c>
      <c r="I138" t="s">
        <v>410</v>
      </c>
      <c r="J138" t="b">
        <v>1</v>
      </c>
      <c r="K138">
        <v>1004107</v>
      </c>
      <c r="L138" t="s">
        <v>411</v>
      </c>
      <c r="M138" t="b">
        <v>1</v>
      </c>
      <c r="N138">
        <v>2543709</v>
      </c>
      <c r="O138" t="s">
        <v>409</v>
      </c>
      <c r="P138">
        <v>4</v>
      </c>
      <c r="Q138" t="s">
        <v>24</v>
      </c>
      <c r="R138">
        <v>3</v>
      </c>
    </row>
    <row r="139" spans="1:18" x14ac:dyDescent="0.2">
      <c r="A139">
        <v>269</v>
      </c>
      <c r="B139">
        <v>5</v>
      </c>
      <c r="C139">
        <v>2011</v>
      </c>
      <c r="D139" s="1">
        <v>43457</v>
      </c>
      <c r="E139" t="s">
        <v>412</v>
      </c>
      <c r="F139">
        <v>34165593</v>
      </c>
      <c r="G139" t="b">
        <v>1</v>
      </c>
      <c r="H139">
        <v>1600045</v>
      </c>
      <c r="I139" t="s">
        <v>413</v>
      </c>
      <c r="J139" t="b">
        <v>1</v>
      </c>
      <c r="K139">
        <v>1775051</v>
      </c>
      <c r="L139" t="s">
        <v>414</v>
      </c>
      <c r="M139" t="b">
        <v>0</v>
      </c>
      <c r="P139">
        <v>0</v>
      </c>
      <c r="Q139" t="s">
        <v>64</v>
      </c>
      <c r="R139">
        <v>5</v>
      </c>
    </row>
    <row r="140" spans="1:18" x14ac:dyDescent="0.2">
      <c r="A140">
        <v>270</v>
      </c>
      <c r="B140">
        <v>6</v>
      </c>
      <c r="C140">
        <v>2011</v>
      </c>
      <c r="D140" s="1">
        <v>43455</v>
      </c>
      <c r="E140" t="s">
        <v>415</v>
      </c>
      <c r="F140">
        <v>23873831</v>
      </c>
      <c r="G140" t="b">
        <v>0</v>
      </c>
      <c r="J140" t="b">
        <v>0</v>
      </c>
      <c r="M140" t="b">
        <v>1</v>
      </c>
      <c r="N140">
        <v>5002756</v>
      </c>
      <c r="O140" t="s">
        <v>415</v>
      </c>
      <c r="P140">
        <v>-1</v>
      </c>
      <c r="Q140" t="s">
        <v>110</v>
      </c>
      <c r="R140">
        <v>6</v>
      </c>
    </row>
    <row r="141" spans="1:18" x14ac:dyDescent="0.2">
      <c r="A141">
        <v>273</v>
      </c>
      <c r="B141">
        <v>4</v>
      </c>
      <c r="C141">
        <v>2011</v>
      </c>
      <c r="D141" s="1">
        <v>43452</v>
      </c>
      <c r="E141" t="s">
        <v>416</v>
      </c>
      <c r="F141">
        <v>34055429</v>
      </c>
      <c r="G141" t="b">
        <v>1</v>
      </c>
      <c r="H141">
        <v>1192153</v>
      </c>
      <c r="I141" t="s">
        <v>417</v>
      </c>
      <c r="J141" t="b">
        <v>1</v>
      </c>
      <c r="K141">
        <v>1767773</v>
      </c>
      <c r="L141" t="s">
        <v>418</v>
      </c>
      <c r="M141" t="b">
        <v>1</v>
      </c>
      <c r="N141">
        <v>4990118</v>
      </c>
      <c r="O141" t="s">
        <v>419</v>
      </c>
      <c r="P141">
        <v>2</v>
      </c>
      <c r="Q141" t="s">
        <v>94</v>
      </c>
      <c r="R141">
        <v>4</v>
      </c>
    </row>
    <row r="142" spans="1:18" x14ac:dyDescent="0.2">
      <c r="A142">
        <v>277</v>
      </c>
      <c r="B142">
        <v>5</v>
      </c>
      <c r="C142">
        <v>2011</v>
      </c>
      <c r="D142" s="1">
        <v>43449</v>
      </c>
      <c r="E142" t="s">
        <v>420</v>
      </c>
      <c r="F142">
        <v>5043324</v>
      </c>
      <c r="G142" t="b">
        <v>1</v>
      </c>
      <c r="H142">
        <v>575802</v>
      </c>
      <c r="I142" t="s">
        <v>421</v>
      </c>
      <c r="J142" t="b">
        <v>1</v>
      </c>
      <c r="K142">
        <v>624</v>
      </c>
      <c r="L142" t="s">
        <v>422</v>
      </c>
      <c r="M142" t="b">
        <v>1</v>
      </c>
      <c r="N142">
        <v>1672175</v>
      </c>
      <c r="O142" t="s">
        <v>423</v>
      </c>
      <c r="P142">
        <v>0</v>
      </c>
      <c r="Q142" t="s">
        <v>20</v>
      </c>
      <c r="R142">
        <v>5</v>
      </c>
    </row>
    <row r="143" spans="1:18" x14ac:dyDescent="0.2">
      <c r="A143">
        <v>278</v>
      </c>
      <c r="B143">
        <v>2</v>
      </c>
      <c r="C143">
        <v>2011</v>
      </c>
      <c r="D143" s="1">
        <v>43449</v>
      </c>
      <c r="E143" t="s">
        <v>424</v>
      </c>
      <c r="F143">
        <v>39764</v>
      </c>
      <c r="G143" t="b">
        <v>1</v>
      </c>
      <c r="H143">
        <v>6620</v>
      </c>
      <c r="I143" t="s">
        <v>425</v>
      </c>
      <c r="J143" t="b">
        <v>1</v>
      </c>
      <c r="K143">
        <v>47024</v>
      </c>
      <c r="L143" t="s">
        <v>426</v>
      </c>
      <c r="M143" t="b">
        <v>1</v>
      </c>
      <c r="N143">
        <v>5470</v>
      </c>
      <c r="O143" t="s">
        <v>424</v>
      </c>
      <c r="P143">
        <v>5</v>
      </c>
      <c r="Q143" t="s">
        <v>24</v>
      </c>
      <c r="R143">
        <v>2</v>
      </c>
    </row>
    <row r="144" spans="1:18" x14ac:dyDescent="0.2">
      <c r="A144">
        <v>279</v>
      </c>
      <c r="B144">
        <v>2</v>
      </c>
      <c r="C144">
        <v>2011</v>
      </c>
      <c r="D144" s="1">
        <v>43446</v>
      </c>
      <c r="E144" t="s">
        <v>427</v>
      </c>
      <c r="F144">
        <v>30505888</v>
      </c>
      <c r="G144" t="b">
        <v>1</v>
      </c>
      <c r="H144">
        <v>179793</v>
      </c>
      <c r="I144" t="s">
        <v>428</v>
      </c>
      <c r="J144" t="b">
        <v>1</v>
      </c>
      <c r="K144">
        <v>1762358</v>
      </c>
      <c r="L144" t="s">
        <v>429</v>
      </c>
      <c r="M144" t="b">
        <v>1</v>
      </c>
      <c r="N144">
        <v>4989087</v>
      </c>
      <c r="O144" t="s">
        <v>427</v>
      </c>
      <c r="P144">
        <v>5</v>
      </c>
      <c r="Q144" t="s">
        <v>24</v>
      </c>
      <c r="R144">
        <v>2</v>
      </c>
    </row>
    <row r="145" spans="1:18" x14ac:dyDescent="0.2">
      <c r="A145">
        <v>280</v>
      </c>
      <c r="B145">
        <v>1</v>
      </c>
      <c r="C145">
        <v>2011</v>
      </c>
      <c r="D145" s="1">
        <v>43445</v>
      </c>
      <c r="E145" t="s">
        <v>430</v>
      </c>
      <c r="F145">
        <v>30820783</v>
      </c>
      <c r="G145" t="b">
        <v>0</v>
      </c>
      <c r="J145" t="b">
        <v>1</v>
      </c>
      <c r="K145">
        <v>1752113</v>
      </c>
      <c r="L145" t="s">
        <v>431</v>
      </c>
      <c r="M145" t="b">
        <v>0</v>
      </c>
      <c r="P145">
        <v>6</v>
      </c>
      <c r="Q145" t="s">
        <v>64</v>
      </c>
      <c r="R145">
        <v>1</v>
      </c>
    </row>
    <row r="146" spans="1:18" x14ac:dyDescent="0.2">
      <c r="A146">
        <v>282</v>
      </c>
      <c r="B146">
        <v>3</v>
      </c>
      <c r="C146">
        <v>2011</v>
      </c>
      <c r="D146" s="1">
        <v>43438</v>
      </c>
      <c r="E146" t="s">
        <v>432</v>
      </c>
      <c r="F146">
        <v>30279957</v>
      </c>
      <c r="G146" t="b">
        <v>0</v>
      </c>
      <c r="J146" t="b">
        <v>1</v>
      </c>
      <c r="K146">
        <v>1755482</v>
      </c>
      <c r="L146" t="s">
        <v>433</v>
      </c>
      <c r="M146" t="b">
        <v>1</v>
      </c>
      <c r="N146">
        <v>4974326</v>
      </c>
      <c r="O146" t="s">
        <v>434</v>
      </c>
      <c r="P146">
        <v>1</v>
      </c>
      <c r="Q146" t="s">
        <v>20</v>
      </c>
      <c r="R146">
        <v>3</v>
      </c>
    </row>
    <row r="147" spans="1:18" x14ac:dyDescent="0.2">
      <c r="A147">
        <v>290</v>
      </c>
      <c r="B147">
        <v>2</v>
      </c>
      <c r="C147">
        <v>2012</v>
      </c>
      <c r="D147" s="1">
        <v>43113</v>
      </c>
      <c r="E147" t="s">
        <v>435</v>
      </c>
      <c r="F147">
        <v>30279774</v>
      </c>
      <c r="G147" t="b">
        <v>0</v>
      </c>
      <c r="J147" t="b">
        <v>1</v>
      </c>
      <c r="K147">
        <v>1801266</v>
      </c>
      <c r="L147" t="s">
        <v>436</v>
      </c>
      <c r="M147" t="b">
        <v>0</v>
      </c>
      <c r="P147">
        <v>5</v>
      </c>
      <c r="Q147" t="s">
        <v>20</v>
      </c>
      <c r="R147">
        <v>2</v>
      </c>
    </row>
    <row r="148" spans="1:18" x14ac:dyDescent="0.2">
      <c r="A148">
        <v>291</v>
      </c>
      <c r="B148">
        <v>2</v>
      </c>
      <c r="C148">
        <v>2012</v>
      </c>
      <c r="D148" s="1">
        <v>43113</v>
      </c>
      <c r="E148" t="s">
        <v>437</v>
      </c>
      <c r="F148">
        <v>354975</v>
      </c>
      <c r="G148" t="b">
        <v>1</v>
      </c>
      <c r="H148">
        <v>12507</v>
      </c>
      <c r="I148" t="s">
        <v>438</v>
      </c>
      <c r="J148" t="b">
        <v>1</v>
      </c>
      <c r="K148">
        <v>1799648</v>
      </c>
      <c r="L148" t="s">
        <v>439</v>
      </c>
      <c r="M148" t="b">
        <v>1</v>
      </c>
      <c r="N148">
        <v>465590</v>
      </c>
      <c r="O148" t="s">
        <v>440</v>
      </c>
      <c r="P148">
        <v>5</v>
      </c>
      <c r="Q148" t="s">
        <v>24</v>
      </c>
      <c r="R148">
        <v>2</v>
      </c>
    </row>
    <row r="149" spans="1:18" x14ac:dyDescent="0.2">
      <c r="A149">
        <v>293</v>
      </c>
      <c r="B149">
        <v>5</v>
      </c>
      <c r="C149">
        <v>2012</v>
      </c>
      <c r="D149" s="1">
        <v>43106</v>
      </c>
      <c r="E149" t="s">
        <v>441</v>
      </c>
      <c r="F149">
        <v>34301494</v>
      </c>
      <c r="G149" t="b">
        <v>1</v>
      </c>
      <c r="H149">
        <v>4393208</v>
      </c>
      <c r="I149" t="s">
        <v>442</v>
      </c>
      <c r="J149" t="b">
        <v>0</v>
      </c>
      <c r="M149" t="b">
        <v>0</v>
      </c>
      <c r="P149">
        <v>0</v>
      </c>
      <c r="Q149" t="s">
        <v>64</v>
      </c>
      <c r="R149">
        <v>5</v>
      </c>
    </row>
    <row r="150" spans="1:18" x14ac:dyDescent="0.2">
      <c r="A150">
        <v>295</v>
      </c>
      <c r="B150">
        <v>3</v>
      </c>
      <c r="C150">
        <v>2012</v>
      </c>
      <c r="D150" s="1">
        <v>43103</v>
      </c>
      <c r="E150" t="s">
        <v>443</v>
      </c>
      <c r="F150">
        <v>34265505</v>
      </c>
      <c r="G150" t="b">
        <v>0</v>
      </c>
      <c r="J150" t="b">
        <v>0</v>
      </c>
      <c r="M150" t="b">
        <v>1</v>
      </c>
      <c r="N150">
        <v>5522774</v>
      </c>
      <c r="O150" t="s">
        <v>443</v>
      </c>
      <c r="P150">
        <v>1</v>
      </c>
      <c r="Q150" t="s">
        <v>24</v>
      </c>
      <c r="R150">
        <v>3</v>
      </c>
    </row>
    <row r="151" spans="1:18" x14ac:dyDescent="0.2">
      <c r="A151">
        <v>296</v>
      </c>
      <c r="B151">
        <v>5</v>
      </c>
      <c r="C151">
        <v>2012</v>
      </c>
      <c r="D151" s="1">
        <v>43103</v>
      </c>
      <c r="E151" t="s">
        <v>444</v>
      </c>
      <c r="F151">
        <v>356772</v>
      </c>
      <c r="G151" t="b">
        <v>1</v>
      </c>
      <c r="H151">
        <v>1774815</v>
      </c>
      <c r="I151" t="s">
        <v>445</v>
      </c>
      <c r="J151" t="b">
        <v>0</v>
      </c>
      <c r="M151" t="b">
        <v>0</v>
      </c>
      <c r="P151">
        <v>0</v>
      </c>
      <c r="Q151" t="s">
        <v>24</v>
      </c>
      <c r="R151">
        <v>5</v>
      </c>
    </row>
    <row r="152" spans="1:18" x14ac:dyDescent="0.2">
      <c r="A152">
        <v>297</v>
      </c>
      <c r="B152">
        <v>3</v>
      </c>
      <c r="C152">
        <v>2012</v>
      </c>
      <c r="D152" s="1">
        <v>43101</v>
      </c>
      <c r="E152" t="s">
        <v>446</v>
      </c>
      <c r="F152">
        <v>29613710</v>
      </c>
      <c r="G152" t="b">
        <v>0</v>
      </c>
      <c r="J152" t="b">
        <v>0</v>
      </c>
      <c r="M152" t="b">
        <v>1</v>
      </c>
      <c r="N152">
        <v>4598272</v>
      </c>
      <c r="O152" t="s">
        <v>447</v>
      </c>
      <c r="P152">
        <v>1</v>
      </c>
      <c r="Q152" t="s">
        <v>20</v>
      </c>
      <c r="R152">
        <v>3</v>
      </c>
    </row>
    <row r="153" spans="1:18" x14ac:dyDescent="0.2">
      <c r="A153">
        <v>298</v>
      </c>
      <c r="B153">
        <v>4</v>
      </c>
      <c r="C153">
        <v>2012</v>
      </c>
      <c r="D153" s="1">
        <v>43157</v>
      </c>
      <c r="E153" t="s">
        <v>448</v>
      </c>
      <c r="F153">
        <v>23576558</v>
      </c>
      <c r="G153" t="b">
        <v>1</v>
      </c>
      <c r="H153">
        <v>1419066</v>
      </c>
      <c r="I153" t="s">
        <v>449</v>
      </c>
      <c r="J153" t="b">
        <v>1</v>
      </c>
      <c r="K153">
        <v>1807109</v>
      </c>
      <c r="L153" t="s">
        <v>450</v>
      </c>
      <c r="M153" t="b">
        <v>1</v>
      </c>
      <c r="N153">
        <v>3379324</v>
      </c>
      <c r="O153" t="s">
        <v>451</v>
      </c>
      <c r="P153">
        <v>2</v>
      </c>
      <c r="Q153" t="s">
        <v>102</v>
      </c>
      <c r="R153">
        <v>4</v>
      </c>
    </row>
    <row r="154" spans="1:18" x14ac:dyDescent="0.2">
      <c r="A154">
        <v>300</v>
      </c>
      <c r="B154">
        <v>1</v>
      </c>
      <c r="C154">
        <v>2012</v>
      </c>
      <c r="D154" s="1">
        <v>43152</v>
      </c>
      <c r="E154" t="s">
        <v>452</v>
      </c>
      <c r="F154">
        <v>34822338</v>
      </c>
      <c r="G154" t="b">
        <v>0</v>
      </c>
      <c r="J154" t="b">
        <v>0</v>
      </c>
      <c r="M154" t="b">
        <v>1</v>
      </c>
      <c r="N154">
        <v>5093267</v>
      </c>
      <c r="O154" t="s">
        <v>452</v>
      </c>
      <c r="P154">
        <v>6</v>
      </c>
      <c r="Q154" t="s">
        <v>108</v>
      </c>
      <c r="R154">
        <v>1</v>
      </c>
    </row>
    <row r="155" spans="1:18" x14ac:dyDescent="0.2">
      <c r="A155">
        <v>302</v>
      </c>
      <c r="B155">
        <v>2</v>
      </c>
      <c r="C155">
        <v>2012</v>
      </c>
      <c r="D155" s="1">
        <v>43150</v>
      </c>
      <c r="E155" t="s">
        <v>453</v>
      </c>
      <c r="F155">
        <v>34339932</v>
      </c>
      <c r="G155" t="b">
        <v>0</v>
      </c>
      <c r="J155" t="b">
        <v>1</v>
      </c>
      <c r="K155">
        <v>1840233</v>
      </c>
      <c r="L155" t="s">
        <v>454</v>
      </c>
      <c r="M155" t="b">
        <v>1</v>
      </c>
      <c r="N155">
        <v>5854772</v>
      </c>
      <c r="O155" t="s">
        <v>455</v>
      </c>
      <c r="P155">
        <v>5</v>
      </c>
      <c r="Q155" t="s">
        <v>102</v>
      </c>
      <c r="R155">
        <v>2</v>
      </c>
    </row>
    <row r="156" spans="1:18" x14ac:dyDescent="0.2">
      <c r="A156">
        <v>303</v>
      </c>
      <c r="B156">
        <v>3</v>
      </c>
      <c r="C156">
        <v>2012</v>
      </c>
      <c r="D156" s="1">
        <v>43147</v>
      </c>
      <c r="E156" t="s">
        <v>456</v>
      </c>
      <c r="F156">
        <v>852096</v>
      </c>
      <c r="G156" t="b">
        <v>1</v>
      </c>
      <c r="H156">
        <v>887782</v>
      </c>
      <c r="I156" t="s">
        <v>457</v>
      </c>
      <c r="J156" t="b">
        <v>1</v>
      </c>
      <c r="K156">
        <v>1317205</v>
      </c>
      <c r="L156" t="s">
        <v>458</v>
      </c>
      <c r="M156" t="b">
        <v>1</v>
      </c>
      <c r="N156">
        <v>3894414</v>
      </c>
      <c r="O156" t="s">
        <v>456</v>
      </c>
      <c r="P156">
        <v>4</v>
      </c>
      <c r="Q156" t="s">
        <v>24</v>
      </c>
      <c r="R156">
        <v>3</v>
      </c>
    </row>
    <row r="157" spans="1:18" x14ac:dyDescent="0.2">
      <c r="A157">
        <v>304</v>
      </c>
      <c r="B157">
        <v>5</v>
      </c>
      <c r="C157">
        <v>2012</v>
      </c>
      <c r="D157" s="1">
        <v>43146</v>
      </c>
      <c r="E157" t="s">
        <v>459</v>
      </c>
      <c r="F157">
        <v>34747567</v>
      </c>
      <c r="G157" t="b">
        <v>0</v>
      </c>
      <c r="J157" t="b">
        <v>1</v>
      </c>
      <c r="K157">
        <v>1836493</v>
      </c>
      <c r="L157" t="s">
        <v>460</v>
      </c>
      <c r="M157" t="b">
        <v>1</v>
      </c>
      <c r="N157">
        <v>5081734</v>
      </c>
      <c r="O157" t="s">
        <v>461</v>
      </c>
      <c r="P157">
        <v>0</v>
      </c>
      <c r="Q157" t="s">
        <v>64</v>
      </c>
      <c r="R157">
        <v>5</v>
      </c>
    </row>
    <row r="158" spans="1:18" x14ac:dyDescent="0.2">
      <c r="A158">
        <v>305</v>
      </c>
      <c r="B158">
        <v>5</v>
      </c>
      <c r="C158">
        <v>2012</v>
      </c>
      <c r="D158" s="1">
        <v>43146</v>
      </c>
      <c r="E158" t="s">
        <v>462</v>
      </c>
      <c r="F158">
        <v>1256646</v>
      </c>
      <c r="G158" t="b">
        <v>1</v>
      </c>
      <c r="H158">
        <v>1010910</v>
      </c>
      <c r="I158" t="s">
        <v>463</v>
      </c>
      <c r="J158" t="b">
        <v>1</v>
      </c>
      <c r="K158">
        <v>1754454</v>
      </c>
      <c r="L158" t="s">
        <v>464</v>
      </c>
      <c r="M158" t="b">
        <v>1</v>
      </c>
      <c r="N158">
        <v>3490638</v>
      </c>
      <c r="O158" t="s">
        <v>462</v>
      </c>
      <c r="P158">
        <v>0</v>
      </c>
      <c r="Q158" t="s">
        <v>20</v>
      </c>
      <c r="R158">
        <v>5</v>
      </c>
    </row>
    <row r="159" spans="1:18" x14ac:dyDescent="0.2">
      <c r="A159">
        <v>306</v>
      </c>
      <c r="B159">
        <v>6</v>
      </c>
      <c r="C159">
        <v>2012</v>
      </c>
      <c r="D159" s="1">
        <v>43144</v>
      </c>
      <c r="E159" t="s">
        <v>465</v>
      </c>
      <c r="F159">
        <v>436518</v>
      </c>
      <c r="G159" t="b">
        <v>1</v>
      </c>
      <c r="H159">
        <v>2383462</v>
      </c>
      <c r="I159" t="s">
        <v>466</v>
      </c>
      <c r="J159" t="b">
        <v>1</v>
      </c>
      <c r="K159">
        <v>559492</v>
      </c>
      <c r="L159" t="s">
        <v>467</v>
      </c>
      <c r="M159" t="b">
        <v>1</v>
      </c>
      <c r="N159">
        <v>265298</v>
      </c>
      <c r="O159" t="s">
        <v>468</v>
      </c>
      <c r="P159">
        <v>-1</v>
      </c>
      <c r="Q159" t="s">
        <v>110</v>
      </c>
      <c r="R159">
        <v>6</v>
      </c>
    </row>
    <row r="160" spans="1:18" x14ac:dyDescent="0.2">
      <c r="A160">
        <v>310</v>
      </c>
      <c r="B160">
        <v>6</v>
      </c>
      <c r="C160">
        <v>2012</v>
      </c>
      <c r="D160" s="1">
        <v>43143</v>
      </c>
      <c r="E160" t="s">
        <v>469</v>
      </c>
      <c r="F160">
        <v>34406578</v>
      </c>
      <c r="G160" t="b">
        <v>1</v>
      </c>
      <c r="H160">
        <v>1233125</v>
      </c>
      <c r="I160" t="s">
        <v>470</v>
      </c>
      <c r="J160" t="b">
        <v>0</v>
      </c>
      <c r="M160" t="b">
        <v>1</v>
      </c>
      <c r="N160">
        <v>5049727</v>
      </c>
      <c r="O160" t="s">
        <v>471</v>
      </c>
      <c r="P160">
        <v>-1</v>
      </c>
      <c r="Q160" t="s">
        <v>102</v>
      </c>
      <c r="R160">
        <v>6</v>
      </c>
    </row>
    <row r="161" spans="1:18" x14ac:dyDescent="0.2">
      <c r="A161">
        <v>311</v>
      </c>
      <c r="B161">
        <v>2</v>
      </c>
      <c r="C161">
        <v>2012</v>
      </c>
      <c r="D161" s="1">
        <v>43143</v>
      </c>
      <c r="E161" t="s">
        <v>472</v>
      </c>
      <c r="F161">
        <v>34071</v>
      </c>
      <c r="G161" t="b">
        <v>1</v>
      </c>
      <c r="H161">
        <v>141858</v>
      </c>
      <c r="I161" t="s">
        <v>473</v>
      </c>
      <c r="J161" t="b">
        <v>1</v>
      </c>
      <c r="K161">
        <v>575608</v>
      </c>
      <c r="L161" t="s">
        <v>474</v>
      </c>
      <c r="M161" t="b">
        <v>1</v>
      </c>
      <c r="N161">
        <v>38150</v>
      </c>
      <c r="O161" t="s">
        <v>472</v>
      </c>
      <c r="P161">
        <v>5</v>
      </c>
      <c r="Q161" t="s">
        <v>24</v>
      </c>
      <c r="R161">
        <v>2</v>
      </c>
    </row>
    <row r="162" spans="1:18" x14ac:dyDescent="0.2">
      <c r="A162">
        <v>312</v>
      </c>
      <c r="B162">
        <v>3</v>
      </c>
      <c r="C162">
        <v>2012</v>
      </c>
      <c r="D162" s="1">
        <v>43140</v>
      </c>
      <c r="E162" t="s">
        <v>475</v>
      </c>
      <c r="F162">
        <v>314171</v>
      </c>
      <c r="G162" t="b">
        <v>0</v>
      </c>
      <c r="J162" t="b">
        <v>1</v>
      </c>
      <c r="K162">
        <v>1261656</v>
      </c>
      <c r="L162" t="s">
        <v>476</v>
      </c>
      <c r="M162" t="b">
        <v>1</v>
      </c>
      <c r="N162">
        <v>41917</v>
      </c>
      <c r="O162" t="s">
        <v>475</v>
      </c>
      <c r="P162">
        <v>1</v>
      </c>
      <c r="Q162" t="s">
        <v>24</v>
      </c>
      <c r="R162">
        <v>3</v>
      </c>
    </row>
    <row r="163" spans="1:18" x14ac:dyDescent="0.2">
      <c r="A163">
        <v>313</v>
      </c>
      <c r="B163">
        <v>2</v>
      </c>
      <c r="C163">
        <v>2012</v>
      </c>
      <c r="D163" s="1">
        <v>43138</v>
      </c>
      <c r="E163" t="s">
        <v>477</v>
      </c>
      <c r="F163">
        <v>9362881</v>
      </c>
      <c r="G163" t="b">
        <v>1</v>
      </c>
      <c r="H163">
        <v>1227564</v>
      </c>
      <c r="I163" t="s">
        <v>478</v>
      </c>
      <c r="J163" t="b">
        <v>1</v>
      </c>
      <c r="K163">
        <v>1824593</v>
      </c>
      <c r="L163" t="s">
        <v>479</v>
      </c>
      <c r="M163" t="b">
        <v>1</v>
      </c>
      <c r="N163">
        <v>5581412</v>
      </c>
      <c r="O163" t="s">
        <v>477</v>
      </c>
      <c r="P163">
        <v>5</v>
      </c>
      <c r="Q163" t="s">
        <v>24</v>
      </c>
      <c r="R163">
        <v>2</v>
      </c>
    </row>
    <row r="164" spans="1:18" x14ac:dyDescent="0.2">
      <c r="A164">
        <v>314</v>
      </c>
      <c r="B164">
        <v>4</v>
      </c>
      <c r="C164">
        <v>2012</v>
      </c>
      <c r="D164" s="1">
        <v>43137</v>
      </c>
      <c r="E164" t="s">
        <v>480</v>
      </c>
      <c r="F164">
        <v>5606060</v>
      </c>
      <c r="G164" t="b">
        <v>1</v>
      </c>
      <c r="H164">
        <v>205622</v>
      </c>
      <c r="I164" t="s">
        <v>481</v>
      </c>
      <c r="J164" t="b">
        <v>1</v>
      </c>
      <c r="K164">
        <v>595009</v>
      </c>
      <c r="L164" t="s">
        <v>482</v>
      </c>
      <c r="M164" t="b">
        <v>1</v>
      </c>
      <c r="N164">
        <v>337456</v>
      </c>
      <c r="O164" t="s">
        <v>480</v>
      </c>
      <c r="P164">
        <v>2</v>
      </c>
      <c r="Q164" t="s">
        <v>24</v>
      </c>
      <c r="R164">
        <v>4</v>
      </c>
    </row>
    <row r="165" spans="1:18" x14ac:dyDescent="0.2">
      <c r="A165">
        <v>315</v>
      </c>
      <c r="B165">
        <v>6</v>
      </c>
      <c r="C165">
        <v>2012</v>
      </c>
      <c r="D165" s="1">
        <v>43137</v>
      </c>
      <c r="E165" t="s">
        <v>483</v>
      </c>
      <c r="F165">
        <v>25249479</v>
      </c>
      <c r="G165" t="b">
        <v>0</v>
      </c>
      <c r="J165" t="b">
        <v>1</v>
      </c>
      <c r="K165">
        <v>1823055</v>
      </c>
      <c r="L165" t="s">
        <v>484</v>
      </c>
      <c r="M165" t="b">
        <v>1</v>
      </c>
      <c r="N165">
        <v>5253171</v>
      </c>
      <c r="O165" t="s">
        <v>485</v>
      </c>
      <c r="P165">
        <v>-1</v>
      </c>
      <c r="Q165" t="s">
        <v>73</v>
      </c>
      <c r="R165">
        <v>6</v>
      </c>
    </row>
    <row r="166" spans="1:18" x14ac:dyDescent="0.2">
      <c r="A166">
        <v>317</v>
      </c>
      <c r="B166">
        <v>3</v>
      </c>
      <c r="C166">
        <v>2012</v>
      </c>
      <c r="D166" s="1">
        <v>43136</v>
      </c>
      <c r="E166" t="s">
        <v>486</v>
      </c>
      <c r="F166">
        <v>32753122</v>
      </c>
      <c r="G166" t="b">
        <v>1</v>
      </c>
      <c r="H166">
        <v>1326609</v>
      </c>
      <c r="I166" t="s">
        <v>487</v>
      </c>
      <c r="J166" t="b">
        <v>0</v>
      </c>
      <c r="M166" t="b">
        <v>1</v>
      </c>
      <c r="N166">
        <v>5069042</v>
      </c>
      <c r="O166" t="s">
        <v>488</v>
      </c>
      <c r="P166">
        <v>1</v>
      </c>
      <c r="Q166" t="s">
        <v>20</v>
      </c>
      <c r="R166">
        <v>3</v>
      </c>
    </row>
    <row r="167" spans="1:18" x14ac:dyDescent="0.2">
      <c r="A167">
        <v>318</v>
      </c>
      <c r="B167">
        <v>4</v>
      </c>
      <c r="C167">
        <v>2012</v>
      </c>
      <c r="D167" s="1">
        <v>43135</v>
      </c>
      <c r="E167" t="s">
        <v>489</v>
      </c>
      <c r="F167">
        <v>33608429</v>
      </c>
      <c r="G167" t="b">
        <v>1</v>
      </c>
      <c r="H167">
        <v>1092397</v>
      </c>
      <c r="I167" t="s">
        <v>490</v>
      </c>
      <c r="J167" t="b">
        <v>1</v>
      </c>
      <c r="K167">
        <v>5468135</v>
      </c>
      <c r="L167" t="s">
        <v>491</v>
      </c>
      <c r="M167" t="b">
        <v>1</v>
      </c>
      <c r="N167">
        <v>5835339</v>
      </c>
      <c r="O167" t="s">
        <v>492</v>
      </c>
      <c r="P167">
        <v>2</v>
      </c>
      <c r="Q167" t="s">
        <v>20</v>
      </c>
      <c r="R167">
        <v>4</v>
      </c>
    </row>
    <row r="168" spans="1:18" x14ac:dyDescent="0.2">
      <c r="A168">
        <v>319</v>
      </c>
      <c r="B168">
        <v>6</v>
      </c>
      <c r="C168">
        <v>2012</v>
      </c>
      <c r="D168" s="1">
        <v>43133</v>
      </c>
      <c r="E168" t="s">
        <v>493</v>
      </c>
      <c r="F168">
        <v>34576220</v>
      </c>
      <c r="G168" t="b">
        <v>0</v>
      </c>
      <c r="J168" t="b">
        <v>0</v>
      </c>
      <c r="M168" t="b">
        <v>1</v>
      </c>
      <c r="N168">
        <v>5062428</v>
      </c>
      <c r="O168" t="s">
        <v>493</v>
      </c>
      <c r="P168">
        <v>-1</v>
      </c>
      <c r="Q168" t="s">
        <v>20</v>
      </c>
      <c r="R168">
        <v>6</v>
      </c>
    </row>
    <row r="169" spans="1:18" x14ac:dyDescent="0.2">
      <c r="A169">
        <v>320</v>
      </c>
      <c r="B169">
        <v>2</v>
      </c>
      <c r="C169">
        <v>2012</v>
      </c>
      <c r="D169" s="1">
        <v>43133</v>
      </c>
      <c r="E169" t="s">
        <v>494</v>
      </c>
      <c r="F169">
        <v>33290</v>
      </c>
      <c r="G169" t="b">
        <v>1</v>
      </c>
      <c r="H169">
        <v>183008</v>
      </c>
      <c r="I169" t="s">
        <v>495</v>
      </c>
      <c r="J169" t="b">
        <v>1</v>
      </c>
      <c r="K169">
        <v>395648</v>
      </c>
      <c r="L169" t="s">
        <v>496</v>
      </c>
      <c r="M169" t="b">
        <v>1</v>
      </c>
      <c r="N169">
        <v>92906</v>
      </c>
      <c r="O169" t="s">
        <v>494</v>
      </c>
      <c r="P169">
        <v>5</v>
      </c>
      <c r="Q169" t="s">
        <v>24</v>
      </c>
      <c r="R169">
        <v>2</v>
      </c>
    </row>
    <row r="170" spans="1:18" x14ac:dyDescent="0.2">
      <c r="A170">
        <v>322</v>
      </c>
      <c r="B170">
        <v>3</v>
      </c>
      <c r="C170">
        <v>2012</v>
      </c>
      <c r="D170" s="1">
        <v>43189</v>
      </c>
      <c r="E170" t="s">
        <v>497</v>
      </c>
      <c r="F170">
        <v>34167592</v>
      </c>
      <c r="G170" t="b">
        <v>0</v>
      </c>
      <c r="J170" t="b">
        <v>0</v>
      </c>
      <c r="M170" t="b">
        <v>1</v>
      </c>
      <c r="N170">
        <v>7778858</v>
      </c>
      <c r="O170" t="s">
        <v>498</v>
      </c>
      <c r="P170">
        <v>1</v>
      </c>
      <c r="Q170" t="s">
        <v>20</v>
      </c>
      <c r="R170">
        <v>3</v>
      </c>
    </row>
    <row r="171" spans="1:18" x14ac:dyDescent="0.2">
      <c r="A171">
        <v>324</v>
      </c>
      <c r="B171">
        <v>6</v>
      </c>
      <c r="C171">
        <v>2012</v>
      </c>
      <c r="D171" s="1">
        <v>43184</v>
      </c>
      <c r="E171" t="s">
        <v>499</v>
      </c>
      <c r="F171">
        <v>35025950</v>
      </c>
      <c r="G171" t="b">
        <v>1</v>
      </c>
      <c r="H171">
        <v>1499470</v>
      </c>
      <c r="I171" t="s">
        <v>500</v>
      </c>
      <c r="J171" t="b">
        <v>1</v>
      </c>
      <c r="K171">
        <v>1918127</v>
      </c>
      <c r="L171" t="s">
        <v>501</v>
      </c>
      <c r="M171" t="b">
        <v>1</v>
      </c>
      <c r="N171">
        <v>5146579</v>
      </c>
      <c r="O171" t="s">
        <v>499</v>
      </c>
      <c r="P171">
        <v>-1</v>
      </c>
      <c r="Q171" t="s">
        <v>20</v>
      </c>
      <c r="R171">
        <v>6</v>
      </c>
    </row>
    <row r="172" spans="1:18" x14ac:dyDescent="0.2">
      <c r="A172">
        <v>325</v>
      </c>
      <c r="B172">
        <v>3</v>
      </c>
      <c r="C172">
        <v>2012</v>
      </c>
      <c r="D172" s="1">
        <v>43184</v>
      </c>
      <c r="E172" t="s">
        <v>502</v>
      </c>
      <c r="F172">
        <v>32043103</v>
      </c>
      <c r="G172" t="b">
        <v>0</v>
      </c>
      <c r="J172" t="b">
        <v>0</v>
      </c>
      <c r="M172" t="b">
        <v>1</v>
      </c>
      <c r="N172">
        <v>5116456</v>
      </c>
      <c r="O172" t="s">
        <v>503</v>
      </c>
      <c r="P172">
        <v>1</v>
      </c>
      <c r="Q172" t="s">
        <v>20</v>
      </c>
      <c r="R172">
        <v>3</v>
      </c>
    </row>
    <row r="173" spans="1:18" x14ac:dyDescent="0.2">
      <c r="A173">
        <v>330</v>
      </c>
      <c r="B173">
        <v>3</v>
      </c>
      <c r="C173">
        <v>2012</v>
      </c>
      <c r="D173" s="1">
        <v>43173</v>
      </c>
      <c r="E173" t="s">
        <v>504</v>
      </c>
      <c r="F173">
        <v>528159</v>
      </c>
      <c r="G173" t="b">
        <v>0</v>
      </c>
      <c r="J173" t="b">
        <v>1</v>
      </c>
      <c r="K173">
        <v>17562</v>
      </c>
      <c r="L173" t="s">
        <v>505</v>
      </c>
      <c r="M173" t="b">
        <v>1</v>
      </c>
      <c r="N173">
        <v>4840364</v>
      </c>
      <c r="O173" t="s">
        <v>504</v>
      </c>
      <c r="P173">
        <v>4</v>
      </c>
      <c r="Q173" t="s">
        <v>24</v>
      </c>
      <c r="R173">
        <v>3</v>
      </c>
    </row>
    <row r="174" spans="1:18" x14ac:dyDescent="0.2">
      <c r="A174">
        <v>331</v>
      </c>
      <c r="B174">
        <v>3</v>
      </c>
      <c r="C174">
        <v>2012</v>
      </c>
      <c r="D174" s="1">
        <v>43173</v>
      </c>
      <c r="E174" t="s">
        <v>506</v>
      </c>
      <c r="F174">
        <v>14880</v>
      </c>
      <c r="G174" t="b">
        <v>1</v>
      </c>
      <c r="H174">
        <v>119966</v>
      </c>
      <c r="I174" t="s">
        <v>507</v>
      </c>
      <c r="J174" t="b">
        <v>1</v>
      </c>
      <c r="K174">
        <v>498866</v>
      </c>
      <c r="L174" t="s">
        <v>508</v>
      </c>
      <c r="M174" t="b">
        <v>1</v>
      </c>
      <c r="N174">
        <v>5488</v>
      </c>
      <c r="O174" t="s">
        <v>509</v>
      </c>
      <c r="P174">
        <v>4</v>
      </c>
      <c r="Q174" t="s">
        <v>20</v>
      </c>
      <c r="R174">
        <v>3</v>
      </c>
    </row>
    <row r="175" spans="1:18" x14ac:dyDescent="0.2">
      <c r="A175">
        <v>332</v>
      </c>
      <c r="B175">
        <v>3</v>
      </c>
      <c r="C175">
        <v>2012</v>
      </c>
      <c r="D175" s="1">
        <v>43173</v>
      </c>
      <c r="E175" t="s">
        <v>510</v>
      </c>
      <c r="F175">
        <v>4423646</v>
      </c>
      <c r="G175" t="b">
        <v>0</v>
      </c>
      <c r="J175" t="b">
        <v>0</v>
      </c>
      <c r="M175" t="b">
        <v>1</v>
      </c>
      <c r="N175">
        <v>578861</v>
      </c>
      <c r="O175" t="s">
        <v>511</v>
      </c>
      <c r="P175">
        <v>4</v>
      </c>
      <c r="Q175" t="s">
        <v>24</v>
      </c>
      <c r="R175">
        <v>3</v>
      </c>
    </row>
    <row r="176" spans="1:18" x14ac:dyDescent="0.2">
      <c r="A176">
        <v>333</v>
      </c>
      <c r="B176">
        <v>4</v>
      </c>
      <c r="C176">
        <v>2012</v>
      </c>
      <c r="D176" s="1">
        <v>43172</v>
      </c>
      <c r="E176" t="s">
        <v>512</v>
      </c>
      <c r="F176">
        <v>9508</v>
      </c>
      <c r="G176" t="b">
        <v>1</v>
      </c>
      <c r="H176">
        <v>137794</v>
      </c>
      <c r="I176" t="s">
        <v>513</v>
      </c>
      <c r="J176" t="b">
        <v>1</v>
      </c>
      <c r="K176">
        <v>53553</v>
      </c>
      <c r="L176" t="s">
        <v>514</v>
      </c>
      <c r="M176" t="b">
        <v>1</v>
      </c>
      <c r="N176">
        <v>42800</v>
      </c>
      <c r="O176" t="s">
        <v>515</v>
      </c>
      <c r="P176">
        <v>2</v>
      </c>
      <c r="Q176" t="s">
        <v>102</v>
      </c>
      <c r="R176">
        <v>4</v>
      </c>
    </row>
    <row r="177" spans="1:18" x14ac:dyDescent="0.2">
      <c r="A177">
        <v>336</v>
      </c>
      <c r="B177">
        <v>4</v>
      </c>
      <c r="C177">
        <v>2012</v>
      </c>
      <c r="D177" s="1">
        <v>43169</v>
      </c>
      <c r="E177" t="s">
        <v>516</v>
      </c>
      <c r="F177">
        <v>32109385</v>
      </c>
      <c r="G177" t="b">
        <v>1</v>
      </c>
      <c r="H177">
        <v>3324266</v>
      </c>
      <c r="I177" t="s">
        <v>517</v>
      </c>
      <c r="J177" t="b">
        <v>1</v>
      </c>
      <c r="K177">
        <v>3009332</v>
      </c>
      <c r="L177" t="s">
        <v>518</v>
      </c>
      <c r="M177" t="b">
        <v>0</v>
      </c>
      <c r="P177">
        <v>2</v>
      </c>
      <c r="Q177" t="s">
        <v>94</v>
      </c>
      <c r="R177">
        <v>4</v>
      </c>
    </row>
    <row r="178" spans="1:18" x14ac:dyDescent="0.2">
      <c r="A178">
        <v>337</v>
      </c>
      <c r="B178">
        <v>3</v>
      </c>
      <c r="C178">
        <v>2012</v>
      </c>
      <c r="D178" s="1">
        <v>43169</v>
      </c>
      <c r="E178" t="s">
        <v>334</v>
      </c>
      <c r="F178">
        <v>33393920</v>
      </c>
      <c r="G178" t="b">
        <v>0</v>
      </c>
      <c r="J178" t="b">
        <v>1</v>
      </c>
      <c r="K178">
        <v>5162768</v>
      </c>
      <c r="L178" t="s">
        <v>335</v>
      </c>
      <c r="M178" t="b">
        <v>1</v>
      </c>
      <c r="N178">
        <v>6022659</v>
      </c>
      <c r="O178" t="s">
        <v>336</v>
      </c>
      <c r="P178">
        <v>1</v>
      </c>
      <c r="Q178" t="s">
        <v>20</v>
      </c>
      <c r="R178">
        <v>3</v>
      </c>
    </row>
    <row r="179" spans="1:18" x14ac:dyDescent="0.2">
      <c r="A179">
        <v>340</v>
      </c>
      <c r="B179">
        <v>4</v>
      </c>
      <c r="C179">
        <v>2012</v>
      </c>
      <c r="D179" s="1">
        <v>43166</v>
      </c>
      <c r="E179" t="s">
        <v>519</v>
      </c>
      <c r="F179">
        <v>8876803</v>
      </c>
      <c r="G179" t="b">
        <v>0</v>
      </c>
      <c r="J179" t="b">
        <v>1</v>
      </c>
      <c r="K179">
        <v>979465</v>
      </c>
      <c r="L179" t="s">
        <v>520</v>
      </c>
      <c r="M179" t="b">
        <v>0</v>
      </c>
      <c r="P179">
        <v>2</v>
      </c>
      <c r="Q179" t="s">
        <v>24</v>
      </c>
      <c r="R179">
        <v>4</v>
      </c>
    </row>
    <row r="180" spans="1:18" x14ac:dyDescent="0.2">
      <c r="A180">
        <v>342</v>
      </c>
      <c r="B180">
        <v>3</v>
      </c>
      <c r="C180">
        <v>2012</v>
      </c>
      <c r="D180" s="1">
        <v>43163</v>
      </c>
      <c r="E180" t="s">
        <v>521</v>
      </c>
      <c r="F180">
        <v>31880094</v>
      </c>
      <c r="G180" t="b">
        <v>1</v>
      </c>
      <c r="H180">
        <v>1244777</v>
      </c>
      <c r="I180" t="s">
        <v>522</v>
      </c>
      <c r="J180" t="b">
        <v>1</v>
      </c>
      <c r="K180">
        <v>1680026</v>
      </c>
      <c r="L180" t="s">
        <v>523</v>
      </c>
      <c r="M180" t="b">
        <v>1</v>
      </c>
      <c r="N180">
        <v>4975417</v>
      </c>
      <c r="O180" t="s">
        <v>524</v>
      </c>
      <c r="P180">
        <v>1</v>
      </c>
      <c r="Q180" t="s">
        <v>20</v>
      </c>
      <c r="R180">
        <v>3</v>
      </c>
    </row>
    <row r="181" spans="1:18" x14ac:dyDescent="0.2">
      <c r="A181">
        <v>343</v>
      </c>
      <c r="B181">
        <v>6</v>
      </c>
      <c r="C181">
        <v>2012</v>
      </c>
      <c r="D181" s="1">
        <v>43162</v>
      </c>
      <c r="E181" t="s">
        <v>525</v>
      </c>
      <c r="F181">
        <v>27046954</v>
      </c>
      <c r="G181" t="b">
        <v>1</v>
      </c>
      <c r="H181">
        <v>882997</v>
      </c>
      <c r="I181" t="s">
        <v>526</v>
      </c>
      <c r="J181" t="b">
        <v>1</v>
      </c>
      <c r="K181">
        <v>1293888</v>
      </c>
      <c r="L181" t="s">
        <v>527</v>
      </c>
      <c r="M181" t="b">
        <v>0</v>
      </c>
      <c r="P181">
        <v>-1</v>
      </c>
      <c r="Q181" t="s">
        <v>64</v>
      </c>
      <c r="R181">
        <v>6</v>
      </c>
    </row>
    <row r="182" spans="1:18" x14ac:dyDescent="0.2">
      <c r="A182">
        <v>346</v>
      </c>
      <c r="B182">
        <v>5</v>
      </c>
      <c r="C182">
        <v>2012</v>
      </c>
      <c r="D182" s="1">
        <v>43218</v>
      </c>
      <c r="E182" t="s">
        <v>528</v>
      </c>
      <c r="F182">
        <v>35626430</v>
      </c>
      <c r="G182" t="b">
        <v>0</v>
      </c>
      <c r="J182" t="b">
        <v>1</v>
      </c>
      <c r="K182">
        <v>2772201</v>
      </c>
      <c r="L182" t="s">
        <v>529</v>
      </c>
      <c r="M182" t="b">
        <v>0</v>
      </c>
      <c r="P182">
        <v>0</v>
      </c>
      <c r="Q182" t="s">
        <v>64</v>
      </c>
      <c r="R182">
        <v>5</v>
      </c>
    </row>
    <row r="183" spans="1:18" x14ac:dyDescent="0.2">
      <c r="A183">
        <v>347</v>
      </c>
      <c r="B183">
        <v>3</v>
      </c>
      <c r="C183">
        <v>2012</v>
      </c>
      <c r="D183" s="1">
        <v>43218</v>
      </c>
      <c r="E183" t="s">
        <v>530</v>
      </c>
      <c r="F183">
        <v>34388293</v>
      </c>
      <c r="G183" t="b">
        <v>1</v>
      </c>
      <c r="H183">
        <v>1078362</v>
      </c>
      <c r="I183" t="s">
        <v>531</v>
      </c>
      <c r="J183" t="b">
        <v>0</v>
      </c>
      <c r="M183" t="b">
        <v>0</v>
      </c>
      <c r="P183">
        <v>4</v>
      </c>
      <c r="Q183" t="s">
        <v>20</v>
      </c>
      <c r="R183">
        <v>3</v>
      </c>
    </row>
    <row r="184" spans="1:18" x14ac:dyDescent="0.2">
      <c r="A184">
        <v>348</v>
      </c>
      <c r="B184">
        <v>2</v>
      </c>
      <c r="C184">
        <v>2012</v>
      </c>
      <c r="D184" s="1">
        <v>43217</v>
      </c>
      <c r="E184" t="s">
        <v>532</v>
      </c>
      <c r="F184">
        <v>5883261</v>
      </c>
      <c r="G184" t="b">
        <v>1</v>
      </c>
      <c r="H184">
        <v>1284393</v>
      </c>
      <c r="I184" t="s">
        <v>533</v>
      </c>
      <c r="J184" t="b">
        <v>1</v>
      </c>
      <c r="K184">
        <v>286584</v>
      </c>
      <c r="L184" t="s">
        <v>534</v>
      </c>
      <c r="M184" t="b">
        <v>1</v>
      </c>
      <c r="N184">
        <v>5194507</v>
      </c>
      <c r="O184" t="s">
        <v>532</v>
      </c>
      <c r="P184">
        <v>5</v>
      </c>
      <c r="Q184" t="s">
        <v>24</v>
      </c>
      <c r="R184">
        <v>2</v>
      </c>
    </row>
    <row r="185" spans="1:18" x14ac:dyDescent="0.2">
      <c r="A185">
        <v>351</v>
      </c>
      <c r="B185">
        <v>4</v>
      </c>
      <c r="C185">
        <v>2012</v>
      </c>
      <c r="D185" s="1">
        <v>43210</v>
      </c>
      <c r="E185" t="s">
        <v>535</v>
      </c>
      <c r="F185">
        <v>28688226</v>
      </c>
      <c r="G185" t="b">
        <v>1</v>
      </c>
      <c r="H185">
        <v>2449077</v>
      </c>
      <c r="I185" t="s">
        <v>536</v>
      </c>
      <c r="J185" t="b">
        <v>1</v>
      </c>
      <c r="K185">
        <v>2756511</v>
      </c>
      <c r="L185" t="s">
        <v>537</v>
      </c>
      <c r="M185" t="b">
        <v>1</v>
      </c>
      <c r="N185">
        <v>4948053</v>
      </c>
      <c r="O185" t="s">
        <v>538</v>
      </c>
      <c r="P185">
        <v>2</v>
      </c>
      <c r="Q185" t="s">
        <v>73</v>
      </c>
      <c r="R185">
        <v>4</v>
      </c>
    </row>
    <row r="186" spans="1:18" x14ac:dyDescent="0.2">
      <c r="A186">
        <v>352</v>
      </c>
      <c r="B186">
        <v>5</v>
      </c>
      <c r="C186">
        <v>2012</v>
      </c>
      <c r="D186" s="1">
        <v>43210</v>
      </c>
      <c r="E186" t="s">
        <v>539</v>
      </c>
      <c r="F186">
        <v>35564070</v>
      </c>
      <c r="G186" t="b">
        <v>1</v>
      </c>
      <c r="H186">
        <v>3119291</v>
      </c>
      <c r="I186" t="s">
        <v>540</v>
      </c>
      <c r="J186" t="b">
        <v>1</v>
      </c>
      <c r="K186">
        <v>2765400</v>
      </c>
      <c r="L186" t="s">
        <v>541</v>
      </c>
      <c r="M186" t="b">
        <v>1</v>
      </c>
      <c r="N186">
        <v>5178393</v>
      </c>
      <c r="O186" t="s">
        <v>542</v>
      </c>
      <c r="P186">
        <v>0</v>
      </c>
      <c r="Q186" t="s">
        <v>20</v>
      </c>
      <c r="R186">
        <v>5</v>
      </c>
    </row>
    <row r="187" spans="1:18" x14ac:dyDescent="0.2">
      <c r="A187">
        <v>356</v>
      </c>
      <c r="B187">
        <v>3</v>
      </c>
      <c r="C187">
        <v>2012</v>
      </c>
      <c r="D187" s="1">
        <v>43206</v>
      </c>
      <c r="E187" t="s">
        <v>543</v>
      </c>
      <c r="F187">
        <v>33064247</v>
      </c>
      <c r="G187" t="b">
        <v>0</v>
      </c>
      <c r="J187" t="b">
        <v>0</v>
      </c>
      <c r="M187" t="b">
        <v>1</v>
      </c>
      <c r="N187">
        <v>7958133</v>
      </c>
      <c r="O187" t="s">
        <v>544</v>
      </c>
      <c r="P187">
        <v>1</v>
      </c>
      <c r="Q187" t="s">
        <v>20</v>
      </c>
      <c r="R187">
        <v>3</v>
      </c>
    </row>
    <row r="188" spans="1:18" x14ac:dyDescent="0.2">
      <c r="A188">
        <v>357</v>
      </c>
      <c r="B188">
        <v>5</v>
      </c>
      <c r="C188">
        <v>2012</v>
      </c>
      <c r="D188" s="1">
        <v>43205</v>
      </c>
      <c r="E188" t="s">
        <v>545</v>
      </c>
      <c r="F188">
        <v>35508018</v>
      </c>
      <c r="G188" t="b">
        <v>0</v>
      </c>
      <c r="J188" t="b">
        <v>0</v>
      </c>
      <c r="M188" t="b">
        <v>1</v>
      </c>
      <c r="N188">
        <v>5170086</v>
      </c>
      <c r="O188" t="s">
        <v>546</v>
      </c>
      <c r="P188">
        <v>0</v>
      </c>
      <c r="Q188" t="s">
        <v>64</v>
      </c>
      <c r="R188">
        <v>5</v>
      </c>
    </row>
    <row r="189" spans="1:18" x14ac:dyDescent="0.2">
      <c r="A189">
        <v>360</v>
      </c>
      <c r="B189">
        <v>3</v>
      </c>
      <c r="C189">
        <v>2012</v>
      </c>
      <c r="D189" s="1">
        <v>43201</v>
      </c>
      <c r="E189" t="s">
        <v>547</v>
      </c>
      <c r="F189">
        <v>33471841</v>
      </c>
      <c r="G189" t="b">
        <v>0</v>
      </c>
      <c r="J189" t="b">
        <v>1</v>
      </c>
      <c r="K189">
        <v>2745100</v>
      </c>
      <c r="L189" t="s">
        <v>548</v>
      </c>
      <c r="M189" t="b">
        <v>0</v>
      </c>
      <c r="P189">
        <v>1</v>
      </c>
      <c r="Q189" t="s">
        <v>20</v>
      </c>
      <c r="R189">
        <v>3</v>
      </c>
    </row>
    <row r="190" spans="1:18" x14ac:dyDescent="0.2">
      <c r="A190">
        <v>362</v>
      </c>
      <c r="B190">
        <v>4</v>
      </c>
      <c r="C190">
        <v>2012</v>
      </c>
      <c r="D190" s="1">
        <v>43198</v>
      </c>
      <c r="E190" t="s">
        <v>549</v>
      </c>
      <c r="F190">
        <v>7953974</v>
      </c>
      <c r="G190" t="b">
        <v>0</v>
      </c>
      <c r="J190" t="b">
        <v>1</v>
      </c>
      <c r="K190">
        <v>1925311</v>
      </c>
      <c r="L190" t="s">
        <v>550</v>
      </c>
      <c r="M190" t="b">
        <v>1</v>
      </c>
      <c r="N190">
        <v>5160527</v>
      </c>
      <c r="O190" t="s">
        <v>549</v>
      </c>
      <c r="P190">
        <v>2</v>
      </c>
      <c r="Q190" t="s">
        <v>24</v>
      </c>
      <c r="R190">
        <v>4</v>
      </c>
    </row>
    <row r="191" spans="1:18" x14ac:dyDescent="0.2">
      <c r="A191">
        <v>363</v>
      </c>
      <c r="B191">
        <v>2</v>
      </c>
      <c r="C191">
        <v>2012</v>
      </c>
      <c r="D191" s="1">
        <v>43198</v>
      </c>
      <c r="E191" t="s">
        <v>551</v>
      </c>
      <c r="F191">
        <v>5503425</v>
      </c>
      <c r="G191" t="b">
        <v>1</v>
      </c>
      <c r="H191">
        <v>1267891</v>
      </c>
      <c r="I191" t="s">
        <v>552</v>
      </c>
      <c r="J191" t="b">
        <v>1</v>
      </c>
      <c r="K191">
        <v>2733647</v>
      </c>
      <c r="L191" t="s">
        <v>553</v>
      </c>
      <c r="M191" t="b">
        <v>1</v>
      </c>
      <c r="N191">
        <v>3162639</v>
      </c>
      <c r="O191" t="s">
        <v>551</v>
      </c>
      <c r="P191">
        <v>5</v>
      </c>
      <c r="Q191" t="s">
        <v>24</v>
      </c>
      <c r="R191">
        <v>2</v>
      </c>
    </row>
    <row r="192" spans="1:18" x14ac:dyDescent="0.2">
      <c r="A192">
        <v>364</v>
      </c>
      <c r="B192">
        <v>2</v>
      </c>
      <c r="C192">
        <v>2012</v>
      </c>
      <c r="D192" s="1">
        <v>43198</v>
      </c>
      <c r="E192" t="s">
        <v>554</v>
      </c>
      <c r="F192">
        <v>681214</v>
      </c>
      <c r="G192" t="b">
        <v>1</v>
      </c>
      <c r="H192">
        <v>1266927</v>
      </c>
      <c r="I192" t="s">
        <v>555</v>
      </c>
      <c r="J192" t="b">
        <v>1</v>
      </c>
      <c r="K192">
        <v>538422</v>
      </c>
      <c r="L192" t="s">
        <v>556</v>
      </c>
      <c r="M192" t="b">
        <v>1</v>
      </c>
      <c r="N192">
        <v>1388120</v>
      </c>
      <c r="O192" t="s">
        <v>554</v>
      </c>
      <c r="P192">
        <v>5</v>
      </c>
      <c r="Q192" t="s">
        <v>24</v>
      </c>
      <c r="R192">
        <v>2</v>
      </c>
    </row>
    <row r="193" spans="1:18" x14ac:dyDescent="0.2">
      <c r="A193">
        <v>368</v>
      </c>
      <c r="B193">
        <v>5</v>
      </c>
      <c r="C193">
        <v>2012</v>
      </c>
      <c r="D193" s="1">
        <v>43192</v>
      </c>
      <c r="E193" t="s">
        <v>557</v>
      </c>
      <c r="F193">
        <v>35297783</v>
      </c>
      <c r="G193" t="b">
        <v>0</v>
      </c>
      <c r="J193" t="b">
        <v>1</v>
      </c>
      <c r="K193">
        <v>5239044</v>
      </c>
      <c r="L193" t="s">
        <v>558</v>
      </c>
      <c r="M193" t="b">
        <v>1</v>
      </c>
      <c r="N193">
        <v>5149999</v>
      </c>
      <c r="O193" t="s">
        <v>559</v>
      </c>
      <c r="P193">
        <v>0</v>
      </c>
      <c r="Q193" t="s">
        <v>20</v>
      </c>
      <c r="R193">
        <v>5</v>
      </c>
    </row>
    <row r="194" spans="1:18" x14ac:dyDescent="0.2">
      <c r="A194">
        <v>370</v>
      </c>
      <c r="B194">
        <v>4</v>
      </c>
      <c r="C194">
        <v>2012</v>
      </c>
      <c r="D194" s="1">
        <v>43191</v>
      </c>
      <c r="E194" t="s">
        <v>381</v>
      </c>
      <c r="F194">
        <v>410553</v>
      </c>
      <c r="G194" t="b">
        <v>1</v>
      </c>
      <c r="H194">
        <v>3212204</v>
      </c>
      <c r="I194" t="s">
        <v>382</v>
      </c>
      <c r="J194" t="b">
        <v>1</v>
      </c>
      <c r="K194">
        <v>319696</v>
      </c>
      <c r="L194" t="s">
        <v>383</v>
      </c>
      <c r="M194" t="b">
        <v>1</v>
      </c>
      <c r="N194">
        <v>1199849</v>
      </c>
      <c r="O194" t="s">
        <v>384</v>
      </c>
      <c r="P194">
        <v>2</v>
      </c>
      <c r="Q194" t="s">
        <v>20</v>
      </c>
      <c r="R194">
        <v>4</v>
      </c>
    </row>
    <row r="195" spans="1:18" x14ac:dyDescent="0.2">
      <c r="A195">
        <v>372</v>
      </c>
      <c r="B195">
        <v>4</v>
      </c>
      <c r="C195">
        <v>2012</v>
      </c>
      <c r="D195" s="1">
        <v>43250</v>
      </c>
      <c r="E195" t="s">
        <v>560</v>
      </c>
      <c r="F195">
        <v>17189128</v>
      </c>
      <c r="G195" t="b">
        <v>0</v>
      </c>
      <c r="J195" t="b">
        <v>1</v>
      </c>
      <c r="K195">
        <v>970586</v>
      </c>
      <c r="L195" t="s">
        <v>561</v>
      </c>
      <c r="M195" t="b">
        <v>0</v>
      </c>
      <c r="P195">
        <v>2</v>
      </c>
      <c r="Q195" t="s">
        <v>73</v>
      </c>
      <c r="R195">
        <v>4</v>
      </c>
    </row>
    <row r="196" spans="1:18" x14ac:dyDescent="0.2">
      <c r="A196">
        <v>373</v>
      </c>
      <c r="B196">
        <v>2</v>
      </c>
      <c r="C196">
        <v>2012</v>
      </c>
      <c r="D196" s="1">
        <v>43250</v>
      </c>
      <c r="E196" t="s">
        <v>562</v>
      </c>
      <c r="F196">
        <v>389347</v>
      </c>
      <c r="G196" t="b">
        <v>1</v>
      </c>
      <c r="H196">
        <v>1286581</v>
      </c>
      <c r="I196" t="s">
        <v>563</v>
      </c>
      <c r="J196" t="b">
        <v>1</v>
      </c>
      <c r="K196">
        <v>5202009</v>
      </c>
      <c r="L196" t="s">
        <v>564</v>
      </c>
      <c r="M196" t="b">
        <v>1</v>
      </c>
      <c r="N196">
        <v>1543730</v>
      </c>
      <c r="O196" t="s">
        <v>562</v>
      </c>
      <c r="P196">
        <v>5</v>
      </c>
      <c r="Q196" t="s">
        <v>73</v>
      </c>
      <c r="R196">
        <v>2</v>
      </c>
    </row>
    <row r="197" spans="1:18" x14ac:dyDescent="0.2">
      <c r="A197">
        <v>374</v>
      </c>
      <c r="B197">
        <v>5</v>
      </c>
      <c r="C197">
        <v>2012</v>
      </c>
      <c r="D197" s="1">
        <v>43250</v>
      </c>
      <c r="E197" t="s">
        <v>565</v>
      </c>
      <c r="F197">
        <v>35941633</v>
      </c>
      <c r="G197" t="b">
        <v>1</v>
      </c>
      <c r="H197">
        <v>1298718</v>
      </c>
      <c r="I197" t="s">
        <v>566</v>
      </c>
      <c r="J197" t="b">
        <v>1</v>
      </c>
      <c r="K197">
        <v>2824696</v>
      </c>
      <c r="L197" t="s">
        <v>567</v>
      </c>
      <c r="M197" t="b">
        <v>1</v>
      </c>
      <c r="N197">
        <v>5928426</v>
      </c>
      <c r="O197" t="s">
        <v>568</v>
      </c>
      <c r="P197">
        <v>0</v>
      </c>
      <c r="Q197" t="s">
        <v>64</v>
      </c>
      <c r="R197">
        <v>5</v>
      </c>
    </row>
    <row r="198" spans="1:18" x14ac:dyDescent="0.2">
      <c r="A198">
        <v>375</v>
      </c>
      <c r="B198">
        <v>1</v>
      </c>
      <c r="C198">
        <v>2012</v>
      </c>
      <c r="D198" s="1">
        <v>43248</v>
      </c>
      <c r="E198" t="s">
        <v>569</v>
      </c>
      <c r="F198">
        <v>35962585</v>
      </c>
      <c r="G198" t="b">
        <v>1</v>
      </c>
      <c r="H198">
        <v>1300969</v>
      </c>
      <c r="I198" t="s">
        <v>570</v>
      </c>
      <c r="J198" t="b">
        <v>1</v>
      </c>
      <c r="K198">
        <v>2830339</v>
      </c>
      <c r="L198" t="s">
        <v>571</v>
      </c>
      <c r="M198" t="b">
        <v>1</v>
      </c>
      <c r="N198">
        <v>5237985</v>
      </c>
      <c r="O198" t="s">
        <v>569</v>
      </c>
      <c r="P198">
        <v>6</v>
      </c>
      <c r="Q198" t="s">
        <v>73</v>
      </c>
      <c r="R198">
        <v>1</v>
      </c>
    </row>
    <row r="199" spans="1:18" x14ac:dyDescent="0.2">
      <c r="A199">
        <v>376</v>
      </c>
      <c r="B199">
        <v>3</v>
      </c>
      <c r="C199">
        <v>2012</v>
      </c>
      <c r="D199" s="1">
        <v>43247</v>
      </c>
      <c r="E199" t="s">
        <v>572</v>
      </c>
      <c r="F199">
        <v>34167589</v>
      </c>
      <c r="G199" t="b">
        <v>0</v>
      </c>
      <c r="J199" t="b">
        <v>0</v>
      </c>
      <c r="M199" t="b">
        <v>1</v>
      </c>
      <c r="N199">
        <v>7875523</v>
      </c>
      <c r="O199" t="s">
        <v>573</v>
      </c>
      <c r="P199">
        <v>1</v>
      </c>
      <c r="Q199" t="s">
        <v>20</v>
      </c>
      <c r="R199">
        <v>3</v>
      </c>
    </row>
    <row r="200" spans="1:18" x14ac:dyDescent="0.2">
      <c r="A200">
        <v>377</v>
      </c>
      <c r="B200">
        <v>2</v>
      </c>
      <c r="C200">
        <v>2012</v>
      </c>
      <c r="D200" s="1">
        <v>43247</v>
      </c>
      <c r="E200" t="s">
        <v>574</v>
      </c>
      <c r="F200">
        <v>34023145</v>
      </c>
      <c r="G200" t="b">
        <v>1</v>
      </c>
      <c r="H200">
        <v>1570135</v>
      </c>
      <c r="I200" t="s">
        <v>575</v>
      </c>
      <c r="J200" t="b">
        <v>1</v>
      </c>
      <c r="K200">
        <v>2811381</v>
      </c>
      <c r="L200" t="s">
        <v>576</v>
      </c>
      <c r="M200" t="b">
        <v>1</v>
      </c>
      <c r="N200">
        <v>5246902</v>
      </c>
      <c r="O200" t="s">
        <v>577</v>
      </c>
      <c r="P200">
        <v>5</v>
      </c>
      <c r="Q200" t="s">
        <v>102</v>
      </c>
      <c r="R200">
        <v>2</v>
      </c>
    </row>
    <row r="201" spans="1:18" x14ac:dyDescent="0.2">
      <c r="A201">
        <v>380</v>
      </c>
      <c r="B201">
        <v>3</v>
      </c>
      <c r="C201">
        <v>2012</v>
      </c>
      <c r="D201" s="1">
        <v>43245</v>
      </c>
      <c r="E201" t="s">
        <v>578</v>
      </c>
      <c r="F201">
        <v>31058839</v>
      </c>
      <c r="G201" t="b">
        <v>1</v>
      </c>
      <c r="H201">
        <v>1333573</v>
      </c>
      <c r="I201" t="s">
        <v>579</v>
      </c>
      <c r="J201" t="b">
        <v>1</v>
      </c>
      <c r="K201">
        <v>1566710</v>
      </c>
      <c r="L201" t="s">
        <v>580</v>
      </c>
      <c r="M201" t="b">
        <v>1</v>
      </c>
      <c r="N201">
        <v>4505608</v>
      </c>
      <c r="O201" t="s">
        <v>578</v>
      </c>
      <c r="P201">
        <v>4</v>
      </c>
      <c r="Q201" t="s">
        <v>20</v>
      </c>
      <c r="R201">
        <v>3</v>
      </c>
    </row>
    <row r="202" spans="1:18" x14ac:dyDescent="0.2">
      <c r="A202">
        <v>382</v>
      </c>
      <c r="B202">
        <v>2</v>
      </c>
      <c r="C202">
        <v>2012</v>
      </c>
      <c r="D202" s="1">
        <v>43240</v>
      </c>
      <c r="E202" t="s">
        <v>581</v>
      </c>
      <c r="F202">
        <v>149690</v>
      </c>
      <c r="G202" t="b">
        <v>1</v>
      </c>
      <c r="H202">
        <v>1295971</v>
      </c>
      <c r="I202" t="s">
        <v>582</v>
      </c>
      <c r="J202" t="b">
        <v>1</v>
      </c>
      <c r="K202">
        <v>936803</v>
      </c>
      <c r="L202" t="s">
        <v>583</v>
      </c>
      <c r="M202" t="b">
        <v>1</v>
      </c>
      <c r="N202">
        <v>1346769</v>
      </c>
      <c r="O202" t="s">
        <v>581</v>
      </c>
      <c r="P202">
        <v>5</v>
      </c>
      <c r="Q202" t="s">
        <v>24</v>
      </c>
      <c r="R202">
        <v>2</v>
      </c>
    </row>
    <row r="203" spans="1:18" x14ac:dyDescent="0.2">
      <c r="A203">
        <v>383</v>
      </c>
      <c r="B203">
        <v>2</v>
      </c>
      <c r="C203">
        <v>2012</v>
      </c>
      <c r="D203" s="1">
        <v>43240</v>
      </c>
      <c r="E203" t="s">
        <v>584</v>
      </c>
      <c r="F203">
        <v>2028438</v>
      </c>
      <c r="G203" t="b">
        <v>1</v>
      </c>
      <c r="H203">
        <v>668355</v>
      </c>
      <c r="I203" t="s">
        <v>585</v>
      </c>
      <c r="J203" t="b">
        <v>0</v>
      </c>
      <c r="M203" t="b">
        <v>1</v>
      </c>
      <c r="N203">
        <v>5969536</v>
      </c>
      <c r="O203" t="s">
        <v>584</v>
      </c>
      <c r="P203">
        <v>5</v>
      </c>
      <c r="Q203" t="s">
        <v>24</v>
      </c>
      <c r="R203">
        <v>2</v>
      </c>
    </row>
    <row r="204" spans="1:18" x14ac:dyDescent="0.2">
      <c r="A204">
        <v>385</v>
      </c>
      <c r="B204">
        <v>3</v>
      </c>
      <c r="C204">
        <v>2012</v>
      </c>
      <c r="D204" s="1">
        <v>43240</v>
      </c>
      <c r="E204" t="s">
        <v>586</v>
      </c>
      <c r="F204">
        <v>34167624</v>
      </c>
      <c r="G204" t="b">
        <v>0</v>
      </c>
      <c r="J204" t="b">
        <v>0</v>
      </c>
      <c r="M204" t="b">
        <v>1</v>
      </c>
      <c r="N204">
        <v>4599403</v>
      </c>
      <c r="O204" t="s">
        <v>587</v>
      </c>
      <c r="P204">
        <v>1</v>
      </c>
      <c r="Q204" t="s">
        <v>20</v>
      </c>
      <c r="R204">
        <v>3</v>
      </c>
    </row>
    <row r="205" spans="1:18" x14ac:dyDescent="0.2">
      <c r="A205">
        <v>386</v>
      </c>
      <c r="B205">
        <v>3</v>
      </c>
      <c r="C205">
        <v>2012</v>
      </c>
      <c r="D205" s="1">
        <v>43240</v>
      </c>
      <c r="E205" t="s">
        <v>588</v>
      </c>
      <c r="F205">
        <v>34236034</v>
      </c>
      <c r="G205" t="b">
        <v>0</v>
      </c>
      <c r="J205" t="b">
        <v>1</v>
      </c>
      <c r="K205">
        <v>5162787</v>
      </c>
      <c r="L205" t="s">
        <v>589</v>
      </c>
      <c r="M205" t="b">
        <v>0</v>
      </c>
      <c r="P205">
        <v>1</v>
      </c>
      <c r="Q205" t="s">
        <v>20</v>
      </c>
      <c r="R205">
        <v>3</v>
      </c>
    </row>
    <row r="206" spans="1:18" x14ac:dyDescent="0.2">
      <c r="A206">
        <v>388</v>
      </c>
      <c r="B206">
        <v>1</v>
      </c>
      <c r="C206">
        <v>2012</v>
      </c>
      <c r="D206" s="1">
        <v>43239</v>
      </c>
      <c r="E206" t="s">
        <v>590</v>
      </c>
      <c r="F206">
        <v>27671450</v>
      </c>
      <c r="G206" t="b">
        <v>0</v>
      </c>
      <c r="J206" t="b">
        <v>0</v>
      </c>
      <c r="M206" t="b">
        <v>1</v>
      </c>
      <c r="N206">
        <v>6352640</v>
      </c>
      <c r="O206" t="s">
        <v>591</v>
      </c>
      <c r="P206">
        <v>6</v>
      </c>
      <c r="Q206" t="s">
        <v>94</v>
      </c>
      <c r="R206">
        <v>1</v>
      </c>
    </row>
    <row r="207" spans="1:18" x14ac:dyDescent="0.2">
      <c r="A207">
        <v>389</v>
      </c>
      <c r="B207">
        <v>4</v>
      </c>
      <c r="C207">
        <v>2012</v>
      </c>
      <c r="D207" s="1">
        <v>43239</v>
      </c>
      <c r="E207" t="s">
        <v>592</v>
      </c>
      <c r="F207">
        <v>21312110</v>
      </c>
      <c r="G207" t="b">
        <v>1</v>
      </c>
      <c r="H207">
        <v>1065385</v>
      </c>
      <c r="I207" t="s">
        <v>593</v>
      </c>
      <c r="J207" t="b">
        <v>1</v>
      </c>
      <c r="K207">
        <v>1128025</v>
      </c>
      <c r="L207" t="s">
        <v>594</v>
      </c>
      <c r="M207" t="b">
        <v>1</v>
      </c>
      <c r="N207">
        <v>4588248</v>
      </c>
      <c r="O207" t="s">
        <v>595</v>
      </c>
      <c r="P207">
        <v>2</v>
      </c>
      <c r="Q207" t="s">
        <v>94</v>
      </c>
      <c r="R207">
        <v>4</v>
      </c>
    </row>
    <row r="208" spans="1:18" x14ac:dyDescent="0.2">
      <c r="A208">
        <v>390</v>
      </c>
      <c r="B208">
        <v>6</v>
      </c>
      <c r="C208">
        <v>2012</v>
      </c>
      <c r="D208" s="1">
        <v>43238</v>
      </c>
      <c r="E208" t="s">
        <v>596</v>
      </c>
      <c r="F208">
        <v>27522414</v>
      </c>
      <c r="G208" t="b">
        <v>0</v>
      </c>
      <c r="J208" t="b">
        <v>0</v>
      </c>
      <c r="M208" t="b">
        <v>1</v>
      </c>
      <c r="N208">
        <v>5215277</v>
      </c>
      <c r="O208" t="s">
        <v>597</v>
      </c>
      <c r="P208">
        <v>-1</v>
      </c>
      <c r="Q208" t="s">
        <v>64</v>
      </c>
      <c r="R208">
        <v>6</v>
      </c>
    </row>
    <row r="209" spans="1:18" x14ac:dyDescent="0.2">
      <c r="A209">
        <v>392</v>
      </c>
      <c r="B209">
        <v>1</v>
      </c>
      <c r="C209">
        <v>2012</v>
      </c>
      <c r="D209" s="1">
        <v>43236</v>
      </c>
      <c r="E209" t="s">
        <v>598</v>
      </c>
      <c r="F209">
        <v>362348</v>
      </c>
      <c r="G209" t="b">
        <v>1</v>
      </c>
      <c r="H209">
        <v>13906</v>
      </c>
      <c r="I209" t="s">
        <v>599</v>
      </c>
      <c r="J209" t="b">
        <v>1</v>
      </c>
      <c r="K209">
        <v>648194</v>
      </c>
      <c r="L209" t="s">
        <v>600</v>
      </c>
      <c r="M209" t="b">
        <v>1</v>
      </c>
      <c r="N209">
        <v>4337219</v>
      </c>
      <c r="O209" t="s">
        <v>601</v>
      </c>
      <c r="P209">
        <v>6</v>
      </c>
      <c r="Q209" t="s">
        <v>73</v>
      </c>
      <c r="R209">
        <v>1</v>
      </c>
    </row>
    <row r="210" spans="1:18" x14ac:dyDescent="0.2">
      <c r="A210">
        <v>393</v>
      </c>
      <c r="B210">
        <v>1</v>
      </c>
      <c r="C210">
        <v>2012</v>
      </c>
      <c r="D210" s="1">
        <v>43236</v>
      </c>
      <c r="E210" t="s">
        <v>602</v>
      </c>
      <c r="F210">
        <v>35459642</v>
      </c>
      <c r="G210" t="b">
        <v>1</v>
      </c>
      <c r="H210">
        <v>2460178</v>
      </c>
      <c r="I210" t="s">
        <v>603</v>
      </c>
      <c r="J210" t="b">
        <v>1</v>
      </c>
      <c r="K210">
        <v>2812979</v>
      </c>
      <c r="L210" t="s">
        <v>604</v>
      </c>
      <c r="M210" t="b">
        <v>1</v>
      </c>
      <c r="N210">
        <v>5216448</v>
      </c>
      <c r="O210" t="s">
        <v>605</v>
      </c>
      <c r="P210">
        <v>6</v>
      </c>
      <c r="Q210" t="s">
        <v>20</v>
      </c>
      <c r="R210">
        <v>1</v>
      </c>
    </row>
    <row r="211" spans="1:18" x14ac:dyDescent="0.2">
      <c r="A211">
        <v>394</v>
      </c>
      <c r="B211">
        <v>6</v>
      </c>
      <c r="C211">
        <v>2012</v>
      </c>
      <c r="D211" s="1">
        <v>43236</v>
      </c>
      <c r="E211" t="s">
        <v>606</v>
      </c>
      <c r="F211">
        <v>27146868</v>
      </c>
      <c r="G211" t="b">
        <v>1</v>
      </c>
      <c r="H211">
        <v>1250699</v>
      </c>
      <c r="I211" t="s">
        <v>607</v>
      </c>
      <c r="J211" t="b">
        <v>1</v>
      </c>
      <c r="K211">
        <v>2853876</v>
      </c>
      <c r="L211" t="s">
        <v>608</v>
      </c>
      <c r="M211" t="b">
        <v>1</v>
      </c>
      <c r="N211">
        <v>3954936</v>
      </c>
      <c r="O211" t="s">
        <v>609</v>
      </c>
      <c r="P211">
        <v>-1</v>
      </c>
      <c r="Q211" t="s">
        <v>73</v>
      </c>
      <c r="R211">
        <v>6</v>
      </c>
    </row>
    <row r="212" spans="1:18" x14ac:dyDescent="0.2">
      <c r="A212">
        <v>395</v>
      </c>
      <c r="B212">
        <v>2</v>
      </c>
      <c r="C212">
        <v>2012</v>
      </c>
      <c r="D212" s="1">
        <v>43235</v>
      </c>
      <c r="E212" t="s">
        <v>610</v>
      </c>
      <c r="F212">
        <v>324754</v>
      </c>
      <c r="G212" t="b">
        <v>1</v>
      </c>
      <c r="H212">
        <v>1302833</v>
      </c>
      <c r="I212" t="s">
        <v>611</v>
      </c>
      <c r="J212" t="b">
        <v>1</v>
      </c>
      <c r="K212">
        <v>754439</v>
      </c>
      <c r="L212" t="s">
        <v>612</v>
      </c>
      <c r="M212" t="b">
        <v>1</v>
      </c>
      <c r="N212">
        <v>26319</v>
      </c>
      <c r="O212" t="s">
        <v>610</v>
      </c>
      <c r="P212">
        <v>5</v>
      </c>
      <c r="Q212" t="s">
        <v>24</v>
      </c>
      <c r="R212">
        <v>2</v>
      </c>
    </row>
    <row r="213" spans="1:18" x14ac:dyDescent="0.2">
      <c r="A213">
        <v>398</v>
      </c>
      <c r="B213">
        <v>4</v>
      </c>
      <c r="C213">
        <v>2012</v>
      </c>
      <c r="D213" s="1">
        <v>43233</v>
      </c>
      <c r="E213" t="s">
        <v>613</v>
      </c>
      <c r="F213">
        <v>31233982</v>
      </c>
      <c r="G213" t="b">
        <v>1</v>
      </c>
      <c r="H213">
        <v>1107619</v>
      </c>
      <c r="I213" t="s">
        <v>614</v>
      </c>
      <c r="J213" t="b">
        <v>1</v>
      </c>
      <c r="K213">
        <v>1580123</v>
      </c>
      <c r="L213" t="s">
        <v>615</v>
      </c>
      <c r="M213" t="b">
        <v>1</v>
      </c>
      <c r="N213">
        <v>3465036</v>
      </c>
      <c r="O213" t="s">
        <v>616</v>
      </c>
      <c r="P213">
        <v>2</v>
      </c>
      <c r="Q213" t="s">
        <v>94</v>
      </c>
      <c r="R213">
        <v>4</v>
      </c>
    </row>
    <row r="214" spans="1:18" x14ac:dyDescent="0.2">
      <c r="A214">
        <v>399</v>
      </c>
      <c r="B214">
        <v>6</v>
      </c>
      <c r="C214">
        <v>2012</v>
      </c>
      <c r="D214" s="1">
        <v>43232</v>
      </c>
      <c r="E214" t="s">
        <v>617</v>
      </c>
      <c r="F214">
        <v>26775738</v>
      </c>
      <c r="G214" t="b">
        <v>0</v>
      </c>
      <c r="J214" t="b">
        <v>1</v>
      </c>
      <c r="K214">
        <v>5317405</v>
      </c>
      <c r="L214" t="s">
        <v>618</v>
      </c>
      <c r="M214" t="b">
        <v>1</v>
      </c>
      <c r="N214">
        <v>7789191</v>
      </c>
      <c r="O214" t="s">
        <v>617</v>
      </c>
      <c r="P214">
        <v>-1</v>
      </c>
      <c r="Q214" t="s">
        <v>64</v>
      </c>
      <c r="R214">
        <v>6</v>
      </c>
    </row>
    <row r="215" spans="1:18" x14ac:dyDescent="0.2">
      <c r="A215">
        <v>400</v>
      </c>
      <c r="B215">
        <v>6</v>
      </c>
      <c r="C215">
        <v>2012</v>
      </c>
      <c r="D215" s="1">
        <v>43230</v>
      </c>
      <c r="E215" t="s">
        <v>530</v>
      </c>
      <c r="F215">
        <v>34388293</v>
      </c>
      <c r="G215" t="b">
        <v>1</v>
      </c>
      <c r="H215">
        <v>1078362</v>
      </c>
      <c r="I215" t="s">
        <v>531</v>
      </c>
      <c r="J215" t="b">
        <v>0</v>
      </c>
      <c r="M215" t="b">
        <v>0</v>
      </c>
      <c r="P215">
        <v>-1</v>
      </c>
      <c r="Q215" t="s">
        <v>20</v>
      </c>
      <c r="R215">
        <v>6</v>
      </c>
    </row>
    <row r="216" spans="1:18" x14ac:dyDescent="0.2">
      <c r="A216">
        <v>401</v>
      </c>
      <c r="B216">
        <v>3</v>
      </c>
      <c r="C216">
        <v>2012</v>
      </c>
      <c r="D216" s="1">
        <v>43230</v>
      </c>
      <c r="E216" t="s">
        <v>619</v>
      </c>
      <c r="F216">
        <v>34167613</v>
      </c>
      <c r="G216" t="b">
        <v>1</v>
      </c>
      <c r="H216">
        <v>1290429</v>
      </c>
      <c r="I216" t="s">
        <v>620</v>
      </c>
      <c r="J216" t="b">
        <v>0</v>
      </c>
      <c r="M216" t="b">
        <v>0</v>
      </c>
      <c r="P216">
        <v>1</v>
      </c>
      <c r="Q216" t="s">
        <v>20</v>
      </c>
      <c r="R216">
        <v>3</v>
      </c>
    </row>
    <row r="217" spans="1:18" x14ac:dyDescent="0.2">
      <c r="A217">
        <v>403</v>
      </c>
      <c r="B217">
        <v>2</v>
      </c>
      <c r="C217">
        <v>2012</v>
      </c>
      <c r="D217" s="1">
        <v>43229</v>
      </c>
      <c r="E217" t="s">
        <v>621</v>
      </c>
      <c r="F217">
        <v>858642</v>
      </c>
      <c r="G217" t="b">
        <v>1</v>
      </c>
      <c r="H217">
        <v>1323834</v>
      </c>
      <c r="I217" t="s">
        <v>622</v>
      </c>
      <c r="J217" t="b">
        <v>1</v>
      </c>
      <c r="K217">
        <v>2803595</v>
      </c>
      <c r="L217" t="s">
        <v>623</v>
      </c>
      <c r="M217" t="b">
        <v>1</v>
      </c>
      <c r="N217">
        <v>5213324</v>
      </c>
      <c r="O217" t="s">
        <v>621</v>
      </c>
      <c r="P217">
        <v>5</v>
      </c>
      <c r="Q217" t="s">
        <v>24</v>
      </c>
      <c r="R217">
        <v>2</v>
      </c>
    </row>
    <row r="218" spans="1:18" x14ac:dyDescent="0.2">
      <c r="A218">
        <v>404</v>
      </c>
      <c r="B218">
        <v>2</v>
      </c>
      <c r="C218">
        <v>2012</v>
      </c>
      <c r="D218" s="1">
        <v>43228</v>
      </c>
      <c r="E218" t="s">
        <v>624</v>
      </c>
      <c r="F218">
        <v>284848</v>
      </c>
      <c r="G218" t="b">
        <v>1</v>
      </c>
      <c r="H218">
        <v>1657503</v>
      </c>
      <c r="I218" t="s">
        <v>625</v>
      </c>
      <c r="J218" t="b">
        <v>1</v>
      </c>
      <c r="K218">
        <v>2799765</v>
      </c>
      <c r="L218" t="s">
        <v>626</v>
      </c>
      <c r="M218" t="b">
        <v>1</v>
      </c>
      <c r="N218">
        <v>243777</v>
      </c>
      <c r="O218" t="s">
        <v>624</v>
      </c>
      <c r="P218">
        <v>5</v>
      </c>
      <c r="Q218" t="s">
        <v>24</v>
      </c>
      <c r="R218">
        <v>2</v>
      </c>
    </row>
    <row r="219" spans="1:18" x14ac:dyDescent="0.2">
      <c r="A219">
        <v>408</v>
      </c>
      <c r="B219">
        <v>3</v>
      </c>
      <c r="C219">
        <v>2012</v>
      </c>
      <c r="D219" s="1">
        <v>43226</v>
      </c>
      <c r="E219" t="s">
        <v>627</v>
      </c>
      <c r="F219">
        <v>22592845</v>
      </c>
      <c r="G219" t="b">
        <v>1</v>
      </c>
      <c r="H219">
        <v>1242003</v>
      </c>
      <c r="I219" t="s">
        <v>628</v>
      </c>
      <c r="J219" t="b">
        <v>1</v>
      </c>
      <c r="K219">
        <v>1849853</v>
      </c>
      <c r="L219" t="s">
        <v>629</v>
      </c>
      <c r="M219" t="b">
        <v>1</v>
      </c>
      <c r="N219">
        <v>4434655</v>
      </c>
      <c r="O219" t="s">
        <v>630</v>
      </c>
      <c r="P219">
        <v>1</v>
      </c>
      <c r="Q219" t="s">
        <v>20</v>
      </c>
      <c r="R219">
        <v>3</v>
      </c>
    </row>
    <row r="220" spans="1:18" x14ac:dyDescent="0.2">
      <c r="A220">
        <v>409</v>
      </c>
      <c r="B220">
        <v>3</v>
      </c>
      <c r="C220">
        <v>2012</v>
      </c>
      <c r="D220" s="1">
        <v>43226</v>
      </c>
      <c r="E220" t="s">
        <v>631</v>
      </c>
      <c r="F220">
        <v>35828110</v>
      </c>
      <c r="G220" t="b">
        <v>0</v>
      </c>
      <c r="J220" t="b">
        <v>0</v>
      </c>
      <c r="M220" t="b">
        <v>1</v>
      </c>
      <c r="N220">
        <v>5215858</v>
      </c>
      <c r="O220" t="s">
        <v>632</v>
      </c>
      <c r="P220">
        <v>1</v>
      </c>
      <c r="Q220" t="s">
        <v>73</v>
      </c>
      <c r="R220">
        <v>3</v>
      </c>
    </row>
    <row r="221" spans="1:18" x14ac:dyDescent="0.2">
      <c r="A221">
        <v>410</v>
      </c>
      <c r="B221">
        <v>3</v>
      </c>
      <c r="C221">
        <v>2012</v>
      </c>
      <c r="D221" s="1">
        <v>43226</v>
      </c>
      <c r="E221" t="s">
        <v>633</v>
      </c>
      <c r="F221">
        <v>33449968</v>
      </c>
      <c r="G221" t="b">
        <v>0</v>
      </c>
      <c r="J221" t="b">
        <v>1</v>
      </c>
      <c r="K221">
        <v>5162790</v>
      </c>
      <c r="L221" t="s">
        <v>634</v>
      </c>
      <c r="M221" t="b">
        <v>0</v>
      </c>
      <c r="P221">
        <v>1</v>
      </c>
      <c r="Q221" t="s">
        <v>20</v>
      </c>
      <c r="R221">
        <v>3</v>
      </c>
    </row>
    <row r="222" spans="1:18" x14ac:dyDescent="0.2">
      <c r="A222">
        <v>411</v>
      </c>
      <c r="B222">
        <v>6</v>
      </c>
      <c r="C222">
        <v>2012</v>
      </c>
      <c r="D222" s="1">
        <v>43225</v>
      </c>
      <c r="E222" t="s">
        <v>635</v>
      </c>
      <c r="F222">
        <v>17135</v>
      </c>
      <c r="G222" t="b">
        <v>1</v>
      </c>
      <c r="H222">
        <v>247502</v>
      </c>
      <c r="I222" t="s">
        <v>636</v>
      </c>
      <c r="J222" t="b">
        <v>1</v>
      </c>
      <c r="K222">
        <v>1042203</v>
      </c>
      <c r="L222" t="s">
        <v>637</v>
      </c>
      <c r="M222" t="b">
        <v>1</v>
      </c>
      <c r="N222">
        <v>4829471</v>
      </c>
      <c r="O222" t="s">
        <v>638</v>
      </c>
      <c r="P222">
        <v>-1</v>
      </c>
      <c r="Q222" t="s">
        <v>94</v>
      </c>
      <c r="R222">
        <v>6</v>
      </c>
    </row>
    <row r="223" spans="1:18" x14ac:dyDescent="0.2">
      <c r="A223">
        <v>412</v>
      </c>
      <c r="B223">
        <v>2</v>
      </c>
      <c r="C223">
        <v>2012</v>
      </c>
      <c r="D223" s="1">
        <v>43224</v>
      </c>
      <c r="E223" t="s">
        <v>639</v>
      </c>
      <c r="F223">
        <v>1208469</v>
      </c>
      <c r="G223" t="b">
        <v>0</v>
      </c>
      <c r="J223" t="b">
        <v>1</v>
      </c>
      <c r="K223">
        <v>2798542</v>
      </c>
      <c r="L223" t="s">
        <v>640</v>
      </c>
      <c r="M223" t="b">
        <v>1</v>
      </c>
      <c r="N223">
        <v>5197964</v>
      </c>
      <c r="O223" t="s">
        <v>639</v>
      </c>
      <c r="P223">
        <v>5</v>
      </c>
      <c r="Q223" t="s">
        <v>24</v>
      </c>
      <c r="R223">
        <v>2</v>
      </c>
    </row>
    <row r="224" spans="1:18" x14ac:dyDescent="0.2">
      <c r="A224">
        <v>413</v>
      </c>
      <c r="B224">
        <v>1</v>
      </c>
      <c r="C224">
        <v>2012</v>
      </c>
      <c r="D224" s="1">
        <v>43222</v>
      </c>
      <c r="E224" t="s">
        <v>641</v>
      </c>
      <c r="F224">
        <v>212420</v>
      </c>
      <c r="G224" t="b">
        <v>1</v>
      </c>
      <c r="H224">
        <v>421700</v>
      </c>
      <c r="I224" t="s">
        <v>642</v>
      </c>
      <c r="J224" t="b">
        <v>1</v>
      </c>
      <c r="K224">
        <v>369451</v>
      </c>
      <c r="L224" t="s">
        <v>643</v>
      </c>
      <c r="M224" t="b">
        <v>1</v>
      </c>
      <c r="N224">
        <v>97082</v>
      </c>
      <c r="O224" t="s">
        <v>644</v>
      </c>
      <c r="P224">
        <v>6</v>
      </c>
      <c r="Q224" t="s">
        <v>73</v>
      </c>
      <c r="R224">
        <v>1</v>
      </c>
    </row>
    <row r="225" spans="1:18" x14ac:dyDescent="0.2">
      <c r="A225">
        <v>415</v>
      </c>
      <c r="B225">
        <v>4</v>
      </c>
      <c r="C225">
        <v>2012</v>
      </c>
      <c r="D225" s="1">
        <v>43222</v>
      </c>
      <c r="E225" t="s">
        <v>645</v>
      </c>
      <c r="F225">
        <v>2150841</v>
      </c>
      <c r="G225" t="b">
        <v>1</v>
      </c>
      <c r="H225">
        <v>30083</v>
      </c>
      <c r="I225" t="s">
        <v>646</v>
      </c>
      <c r="J225" t="b">
        <v>1</v>
      </c>
      <c r="K225">
        <v>198525</v>
      </c>
      <c r="L225" t="s">
        <v>647</v>
      </c>
      <c r="M225" t="b">
        <v>1</v>
      </c>
      <c r="N225">
        <v>185205</v>
      </c>
      <c r="O225" t="s">
        <v>645</v>
      </c>
      <c r="P225">
        <v>2</v>
      </c>
      <c r="Q225" t="s">
        <v>24</v>
      </c>
      <c r="R225">
        <v>4</v>
      </c>
    </row>
    <row r="226" spans="1:18" x14ac:dyDescent="0.2">
      <c r="A226">
        <v>417</v>
      </c>
      <c r="B226">
        <v>6</v>
      </c>
      <c r="C226">
        <v>2012</v>
      </c>
      <c r="D226" s="1">
        <v>43221</v>
      </c>
      <c r="E226" t="s">
        <v>648</v>
      </c>
      <c r="F226">
        <v>18213</v>
      </c>
      <c r="G226" t="b">
        <v>0</v>
      </c>
      <c r="J226" t="b">
        <v>1</v>
      </c>
      <c r="K226">
        <v>193809</v>
      </c>
      <c r="L226" t="s">
        <v>649</v>
      </c>
      <c r="M226" t="b">
        <v>1</v>
      </c>
      <c r="N226">
        <v>73592</v>
      </c>
      <c r="O226" t="s">
        <v>648</v>
      </c>
      <c r="P226">
        <v>-1</v>
      </c>
      <c r="Q226" t="s">
        <v>94</v>
      </c>
      <c r="R226">
        <v>6</v>
      </c>
    </row>
    <row r="227" spans="1:18" x14ac:dyDescent="0.2">
      <c r="A227">
        <v>419</v>
      </c>
      <c r="B227">
        <v>6</v>
      </c>
      <c r="C227">
        <v>2012</v>
      </c>
      <c r="D227" s="1">
        <v>43278</v>
      </c>
      <c r="E227" t="s">
        <v>650</v>
      </c>
      <c r="F227">
        <v>36267146</v>
      </c>
      <c r="G227" t="b">
        <v>0</v>
      </c>
      <c r="J227" t="b">
        <v>0</v>
      </c>
      <c r="M227" t="b">
        <v>1</v>
      </c>
      <c r="N227">
        <v>5306140</v>
      </c>
      <c r="O227" t="s">
        <v>651</v>
      </c>
      <c r="P227">
        <v>-1</v>
      </c>
      <c r="Q227" t="s">
        <v>20</v>
      </c>
      <c r="R227">
        <v>6</v>
      </c>
    </row>
    <row r="228" spans="1:18" x14ac:dyDescent="0.2">
      <c r="A228">
        <v>420</v>
      </c>
      <c r="B228">
        <v>6</v>
      </c>
      <c r="C228">
        <v>2012</v>
      </c>
      <c r="D228" s="1">
        <v>43278</v>
      </c>
      <c r="E228" t="s">
        <v>652</v>
      </c>
      <c r="F228">
        <v>35644201</v>
      </c>
      <c r="G228" t="b">
        <v>1</v>
      </c>
      <c r="H228">
        <v>316518</v>
      </c>
      <c r="I228" t="s">
        <v>653</v>
      </c>
      <c r="J228" t="b">
        <v>1</v>
      </c>
      <c r="K228">
        <v>441211</v>
      </c>
      <c r="L228" t="s">
        <v>654</v>
      </c>
      <c r="M228" t="b">
        <v>1</v>
      </c>
      <c r="N228">
        <v>1899600</v>
      </c>
      <c r="O228" t="s">
        <v>652</v>
      </c>
      <c r="P228">
        <v>-1</v>
      </c>
      <c r="Q228" t="s">
        <v>20</v>
      </c>
      <c r="R228">
        <v>6</v>
      </c>
    </row>
    <row r="229" spans="1:18" x14ac:dyDescent="0.2">
      <c r="A229">
        <v>422</v>
      </c>
      <c r="B229">
        <v>2</v>
      </c>
      <c r="C229">
        <v>2012</v>
      </c>
      <c r="D229" s="1">
        <v>43277</v>
      </c>
      <c r="E229" t="s">
        <v>655</v>
      </c>
      <c r="F229">
        <v>226199</v>
      </c>
      <c r="G229" t="b">
        <v>1</v>
      </c>
      <c r="H229">
        <v>2315165</v>
      </c>
      <c r="I229" t="s">
        <v>656</v>
      </c>
      <c r="J229" t="b">
        <v>1</v>
      </c>
      <c r="K229">
        <v>2874658</v>
      </c>
      <c r="L229" t="s">
        <v>657</v>
      </c>
      <c r="M229" t="b">
        <v>1</v>
      </c>
      <c r="N229">
        <v>286577</v>
      </c>
      <c r="O229" t="s">
        <v>655</v>
      </c>
      <c r="P229">
        <v>5</v>
      </c>
      <c r="Q229" t="s">
        <v>24</v>
      </c>
      <c r="R229">
        <v>2</v>
      </c>
    </row>
    <row r="230" spans="1:18" x14ac:dyDescent="0.2">
      <c r="A230">
        <v>423</v>
      </c>
      <c r="B230">
        <v>2</v>
      </c>
      <c r="C230">
        <v>2012</v>
      </c>
      <c r="D230" s="1">
        <v>43275</v>
      </c>
      <c r="E230" t="s">
        <v>658</v>
      </c>
      <c r="F230">
        <v>16289428</v>
      </c>
      <c r="G230" t="b">
        <v>0</v>
      </c>
      <c r="J230" t="b">
        <v>1</v>
      </c>
      <c r="K230">
        <v>1387786</v>
      </c>
      <c r="L230" t="s">
        <v>659</v>
      </c>
      <c r="M230" t="b">
        <v>1</v>
      </c>
      <c r="N230">
        <v>5282832</v>
      </c>
      <c r="O230" t="s">
        <v>660</v>
      </c>
      <c r="P230">
        <v>5</v>
      </c>
      <c r="Q230" t="s">
        <v>73</v>
      </c>
      <c r="R230">
        <v>2</v>
      </c>
    </row>
    <row r="231" spans="1:18" x14ac:dyDescent="0.2">
      <c r="A231">
        <v>424</v>
      </c>
      <c r="B231">
        <v>3</v>
      </c>
      <c r="C231">
        <v>2012</v>
      </c>
      <c r="D231" s="1">
        <v>43275</v>
      </c>
      <c r="E231" t="s">
        <v>661</v>
      </c>
      <c r="F231">
        <v>24999148</v>
      </c>
      <c r="G231" t="b">
        <v>1</v>
      </c>
      <c r="H231">
        <v>733711</v>
      </c>
      <c r="I231" t="s">
        <v>662</v>
      </c>
      <c r="J231" t="b">
        <v>1</v>
      </c>
      <c r="K231">
        <v>2823603</v>
      </c>
      <c r="L231" t="s">
        <v>663</v>
      </c>
      <c r="M231" t="b">
        <v>1</v>
      </c>
      <c r="N231">
        <v>5228820</v>
      </c>
      <c r="O231" t="s">
        <v>664</v>
      </c>
      <c r="P231">
        <v>1</v>
      </c>
      <c r="Q231" t="s">
        <v>20</v>
      </c>
      <c r="R231">
        <v>3</v>
      </c>
    </row>
    <row r="232" spans="1:18" x14ac:dyDescent="0.2">
      <c r="A232">
        <v>425</v>
      </c>
      <c r="B232">
        <v>3</v>
      </c>
      <c r="C232">
        <v>2012</v>
      </c>
      <c r="D232" s="1">
        <v>43275</v>
      </c>
      <c r="E232" t="s">
        <v>665</v>
      </c>
      <c r="F232">
        <v>32253721</v>
      </c>
      <c r="G232" t="b">
        <v>1</v>
      </c>
      <c r="H232">
        <v>183431</v>
      </c>
      <c r="I232" t="s">
        <v>666</v>
      </c>
      <c r="J232" t="b">
        <v>1</v>
      </c>
      <c r="K232">
        <v>1767804</v>
      </c>
      <c r="L232" t="s">
        <v>667</v>
      </c>
      <c r="M232" t="b">
        <v>1</v>
      </c>
      <c r="N232">
        <v>5231068</v>
      </c>
      <c r="O232" t="s">
        <v>665</v>
      </c>
      <c r="P232">
        <v>1</v>
      </c>
      <c r="Q232" t="s">
        <v>24</v>
      </c>
      <c r="R232">
        <v>3</v>
      </c>
    </row>
    <row r="233" spans="1:18" x14ac:dyDescent="0.2">
      <c r="A233">
        <v>426</v>
      </c>
      <c r="B233">
        <v>4</v>
      </c>
      <c r="C233">
        <v>2012</v>
      </c>
      <c r="D233" s="1">
        <v>43275</v>
      </c>
      <c r="E233" t="s">
        <v>668</v>
      </c>
      <c r="F233">
        <v>23192127</v>
      </c>
      <c r="G233" t="b">
        <v>1</v>
      </c>
      <c r="H233">
        <v>3087542</v>
      </c>
      <c r="I233" t="s">
        <v>669</v>
      </c>
      <c r="J233" t="b">
        <v>1</v>
      </c>
      <c r="K233">
        <v>2952921</v>
      </c>
      <c r="L233" t="s">
        <v>670</v>
      </c>
      <c r="M233" t="b">
        <v>1</v>
      </c>
      <c r="N233">
        <v>5121942</v>
      </c>
      <c r="O233" t="s">
        <v>668</v>
      </c>
      <c r="P233">
        <v>2</v>
      </c>
      <c r="Q233" t="s">
        <v>24</v>
      </c>
      <c r="R233">
        <v>4</v>
      </c>
    </row>
    <row r="234" spans="1:18" x14ac:dyDescent="0.2">
      <c r="A234">
        <v>427</v>
      </c>
      <c r="B234">
        <v>2</v>
      </c>
      <c r="C234">
        <v>2012</v>
      </c>
      <c r="D234" s="1">
        <v>43273</v>
      </c>
      <c r="E234" t="s">
        <v>671</v>
      </c>
      <c r="F234">
        <v>9148703</v>
      </c>
      <c r="G234" t="b">
        <v>1</v>
      </c>
      <c r="H234">
        <v>549341</v>
      </c>
      <c r="I234" t="s">
        <v>672</v>
      </c>
      <c r="J234" t="b">
        <v>1</v>
      </c>
      <c r="K234">
        <v>742999</v>
      </c>
      <c r="L234" t="s">
        <v>673</v>
      </c>
      <c r="M234" t="b">
        <v>1</v>
      </c>
      <c r="N234">
        <v>1177936</v>
      </c>
      <c r="O234" t="s">
        <v>671</v>
      </c>
      <c r="P234">
        <v>5</v>
      </c>
      <c r="Q234" t="s">
        <v>24</v>
      </c>
      <c r="R234">
        <v>2</v>
      </c>
    </row>
    <row r="235" spans="1:18" x14ac:dyDescent="0.2">
      <c r="A235">
        <v>428</v>
      </c>
      <c r="B235">
        <v>3</v>
      </c>
      <c r="C235">
        <v>2012</v>
      </c>
      <c r="D235" s="1">
        <v>43273</v>
      </c>
      <c r="E235" t="s">
        <v>674</v>
      </c>
      <c r="F235">
        <v>16080060</v>
      </c>
      <c r="G235" t="b">
        <v>1</v>
      </c>
      <c r="H235">
        <v>1323957</v>
      </c>
      <c r="I235" t="s">
        <v>675</v>
      </c>
      <c r="J235" t="b">
        <v>1</v>
      </c>
      <c r="K235">
        <v>2868066</v>
      </c>
      <c r="L235" t="s">
        <v>676</v>
      </c>
      <c r="M235" t="b">
        <v>0</v>
      </c>
      <c r="P235">
        <v>4</v>
      </c>
      <c r="Q235" t="s">
        <v>24</v>
      </c>
      <c r="R235">
        <v>3</v>
      </c>
    </row>
    <row r="236" spans="1:18" x14ac:dyDescent="0.2">
      <c r="A236">
        <v>429</v>
      </c>
      <c r="B236">
        <v>4</v>
      </c>
      <c r="C236">
        <v>2012</v>
      </c>
      <c r="D236" s="1">
        <v>43273</v>
      </c>
      <c r="E236" t="s">
        <v>677</v>
      </c>
      <c r="F236">
        <v>34286151</v>
      </c>
      <c r="G236" t="b">
        <v>0</v>
      </c>
      <c r="J236" t="b">
        <v>1</v>
      </c>
      <c r="K236">
        <v>2841288</v>
      </c>
      <c r="L236" t="s">
        <v>678</v>
      </c>
      <c r="M236" t="b">
        <v>1</v>
      </c>
      <c r="N236">
        <v>5253566</v>
      </c>
      <c r="O236" t="s">
        <v>679</v>
      </c>
      <c r="P236">
        <v>2</v>
      </c>
      <c r="Q236" t="s">
        <v>73</v>
      </c>
      <c r="R236">
        <v>4</v>
      </c>
    </row>
    <row r="237" spans="1:18" x14ac:dyDescent="0.2">
      <c r="A237">
        <v>431</v>
      </c>
      <c r="B237">
        <v>3</v>
      </c>
      <c r="C237">
        <v>2012</v>
      </c>
      <c r="D237" s="1">
        <v>43270</v>
      </c>
      <c r="E237" t="s">
        <v>680</v>
      </c>
      <c r="F237">
        <v>7829224</v>
      </c>
      <c r="G237" t="b">
        <v>1</v>
      </c>
      <c r="H237">
        <v>4578796</v>
      </c>
      <c r="I237" t="s">
        <v>681</v>
      </c>
      <c r="J237" t="b">
        <v>1</v>
      </c>
      <c r="K237">
        <v>727598</v>
      </c>
      <c r="L237" t="s">
        <v>682</v>
      </c>
      <c r="M237" t="b">
        <v>1</v>
      </c>
      <c r="N237">
        <v>1844731</v>
      </c>
      <c r="O237" t="s">
        <v>680</v>
      </c>
      <c r="P237">
        <v>4</v>
      </c>
      <c r="Q237" t="s">
        <v>24</v>
      </c>
      <c r="R237">
        <v>3</v>
      </c>
    </row>
    <row r="238" spans="1:18" x14ac:dyDescent="0.2">
      <c r="A238">
        <v>435</v>
      </c>
      <c r="B238">
        <v>2</v>
      </c>
      <c r="C238">
        <v>2012</v>
      </c>
      <c r="D238" s="1">
        <v>43269</v>
      </c>
      <c r="E238" t="s">
        <v>683</v>
      </c>
      <c r="F238">
        <v>21746696</v>
      </c>
      <c r="G238" t="b">
        <v>0</v>
      </c>
      <c r="J238" t="b">
        <v>1</v>
      </c>
      <c r="K238">
        <v>2949687</v>
      </c>
      <c r="L238" t="s">
        <v>684</v>
      </c>
      <c r="M238" t="b">
        <v>0</v>
      </c>
      <c r="P238">
        <v>5</v>
      </c>
      <c r="Q238" t="s">
        <v>24</v>
      </c>
      <c r="R238">
        <v>2</v>
      </c>
    </row>
    <row r="239" spans="1:18" x14ac:dyDescent="0.2">
      <c r="A239">
        <v>436</v>
      </c>
      <c r="B239">
        <v>4</v>
      </c>
      <c r="C239">
        <v>2012</v>
      </c>
      <c r="D239" s="1">
        <v>43268</v>
      </c>
      <c r="E239" t="s">
        <v>685</v>
      </c>
      <c r="F239">
        <v>32687347</v>
      </c>
      <c r="G239" t="b">
        <v>0</v>
      </c>
      <c r="J239" t="b">
        <v>0</v>
      </c>
      <c r="M239" t="b">
        <v>1</v>
      </c>
      <c r="N239">
        <v>5267568</v>
      </c>
      <c r="O239" t="s">
        <v>686</v>
      </c>
      <c r="P239">
        <v>2</v>
      </c>
      <c r="Q239" t="s">
        <v>73</v>
      </c>
      <c r="R239">
        <v>4</v>
      </c>
    </row>
    <row r="240" spans="1:18" x14ac:dyDescent="0.2">
      <c r="A240">
        <v>437</v>
      </c>
      <c r="B240">
        <v>1</v>
      </c>
      <c r="C240">
        <v>2012</v>
      </c>
      <c r="D240" s="1">
        <v>43268</v>
      </c>
      <c r="E240" t="s">
        <v>602</v>
      </c>
      <c r="F240">
        <v>35459642</v>
      </c>
      <c r="G240" t="b">
        <v>1</v>
      </c>
      <c r="H240">
        <v>2460178</v>
      </c>
      <c r="I240" t="s">
        <v>603</v>
      </c>
      <c r="J240" t="b">
        <v>1</v>
      </c>
      <c r="K240">
        <v>2812979</v>
      </c>
      <c r="L240" t="s">
        <v>604</v>
      </c>
      <c r="M240" t="b">
        <v>1</v>
      </c>
      <c r="N240">
        <v>5216448</v>
      </c>
      <c r="O240" t="s">
        <v>605</v>
      </c>
      <c r="P240">
        <v>6</v>
      </c>
      <c r="Q240" t="s">
        <v>20</v>
      </c>
      <c r="R240">
        <v>1</v>
      </c>
    </row>
    <row r="241" spans="1:18" x14ac:dyDescent="0.2">
      <c r="A241">
        <v>438</v>
      </c>
      <c r="B241">
        <v>6</v>
      </c>
      <c r="C241">
        <v>2012</v>
      </c>
      <c r="D241" s="1">
        <v>43267</v>
      </c>
      <c r="E241" t="s">
        <v>687</v>
      </c>
      <c r="F241">
        <v>32781</v>
      </c>
      <c r="G241" t="b">
        <v>1</v>
      </c>
      <c r="H241">
        <v>466801</v>
      </c>
      <c r="I241" t="s">
        <v>688</v>
      </c>
      <c r="J241" t="b">
        <v>1</v>
      </c>
      <c r="K241">
        <v>111232</v>
      </c>
      <c r="L241" t="s">
        <v>689</v>
      </c>
      <c r="M241" t="b">
        <v>1</v>
      </c>
      <c r="N241">
        <v>11959</v>
      </c>
      <c r="O241" t="s">
        <v>687</v>
      </c>
      <c r="P241">
        <v>-1</v>
      </c>
      <c r="Q241" t="s">
        <v>110</v>
      </c>
      <c r="R241">
        <v>6</v>
      </c>
    </row>
    <row r="242" spans="1:18" x14ac:dyDescent="0.2">
      <c r="A242">
        <v>441</v>
      </c>
      <c r="B242">
        <v>2</v>
      </c>
      <c r="C242">
        <v>2012</v>
      </c>
      <c r="D242" s="1">
        <v>43267</v>
      </c>
      <c r="E242" t="s">
        <v>690</v>
      </c>
      <c r="F242">
        <v>3073159</v>
      </c>
      <c r="G242" t="b">
        <v>0</v>
      </c>
      <c r="J242" t="b">
        <v>1</v>
      </c>
      <c r="K242">
        <v>893295</v>
      </c>
      <c r="L242" t="s">
        <v>691</v>
      </c>
      <c r="M242" t="b">
        <v>1</v>
      </c>
      <c r="N242">
        <v>5263273</v>
      </c>
      <c r="O242" t="s">
        <v>690</v>
      </c>
      <c r="P242">
        <v>5</v>
      </c>
      <c r="Q242" t="s">
        <v>110</v>
      </c>
      <c r="R242">
        <v>2</v>
      </c>
    </row>
    <row r="243" spans="1:18" x14ac:dyDescent="0.2">
      <c r="A243">
        <v>442</v>
      </c>
      <c r="B243">
        <v>2</v>
      </c>
      <c r="C243">
        <v>2012</v>
      </c>
      <c r="D243" s="1">
        <v>43267</v>
      </c>
      <c r="E243" t="s">
        <v>692</v>
      </c>
      <c r="F243">
        <v>20155503</v>
      </c>
      <c r="G243" t="b">
        <v>0</v>
      </c>
      <c r="J243" t="b">
        <v>1</v>
      </c>
      <c r="K243">
        <v>2858533</v>
      </c>
      <c r="L243" t="s">
        <v>693</v>
      </c>
      <c r="M243" t="b">
        <v>1</v>
      </c>
      <c r="N243">
        <v>5265582</v>
      </c>
      <c r="O243" t="s">
        <v>694</v>
      </c>
      <c r="P243">
        <v>5</v>
      </c>
      <c r="Q243" t="s">
        <v>24</v>
      </c>
      <c r="R243">
        <v>2</v>
      </c>
    </row>
    <row r="244" spans="1:18" x14ac:dyDescent="0.2">
      <c r="A244">
        <v>443</v>
      </c>
      <c r="B244">
        <v>3</v>
      </c>
      <c r="C244">
        <v>2012</v>
      </c>
      <c r="D244" s="1">
        <v>43265</v>
      </c>
      <c r="E244" t="s">
        <v>695</v>
      </c>
      <c r="F244">
        <v>1913567</v>
      </c>
      <c r="G244" t="b">
        <v>1</v>
      </c>
      <c r="H244">
        <v>444440</v>
      </c>
      <c r="I244" t="s">
        <v>696</v>
      </c>
      <c r="J244" t="b">
        <v>0</v>
      </c>
      <c r="M244" t="b">
        <v>0</v>
      </c>
      <c r="P244">
        <v>1</v>
      </c>
      <c r="Q244" t="s">
        <v>20</v>
      </c>
      <c r="R244">
        <v>3</v>
      </c>
    </row>
    <row r="245" spans="1:18" x14ac:dyDescent="0.2">
      <c r="A245">
        <v>444</v>
      </c>
      <c r="B245">
        <v>4</v>
      </c>
      <c r="C245">
        <v>2012</v>
      </c>
      <c r="D245" s="1">
        <v>43264</v>
      </c>
      <c r="E245" t="s">
        <v>697</v>
      </c>
      <c r="F245">
        <v>7019217</v>
      </c>
      <c r="G245" t="b">
        <v>0</v>
      </c>
      <c r="J245" t="b">
        <v>1</v>
      </c>
      <c r="K245">
        <v>3680408</v>
      </c>
      <c r="L245" t="s">
        <v>698</v>
      </c>
      <c r="M245" t="b">
        <v>0</v>
      </c>
      <c r="P245">
        <v>2</v>
      </c>
      <c r="Q245" t="s">
        <v>24</v>
      </c>
      <c r="R245">
        <v>4</v>
      </c>
    </row>
    <row r="246" spans="1:18" x14ac:dyDescent="0.2">
      <c r="A246">
        <v>445</v>
      </c>
      <c r="B246">
        <v>5</v>
      </c>
      <c r="C246">
        <v>2012</v>
      </c>
      <c r="D246" s="1">
        <v>43264</v>
      </c>
      <c r="E246" t="s">
        <v>699</v>
      </c>
      <c r="F246">
        <v>36130122</v>
      </c>
      <c r="G246" t="b">
        <v>1</v>
      </c>
      <c r="H246">
        <v>1310508</v>
      </c>
      <c r="I246" t="s">
        <v>700</v>
      </c>
      <c r="J246" t="b">
        <v>0</v>
      </c>
      <c r="M246" t="b">
        <v>0</v>
      </c>
      <c r="P246">
        <v>0</v>
      </c>
      <c r="Q246" t="s">
        <v>64</v>
      </c>
      <c r="R246">
        <v>5</v>
      </c>
    </row>
    <row r="247" spans="1:18" x14ac:dyDescent="0.2">
      <c r="A247">
        <v>446</v>
      </c>
      <c r="B247">
        <v>4</v>
      </c>
      <c r="C247">
        <v>2012</v>
      </c>
      <c r="D247" s="1">
        <v>43264</v>
      </c>
      <c r="E247" t="s">
        <v>701</v>
      </c>
      <c r="F247">
        <v>1583584</v>
      </c>
      <c r="G247" t="b">
        <v>1</v>
      </c>
      <c r="H247">
        <v>1312009</v>
      </c>
      <c r="I247" t="s">
        <v>702</v>
      </c>
      <c r="J247" t="b">
        <v>1</v>
      </c>
      <c r="K247">
        <v>1896327</v>
      </c>
      <c r="L247" t="s">
        <v>703</v>
      </c>
      <c r="M247" t="b">
        <v>1</v>
      </c>
      <c r="N247">
        <v>5555054</v>
      </c>
      <c r="O247" t="s">
        <v>701</v>
      </c>
      <c r="P247">
        <v>2</v>
      </c>
      <c r="Q247" t="s">
        <v>110</v>
      </c>
      <c r="R247">
        <v>4</v>
      </c>
    </row>
    <row r="248" spans="1:18" x14ac:dyDescent="0.2">
      <c r="A248">
        <v>449</v>
      </c>
      <c r="B248">
        <v>4</v>
      </c>
      <c r="C248">
        <v>2012</v>
      </c>
      <c r="D248" s="1">
        <v>43263</v>
      </c>
      <c r="E248" t="s">
        <v>704</v>
      </c>
      <c r="F248">
        <v>31515049</v>
      </c>
      <c r="G248" t="b">
        <v>1</v>
      </c>
      <c r="H248">
        <v>1299264</v>
      </c>
      <c r="I248" t="s">
        <v>705</v>
      </c>
      <c r="J248" t="b">
        <v>0</v>
      </c>
      <c r="M248" t="b">
        <v>0</v>
      </c>
      <c r="P248">
        <v>2</v>
      </c>
      <c r="Q248" t="s">
        <v>94</v>
      </c>
      <c r="R248">
        <v>4</v>
      </c>
    </row>
    <row r="249" spans="1:18" x14ac:dyDescent="0.2">
      <c r="A249">
        <v>451</v>
      </c>
      <c r="B249">
        <v>4</v>
      </c>
      <c r="C249">
        <v>2012</v>
      </c>
      <c r="D249" s="1">
        <v>43261</v>
      </c>
      <c r="E249" t="s">
        <v>706</v>
      </c>
      <c r="F249">
        <v>772173</v>
      </c>
      <c r="G249" t="b">
        <v>1</v>
      </c>
      <c r="H249">
        <v>180612</v>
      </c>
      <c r="I249" t="s">
        <v>707</v>
      </c>
      <c r="J249" t="b">
        <v>1</v>
      </c>
      <c r="K249">
        <v>35696</v>
      </c>
      <c r="L249" t="s">
        <v>708</v>
      </c>
      <c r="M249" t="b">
        <v>1</v>
      </c>
      <c r="N249">
        <v>5471145</v>
      </c>
      <c r="O249" t="s">
        <v>709</v>
      </c>
      <c r="P249">
        <v>2</v>
      </c>
      <c r="Q249" t="s">
        <v>24</v>
      </c>
      <c r="R249">
        <v>4</v>
      </c>
    </row>
    <row r="250" spans="1:18" x14ac:dyDescent="0.2">
      <c r="A250">
        <v>454</v>
      </c>
      <c r="B250">
        <v>2</v>
      </c>
      <c r="C250">
        <v>2012</v>
      </c>
      <c r="D250" s="1">
        <v>43257</v>
      </c>
      <c r="E250" t="s">
        <v>710</v>
      </c>
      <c r="F250">
        <v>26181</v>
      </c>
      <c r="G250" t="b">
        <v>1</v>
      </c>
      <c r="H250">
        <v>356717</v>
      </c>
      <c r="I250" t="s">
        <v>711</v>
      </c>
      <c r="J250" t="b">
        <v>1</v>
      </c>
      <c r="K250">
        <v>439452</v>
      </c>
      <c r="L250" t="s">
        <v>712</v>
      </c>
      <c r="M250" t="b">
        <v>1</v>
      </c>
      <c r="N250">
        <v>40159</v>
      </c>
      <c r="O250" t="s">
        <v>710</v>
      </c>
      <c r="P250">
        <v>5</v>
      </c>
      <c r="Q250" t="s">
        <v>24</v>
      </c>
      <c r="R250">
        <v>2</v>
      </c>
    </row>
    <row r="251" spans="1:18" x14ac:dyDescent="0.2">
      <c r="A251">
        <v>455</v>
      </c>
      <c r="B251">
        <v>6</v>
      </c>
      <c r="C251">
        <v>2012</v>
      </c>
      <c r="D251" s="1">
        <v>43256</v>
      </c>
      <c r="E251" t="s">
        <v>713</v>
      </c>
      <c r="F251">
        <v>711997</v>
      </c>
      <c r="G251" t="b">
        <v>1</v>
      </c>
      <c r="H251">
        <v>1294868</v>
      </c>
      <c r="I251" t="s">
        <v>714</v>
      </c>
      <c r="J251" t="b">
        <v>1</v>
      </c>
      <c r="K251">
        <v>1934149</v>
      </c>
      <c r="L251" t="s">
        <v>715</v>
      </c>
      <c r="M251" t="b">
        <v>1</v>
      </c>
      <c r="N251">
        <v>5247975</v>
      </c>
      <c r="O251" t="s">
        <v>716</v>
      </c>
      <c r="P251">
        <v>-1</v>
      </c>
      <c r="Q251" t="s">
        <v>73</v>
      </c>
      <c r="R251">
        <v>6</v>
      </c>
    </row>
    <row r="252" spans="1:18" x14ac:dyDescent="0.2">
      <c r="A252">
        <v>456</v>
      </c>
      <c r="B252">
        <v>5</v>
      </c>
      <c r="C252">
        <v>2012</v>
      </c>
      <c r="D252" s="1">
        <v>43254</v>
      </c>
      <c r="E252" t="s">
        <v>717</v>
      </c>
      <c r="F252">
        <v>36027001</v>
      </c>
      <c r="G252" t="b">
        <v>0</v>
      </c>
      <c r="J252" t="b">
        <v>1</v>
      </c>
      <c r="K252">
        <v>2942325</v>
      </c>
      <c r="L252" t="s">
        <v>718</v>
      </c>
      <c r="M252" t="b">
        <v>1</v>
      </c>
      <c r="N252">
        <v>5245187</v>
      </c>
      <c r="O252" t="s">
        <v>719</v>
      </c>
      <c r="P252">
        <v>0</v>
      </c>
      <c r="Q252" t="s">
        <v>20</v>
      </c>
      <c r="R252">
        <v>5</v>
      </c>
    </row>
    <row r="253" spans="1:18" x14ac:dyDescent="0.2">
      <c r="A253">
        <v>458</v>
      </c>
      <c r="B253">
        <v>6</v>
      </c>
      <c r="C253">
        <v>2012</v>
      </c>
      <c r="D253" s="1">
        <v>43252</v>
      </c>
      <c r="E253" t="s">
        <v>720</v>
      </c>
      <c r="F253">
        <v>62198</v>
      </c>
      <c r="G253" t="b">
        <v>1</v>
      </c>
      <c r="H253">
        <v>17482</v>
      </c>
      <c r="I253" t="s">
        <v>721</v>
      </c>
      <c r="J253" t="b">
        <v>1</v>
      </c>
      <c r="K253">
        <v>81835</v>
      </c>
      <c r="L253" t="s">
        <v>722</v>
      </c>
      <c r="M253" t="b">
        <v>1</v>
      </c>
      <c r="N253">
        <v>42731</v>
      </c>
      <c r="O253" t="s">
        <v>723</v>
      </c>
      <c r="P253">
        <v>-1</v>
      </c>
      <c r="Q253" t="s">
        <v>73</v>
      </c>
      <c r="R253">
        <v>6</v>
      </c>
    </row>
    <row r="254" spans="1:18" x14ac:dyDescent="0.2">
      <c r="A254">
        <v>459</v>
      </c>
      <c r="B254">
        <v>6</v>
      </c>
      <c r="C254">
        <v>2012</v>
      </c>
      <c r="D254" s="1">
        <v>43252</v>
      </c>
      <c r="E254" t="s">
        <v>724</v>
      </c>
      <c r="F254">
        <v>77473</v>
      </c>
      <c r="G254" t="b">
        <v>1</v>
      </c>
      <c r="H254">
        <v>17522</v>
      </c>
      <c r="I254" t="s">
        <v>725</v>
      </c>
      <c r="J254" t="b">
        <v>1</v>
      </c>
      <c r="K254">
        <v>81632</v>
      </c>
      <c r="L254" t="s">
        <v>726</v>
      </c>
      <c r="M254" t="b">
        <v>1</v>
      </c>
      <c r="N254">
        <v>42725</v>
      </c>
      <c r="O254" t="s">
        <v>727</v>
      </c>
      <c r="P254">
        <v>-1</v>
      </c>
      <c r="Q254" t="s">
        <v>64</v>
      </c>
      <c r="R254">
        <v>6</v>
      </c>
    </row>
    <row r="255" spans="1:18" x14ac:dyDescent="0.2">
      <c r="A255">
        <v>460</v>
      </c>
      <c r="B255">
        <v>2</v>
      </c>
      <c r="C255">
        <v>2012</v>
      </c>
      <c r="D255" s="1">
        <v>43312</v>
      </c>
      <c r="E255" t="s">
        <v>728</v>
      </c>
      <c r="F255">
        <v>62169</v>
      </c>
      <c r="G255" t="b">
        <v>1</v>
      </c>
      <c r="H255">
        <v>1414040</v>
      </c>
      <c r="I255" t="s">
        <v>729</v>
      </c>
      <c r="J255" t="b">
        <v>1</v>
      </c>
      <c r="K255">
        <v>529812</v>
      </c>
      <c r="L255" t="s">
        <v>730</v>
      </c>
      <c r="M255" t="b">
        <v>1</v>
      </c>
      <c r="N255">
        <v>87865</v>
      </c>
      <c r="O255" t="s">
        <v>728</v>
      </c>
      <c r="P255">
        <v>5</v>
      </c>
      <c r="Q255" t="s">
        <v>24</v>
      </c>
      <c r="R255">
        <v>2</v>
      </c>
    </row>
    <row r="256" spans="1:18" x14ac:dyDescent="0.2">
      <c r="A256">
        <v>461</v>
      </c>
      <c r="B256">
        <v>1</v>
      </c>
      <c r="C256">
        <v>2012</v>
      </c>
      <c r="D256" s="1">
        <v>43312</v>
      </c>
      <c r="E256" t="s">
        <v>731</v>
      </c>
      <c r="F256">
        <v>19084502</v>
      </c>
      <c r="G256" t="b">
        <v>1</v>
      </c>
      <c r="H256">
        <v>398888</v>
      </c>
      <c r="I256" t="s">
        <v>732</v>
      </c>
      <c r="J256" t="b">
        <v>1</v>
      </c>
      <c r="K256">
        <v>217488</v>
      </c>
      <c r="L256" t="s">
        <v>733</v>
      </c>
      <c r="M256" t="b">
        <v>1</v>
      </c>
      <c r="N256">
        <v>55109</v>
      </c>
      <c r="O256" t="s">
        <v>731</v>
      </c>
      <c r="P256">
        <v>6</v>
      </c>
      <c r="Q256" t="s">
        <v>24</v>
      </c>
      <c r="R256">
        <v>1</v>
      </c>
    </row>
    <row r="257" spans="1:18" x14ac:dyDescent="0.2">
      <c r="A257">
        <v>466</v>
      </c>
      <c r="B257">
        <v>4</v>
      </c>
      <c r="C257">
        <v>2012</v>
      </c>
      <c r="D257" s="1">
        <v>43306</v>
      </c>
      <c r="E257" t="s">
        <v>734</v>
      </c>
      <c r="F257">
        <v>2176142</v>
      </c>
      <c r="G257" t="b">
        <v>1</v>
      </c>
      <c r="H257">
        <v>390504</v>
      </c>
      <c r="I257" t="s">
        <v>735</v>
      </c>
      <c r="J257" t="b">
        <v>1</v>
      </c>
      <c r="K257">
        <v>22393</v>
      </c>
      <c r="L257" t="s">
        <v>736</v>
      </c>
      <c r="M257" t="b">
        <v>1</v>
      </c>
      <c r="N257">
        <v>46482</v>
      </c>
      <c r="O257" t="s">
        <v>737</v>
      </c>
      <c r="P257">
        <v>2</v>
      </c>
      <c r="Q257" t="s">
        <v>94</v>
      </c>
      <c r="R257">
        <v>4</v>
      </c>
    </row>
    <row r="258" spans="1:18" x14ac:dyDescent="0.2">
      <c r="A258">
        <v>467</v>
      </c>
      <c r="B258">
        <v>5</v>
      </c>
      <c r="C258">
        <v>2012</v>
      </c>
      <c r="D258" s="1">
        <v>43306</v>
      </c>
      <c r="E258" t="s">
        <v>738</v>
      </c>
      <c r="F258">
        <v>36542184</v>
      </c>
      <c r="G258" t="b">
        <v>0</v>
      </c>
      <c r="J258" t="b">
        <v>1</v>
      </c>
      <c r="K258">
        <v>3958211</v>
      </c>
      <c r="L258" t="s">
        <v>739</v>
      </c>
      <c r="M258" t="b">
        <v>0</v>
      </c>
      <c r="P258">
        <v>0</v>
      </c>
      <c r="Q258" t="s">
        <v>73</v>
      </c>
      <c r="R258">
        <v>5</v>
      </c>
    </row>
    <row r="259" spans="1:18" x14ac:dyDescent="0.2">
      <c r="A259">
        <v>469</v>
      </c>
      <c r="B259">
        <v>5</v>
      </c>
      <c r="C259">
        <v>2012</v>
      </c>
      <c r="D259" s="1">
        <v>43304</v>
      </c>
      <c r="E259" t="s">
        <v>740</v>
      </c>
      <c r="F259">
        <v>36522812</v>
      </c>
      <c r="G259" t="b">
        <v>1</v>
      </c>
      <c r="H259">
        <v>1375248</v>
      </c>
      <c r="I259" t="s">
        <v>741</v>
      </c>
      <c r="J259" t="b">
        <v>0</v>
      </c>
      <c r="M259" t="b">
        <v>0</v>
      </c>
      <c r="P259">
        <v>0</v>
      </c>
      <c r="Q259" t="s">
        <v>64</v>
      </c>
      <c r="R259">
        <v>5</v>
      </c>
    </row>
    <row r="260" spans="1:18" x14ac:dyDescent="0.2">
      <c r="A260">
        <v>471</v>
      </c>
      <c r="B260">
        <v>4</v>
      </c>
      <c r="C260">
        <v>2012</v>
      </c>
      <c r="D260" s="1">
        <v>43303</v>
      </c>
      <c r="E260" t="s">
        <v>742</v>
      </c>
      <c r="F260">
        <v>27972967</v>
      </c>
      <c r="G260" t="b">
        <v>1</v>
      </c>
      <c r="H260">
        <v>1349867</v>
      </c>
      <c r="I260" t="s">
        <v>743</v>
      </c>
      <c r="J260" t="b">
        <v>1</v>
      </c>
      <c r="K260">
        <v>2865907</v>
      </c>
      <c r="L260" t="s">
        <v>744</v>
      </c>
      <c r="M260" t="b">
        <v>1</v>
      </c>
      <c r="N260">
        <v>4880343</v>
      </c>
      <c r="O260" t="s">
        <v>745</v>
      </c>
      <c r="P260">
        <v>2</v>
      </c>
      <c r="Q260" t="s">
        <v>94</v>
      </c>
      <c r="R260">
        <v>4</v>
      </c>
    </row>
    <row r="261" spans="1:18" x14ac:dyDescent="0.2">
      <c r="A261">
        <v>473</v>
      </c>
      <c r="B261">
        <v>5</v>
      </c>
      <c r="C261">
        <v>2012</v>
      </c>
      <c r="D261" s="1">
        <v>43301</v>
      </c>
      <c r="E261" t="s">
        <v>746</v>
      </c>
      <c r="F261">
        <v>36488815</v>
      </c>
      <c r="G261" t="b">
        <v>1</v>
      </c>
      <c r="H261">
        <v>1371239</v>
      </c>
      <c r="I261" t="s">
        <v>747</v>
      </c>
      <c r="J261" t="b">
        <v>1</v>
      </c>
      <c r="K261">
        <v>2921036</v>
      </c>
      <c r="L261" t="s">
        <v>748</v>
      </c>
      <c r="M261" t="b">
        <v>1</v>
      </c>
      <c r="N261">
        <v>5311279</v>
      </c>
      <c r="O261" t="s">
        <v>749</v>
      </c>
      <c r="P261">
        <v>0</v>
      </c>
      <c r="Q261" t="s">
        <v>64</v>
      </c>
      <c r="R261">
        <v>5</v>
      </c>
    </row>
    <row r="262" spans="1:18" x14ac:dyDescent="0.2">
      <c r="A262">
        <v>475</v>
      </c>
      <c r="B262">
        <v>2</v>
      </c>
      <c r="C262">
        <v>2012</v>
      </c>
      <c r="D262" s="1">
        <v>43299</v>
      </c>
      <c r="E262" t="s">
        <v>750</v>
      </c>
      <c r="F262">
        <v>1862733</v>
      </c>
      <c r="G262" t="b">
        <v>1</v>
      </c>
      <c r="H262">
        <v>804669</v>
      </c>
      <c r="I262" t="s">
        <v>751</v>
      </c>
      <c r="J262" t="b">
        <v>1</v>
      </c>
      <c r="K262">
        <v>6099537</v>
      </c>
      <c r="L262" t="s">
        <v>752</v>
      </c>
      <c r="M262" t="b">
        <v>1</v>
      </c>
      <c r="N262">
        <v>5314752</v>
      </c>
      <c r="O262" t="s">
        <v>750</v>
      </c>
      <c r="P262">
        <v>5</v>
      </c>
      <c r="Q262" t="s">
        <v>24</v>
      </c>
      <c r="R262">
        <v>2</v>
      </c>
    </row>
    <row r="263" spans="1:18" x14ac:dyDescent="0.2">
      <c r="A263">
        <v>476</v>
      </c>
      <c r="B263">
        <v>3</v>
      </c>
      <c r="C263">
        <v>2012</v>
      </c>
      <c r="D263" s="1">
        <v>43299</v>
      </c>
      <c r="E263" t="s">
        <v>753</v>
      </c>
      <c r="F263">
        <v>32684920</v>
      </c>
      <c r="G263" t="b">
        <v>1</v>
      </c>
      <c r="H263">
        <v>606751</v>
      </c>
      <c r="I263" t="s">
        <v>754</v>
      </c>
      <c r="J263" t="b">
        <v>1</v>
      </c>
      <c r="K263">
        <v>1777923</v>
      </c>
      <c r="L263" t="s">
        <v>755</v>
      </c>
      <c r="M263" t="b">
        <v>1</v>
      </c>
      <c r="N263">
        <v>5310206</v>
      </c>
      <c r="O263" t="s">
        <v>753</v>
      </c>
      <c r="P263">
        <v>4</v>
      </c>
      <c r="Q263" t="s">
        <v>24</v>
      </c>
      <c r="R263">
        <v>3</v>
      </c>
    </row>
    <row r="264" spans="1:18" x14ac:dyDescent="0.2">
      <c r="A264">
        <v>480</v>
      </c>
      <c r="B264">
        <v>2</v>
      </c>
      <c r="C264">
        <v>2012</v>
      </c>
      <c r="D264" s="1">
        <v>43297</v>
      </c>
      <c r="E264" t="s">
        <v>756</v>
      </c>
      <c r="F264">
        <v>1321528</v>
      </c>
      <c r="G264" t="b">
        <v>1</v>
      </c>
      <c r="H264">
        <v>3174938</v>
      </c>
      <c r="I264" t="s">
        <v>757</v>
      </c>
      <c r="J264" t="b">
        <v>1</v>
      </c>
      <c r="K264">
        <v>2910045</v>
      </c>
      <c r="L264" t="s">
        <v>758</v>
      </c>
      <c r="M264" t="b">
        <v>1</v>
      </c>
      <c r="N264">
        <v>5306617</v>
      </c>
      <c r="O264" t="s">
        <v>756</v>
      </c>
      <c r="P264">
        <v>5</v>
      </c>
      <c r="Q264" t="s">
        <v>24</v>
      </c>
      <c r="R264">
        <v>2</v>
      </c>
    </row>
    <row r="265" spans="1:18" x14ac:dyDescent="0.2">
      <c r="A265">
        <v>484</v>
      </c>
      <c r="B265">
        <v>4</v>
      </c>
      <c r="C265">
        <v>2012</v>
      </c>
      <c r="D265" s="1">
        <v>43289</v>
      </c>
      <c r="E265" t="s">
        <v>759</v>
      </c>
      <c r="F265">
        <v>36162623</v>
      </c>
      <c r="G265" t="b">
        <v>1</v>
      </c>
      <c r="H265">
        <v>3149718</v>
      </c>
      <c r="I265" t="s">
        <v>760</v>
      </c>
      <c r="J265" t="b">
        <v>1</v>
      </c>
      <c r="K265">
        <v>2871484</v>
      </c>
      <c r="L265" t="s">
        <v>761</v>
      </c>
      <c r="M265" t="b">
        <v>1</v>
      </c>
      <c r="N265">
        <v>5266176</v>
      </c>
      <c r="O265" t="s">
        <v>762</v>
      </c>
      <c r="P265">
        <v>2</v>
      </c>
      <c r="Q265" t="s">
        <v>94</v>
      </c>
      <c r="R265">
        <v>4</v>
      </c>
    </row>
    <row r="266" spans="1:18" x14ac:dyDescent="0.2">
      <c r="A266">
        <v>485</v>
      </c>
      <c r="B266">
        <v>2</v>
      </c>
      <c r="C266">
        <v>2012</v>
      </c>
      <c r="D266" s="1">
        <v>43288</v>
      </c>
      <c r="E266" t="s">
        <v>763</v>
      </c>
      <c r="F266">
        <v>474125</v>
      </c>
      <c r="G266" t="b">
        <v>1</v>
      </c>
      <c r="H266">
        <v>273281</v>
      </c>
      <c r="I266" t="s">
        <v>764</v>
      </c>
      <c r="J266" t="b">
        <v>1</v>
      </c>
      <c r="K266">
        <v>294293</v>
      </c>
      <c r="L266" t="s">
        <v>765</v>
      </c>
      <c r="M266" t="b">
        <v>1</v>
      </c>
      <c r="N266">
        <v>803868</v>
      </c>
      <c r="O266" t="s">
        <v>766</v>
      </c>
      <c r="P266">
        <v>5</v>
      </c>
      <c r="Q266" t="s">
        <v>108</v>
      </c>
      <c r="R266">
        <v>2</v>
      </c>
    </row>
    <row r="267" spans="1:18" x14ac:dyDescent="0.2">
      <c r="A267">
        <v>486</v>
      </c>
      <c r="B267">
        <v>4</v>
      </c>
      <c r="C267">
        <v>2012</v>
      </c>
      <c r="D267" s="1">
        <v>43288</v>
      </c>
      <c r="E267" t="s">
        <v>767</v>
      </c>
      <c r="F267">
        <v>32125499</v>
      </c>
      <c r="G267" t="b">
        <v>1</v>
      </c>
      <c r="H267">
        <v>1973943</v>
      </c>
      <c r="I267" t="s">
        <v>768</v>
      </c>
      <c r="J267" t="b">
        <v>1</v>
      </c>
      <c r="K267">
        <v>2864170</v>
      </c>
      <c r="L267" t="s">
        <v>769</v>
      </c>
      <c r="M267" t="b">
        <v>1</v>
      </c>
      <c r="N267">
        <v>4714541</v>
      </c>
      <c r="O267" t="s">
        <v>770</v>
      </c>
      <c r="P267">
        <v>2</v>
      </c>
      <c r="Q267" t="s">
        <v>73</v>
      </c>
      <c r="R267">
        <v>4</v>
      </c>
    </row>
    <row r="268" spans="1:18" x14ac:dyDescent="0.2">
      <c r="A268">
        <v>488</v>
      </c>
      <c r="B268">
        <v>4</v>
      </c>
      <c r="C268">
        <v>2012</v>
      </c>
      <c r="D268" s="1">
        <v>43285</v>
      </c>
      <c r="E268" t="s">
        <v>771</v>
      </c>
      <c r="F268">
        <v>36222174</v>
      </c>
      <c r="G268" t="b">
        <v>0</v>
      </c>
      <c r="J268" t="b">
        <v>0</v>
      </c>
      <c r="M268" t="b">
        <v>1</v>
      </c>
      <c r="N268">
        <v>5201991</v>
      </c>
      <c r="O268" t="s">
        <v>772</v>
      </c>
      <c r="P268">
        <v>2</v>
      </c>
      <c r="Q268" t="s">
        <v>94</v>
      </c>
      <c r="R268">
        <v>4</v>
      </c>
    </row>
    <row r="269" spans="1:18" x14ac:dyDescent="0.2">
      <c r="A269">
        <v>489</v>
      </c>
      <c r="B269">
        <v>4</v>
      </c>
      <c r="C269">
        <v>2012</v>
      </c>
      <c r="D269" s="1">
        <v>43285</v>
      </c>
      <c r="E269" t="s">
        <v>773</v>
      </c>
      <c r="F269">
        <v>299730</v>
      </c>
      <c r="G269" t="b">
        <v>1</v>
      </c>
      <c r="H269">
        <v>50556</v>
      </c>
      <c r="I269" t="s">
        <v>774</v>
      </c>
      <c r="J269" t="b">
        <v>1</v>
      </c>
      <c r="K269">
        <v>243781</v>
      </c>
      <c r="L269" t="s">
        <v>775</v>
      </c>
      <c r="M269" t="b">
        <v>1</v>
      </c>
      <c r="N269">
        <v>4449701</v>
      </c>
      <c r="O269" t="s">
        <v>776</v>
      </c>
      <c r="P269">
        <v>2</v>
      </c>
      <c r="Q269" t="s">
        <v>94</v>
      </c>
      <c r="R269">
        <v>4</v>
      </c>
    </row>
    <row r="270" spans="1:18" x14ac:dyDescent="0.2">
      <c r="A270">
        <v>490</v>
      </c>
      <c r="B270">
        <v>1</v>
      </c>
      <c r="C270">
        <v>2012</v>
      </c>
      <c r="D270" s="1">
        <v>43285</v>
      </c>
      <c r="E270" t="s">
        <v>777</v>
      </c>
      <c r="F270">
        <v>20556903</v>
      </c>
      <c r="G270" t="b">
        <v>1</v>
      </c>
      <c r="H270">
        <v>145600</v>
      </c>
      <c r="I270" t="s">
        <v>778</v>
      </c>
      <c r="J270" t="b">
        <v>1</v>
      </c>
      <c r="K270">
        <v>123327</v>
      </c>
      <c r="L270" t="s">
        <v>779</v>
      </c>
      <c r="M270" t="b">
        <v>1</v>
      </c>
      <c r="N270">
        <v>348</v>
      </c>
      <c r="O270" t="s">
        <v>780</v>
      </c>
      <c r="P270">
        <v>6</v>
      </c>
      <c r="Q270" t="s">
        <v>110</v>
      </c>
      <c r="R270">
        <v>1</v>
      </c>
    </row>
    <row r="271" spans="1:18" x14ac:dyDescent="0.2">
      <c r="A271">
        <v>491</v>
      </c>
      <c r="B271">
        <v>1</v>
      </c>
      <c r="C271">
        <v>2012</v>
      </c>
      <c r="D271" s="1">
        <v>43283</v>
      </c>
      <c r="E271" t="s">
        <v>781</v>
      </c>
      <c r="F271">
        <v>192517</v>
      </c>
      <c r="G271" t="b">
        <v>1</v>
      </c>
      <c r="H271">
        <v>1776511</v>
      </c>
      <c r="I271" t="s">
        <v>782</v>
      </c>
      <c r="J271" t="b">
        <v>1</v>
      </c>
      <c r="K271">
        <v>16028</v>
      </c>
      <c r="L271" t="s">
        <v>783</v>
      </c>
      <c r="M271" t="b">
        <v>1</v>
      </c>
      <c r="N271">
        <v>704206</v>
      </c>
      <c r="O271" t="s">
        <v>781</v>
      </c>
      <c r="P271">
        <v>6</v>
      </c>
      <c r="Q271" t="s">
        <v>20</v>
      </c>
      <c r="R271">
        <v>1</v>
      </c>
    </row>
    <row r="272" spans="1:18" x14ac:dyDescent="0.2">
      <c r="A272">
        <v>493</v>
      </c>
      <c r="B272">
        <v>4</v>
      </c>
      <c r="C272">
        <v>2012</v>
      </c>
      <c r="D272" s="1">
        <v>43282</v>
      </c>
      <c r="E272" t="s">
        <v>784</v>
      </c>
      <c r="F272">
        <v>25148878</v>
      </c>
      <c r="G272" t="b">
        <v>1</v>
      </c>
      <c r="H272">
        <v>1303885</v>
      </c>
      <c r="I272" t="s">
        <v>785</v>
      </c>
      <c r="J272" t="b">
        <v>1</v>
      </c>
      <c r="K272">
        <v>2851546</v>
      </c>
      <c r="L272" t="s">
        <v>786</v>
      </c>
      <c r="M272" t="b">
        <v>1</v>
      </c>
      <c r="N272">
        <v>5282212</v>
      </c>
      <c r="O272" t="s">
        <v>787</v>
      </c>
      <c r="P272">
        <v>2</v>
      </c>
      <c r="Q272" t="s">
        <v>94</v>
      </c>
      <c r="R272">
        <v>4</v>
      </c>
    </row>
    <row r="273" spans="1:18" x14ac:dyDescent="0.2">
      <c r="A273">
        <v>497</v>
      </c>
      <c r="B273">
        <v>5</v>
      </c>
      <c r="C273">
        <v>2012</v>
      </c>
      <c r="D273" s="1">
        <v>43340</v>
      </c>
      <c r="E273" t="s">
        <v>788</v>
      </c>
      <c r="F273">
        <v>36854063</v>
      </c>
      <c r="G273" t="b">
        <v>1</v>
      </c>
      <c r="H273">
        <v>1438129</v>
      </c>
      <c r="I273" t="s">
        <v>789</v>
      </c>
      <c r="J273" t="b">
        <v>0</v>
      </c>
      <c r="M273" t="b">
        <v>1</v>
      </c>
      <c r="N273">
        <v>5373060</v>
      </c>
      <c r="O273" t="s">
        <v>788</v>
      </c>
      <c r="P273">
        <v>0</v>
      </c>
      <c r="Q273" t="s">
        <v>24</v>
      </c>
      <c r="R273">
        <v>5</v>
      </c>
    </row>
    <row r="274" spans="1:18" x14ac:dyDescent="0.2">
      <c r="A274">
        <v>499</v>
      </c>
      <c r="B274">
        <v>2</v>
      </c>
      <c r="C274">
        <v>2012</v>
      </c>
      <c r="D274" s="1">
        <v>43340</v>
      </c>
      <c r="E274" t="s">
        <v>790</v>
      </c>
      <c r="F274">
        <v>9743046</v>
      </c>
      <c r="G274" t="b">
        <v>1</v>
      </c>
      <c r="H274">
        <v>890224</v>
      </c>
      <c r="I274" t="s">
        <v>791</v>
      </c>
      <c r="J274" t="b">
        <v>1</v>
      </c>
      <c r="K274">
        <v>1302983</v>
      </c>
      <c r="L274" t="s">
        <v>792</v>
      </c>
      <c r="M274" t="b">
        <v>1</v>
      </c>
      <c r="N274">
        <v>6027374</v>
      </c>
      <c r="O274" t="s">
        <v>790</v>
      </c>
      <c r="P274">
        <v>5</v>
      </c>
      <c r="Q274" t="s">
        <v>24</v>
      </c>
      <c r="R274">
        <v>2</v>
      </c>
    </row>
    <row r="275" spans="1:18" x14ac:dyDescent="0.2">
      <c r="A275">
        <v>500</v>
      </c>
      <c r="B275">
        <v>3</v>
      </c>
      <c r="C275">
        <v>2012</v>
      </c>
      <c r="D275" s="1">
        <v>43340</v>
      </c>
      <c r="E275" t="s">
        <v>793</v>
      </c>
      <c r="F275">
        <v>197517</v>
      </c>
      <c r="G275" t="b">
        <v>1</v>
      </c>
      <c r="H275">
        <v>46646</v>
      </c>
      <c r="I275" t="s">
        <v>794</v>
      </c>
      <c r="J275" t="b">
        <v>1</v>
      </c>
      <c r="K275">
        <v>30764</v>
      </c>
      <c r="L275" t="s">
        <v>795</v>
      </c>
      <c r="M275" t="b">
        <v>1</v>
      </c>
      <c r="N275">
        <v>334864</v>
      </c>
      <c r="O275" t="s">
        <v>793</v>
      </c>
      <c r="P275">
        <v>4</v>
      </c>
      <c r="Q275" t="s">
        <v>24</v>
      </c>
      <c r="R275">
        <v>3</v>
      </c>
    </row>
    <row r="276" spans="1:18" x14ac:dyDescent="0.2">
      <c r="A276">
        <v>501</v>
      </c>
      <c r="B276">
        <v>6</v>
      </c>
      <c r="C276">
        <v>2012</v>
      </c>
      <c r="D276" s="1">
        <v>43339</v>
      </c>
      <c r="E276" t="s">
        <v>796</v>
      </c>
      <c r="F276">
        <v>497457</v>
      </c>
      <c r="G276" t="b">
        <v>1</v>
      </c>
      <c r="H276">
        <v>1200644</v>
      </c>
      <c r="I276" t="s">
        <v>797</v>
      </c>
      <c r="J276" t="b">
        <v>1</v>
      </c>
      <c r="K276">
        <v>55778</v>
      </c>
      <c r="L276" t="s">
        <v>798</v>
      </c>
      <c r="M276" t="b">
        <v>1</v>
      </c>
      <c r="N276">
        <v>1462080</v>
      </c>
      <c r="O276" t="s">
        <v>799</v>
      </c>
      <c r="P276">
        <v>-1</v>
      </c>
      <c r="Q276" t="s">
        <v>73</v>
      </c>
      <c r="R276">
        <v>6</v>
      </c>
    </row>
    <row r="277" spans="1:18" x14ac:dyDescent="0.2">
      <c r="A277">
        <v>503</v>
      </c>
      <c r="B277">
        <v>2</v>
      </c>
      <c r="C277">
        <v>2012</v>
      </c>
      <c r="D277" s="1">
        <v>43337</v>
      </c>
      <c r="E277" t="s">
        <v>800</v>
      </c>
      <c r="F277">
        <v>21247</v>
      </c>
      <c r="G277" t="b">
        <v>1</v>
      </c>
      <c r="H277">
        <v>18911</v>
      </c>
      <c r="I277" t="s">
        <v>801</v>
      </c>
      <c r="J277" t="b">
        <v>1</v>
      </c>
      <c r="K277">
        <v>9815</v>
      </c>
      <c r="L277" t="s">
        <v>802</v>
      </c>
      <c r="M277" t="b">
        <v>1</v>
      </c>
      <c r="N277">
        <v>27061</v>
      </c>
      <c r="O277" t="s">
        <v>800</v>
      </c>
      <c r="P277">
        <v>5</v>
      </c>
      <c r="Q277" t="s">
        <v>24</v>
      </c>
      <c r="R277">
        <v>2</v>
      </c>
    </row>
    <row r="278" spans="1:18" x14ac:dyDescent="0.2">
      <c r="A278">
        <v>504</v>
      </c>
      <c r="B278">
        <v>5</v>
      </c>
      <c r="C278">
        <v>2012</v>
      </c>
      <c r="D278" s="1">
        <v>43337</v>
      </c>
      <c r="E278" t="s">
        <v>803</v>
      </c>
      <c r="F278">
        <v>24486355</v>
      </c>
      <c r="G278" t="b">
        <v>0</v>
      </c>
      <c r="J278" t="b">
        <v>0</v>
      </c>
      <c r="M278" t="b">
        <v>1</v>
      </c>
      <c r="N278">
        <v>1073462</v>
      </c>
      <c r="O278" t="s">
        <v>804</v>
      </c>
      <c r="P278">
        <v>0</v>
      </c>
      <c r="Q278" t="s">
        <v>108</v>
      </c>
      <c r="R278">
        <v>5</v>
      </c>
    </row>
    <row r="279" spans="1:18" x14ac:dyDescent="0.2">
      <c r="A279">
        <v>506</v>
      </c>
      <c r="B279">
        <v>2</v>
      </c>
      <c r="C279">
        <v>2012</v>
      </c>
      <c r="D279" s="1">
        <v>43336</v>
      </c>
      <c r="E279" t="s">
        <v>805</v>
      </c>
      <c r="F279">
        <v>32501324</v>
      </c>
      <c r="G279" t="b">
        <v>1</v>
      </c>
      <c r="H279">
        <v>1098112</v>
      </c>
      <c r="I279" t="s">
        <v>806</v>
      </c>
      <c r="J279" t="b">
        <v>1</v>
      </c>
      <c r="K279">
        <v>1621164</v>
      </c>
      <c r="L279" t="s">
        <v>807</v>
      </c>
      <c r="M279" t="b">
        <v>1</v>
      </c>
      <c r="N279">
        <v>4761457</v>
      </c>
      <c r="O279" t="s">
        <v>808</v>
      </c>
      <c r="P279">
        <v>5</v>
      </c>
      <c r="Q279" t="s">
        <v>24</v>
      </c>
      <c r="R279">
        <v>2</v>
      </c>
    </row>
    <row r="280" spans="1:18" x14ac:dyDescent="0.2">
      <c r="A280">
        <v>507</v>
      </c>
      <c r="B280">
        <v>4</v>
      </c>
      <c r="C280">
        <v>2012</v>
      </c>
      <c r="D280" s="1">
        <v>43336</v>
      </c>
      <c r="E280" t="s">
        <v>809</v>
      </c>
      <c r="F280">
        <v>23243880</v>
      </c>
      <c r="G280" t="b">
        <v>1</v>
      </c>
      <c r="H280">
        <v>180350</v>
      </c>
      <c r="I280" t="s">
        <v>810</v>
      </c>
      <c r="J280" t="b">
        <v>1</v>
      </c>
      <c r="K280">
        <v>135914</v>
      </c>
      <c r="L280" t="s">
        <v>811</v>
      </c>
      <c r="M280" t="b">
        <v>1</v>
      </c>
      <c r="N280">
        <v>8810</v>
      </c>
      <c r="O280" t="s">
        <v>809</v>
      </c>
      <c r="P280">
        <v>2</v>
      </c>
      <c r="Q280" t="s">
        <v>24</v>
      </c>
      <c r="R280">
        <v>4</v>
      </c>
    </row>
    <row r="281" spans="1:18" x14ac:dyDescent="0.2">
      <c r="A281">
        <v>510</v>
      </c>
      <c r="B281">
        <v>3</v>
      </c>
      <c r="C281">
        <v>2012</v>
      </c>
      <c r="D281" s="1">
        <v>43333</v>
      </c>
      <c r="E281" t="s">
        <v>812</v>
      </c>
      <c r="F281">
        <v>25705</v>
      </c>
      <c r="G281" t="b">
        <v>1</v>
      </c>
      <c r="H281">
        <v>342826</v>
      </c>
      <c r="I281" t="s">
        <v>813</v>
      </c>
      <c r="J281" t="b">
        <v>1</v>
      </c>
      <c r="K281">
        <v>801045</v>
      </c>
      <c r="L281" t="s">
        <v>814</v>
      </c>
      <c r="M281" t="b">
        <v>1</v>
      </c>
      <c r="N281">
        <v>599264</v>
      </c>
      <c r="O281" t="s">
        <v>815</v>
      </c>
      <c r="P281">
        <v>4</v>
      </c>
      <c r="Q281" t="s">
        <v>20</v>
      </c>
      <c r="R281">
        <v>3</v>
      </c>
    </row>
    <row r="282" spans="1:18" x14ac:dyDescent="0.2">
      <c r="A282">
        <v>514</v>
      </c>
      <c r="B282">
        <v>3</v>
      </c>
      <c r="C282">
        <v>2012</v>
      </c>
      <c r="D282" s="1">
        <v>43333</v>
      </c>
      <c r="E282" t="s">
        <v>816</v>
      </c>
      <c r="F282">
        <v>393817</v>
      </c>
      <c r="G282" t="b">
        <v>1</v>
      </c>
      <c r="H282">
        <v>120915</v>
      </c>
      <c r="I282" t="s">
        <v>817</v>
      </c>
      <c r="J282" t="b">
        <v>1</v>
      </c>
      <c r="K282">
        <v>320596</v>
      </c>
      <c r="L282" t="s">
        <v>818</v>
      </c>
      <c r="M282" t="b">
        <v>1</v>
      </c>
      <c r="N282">
        <v>143972</v>
      </c>
      <c r="O282" t="s">
        <v>816</v>
      </c>
      <c r="P282">
        <v>4</v>
      </c>
      <c r="Q282" t="s">
        <v>24</v>
      </c>
      <c r="R282">
        <v>3</v>
      </c>
    </row>
    <row r="283" spans="1:18" x14ac:dyDescent="0.2">
      <c r="A283">
        <v>515</v>
      </c>
      <c r="B283">
        <v>5</v>
      </c>
      <c r="C283">
        <v>2012</v>
      </c>
      <c r="D283" s="1">
        <v>43333</v>
      </c>
      <c r="E283" t="s">
        <v>819</v>
      </c>
      <c r="F283">
        <v>35178468</v>
      </c>
      <c r="G283" t="b">
        <v>1</v>
      </c>
      <c r="H283">
        <v>1256675</v>
      </c>
      <c r="I283" t="s">
        <v>820</v>
      </c>
      <c r="J283" t="b">
        <v>0</v>
      </c>
      <c r="M283" t="b">
        <v>1</v>
      </c>
      <c r="N283">
        <v>5135108</v>
      </c>
      <c r="O283" t="s">
        <v>821</v>
      </c>
      <c r="P283">
        <v>0</v>
      </c>
      <c r="Q283" t="s">
        <v>73</v>
      </c>
      <c r="R283">
        <v>5</v>
      </c>
    </row>
    <row r="284" spans="1:18" x14ac:dyDescent="0.2">
      <c r="A284">
        <v>519</v>
      </c>
      <c r="B284">
        <v>2</v>
      </c>
      <c r="C284">
        <v>2012</v>
      </c>
      <c r="D284" s="1">
        <v>43332</v>
      </c>
      <c r="E284" t="s">
        <v>822</v>
      </c>
      <c r="F284">
        <v>35359910</v>
      </c>
      <c r="G284" t="b">
        <v>0</v>
      </c>
      <c r="J284" t="b">
        <v>1</v>
      </c>
      <c r="K284">
        <v>714550</v>
      </c>
      <c r="L284" t="s">
        <v>823</v>
      </c>
      <c r="M284" t="b">
        <v>0</v>
      </c>
      <c r="P284">
        <v>5</v>
      </c>
      <c r="Q284" t="s">
        <v>24</v>
      </c>
      <c r="R284">
        <v>2</v>
      </c>
    </row>
    <row r="285" spans="1:18" x14ac:dyDescent="0.2">
      <c r="A285">
        <v>522</v>
      </c>
      <c r="B285">
        <v>6</v>
      </c>
      <c r="C285">
        <v>2012</v>
      </c>
      <c r="D285" s="1">
        <v>43330</v>
      </c>
      <c r="E285" t="s">
        <v>824</v>
      </c>
      <c r="F285">
        <v>29020730</v>
      </c>
      <c r="G285" t="b">
        <v>0</v>
      </c>
      <c r="J285" t="b">
        <v>1</v>
      </c>
      <c r="K285">
        <v>19079</v>
      </c>
      <c r="L285" t="s">
        <v>825</v>
      </c>
      <c r="M285" t="b">
        <v>1</v>
      </c>
      <c r="N285">
        <v>5404448</v>
      </c>
      <c r="O285" t="s">
        <v>826</v>
      </c>
      <c r="P285">
        <v>-1</v>
      </c>
      <c r="Q285" t="s">
        <v>73</v>
      </c>
      <c r="R285">
        <v>6</v>
      </c>
    </row>
    <row r="286" spans="1:18" x14ac:dyDescent="0.2">
      <c r="A286">
        <v>523</v>
      </c>
      <c r="B286">
        <v>5</v>
      </c>
      <c r="C286">
        <v>2012</v>
      </c>
      <c r="D286" s="1">
        <v>43329</v>
      </c>
      <c r="E286" t="s">
        <v>827</v>
      </c>
      <c r="F286">
        <v>34684163</v>
      </c>
      <c r="G286" t="b">
        <v>1</v>
      </c>
      <c r="H286">
        <v>1426724</v>
      </c>
      <c r="I286" t="s">
        <v>828</v>
      </c>
      <c r="J286" t="b">
        <v>1</v>
      </c>
      <c r="K286">
        <v>2968018</v>
      </c>
      <c r="L286" t="s">
        <v>829</v>
      </c>
      <c r="M286" t="b">
        <v>1</v>
      </c>
      <c r="N286">
        <v>5336499</v>
      </c>
      <c r="O286" t="s">
        <v>827</v>
      </c>
      <c r="P286">
        <v>0</v>
      </c>
      <c r="Q286" t="s">
        <v>24</v>
      </c>
      <c r="R286">
        <v>5</v>
      </c>
    </row>
    <row r="287" spans="1:18" x14ac:dyDescent="0.2">
      <c r="A287">
        <v>525</v>
      </c>
      <c r="B287">
        <v>2</v>
      </c>
      <c r="C287">
        <v>2012</v>
      </c>
      <c r="D287" s="1">
        <v>43328</v>
      </c>
      <c r="E287" t="s">
        <v>830</v>
      </c>
      <c r="F287">
        <v>31808372</v>
      </c>
      <c r="G287" t="b">
        <v>1</v>
      </c>
      <c r="H287">
        <v>1072273</v>
      </c>
      <c r="I287" t="s">
        <v>831</v>
      </c>
      <c r="J287" t="b">
        <v>0</v>
      </c>
      <c r="M287" t="b">
        <v>1</v>
      </c>
      <c r="N287">
        <v>5356817</v>
      </c>
      <c r="O287" t="s">
        <v>830</v>
      </c>
      <c r="P287">
        <v>5</v>
      </c>
      <c r="Q287" t="s">
        <v>24</v>
      </c>
      <c r="R287">
        <v>2</v>
      </c>
    </row>
    <row r="288" spans="1:18" x14ac:dyDescent="0.2">
      <c r="A288">
        <v>527</v>
      </c>
      <c r="B288">
        <v>1</v>
      </c>
      <c r="C288">
        <v>2012</v>
      </c>
      <c r="D288" s="1">
        <v>43326</v>
      </c>
      <c r="E288" t="s">
        <v>832</v>
      </c>
      <c r="F288">
        <v>499767</v>
      </c>
      <c r="G288" t="b">
        <v>1</v>
      </c>
      <c r="H288">
        <v>2190666</v>
      </c>
      <c r="I288" t="s">
        <v>833</v>
      </c>
      <c r="J288" t="b">
        <v>1</v>
      </c>
      <c r="K288">
        <v>115318</v>
      </c>
      <c r="L288" t="s">
        <v>834</v>
      </c>
      <c r="M288" t="b">
        <v>1</v>
      </c>
      <c r="N288">
        <v>3542245</v>
      </c>
      <c r="O288" t="s">
        <v>832</v>
      </c>
      <c r="P288">
        <v>6</v>
      </c>
      <c r="Q288" t="s">
        <v>20</v>
      </c>
      <c r="R288">
        <v>1</v>
      </c>
    </row>
    <row r="289" spans="1:18" x14ac:dyDescent="0.2">
      <c r="A289">
        <v>529</v>
      </c>
      <c r="B289">
        <v>6</v>
      </c>
      <c r="C289">
        <v>2012</v>
      </c>
      <c r="D289" s="1">
        <v>43324</v>
      </c>
      <c r="E289" t="s">
        <v>835</v>
      </c>
      <c r="F289">
        <v>36229610</v>
      </c>
      <c r="G289" t="b">
        <v>1</v>
      </c>
      <c r="H289">
        <v>1429446</v>
      </c>
      <c r="I289" t="s">
        <v>836</v>
      </c>
      <c r="J289" t="b">
        <v>1</v>
      </c>
      <c r="K289">
        <v>2962660</v>
      </c>
      <c r="L289" t="s">
        <v>837</v>
      </c>
      <c r="M289" t="b">
        <v>1</v>
      </c>
      <c r="N289">
        <v>5349958</v>
      </c>
      <c r="O289" t="s">
        <v>838</v>
      </c>
      <c r="P289">
        <v>-1</v>
      </c>
      <c r="Q289" t="s">
        <v>64</v>
      </c>
      <c r="R289">
        <v>6</v>
      </c>
    </row>
    <row r="290" spans="1:18" x14ac:dyDescent="0.2">
      <c r="A290">
        <v>530</v>
      </c>
      <c r="B290">
        <v>3</v>
      </c>
      <c r="C290">
        <v>2012</v>
      </c>
      <c r="D290" s="1">
        <v>43324</v>
      </c>
      <c r="E290" t="s">
        <v>665</v>
      </c>
      <c r="F290">
        <v>32253721</v>
      </c>
      <c r="G290" t="b">
        <v>1</v>
      </c>
      <c r="H290">
        <v>183431</v>
      </c>
      <c r="I290" t="s">
        <v>666</v>
      </c>
      <c r="J290" t="b">
        <v>1</v>
      </c>
      <c r="K290">
        <v>1767804</v>
      </c>
      <c r="L290" t="s">
        <v>667</v>
      </c>
      <c r="M290" t="b">
        <v>1</v>
      </c>
      <c r="N290">
        <v>5231068</v>
      </c>
      <c r="O290" t="s">
        <v>665</v>
      </c>
      <c r="P290">
        <v>1</v>
      </c>
      <c r="Q290" t="s">
        <v>24</v>
      </c>
      <c r="R290">
        <v>3</v>
      </c>
    </row>
    <row r="291" spans="1:18" x14ac:dyDescent="0.2">
      <c r="A291">
        <v>531</v>
      </c>
      <c r="B291">
        <v>6</v>
      </c>
      <c r="C291">
        <v>2012</v>
      </c>
      <c r="D291" s="1">
        <v>43323</v>
      </c>
      <c r="E291" t="s">
        <v>839</v>
      </c>
      <c r="F291">
        <v>31816245</v>
      </c>
      <c r="G291" t="b">
        <v>0</v>
      </c>
      <c r="J291" t="b">
        <v>1</v>
      </c>
      <c r="K291">
        <v>2839027</v>
      </c>
      <c r="L291" t="s">
        <v>840</v>
      </c>
      <c r="M291" t="b">
        <v>1</v>
      </c>
      <c r="N291">
        <v>5343633</v>
      </c>
      <c r="O291" t="s">
        <v>841</v>
      </c>
      <c r="P291">
        <v>-1</v>
      </c>
      <c r="Q291" t="s">
        <v>94</v>
      </c>
      <c r="R291">
        <v>6</v>
      </c>
    </row>
    <row r="292" spans="1:18" x14ac:dyDescent="0.2">
      <c r="A292">
        <v>532</v>
      </c>
      <c r="B292">
        <v>6</v>
      </c>
      <c r="C292">
        <v>2012</v>
      </c>
      <c r="D292" s="1">
        <v>43323</v>
      </c>
      <c r="E292" t="s">
        <v>842</v>
      </c>
      <c r="F292">
        <v>31816293</v>
      </c>
      <c r="G292" t="b">
        <v>0</v>
      </c>
      <c r="J292" t="b">
        <v>1</v>
      </c>
      <c r="K292">
        <v>2839028</v>
      </c>
      <c r="L292" t="s">
        <v>843</v>
      </c>
      <c r="M292" t="b">
        <v>1</v>
      </c>
      <c r="N292">
        <v>5345188</v>
      </c>
      <c r="O292" t="s">
        <v>844</v>
      </c>
      <c r="P292">
        <v>-1</v>
      </c>
      <c r="Q292" t="s">
        <v>94</v>
      </c>
      <c r="R292">
        <v>6</v>
      </c>
    </row>
    <row r="293" spans="1:18" x14ac:dyDescent="0.2">
      <c r="A293">
        <v>534</v>
      </c>
      <c r="B293">
        <v>1</v>
      </c>
      <c r="C293">
        <v>2012</v>
      </c>
      <c r="D293" s="1">
        <v>43321</v>
      </c>
      <c r="E293" t="s">
        <v>845</v>
      </c>
      <c r="F293">
        <v>303612</v>
      </c>
      <c r="G293" t="b">
        <v>1</v>
      </c>
      <c r="H293">
        <v>715465</v>
      </c>
      <c r="I293" t="s">
        <v>846</v>
      </c>
      <c r="J293" t="b">
        <v>1</v>
      </c>
      <c r="K293">
        <v>711801</v>
      </c>
      <c r="L293" t="s">
        <v>847</v>
      </c>
      <c r="M293" t="b">
        <v>1</v>
      </c>
      <c r="N293">
        <v>115022</v>
      </c>
      <c r="O293" t="s">
        <v>845</v>
      </c>
      <c r="P293">
        <v>6</v>
      </c>
      <c r="Q293" t="s">
        <v>73</v>
      </c>
      <c r="R293">
        <v>1</v>
      </c>
    </row>
    <row r="294" spans="1:18" x14ac:dyDescent="0.2">
      <c r="A294">
        <v>535</v>
      </c>
      <c r="B294">
        <v>3</v>
      </c>
      <c r="C294">
        <v>2012</v>
      </c>
      <c r="D294" s="1">
        <v>43320</v>
      </c>
      <c r="E294" t="s">
        <v>848</v>
      </c>
      <c r="F294">
        <v>31025723</v>
      </c>
      <c r="G294" t="b">
        <v>1</v>
      </c>
      <c r="H294">
        <v>1022322</v>
      </c>
      <c r="I294" t="s">
        <v>849</v>
      </c>
      <c r="J294" t="b">
        <v>1</v>
      </c>
      <c r="K294">
        <v>1538087</v>
      </c>
      <c r="L294" t="s">
        <v>850</v>
      </c>
      <c r="M294" t="b">
        <v>1</v>
      </c>
      <c r="N294">
        <v>4505989</v>
      </c>
      <c r="O294" t="s">
        <v>851</v>
      </c>
      <c r="P294">
        <v>1</v>
      </c>
      <c r="Q294" t="s">
        <v>108</v>
      </c>
      <c r="R294">
        <v>3</v>
      </c>
    </row>
    <row r="295" spans="1:18" x14ac:dyDescent="0.2">
      <c r="A295">
        <v>538</v>
      </c>
      <c r="B295">
        <v>2</v>
      </c>
      <c r="C295">
        <v>2012</v>
      </c>
      <c r="D295" s="1">
        <v>43319</v>
      </c>
      <c r="E295" t="s">
        <v>852</v>
      </c>
      <c r="F295">
        <v>364960</v>
      </c>
      <c r="G295" t="b">
        <v>1</v>
      </c>
      <c r="H295">
        <v>1657410</v>
      </c>
      <c r="I295" t="s">
        <v>853</v>
      </c>
      <c r="J295" t="b">
        <v>1</v>
      </c>
      <c r="K295">
        <v>2957378</v>
      </c>
      <c r="L295" t="s">
        <v>854</v>
      </c>
      <c r="M295" t="b">
        <v>1</v>
      </c>
      <c r="N295">
        <v>43248</v>
      </c>
      <c r="O295" t="s">
        <v>852</v>
      </c>
      <c r="P295">
        <v>5</v>
      </c>
      <c r="Q295" t="s">
        <v>24</v>
      </c>
      <c r="R295">
        <v>2</v>
      </c>
    </row>
    <row r="296" spans="1:18" x14ac:dyDescent="0.2">
      <c r="A296">
        <v>539</v>
      </c>
      <c r="B296">
        <v>2</v>
      </c>
      <c r="C296">
        <v>2012</v>
      </c>
      <c r="D296" s="1">
        <v>43318</v>
      </c>
      <c r="E296" t="s">
        <v>855</v>
      </c>
      <c r="F296">
        <v>31562241</v>
      </c>
      <c r="G296" t="b">
        <v>1</v>
      </c>
      <c r="H296">
        <v>1306902</v>
      </c>
      <c r="I296" t="s">
        <v>856</v>
      </c>
      <c r="J296" t="b">
        <v>1</v>
      </c>
      <c r="K296">
        <v>2922665</v>
      </c>
      <c r="L296" t="s">
        <v>857</v>
      </c>
      <c r="M296" t="b">
        <v>1</v>
      </c>
      <c r="N296">
        <v>5341319</v>
      </c>
      <c r="O296" t="s">
        <v>855</v>
      </c>
      <c r="P296">
        <v>5</v>
      </c>
      <c r="Q296" t="s">
        <v>24</v>
      </c>
      <c r="R296">
        <v>2</v>
      </c>
    </row>
    <row r="297" spans="1:18" x14ac:dyDescent="0.2">
      <c r="A297">
        <v>542</v>
      </c>
      <c r="B297">
        <v>6</v>
      </c>
      <c r="C297">
        <v>2012</v>
      </c>
      <c r="D297" s="1">
        <v>43317</v>
      </c>
      <c r="E297" t="s">
        <v>858</v>
      </c>
      <c r="F297">
        <v>453544</v>
      </c>
      <c r="G297" t="b">
        <v>1</v>
      </c>
      <c r="H297">
        <v>1178536</v>
      </c>
      <c r="I297" t="s">
        <v>859</v>
      </c>
      <c r="J297" t="b">
        <v>1</v>
      </c>
      <c r="K297">
        <v>92538</v>
      </c>
      <c r="L297" t="s">
        <v>860</v>
      </c>
      <c r="M297" t="b">
        <v>0</v>
      </c>
      <c r="P297">
        <v>-1</v>
      </c>
      <c r="Q297" t="s">
        <v>110</v>
      </c>
      <c r="R297">
        <v>6</v>
      </c>
    </row>
    <row r="298" spans="1:18" x14ac:dyDescent="0.2">
      <c r="A298">
        <v>544</v>
      </c>
      <c r="B298">
        <v>4</v>
      </c>
      <c r="C298">
        <v>2012</v>
      </c>
      <c r="D298" s="1">
        <v>43373</v>
      </c>
      <c r="E298" t="s">
        <v>861</v>
      </c>
      <c r="F298">
        <v>30644057</v>
      </c>
      <c r="G298" t="b">
        <v>0</v>
      </c>
      <c r="J298" t="b">
        <v>0</v>
      </c>
      <c r="M298" t="b">
        <v>1</v>
      </c>
      <c r="N298">
        <v>5435018</v>
      </c>
      <c r="O298" t="s">
        <v>862</v>
      </c>
      <c r="P298">
        <v>2</v>
      </c>
      <c r="Q298" t="s">
        <v>94</v>
      </c>
      <c r="R298">
        <v>4</v>
      </c>
    </row>
    <row r="299" spans="1:18" x14ac:dyDescent="0.2">
      <c r="A299">
        <v>547</v>
      </c>
      <c r="B299">
        <v>2</v>
      </c>
      <c r="C299">
        <v>2012</v>
      </c>
      <c r="D299" s="1">
        <v>43369</v>
      </c>
      <c r="E299" t="s">
        <v>863</v>
      </c>
      <c r="F299">
        <v>9106065</v>
      </c>
      <c r="G299" t="b">
        <v>0</v>
      </c>
      <c r="J299" t="b">
        <v>1</v>
      </c>
      <c r="K299">
        <v>3039481</v>
      </c>
      <c r="L299" t="s">
        <v>864</v>
      </c>
      <c r="M299" t="b">
        <v>1</v>
      </c>
      <c r="N299">
        <v>2128462</v>
      </c>
      <c r="O299" t="s">
        <v>863</v>
      </c>
      <c r="P299">
        <v>5</v>
      </c>
      <c r="Q299" t="s">
        <v>24</v>
      </c>
      <c r="R299">
        <v>2</v>
      </c>
    </row>
    <row r="300" spans="1:18" x14ac:dyDescent="0.2">
      <c r="A300">
        <v>548</v>
      </c>
      <c r="B300">
        <v>4</v>
      </c>
      <c r="C300">
        <v>2012</v>
      </c>
      <c r="D300" s="1">
        <v>43366</v>
      </c>
      <c r="E300" t="s">
        <v>865</v>
      </c>
      <c r="F300">
        <v>33125312</v>
      </c>
      <c r="G300" t="b">
        <v>0</v>
      </c>
      <c r="J300" t="b">
        <v>1</v>
      </c>
      <c r="K300">
        <v>1810157</v>
      </c>
      <c r="L300" t="s">
        <v>866</v>
      </c>
      <c r="M300" t="b">
        <v>1</v>
      </c>
      <c r="N300">
        <v>5423667</v>
      </c>
      <c r="O300" t="s">
        <v>867</v>
      </c>
      <c r="P300">
        <v>2</v>
      </c>
      <c r="Q300" t="s">
        <v>102</v>
      </c>
      <c r="R300">
        <v>4</v>
      </c>
    </row>
    <row r="301" spans="1:18" x14ac:dyDescent="0.2">
      <c r="A301">
        <v>551</v>
      </c>
      <c r="B301">
        <v>6</v>
      </c>
      <c r="C301">
        <v>2012</v>
      </c>
      <c r="D301" s="1">
        <v>43364</v>
      </c>
      <c r="E301" t="s">
        <v>868</v>
      </c>
      <c r="F301">
        <v>13294262</v>
      </c>
      <c r="G301" t="b">
        <v>1</v>
      </c>
      <c r="H301">
        <v>562078</v>
      </c>
      <c r="I301" t="s">
        <v>869</v>
      </c>
      <c r="J301" t="b">
        <v>1</v>
      </c>
      <c r="K301">
        <v>5498788</v>
      </c>
      <c r="L301" t="s">
        <v>870</v>
      </c>
      <c r="M301" t="b">
        <v>1</v>
      </c>
      <c r="N301">
        <v>1983831</v>
      </c>
      <c r="O301" t="s">
        <v>871</v>
      </c>
      <c r="P301">
        <v>-1</v>
      </c>
      <c r="Q301" t="s">
        <v>73</v>
      </c>
      <c r="R301">
        <v>6</v>
      </c>
    </row>
    <row r="302" spans="1:18" x14ac:dyDescent="0.2">
      <c r="A302">
        <v>552</v>
      </c>
      <c r="B302">
        <v>6</v>
      </c>
      <c r="C302">
        <v>2012</v>
      </c>
      <c r="D302" s="1">
        <v>43362</v>
      </c>
      <c r="E302" t="s">
        <v>872</v>
      </c>
      <c r="F302">
        <v>2251390</v>
      </c>
      <c r="G302" t="b">
        <v>1</v>
      </c>
      <c r="H302">
        <v>139443</v>
      </c>
      <c r="I302" t="s">
        <v>873</v>
      </c>
      <c r="J302" t="b">
        <v>1</v>
      </c>
      <c r="K302">
        <v>4455287</v>
      </c>
      <c r="L302" t="s">
        <v>874</v>
      </c>
      <c r="M302" t="b">
        <v>1</v>
      </c>
      <c r="N302">
        <v>751151</v>
      </c>
      <c r="O302" t="s">
        <v>872</v>
      </c>
      <c r="P302">
        <v>-1</v>
      </c>
      <c r="Q302" t="s">
        <v>102</v>
      </c>
      <c r="R302">
        <v>6</v>
      </c>
    </row>
    <row r="303" spans="1:18" x14ac:dyDescent="0.2">
      <c r="A303">
        <v>553</v>
      </c>
      <c r="B303">
        <v>4</v>
      </c>
      <c r="C303">
        <v>2012</v>
      </c>
      <c r="D303" s="1">
        <v>43360</v>
      </c>
      <c r="E303" t="s">
        <v>875</v>
      </c>
      <c r="F303">
        <v>178751</v>
      </c>
      <c r="G303" t="b">
        <v>1</v>
      </c>
      <c r="H303">
        <v>1112165</v>
      </c>
      <c r="I303" t="s">
        <v>876</v>
      </c>
      <c r="J303" t="b">
        <v>1</v>
      </c>
      <c r="K303">
        <v>156557</v>
      </c>
      <c r="L303" t="s">
        <v>877</v>
      </c>
      <c r="M303" t="b">
        <v>1</v>
      </c>
      <c r="N303">
        <v>583182</v>
      </c>
      <c r="O303" t="s">
        <v>878</v>
      </c>
      <c r="P303">
        <v>2</v>
      </c>
      <c r="Q303" t="s">
        <v>102</v>
      </c>
      <c r="R303">
        <v>4</v>
      </c>
    </row>
    <row r="304" spans="1:18" x14ac:dyDescent="0.2">
      <c r="A304">
        <v>555</v>
      </c>
      <c r="B304">
        <v>5</v>
      </c>
      <c r="C304">
        <v>2012</v>
      </c>
      <c r="D304" s="1">
        <v>43355</v>
      </c>
      <c r="E304" t="s">
        <v>879</v>
      </c>
      <c r="F304">
        <v>36963633</v>
      </c>
      <c r="G304" t="b">
        <v>0</v>
      </c>
      <c r="J304" t="b">
        <v>0</v>
      </c>
      <c r="M304" t="b">
        <v>1</v>
      </c>
      <c r="N304">
        <v>5392421</v>
      </c>
      <c r="O304" t="s">
        <v>880</v>
      </c>
      <c r="P304">
        <v>0</v>
      </c>
      <c r="Q304" t="s">
        <v>64</v>
      </c>
      <c r="R304">
        <v>5</v>
      </c>
    </row>
    <row r="305" spans="1:18" x14ac:dyDescent="0.2">
      <c r="A305">
        <v>556</v>
      </c>
      <c r="B305">
        <v>3</v>
      </c>
      <c r="C305">
        <v>2012</v>
      </c>
      <c r="D305" s="1">
        <v>43355</v>
      </c>
      <c r="E305" t="s">
        <v>881</v>
      </c>
      <c r="F305">
        <v>35580210</v>
      </c>
      <c r="G305" t="b">
        <v>0</v>
      </c>
      <c r="J305" t="b">
        <v>1</v>
      </c>
      <c r="K305">
        <v>3197918</v>
      </c>
      <c r="L305" t="s">
        <v>882</v>
      </c>
      <c r="M305" t="b">
        <v>1</v>
      </c>
      <c r="N305">
        <v>5393458</v>
      </c>
      <c r="O305" t="s">
        <v>883</v>
      </c>
      <c r="P305">
        <v>1</v>
      </c>
      <c r="Q305" t="s">
        <v>20</v>
      </c>
      <c r="R305">
        <v>3</v>
      </c>
    </row>
    <row r="306" spans="1:18" x14ac:dyDescent="0.2">
      <c r="A306">
        <v>557</v>
      </c>
      <c r="B306">
        <v>5</v>
      </c>
      <c r="C306">
        <v>2012</v>
      </c>
      <c r="D306" s="1">
        <v>43355</v>
      </c>
      <c r="E306" t="s">
        <v>884</v>
      </c>
      <c r="F306">
        <v>59687</v>
      </c>
      <c r="G306" t="b">
        <v>1</v>
      </c>
      <c r="H306">
        <v>942568</v>
      </c>
      <c r="I306" t="s">
        <v>885</v>
      </c>
      <c r="J306" t="b">
        <v>1</v>
      </c>
      <c r="K306">
        <v>575767</v>
      </c>
      <c r="L306" t="s">
        <v>886</v>
      </c>
      <c r="M306" t="b">
        <v>1</v>
      </c>
      <c r="N306">
        <v>303904</v>
      </c>
      <c r="O306" t="s">
        <v>887</v>
      </c>
      <c r="P306">
        <v>0</v>
      </c>
      <c r="Q306" t="s">
        <v>64</v>
      </c>
      <c r="R306">
        <v>5</v>
      </c>
    </row>
    <row r="307" spans="1:18" x14ac:dyDescent="0.2">
      <c r="A307">
        <v>559</v>
      </c>
      <c r="B307">
        <v>4</v>
      </c>
      <c r="C307">
        <v>2012</v>
      </c>
      <c r="D307" s="1">
        <v>43352</v>
      </c>
      <c r="E307" t="s">
        <v>888</v>
      </c>
      <c r="F307">
        <v>33010364</v>
      </c>
      <c r="G307" t="b">
        <v>1</v>
      </c>
      <c r="H307">
        <v>1973954</v>
      </c>
      <c r="I307" t="s">
        <v>889</v>
      </c>
      <c r="J307" t="b">
        <v>1</v>
      </c>
      <c r="K307">
        <v>2979253</v>
      </c>
      <c r="L307" t="s">
        <v>890</v>
      </c>
      <c r="M307" t="b">
        <v>1</v>
      </c>
      <c r="N307">
        <v>5321727</v>
      </c>
      <c r="O307" t="s">
        <v>891</v>
      </c>
      <c r="P307">
        <v>2</v>
      </c>
      <c r="Q307" t="s">
        <v>73</v>
      </c>
      <c r="R307">
        <v>4</v>
      </c>
    </row>
    <row r="308" spans="1:18" x14ac:dyDescent="0.2">
      <c r="A308">
        <v>560</v>
      </c>
      <c r="B308">
        <v>4</v>
      </c>
      <c r="C308">
        <v>2012</v>
      </c>
      <c r="D308" s="1">
        <v>43352</v>
      </c>
      <c r="E308" t="s">
        <v>892</v>
      </c>
      <c r="F308">
        <v>28948406</v>
      </c>
      <c r="G308" t="b">
        <v>1</v>
      </c>
      <c r="H308">
        <v>1535108</v>
      </c>
      <c r="I308" t="s">
        <v>893</v>
      </c>
      <c r="J308" t="b">
        <v>1</v>
      </c>
      <c r="K308">
        <v>5281312</v>
      </c>
      <c r="L308" t="s">
        <v>894</v>
      </c>
      <c r="M308" t="b">
        <v>1</v>
      </c>
      <c r="N308">
        <v>5377067</v>
      </c>
      <c r="O308" t="s">
        <v>895</v>
      </c>
      <c r="P308">
        <v>2</v>
      </c>
      <c r="Q308" t="s">
        <v>73</v>
      </c>
      <c r="R308">
        <v>4</v>
      </c>
    </row>
    <row r="309" spans="1:18" x14ac:dyDescent="0.2">
      <c r="A309">
        <v>561</v>
      </c>
      <c r="B309">
        <v>5</v>
      </c>
      <c r="C309">
        <v>2012</v>
      </c>
      <c r="D309" s="1">
        <v>43352</v>
      </c>
      <c r="E309" t="s">
        <v>896</v>
      </c>
      <c r="F309">
        <v>4719186</v>
      </c>
      <c r="G309" t="b">
        <v>1</v>
      </c>
      <c r="H309">
        <v>136518</v>
      </c>
      <c r="I309" t="s">
        <v>897</v>
      </c>
      <c r="J309" t="b">
        <v>1</v>
      </c>
      <c r="K309">
        <v>1775829</v>
      </c>
      <c r="L309" t="s">
        <v>898</v>
      </c>
      <c r="M309" t="b">
        <v>1</v>
      </c>
      <c r="N309">
        <v>5447480</v>
      </c>
      <c r="O309" t="s">
        <v>896</v>
      </c>
      <c r="P309">
        <v>0</v>
      </c>
      <c r="Q309" t="s">
        <v>24</v>
      </c>
      <c r="R309">
        <v>5</v>
      </c>
    </row>
    <row r="310" spans="1:18" x14ac:dyDescent="0.2">
      <c r="A310">
        <v>562</v>
      </c>
      <c r="B310">
        <v>4</v>
      </c>
      <c r="C310">
        <v>2012</v>
      </c>
      <c r="D310" s="1">
        <v>43351</v>
      </c>
      <c r="E310" t="s">
        <v>899</v>
      </c>
      <c r="F310">
        <v>35986930</v>
      </c>
      <c r="G310" t="b">
        <v>0</v>
      </c>
      <c r="J310" t="b">
        <v>1</v>
      </c>
      <c r="K310">
        <v>2989597</v>
      </c>
      <c r="L310" t="s">
        <v>900</v>
      </c>
      <c r="M310" t="b">
        <v>1</v>
      </c>
      <c r="N310">
        <v>6936068</v>
      </c>
      <c r="O310" t="s">
        <v>901</v>
      </c>
      <c r="P310">
        <v>2</v>
      </c>
      <c r="Q310" t="s">
        <v>102</v>
      </c>
      <c r="R310">
        <v>4</v>
      </c>
    </row>
    <row r="311" spans="1:18" x14ac:dyDescent="0.2">
      <c r="A311">
        <v>565</v>
      </c>
      <c r="B311">
        <v>6</v>
      </c>
      <c r="C311">
        <v>2012</v>
      </c>
      <c r="D311" s="1">
        <v>43349</v>
      </c>
      <c r="E311" t="s">
        <v>212</v>
      </c>
      <c r="F311">
        <v>532434</v>
      </c>
      <c r="G311" t="b">
        <v>1</v>
      </c>
      <c r="H311">
        <v>511708</v>
      </c>
      <c r="I311" t="s">
        <v>213</v>
      </c>
      <c r="J311" t="b">
        <v>1</v>
      </c>
      <c r="K311">
        <v>687734</v>
      </c>
      <c r="L311" t="s">
        <v>214</v>
      </c>
      <c r="M311" t="b">
        <v>1</v>
      </c>
      <c r="N311">
        <v>901887</v>
      </c>
      <c r="O311" t="s">
        <v>215</v>
      </c>
      <c r="P311">
        <v>-1</v>
      </c>
      <c r="Q311" t="s">
        <v>110</v>
      </c>
      <c r="R311">
        <v>6</v>
      </c>
    </row>
    <row r="312" spans="1:18" x14ac:dyDescent="0.2">
      <c r="A312">
        <v>566</v>
      </c>
      <c r="B312">
        <v>1</v>
      </c>
      <c r="C312">
        <v>2012</v>
      </c>
      <c r="D312" s="1">
        <v>43348</v>
      </c>
      <c r="E312" t="s">
        <v>902</v>
      </c>
      <c r="F312">
        <v>2140955</v>
      </c>
      <c r="G312" t="b">
        <v>1</v>
      </c>
      <c r="H312">
        <v>2099155</v>
      </c>
      <c r="I312" t="s">
        <v>903</v>
      </c>
      <c r="J312" t="b">
        <v>1</v>
      </c>
      <c r="K312">
        <v>3000929</v>
      </c>
      <c r="L312" t="s">
        <v>902</v>
      </c>
      <c r="M312" t="b">
        <v>1</v>
      </c>
      <c r="N312">
        <v>7882638</v>
      </c>
      <c r="O312" t="s">
        <v>902</v>
      </c>
      <c r="P312">
        <v>6</v>
      </c>
      <c r="Q312" t="s">
        <v>110</v>
      </c>
      <c r="R312">
        <v>1</v>
      </c>
    </row>
    <row r="313" spans="1:18" x14ac:dyDescent="0.2">
      <c r="A313">
        <v>567</v>
      </c>
      <c r="B313">
        <v>6</v>
      </c>
      <c r="C313">
        <v>2012</v>
      </c>
      <c r="D313" s="1">
        <v>43347</v>
      </c>
      <c r="E313" t="s">
        <v>904</v>
      </c>
      <c r="F313">
        <v>36811941</v>
      </c>
      <c r="G313" t="b">
        <v>1</v>
      </c>
      <c r="H313">
        <v>2432160</v>
      </c>
      <c r="I313" t="s">
        <v>905</v>
      </c>
      <c r="J313" t="b">
        <v>0</v>
      </c>
      <c r="M313" t="b">
        <v>0</v>
      </c>
      <c r="P313">
        <v>-1</v>
      </c>
      <c r="Q313" t="s">
        <v>73</v>
      </c>
      <c r="R313">
        <v>6</v>
      </c>
    </row>
    <row r="314" spans="1:18" x14ac:dyDescent="0.2">
      <c r="A314">
        <v>569</v>
      </c>
      <c r="B314">
        <v>3</v>
      </c>
      <c r="C314">
        <v>2012</v>
      </c>
      <c r="D314" s="1">
        <v>43345</v>
      </c>
      <c r="E314" t="s">
        <v>906</v>
      </c>
      <c r="F314">
        <v>6593490</v>
      </c>
      <c r="G314" t="b">
        <v>1</v>
      </c>
      <c r="H314">
        <v>4535843</v>
      </c>
      <c r="I314" t="s">
        <v>907</v>
      </c>
      <c r="J314" t="b">
        <v>0</v>
      </c>
      <c r="M314" t="b">
        <v>0</v>
      </c>
      <c r="P314">
        <v>4</v>
      </c>
      <c r="Q314" t="s">
        <v>24</v>
      </c>
      <c r="R314">
        <v>3</v>
      </c>
    </row>
    <row r="315" spans="1:18" x14ac:dyDescent="0.2">
      <c r="A315">
        <v>570</v>
      </c>
      <c r="B315">
        <v>3</v>
      </c>
      <c r="C315">
        <v>2012</v>
      </c>
      <c r="D315" s="1">
        <v>43345</v>
      </c>
      <c r="E315" t="s">
        <v>908</v>
      </c>
      <c r="F315">
        <v>523182</v>
      </c>
      <c r="G315" t="b">
        <v>0</v>
      </c>
      <c r="J315" t="b">
        <v>0</v>
      </c>
      <c r="M315" t="b">
        <v>1</v>
      </c>
      <c r="N315">
        <v>5383523</v>
      </c>
      <c r="O315" t="s">
        <v>908</v>
      </c>
      <c r="P315">
        <v>4</v>
      </c>
      <c r="Q315" t="s">
        <v>24</v>
      </c>
      <c r="R315">
        <v>3</v>
      </c>
    </row>
    <row r="316" spans="1:18" x14ac:dyDescent="0.2">
      <c r="A316">
        <v>572</v>
      </c>
      <c r="B316">
        <v>2</v>
      </c>
      <c r="C316">
        <v>2012</v>
      </c>
      <c r="D316" s="1">
        <v>43403</v>
      </c>
      <c r="E316" t="s">
        <v>909</v>
      </c>
      <c r="F316">
        <v>80872</v>
      </c>
      <c r="G316" t="b">
        <v>1</v>
      </c>
      <c r="H316">
        <v>2917735</v>
      </c>
      <c r="I316" t="s">
        <v>910</v>
      </c>
      <c r="J316" t="b">
        <v>1</v>
      </c>
      <c r="K316">
        <v>1373493</v>
      </c>
      <c r="L316" t="s">
        <v>911</v>
      </c>
      <c r="M316" t="b">
        <v>1</v>
      </c>
      <c r="N316">
        <v>134263</v>
      </c>
      <c r="O316" t="s">
        <v>909</v>
      </c>
      <c r="P316">
        <v>5</v>
      </c>
      <c r="Q316" t="s">
        <v>20</v>
      </c>
      <c r="R316">
        <v>2</v>
      </c>
    </row>
    <row r="317" spans="1:18" x14ac:dyDescent="0.2">
      <c r="A317">
        <v>573</v>
      </c>
      <c r="B317">
        <v>2</v>
      </c>
      <c r="C317">
        <v>2012</v>
      </c>
      <c r="D317" s="1">
        <v>43403</v>
      </c>
      <c r="E317" t="s">
        <v>912</v>
      </c>
      <c r="F317">
        <v>26678</v>
      </c>
      <c r="G317" t="b">
        <v>1</v>
      </c>
      <c r="H317">
        <v>517434</v>
      </c>
      <c r="I317" t="s">
        <v>913</v>
      </c>
      <c r="J317" t="b">
        <v>1</v>
      </c>
      <c r="K317">
        <v>35418</v>
      </c>
      <c r="L317" t="s">
        <v>914</v>
      </c>
      <c r="M317" t="b">
        <v>1</v>
      </c>
      <c r="N317">
        <v>56227</v>
      </c>
      <c r="O317" t="s">
        <v>912</v>
      </c>
      <c r="P317">
        <v>5</v>
      </c>
      <c r="Q317" t="s">
        <v>102</v>
      </c>
      <c r="R317">
        <v>2</v>
      </c>
    </row>
    <row r="318" spans="1:18" x14ac:dyDescent="0.2">
      <c r="A318">
        <v>574</v>
      </c>
      <c r="B318">
        <v>4</v>
      </c>
      <c r="C318">
        <v>2012</v>
      </c>
      <c r="D318" s="1">
        <v>43401</v>
      </c>
      <c r="E318" t="s">
        <v>915</v>
      </c>
      <c r="F318">
        <v>33367097</v>
      </c>
      <c r="G318" t="b">
        <v>0</v>
      </c>
      <c r="J318" t="b">
        <v>1</v>
      </c>
      <c r="K318">
        <v>3121856</v>
      </c>
      <c r="L318" t="s">
        <v>916</v>
      </c>
      <c r="M318" t="b">
        <v>1</v>
      </c>
      <c r="N318">
        <v>5424986</v>
      </c>
      <c r="O318" t="s">
        <v>917</v>
      </c>
      <c r="P318">
        <v>2</v>
      </c>
      <c r="Q318" t="s">
        <v>94</v>
      </c>
      <c r="R318">
        <v>4</v>
      </c>
    </row>
    <row r="319" spans="1:18" x14ac:dyDescent="0.2">
      <c r="A319">
        <v>575</v>
      </c>
      <c r="B319">
        <v>3</v>
      </c>
      <c r="C319">
        <v>2012</v>
      </c>
      <c r="D319" s="1">
        <v>43401</v>
      </c>
      <c r="E319" t="s">
        <v>918</v>
      </c>
      <c r="F319">
        <v>33588562</v>
      </c>
      <c r="G319" t="b">
        <v>0</v>
      </c>
      <c r="J319" t="b">
        <v>1</v>
      </c>
      <c r="K319">
        <v>3198739</v>
      </c>
      <c r="L319" t="s">
        <v>919</v>
      </c>
      <c r="M319" t="b">
        <v>0</v>
      </c>
      <c r="P319">
        <v>4</v>
      </c>
      <c r="Q319" t="s">
        <v>20</v>
      </c>
      <c r="R319">
        <v>3</v>
      </c>
    </row>
    <row r="320" spans="1:18" x14ac:dyDescent="0.2">
      <c r="A320">
        <v>576</v>
      </c>
      <c r="B320">
        <v>5</v>
      </c>
      <c r="C320">
        <v>2012</v>
      </c>
      <c r="D320" s="1">
        <v>43399</v>
      </c>
      <c r="E320" t="s">
        <v>920</v>
      </c>
      <c r="F320">
        <v>36088205</v>
      </c>
      <c r="G320" t="b">
        <v>1</v>
      </c>
      <c r="H320">
        <v>1410313</v>
      </c>
      <c r="I320" t="s">
        <v>921</v>
      </c>
      <c r="J320" t="b">
        <v>1</v>
      </c>
      <c r="K320">
        <v>2872347</v>
      </c>
      <c r="L320" t="s">
        <v>922</v>
      </c>
      <c r="M320" t="b">
        <v>1</v>
      </c>
      <c r="N320">
        <v>5468392</v>
      </c>
      <c r="O320" t="s">
        <v>923</v>
      </c>
      <c r="P320">
        <v>0</v>
      </c>
      <c r="Q320" t="s">
        <v>64</v>
      </c>
      <c r="R320">
        <v>5</v>
      </c>
    </row>
    <row r="321" spans="1:18" x14ac:dyDescent="0.2">
      <c r="A321">
        <v>577</v>
      </c>
      <c r="B321">
        <v>1</v>
      </c>
      <c r="C321">
        <v>2012</v>
      </c>
      <c r="D321" s="1">
        <v>43399</v>
      </c>
      <c r="E321" t="s">
        <v>924</v>
      </c>
      <c r="F321">
        <v>37423368</v>
      </c>
      <c r="G321" t="b">
        <v>1</v>
      </c>
      <c r="H321">
        <v>1488785</v>
      </c>
      <c r="I321" t="s">
        <v>925</v>
      </c>
      <c r="J321" t="b">
        <v>1</v>
      </c>
      <c r="K321">
        <v>3135954</v>
      </c>
      <c r="L321" t="s">
        <v>926</v>
      </c>
      <c r="M321" t="b">
        <v>1</v>
      </c>
      <c r="N321">
        <v>5458288</v>
      </c>
      <c r="O321" t="s">
        <v>927</v>
      </c>
      <c r="P321">
        <v>3</v>
      </c>
      <c r="Q321" t="s">
        <v>110</v>
      </c>
      <c r="R321">
        <v>1</v>
      </c>
    </row>
    <row r="322" spans="1:18" x14ac:dyDescent="0.2">
      <c r="A322">
        <v>578</v>
      </c>
      <c r="B322">
        <v>2</v>
      </c>
      <c r="C322">
        <v>2012</v>
      </c>
      <c r="D322" s="1">
        <v>43399</v>
      </c>
      <c r="E322" t="s">
        <v>928</v>
      </c>
      <c r="F322">
        <v>263613</v>
      </c>
      <c r="G322" t="b">
        <v>1</v>
      </c>
      <c r="H322">
        <v>4023973</v>
      </c>
      <c r="I322" t="s">
        <v>929</v>
      </c>
      <c r="J322" t="b">
        <v>0</v>
      </c>
      <c r="M322" t="b">
        <v>1</v>
      </c>
      <c r="N322">
        <v>3595366</v>
      </c>
      <c r="O322" t="s">
        <v>928</v>
      </c>
      <c r="P322">
        <v>5</v>
      </c>
      <c r="Q322" t="s">
        <v>24</v>
      </c>
      <c r="R322">
        <v>2</v>
      </c>
    </row>
    <row r="323" spans="1:18" x14ac:dyDescent="0.2">
      <c r="A323">
        <v>579</v>
      </c>
      <c r="B323">
        <v>3</v>
      </c>
      <c r="C323">
        <v>2012</v>
      </c>
      <c r="D323" s="1">
        <v>43399</v>
      </c>
      <c r="E323" t="s">
        <v>930</v>
      </c>
      <c r="F323">
        <v>26909</v>
      </c>
      <c r="G323" t="b">
        <v>1</v>
      </c>
      <c r="H323">
        <v>16579</v>
      </c>
      <c r="I323" t="s">
        <v>931</v>
      </c>
      <c r="J323" t="b">
        <v>1</v>
      </c>
      <c r="K323">
        <v>181141</v>
      </c>
      <c r="L323" t="s">
        <v>932</v>
      </c>
      <c r="M323" t="b">
        <v>1</v>
      </c>
      <c r="N323">
        <v>17658</v>
      </c>
      <c r="O323" t="s">
        <v>930</v>
      </c>
      <c r="P323">
        <v>4</v>
      </c>
      <c r="Q323" t="s">
        <v>24</v>
      </c>
      <c r="R323">
        <v>3</v>
      </c>
    </row>
    <row r="324" spans="1:18" x14ac:dyDescent="0.2">
      <c r="A324">
        <v>580</v>
      </c>
      <c r="B324">
        <v>4</v>
      </c>
      <c r="C324">
        <v>2012</v>
      </c>
      <c r="D324" s="1">
        <v>43399</v>
      </c>
      <c r="E324" t="s">
        <v>933</v>
      </c>
      <c r="F324">
        <v>1055590</v>
      </c>
      <c r="G324" t="b">
        <v>1</v>
      </c>
      <c r="H324">
        <v>1191200</v>
      </c>
      <c r="I324" t="s">
        <v>934</v>
      </c>
      <c r="J324" t="b">
        <v>1</v>
      </c>
      <c r="K324">
        <v>630699</v>
      </c>
      <c r="L324" t="s">
        <v>935</v>
      </c>
      <c r="M324" t="b">
        <v>1</v>
      </c>
      <c r="N324">
        <v>217807</v>
      </c>
      <c r="O324" t="s">
        <v>936</v>
      </c>
      <c r="P324">
        <v>2</v>
      </c>
      <c r="Q324" t="s">
        <v>102</v>
      </c>
      <c r="R324">
        <v>4</v>
      </c>
    </row>
    <row r="325" spans="1:18" x14ac:dyDescent="0.2">
      <c r="A325">
        <v>581</v>
      </c>
      <c r="B325">
        <v>1</v>
      </c>
      <c r="C325">
        <v>2012</v>
      </c>
      <c r="D325" s="1">
        <v>43395</v>
      </c>
      <c r="E325" t="s">
        <v>937</v>
      </c>
      <c r="F325">
        <v>22297354</v>
      </c>
      <c r="G325" t="b">
        <v>1</v>
      </c>
      <c r="H325">
        <v>1154270</v>
      </c>
      <c r="I325" t="s">
        <v>938</v>
      </c>
      <c r="J325" t="b">
        <v>1</v>
      </c>
      <c r="K325">
        <v>1020992</v>
      </c>
      <c r="L325" t="s">
        <v>939</v>
      </c>
      <c r="M325" t="b">
        <v>1</v>
      </c>
      <c r="N325">
        <v>2415870</v>
      </c>
      <c r="O325" t="s">
        <v>940</v>
      </c>
      <c r="P325">
        <v>3</v>
      </c>
      <c r="Q325" t="s">
        <v>73</v>
      </c>
      <c r="R325">
        <v>1</v>
      </c>
    </row>
    <row r="326" spans="1:18" x14ac:dyDescent="0.2">
      <c r="A326">
        <v>582</v>
      </c>
      <c r="B326">
        <v>2</v>
      </c>
      <c r="C326">
        <v>2012</v>
      </c>
      <c r="D326" s="1">
        <v>43395</v>
      </c>
      <c r="E326" t="s">
        <v>941</v>
      </c>
      <c r="F326">
        <v>852073</v>
      </c>
      <c r="G326" t="b">
        <v>1</v>
      </c>
      <c r="H326">
        <v>1556302</v>
      </c>
      <c r="I326" t="s">
        <v>942</v>
      </c>
      <c r="J326" t="b">
        <v>0</v>
      </c>
      <c r="M326" t="b">
        <v>1</v>
      </c>
      <c r="N326">
        <v>5455929</v>
      </c>
      <c r="O326" t="s">
        <v>941</v>
      </c>
      <c r="P326">
        <v>5</v>
      </c>
      <c r="Q326" t="s">
        <v>24</v>
      </c>
      <c r="R326">
        <v>2</v>
      </c>
    </row>
    <row r="327" spans="1:18" x14ac:dyDescent="0.2">
      <c r="A327">
        <v>583</v>
      </c>
      <c r="B327">
        <v>4</v>
      </c>
      <c r="C327">
        <v>2012</v>
      </c>
      <c r="D327" s="1">
        <v>43395</v>
      </c>
      <c r="E327" t="s">
        <v>809</v>
      </c>
      <c r="F327">
        <v>23243880</v>
      </c>
      <c r="G327" t="b">
        <v>1</v>
      </c>
      <c r="H327">
        <v>180350</v>
      </c>
      <c r="I327" t="s">
        <v>810</v>
      </c>
      <c r="J327" t="b">
        <v>1</v>
      </c>
      <c r="K327">
        <v>135914</v>
      </c>
      <c r="L327" t="s">
        <v>811</v>
      </c>
      <c r="M327" t="b">
        <v>1</v>
      </c>
      <c r="N327">
        <v>8810</v>
      </c>
      <c r="O327" t="s">
        <v>809</v>
      </c>
      <c r="P327">
        <v>2</v>
      </c>
      <c r="Q327" t="s">
        <v>24</v>
      </c>
      <c r="R327">
        <v>4</v>
      </c>
    </row>
    <row r="328" spans="1:18" x14ac:dyDescent="0.2">
      <c r="A328">
        <v>584</v>
      </c>
      <c r="B328">
        <v>2</v>
      </c>
      <c r="C328">
        <v>2012</v>
      </c>
      <c r="D328" s="1">
        <v>43394</v>
      </c>
      <c r="E328" t="s">
        <v>943</v>
      </c>
      <c r="F328">
        <v>838745</v>
      </c>
      <c r="G328" t="b">
        <v>1</v>
      </c>
      <c r="H328">
        <v>1212144</v>
      </c>
      <c r="I328" t="s">
        <v>944</v>
      </c>
      <c r="J328" t="b">
        <v>0</v>
      </c>
      <c r="M328" t="b">
        <v>1</v>
      </c>
      <c r="N328">
        <v>4996488</v>
      </c>
      <c r="O328" t="s">
        <v>943</v>
      </c>
      <c r="P328">
        <v>5</v>
      </c>
      <c r="Q328" t="s">
        <v>24</v>
      </c>
      <c r="R328">
        <v>2</v>
      </c>
    </row>
    <row r="329" spans="1:18" x14ac:dyDescent="0.2">
      <c r="A329">
        <v>585</v>
      </c>
      <c r="B329">
        <v>4</v>
      </c>
      <c r="C329">
        <v>2012</v>
      </c>
      <c r="D329" s="1">
        <v>43392</v>
      </c>
      <c r="E329" t="s">
        <v>945</v>
      </c>
      <c r="F329">
        <v>443110</v>
      </c>
      <c r="G329" t="b">
        <v>1</v>
      </c>
      <c r="H329">
        <v>1557350</v>
      </c>
      <c r="I329" t="s">
        <v>946</v>
      </c>
      <c r="J329" t="b">
        <v>1</v>
      </c>
      <c r="K329">
        <v>3119636</v>
      </c>
      <c r="L329" t="s">
        <v>947</v>
      </c>
      <c r="M329" t="b">
        <v>1</v>
      </c>
      <c r="N329">
        <v>177433</v>
      </c>
      <c r="O329" t="s">
        <v>948</v>
      </c>
      <c r="P329">
        <v>2</v>
      </c>
      <c r="Q329" t="s">
        <v>24</v>
      </c>
      <c r="R329">
        <v>4</v>
      </c>
    </row>
    <row r="330" spans="1:18" x14ac:dyDescent="0.2">
      <c r="A330">
        <v>587</v>
      </c>
      <c r="B330">
        <v>6</v>
      </c>
      <c r="C330">
        <v>2012</v>
      </c>
      <c r="D330" s="1">
        <v>43390</v>
      </c>
      <c r="E330" t="s">
        <v>949</v>
      </c>
      <c r="F330">
        <v>37354789</v>
      </c>
      <c r="G330" t="b">
        <v>1</v>
      </c>
      <c r="H330">
        <v>4117021</v>
      </c>
      <c r="I330" t="s">
        <v>950</v>
      </c>
      <c r="J330" t="b">
        <v>1</v>
      </c>
      <c r="K330">
        <v>3116077</v>
      </c>
      <c r="L330" t="s">
        <v>951</v>
      </c>
      <c r="M330" t="b">
        <v>1</v>
      </c>
      <c r="N330">
        <v>5446696</v>
      </c>
      <c r="O330" t="s">
        <v>952</v>
      </c>
      <c r="P330">
        <v>-1</v>
      </c>
      <c r="Q330" t="s">
        <v>73</v>
      </c>
      <c r="R330">
        <v>6</v>
      </c>
    </row>
    <row r="331" spans="1:18" x14ac:dyDescent="0.2">
      <c r="A331">
        <v>589</v>
      </c>
      <c r="B331">
        <v>4</v>
      </c>
      <c r="C331">
        <v>2012</v>
      </c>
      <c r="D331" s="1">
        <v>43388</v>
      </c>
      <c r="E331" t="s">
        <v>953</v>
      </c>
      <c r="F331">
        <v>33983258</v>
      </c>
      <c r="G331" t="b">
        <v>1</v>
      </c>
      <c r="H331">
        <v>1472398</v>
      </c>
      <c r="I331" t="s">
        <v>954</v>
      </c>
      <c r="J331" t="b">
        <v>1</v>
      </c>
      <c r="K331">
        <v>3099223</v>
      </c>
      <c r="L331" t="s">
        <v>955</v>
      </c>
      <c r="M331" t="b">
        <v>1</v>
      </c>
      <c r="N331">
        <v>5436734</v>
      </c>
      <c r="O331" t="s">
        <v>953</v>
      </c>
      <c r="P331">
        <v>2</v>
      </c>
      <c r="Q331" t="s">
        <v>24</v>
      </c>
      <c r="R331">
        <v>4</v>
      </c>
    </row>
    <row r="332" spans="1:18" x14ac:dyDescent="0.2">
      <c r="A332">
        <v>590</v>
      </c>
      <c r="B332">
        <v>2</v>
      </c>
      <c r="C332">
        <v>2012</v>
      </c>
      <c r="D332" s="1">
        <v>43387</v>
      </c>
      <c r="E332" t="s">
        <v>956</v>
      </c>
      <c r="F332">
        <v>80051</v>
      </c>
      <c r="G332" t="b">
        <v>1</v>
      </c>
      <c r="H332">
        <v>1476809</v>
      </c>
      <c r="I332" t="s">
        <v>957</v>
      </c>
      <c r="J332" t="b">
        <v>1</v>
      </c>
      <c r="K332">
        <v>376460</v>
      </c>
      <c r="L332" t="s">
        <v>958</v>
      </c>
      <c r="M332" t="b">
        <v>1</v>
      </c>
      <c r="N332">
        <v>36115</v>
      </c>
      <c r="O332" t="s">
        <v>956</v>
      </c>
      <c r="P332">
        <v>5</v>
      </c>
      <c r="Q332" t="s">
        <v>102</v>
      </c>
      <c r="R332">
        <v>2</v>
      </c>
    </row>
    <row r="333" spans="1:18" x14ac:dyDescent="0.2">
      <c r="A333">
        <v>591</v>
      </c>
      <c r="B333">
        <v>6</v>
      </c>
      <c r="C333">
        <v>2012</v>
      </c>
      <c r="D333" s="1">
        <v>43387</v>
      </c>
      <c r="E333" t="s">
        <v>959</v>
      </c>
      <c r="F333">
        <v>28589199</v>
      </c>
      <c r="G333" t="b">
        <v>1</v>
      </c>
      <c r="H333">
        <v>1475723</v>
      </c>
      <c r="I333" t="s">
        <v>960</v>
      </c>
      <c r="J333" t="b">
        <v>0</v>
      </c>
      <c r="M333" t="b">
        <v>1</v>
      </c>
      <c r="N333">
        <v>5179251</v>
      </c>
      <c r="O333" t="s">
        <v>959</v>
      </c>
      <c r="P333">
        <v>-1</v>
      </c>
      <c r="Q333" t="s">
        <v>64</v>
      </c>
      <c r="R333">
        <v>6</v>
      </c>
    </row>
    <row r="334" spans="1:18" x14ac:dyDescent="0.2">
      <c r="A334">
        <v>592</v>
      </c>
      <c r="B334">
        <v>2</v>
      </c>
      <c r="C334">
        <v>2012</v>
      </c>
      <c r="D334" s="1">
        <v>43387</v>
      </c>
      <c r="E334" t="s">
        <v>961</v>
      </c>
      <c r="F334">
        <v>5449624</v>
      </c>
      <c r="G334" t="b">
        <v>1</v>
      </c>
      <c r="H334">
        <v>1350126</v>
      </c>
      <c r="I334" t="s">
        <v>962</v>
      </c>
      <c r="J334" t="b">
        <v>1</v>
      </c>
      <c r="K334">
        <v>674102</v>
      </c>
      <c r="L334" t="s">
        <v>963</v>
      </c>
      <c r="M334" t="b">
        <v>1</v>
      </c>
      <c r="N334">
        <v>5179252</v>
      </c>
      <c r="O334" t="s">
        <v>961</v>
      </c>
      <c r="P334">
        <v>5</v>
      </c>
      <c r="Q334" t="s">
        <v>24</v>
      </c>
      <c r="R334">
        <v>2</v>
      </c>
    </row>
    <row r="335" spans="1:18" x14ac:dyDescent="0.2">
      <c r="A335">
        <v>594</v>
      </c>
      <c r="B335">
        <v>4</v>
      </c>
      <c r="C335">
        <v>2012</v>
      </c>
      <c r="D335" s="1">
        <v>43385</v>
      </c>
      <c r="E335" t="s">
        <v>964</v>
      </c>
      <c r="F335">
        <v>9317</v>
      </c>
      <c r="G335" t="b">
        <v>1</v>
      </c>
      <c r="H335">
        <v>2109</v>
      </c>
      <c r="I335" t="s">
        <v>965</v>
      </c>
      <c r="J335" t="b">
        <v>1</v>
      </c>
      <c r="K335">
        <v>1720</v>
      </c>
      <c r="L335" t="s">
        <v>966</v>
      </c>
      <c r="M335" t="b">
        <v>1</v>
      </c>
      <c r="N335">
        <v>2891</v>
      </c>
      <c r="O335" t="s">
        <v>967</v>
      </c>
      <c r="P335">
        <v>2</v>
      </c>
      <c r="Q335" t="s">
        <v>108</v>
      </c>
      <c r="R335">
        <v>4</v>
      </c>
    </row>
    <row r="336" spans="1:18" x14ac:dyDescent="0.2">
      <c r="A336">
        <v>595</v>
      </c>
      <c r="B336">
        <v>4</v>
      </c>
      <c r="C336">
        <v>2012</v>
      </c>
      <c r="D336" s="1">
        <v>43383</v>
      </c>
      <c r="E336" t="s">
        <v>968</v>
      </c>
      <c r="F336">
        <v>1052811</v>
      </c>
      <c r="G336" t="b">
        <v>1</v>
      </c>
      <c r="H336">
        <v>1473217</v>
      </c>
      <c r="I336" t="s">
        <v>969</v>
      </c>
      <c r="J336" t="b">
        <v>1</v>
      </c>
      <c r="K336">
        <v>112669</v>
      </c>
      <c r="L336" t="s">
        <v>970</v>
      </c>
      <c r="M336" t="b">
        <v>1</v>
      </c>
      <c r="N336">
        <v>1687772</v>
      </c>
      <c r="O336" t="s">
        <v>968</v>
      </c>
      <c r="P336">
        <v>2</v>
      </c>
      <c r="Q336" t="s">
        <v>24</v>
      </c>
      <c r="R336">
        <v>4</v>
      </c>
    </row>
    <row r="337" spans="1:18" x14ac:dyDescent="0.2">
      <c r="A337">
        <v>596</v>
      </c>
      <c r="B337">
        <v>4</v>
      </c>
      <c r="C337">
        <v>2012</v>
      </c>
      <c r="D337" s="1">
        <v>43383</v>
      </c>
      <c r="E337" t="s">
        <v>971</v>
      </c>
      <c r="F337">
        <v>11771355</v>
      </c>
      <c r="G337" t="b">
        <v>1</v>
      </c>
      <c r="H337">
        <v>1780662</v>
      </c>
      <c r="I337" t="s">
        <v>972</v>
      </c>
      <c r="J337" t="b">
        <v>1</v>
      </c>
      <c r="K337">
        <v>3065770</v>
      </c>
      <c r="L337" t="s">
        <v>973</v>
      </c>
      <c r="M337" t="b">
        <v>1</v>
      </c>
      <c r="N337">
        <v>5437393</v>
      </c>
      <c r="O337" t="s">
        <v>971</v>
      </c>
      <c r="P337">
        <v>2</v>
      </c>
      <c r="Q337" t="s">
        <v>24</v>
      </c>
      <c r="R337">
        <v>4</v>
      </c>
    </row>
    <row r="338" spans="1:18" x14ac:dyDescent="0.2">
      <c r="A338">
        <v>597</v>
      </c>
      <c r="B338">
        <v>4</v>
      </c>
      <c r="C338">
        <v>2012</v>
      </c>
      <c r="D338" s="1">
        <v>43383</v>
      </c>
      <c r="E338" t="s">
        <v>974</v>
      </c>
      <c r="F338">
        <v>19806752</v>
      </c>
      <c r="G338" t="b">
        <v>1</v>
      </c>
      <c r="H338">
        <v>1483666</v>
      </c>
      <c r="I338" t="s">
        <v>975</v>
      </c>
      <c r="J338" t="b">
        <v>1</v>
      </c>
      <c r="K338">
        <v>3065766</v>
      </c>
      <c r="L338" t="s">
        <v>976</v>
      </c>
      <c r="M338" t="b">
        <v>1</v>
      </c>
      <c r="N338">
        <v>5439240</v>
      </c>
      <c r="O338" t="s">
        <v>974</v>
      </c>
      <c r="P338">
        <v>2</v>
      </c>
      <c r="Q338" t="s">
        <v>24</v>
      </c>
      <c r="R338">
        <v>4</v>
      </c>
    </row>
    <row r="339" spans="1:18" x14ac:dyDescent="0.2">
      <c r="A339">
        <v>598</v>
      </c>
      <c r="B339">
        <v>5</v>
      </c>
      <c r="C339">
        <v>2012</v>
      </c>
      <c r="D339" s="1">
        <v>43382</v>
      </c>
      <c r="E339" t="s">
        <v>977</v>
      </c>
      <c r="F339">
        <v>22192471</v>
      </c>
      <c r="G339" t="b">
        <v>0</v>
      </c>
      <c r="J339" t="b">
        <v>0</v>
      </c>
      <c r="M339" t="b">
        <v>1</v>
      </c>
      <c r="N339">
        <v>1911761</v>
      </c>
      <c r="O339" t="s">
        <v>977</v>
      </c>
      <c r="P339">
        <v>0</v>
      </c>
      <c r="Q339" t="s">
        <v>24</v>
      </c>
      <c r="R339">
        <v>5</v>
      </c>
    </row>
    <row r="340" spans="1:18" x14ac:dyDescent="0.2">
      <c r="A340">
        <v>599</v>
      </c>
      <c r="B340">
        <v>4</v>
      </c>
      <c r="C340">
        <v>2012</v>
      </c>
      <c r="D340" s="1">
        <v>43381</v>
      </c>
      <c r="E340" t="s">
        <v>978</v>
      </c>
      <c r="F340">
        <v>1135098</v>
      </c>
      <c r="G340" t="b">
        <v>1</v>
      </c>
      <c r="H340">
        <v>1471776</v>
      </c>
      <c r="I340" t="s">
        <v>979</v>
      </c>
      <c r="J340" t="b">
        <v>1</v>
      </c>
      <c r="K340">
        <v>1689104</v>
      </c>
      <c r="L340" t="s">
        <v>980</v>
      </c>
      <c r="M340" t="b">
        <v>1</v>
      </c>
      <c r="N340">
        <v>5434891</v>
      </c>
      <c r="O340" t="s">
        <v>978</v>
      </c>
      <c r="P340">
        <v>2</v>
      </c>
      <c r="Q340" t="s">
        <v>24</v>
      </c>
      <c r="R340">
        <v>4</v>
      </c>
    </row>
    <row r="341" spans="1:18" x14ac:dyDescent="0.2">
      <c r="A341">
        <v>600</v>
      </c>
      <c r="B341">
        <v>4</v>
      </c>
      <c r="C341">
        <v>2012</v>
      </c>
      <c r="D341" s="1">
        <v>43381</v>
      </c>
      <c r="E341" t="s">
        <v>981</v>
      </c>
      <c r="F341">
        <v>14373561</v>
      </c>
      <c r="G341" t="b">
        <v>1</v>
      </c>
      <c r="H341">
        <v>1471773</v>
      </c>
      <c r="I341" t="s">
        <v>982</v>
      </c>
      <c r="J341" t="b">
        <v>1</v>
      </c>
      <c r="K341">
        <v>860824</v>
      </c>
      <c r="L341" t="s">
        <v>983</v>
      </c>
      <c r="M341" t="b">
        <v>1</v>
      </c>
      <c r="N341">
        <v>2169131</v>
      </c>
      <c r="O341" t="s">
        <v>984</v>
      </c>
      <c r="P341">
        <v>2</v>
      </c>
      <c r="Q341" t="s">
        <v>24</v>
      </c>
      <c r="R341">
        <v>4</v>
      </c>
    </row>
    <row r="342" spans="1:18" x14ac:dyDescent="0.2">
      <c r="A342">
        <v>601</v>
      </c>
      <c r="B342">
        <v>6</v>
      </c>
      <c r="C342">
        <v>2012</v>
      </c>
      <c r="D342" s="1">
        <v>43381</v>
      </c>
      <c r="E342" t="s">
        <v>985</v>
      </c>
      <c r="F342">
        <v>29971322</v>
      </c>
      <c r="G342" t="b">
        <v>0</v>
      </c>
      <c r="J342" t="b">
        <v>0</v>
      </c>
      <c r="M342" t="b">
        <v>1</v>
      </c>
      <c r="N342">
        <v>5439082</v>
      </c>
      <c r="O342" t="s">
        <v>985</v>
      </c>
      <c r="P342">
        <v>-1</v>
      </c>
      <c r="Q342" t="s">
        <v>110</v>
      </c>
      <c r="R342">
        <v>6</v>
      </c>
    </row>
    <row r="343" spans="1:18" x14ac:dyDescent="0.2">
      <c r="A343">
        <v>602</v>
      </c>
      <c r="B343">
        <v>4</v>
      </c>
      <c r="C343">
        <v>2012</v>
      </c>
      <c r="D343" s="1">
        <v>43380</v>
      </c>
      <c r="E343" t="s">
        <v>986</v>
      </c>
      <c r="F343">
        <v>944612</v>
      </c>
      <c r="G343" t="b">
        <v>1</v>
      </c>
      <c r="H343">
        <v>935994</v>
      </c>
      <c r="I343" t="s">
        <v>987</v>
      </c>
      <c r="J343" t="b">
        <v>1</v>
      </c>
      <c r="K343">
        <v>920367</v>
      </c>
      <c r="L343" t="s">
        <v>988</v>
      </c>
      <c r="M343" t="b">
        <v>1</v>
      </c>
      <c r="N343">
        <v>183558</v>
      </c>
      <c r="O343" t="s">
        <v>986</v>
      </c>
      <c r="P343">
        <v>2</v>
      </c>
      <c r="Q343" t="s">
        <v>24</v>
      </c>
      <c r="R343">
        <v>4</v>
      </c>
    </row>
    <row r="344" spans="1:18" x14ac:dyDescent="0.2">
      <c r="A344">
        <v>603</v>
      </c>
      <c r="B344">
        <v>2</v>
      </c>
      <c r="C344">
        <v>2012</v>
      </c>
      <c r="D344" s="1">
        <v>43380</v>
      </c>
      <c r="E344" t="s">
        <v>989</v>
      </c>
      <c r="F344">
        <v>13684</v>
      </c>
      <c r="G344" t="b">
        <v>1</v>
      </c>
      <c r="H344">
        <v>1672287</v>
      </c>
      <c r="I344" t="s">
        <v>990</v>
      </c>
      <c r="J344" t="b">
        <v>1</v>
      </c>
      <c r="K344">
        <v>337643</v>
      </c>
      <c r="L344" t="s">
        <v>991</v>
      </c>
      <c r="M344" t="b">
        <v>1</v>
      </c>
      <c r="N344">
        <v>17451</v>
      </c>
      <c r="O344" t="s">
        <v>992</v>
      </c>
      <c r="P344">
        <v>5</v>
      </c>
      <c r="Q344" t="s">
        <v>24</v>
      </c>
      <c r="R344">
        <v>2</v>
      </c>
    </row>
    <row r="345" spans="1:18" x14ac:dyDescent="0.2">
      <c r="A345">
        <v>605</v>
      </c>
      <c r="B345">
        <v>3</v>
      </c>
      <c r="C345">
        <v>2012</v>
      </c>
      <c r="D345" s="1">
        <v>43380</v>
      </c>
      <c r="E345" t="s">
        <v>993</v>
      </c>
      <c r="F345">
        <v>29992845</v>
      </c>
      <c r="G345" t="b">
        <v>0</v>
      </c>
      <c r="J345" t="b">
        <v>1</v>
      </c>
      <c r="K345">
        <v>3061992</v>
      </c>
      <c r="L345" t="s">
        <v>994</v>
      </c>
      <c r="M345" t="b">
        <v>1</v>
      </c>
      <c r="N345">
        <v>4753108</v>
      </c>
      <c r="O345" t="s">
        <v>995</v>
      </c>
      <c r="P345">
        <v>1</v>
      </c>
      <c r="Q345" t="s">
        <v>20</v>
      </c>
      <c r="R345">
        <v>3</v>
      </c>
    </row>
    <row r="346" spans="1:18" x14ac:dyDescent="0.2">
      <c r="A346">
        <v>607</v>
      </c>
      <c r="B346">
        <v>5</v>
      </c>
      <c r="C346">
        <v>2012</v>
      </c>
      <c r="D346" s="1">
        <v>43379</v>
      </c>
      <c r="E346" t="s">
        <v>996</v>
      </c>
      <c r="F346">
        <v>178894</v>
      </c>
      <c r="G346" t="b">
        <v>1</v>
      </c>
      <c r="H346">
        <v>41336</v>
      </c>
      <c r="I346" t="s">
        <v>997</v>
      </c>
      <c r="J346" t="b">
        <v>0</v>
      </c>
      <c r="M346" t="b">
        <v>1</v>
      </c>
      <c r="N346">
        <v>210842</v>
      </c>
      <c r="O346" t="s">
        <v>996</v>
      </c>
      <c r="P346">
        <v>0</v>
      </c>
      <c r="Q346" t="s">
        <v>24</v>
      </c>
      <c r="R346">
        <v>5</v>
      </c>
    </row>
    <row r="347" spans="1:18" x14ac:dyDescent="0.2">
      <c r="A347">
        <v>609</v>
      </c>
      <c r="B347">
        <v>6</v>
      </c>
      <c r="C347">
        <v>2012</v>
      </c>
      <c r="D347" s="1">
        <v>43378</v>
      </c>
      <c r="E347" t="s">
        <v>998</v>
      </c>
      <c r="F347">
        <v>3127399</v>
      </c>
      <c r="G347" t="b">
        <v>1</v>
      </c>
      <c r="H347">
        <v>1514760</v>
      </c>
      <c r="I347" t="s">
        <v>999</v>
      </c>
      <c r="J347" t="b">
        <v>0</v>
      </c>
      <c r="M347" t="b">
        <v>0</v>
      </c>
      <c r="P347">
        <v>-1</v>
      </c>
      <c r="Q347" t="s">
        <v>20</v>
      </c>
      <c r="R347">
        <v>6</v>
      </c>
    </row>
    <row r="348" spans="1:18" x14ac:dyDescent="0.2">
      <c r="A348">
        <v>611</v>
      </c>
      <c r="B348">
        <v>4</v>
      </c>
      <c r="C348">
        <v>2012</v>
      </c>
      <c r="D348" s="1">
        <v>43377</v>
      </c>
      <c r="E348" t="s">
        <v>1000</v>
      </c>
      <c r="F348">
        <v>685085</v>
      </c>
      <c r="G348" t="b">
        <v>0</v>
      </c>
      <c r="J348" t="b">
        <v>1</v>
      </c>
      <c r="K348">
        <v>748850</v>
      </c>
      <c r="L348" t="s">
        <v>1001</v>
      </c>
      <c r="M348" t="b">
        <v>1</v>
      </c>
      <c r="N348">
        <v>56742</v>
      </c>
      <c r="O348" t="s">
        <v>1002</v>
      </c>
      <c r="P348">
        <v>2</v>
      </c>
      <c r="Q348" t="s">
        <v>24</v>
      </c>
      <c r="R348">
        <v>4</v>
      </c>
    </row>
    <row r="349" spans="1:18" x14ac:dyDescent="0.2">
      <c r="A349">
        <v>613</v>
      </c>
      <c r="B349">
        <v>3</v>
      </c>
      <c r="C349">
        <v>2012</v>
      </c>
      <c r="D349" s="1">
        <v>43374</v>
      </c>
      <c r="E349" t="s">
        <v>1003</v>
      </c>
      <c r="F349">
        <v>33835989</v>
      </c>
      <c r="G349" t="b">
        <v>0</v>
      </c>
      <c r="J349" t="b">
        <v>1</v>
      </c>
      <c r="K349">
        <v>5162686</v>
      </c>
      <c r="L349" t="s">
        <v>1004</v>
      </c>
      <c r="M349" t="b">
        <v>0</v>
      </c>
      <c r="P349">
        <v>1</v>
      </c>
      <c r="Q349" t="s">
        <v>20</v>
      </c>
      <c r="R349">
        <v>3</v>
      </c>
    </row>
    <row r="350" spans="1:18" x14ac:dyDescent="0.2">
      <c r="A350">
        <v>614</v>
      </c>
      <c r="B350">
        <v>2</v>
      </c>
      <c r="C350">
        <v>2012</v>
      </c>
      <c r="D350" s="1">
        <v>43374</v>
      </c>
      <c r="E350" t="s">
        <v>1005</v>
      </c>
      <c r="F350">
        <v>38646961</v>
      </c>
      <c r="G350" t="b">
        <v>1</v>
      </c>
      <c r="H350">
        <v>1174160</v>
      </c>
      <c r="I350" t="s">
        <v>1006</v>
      </c>
      <c r="J350" t="b">
        <v>1</v>
      </c>
      <c r="K350">
        <v>799563</v>
      </c>
      <c r="L350" t="s">
        <v>1007</v>
      </c>
      <c r="M350" t="b">
        <v>1</v>
      </c>
      <c r="N350">
        <v>248935</v>
      </c>
      <c r="O350" t="s">
        <v>1005</v>
      </c>
      <c r="P350">
        <v>5</v>
      </c>
      <c r="Q350" t="s">
        <v>24</v>
      </c>
      <c r="R350">
        <v>2</v>
      </c>
    </row>
    <row r="351" spans="1:18" x14ac:dyDescent="0.2">
      <c r="A351">
        <v>616</v>
      </c>
      <c r="B351">
        <v>3</v>
      </c>
      <c r="C351">
        <v>2012</v>
      </c>
      <c r="D351" s="1">
        <v>43433</v>
      </c>
      <c r="E351" t="s">
        <v>1008</v>
      </c>
      <c r="F351">
        <v>2695444</v>
      </c>
      <c r="G351" t="b">
        <v>0</v>
      </c>
      <c r="J351" t="b">
        <v>0</v>
      </c>
      <c r="M351" t="b">
        <v>1</v>
      </c>
      <c r="N351">
        <v>3022498</v>
      </c>
      <c r="O351" t="s">
        <v>1008</v>
      </c>
      <c r="P351">
        <v>4</v>
      </c>
      <c r="Q351" t="s">
        <v>24</v>
      </c>
      <c r="R351">
        <v>3</v>
      </c>
    </row>
    <row r="352" spans="1:18" x14ac:dyDescent="0.2">
      <c r="A352">
        <v>617</v>
      </c>
      <c r="B352">
        <v>3</v>
      </c>
      <c r="C352">
        <v>2012</v>
      </c>
      <c r="D352" s="1">
        <v>43433</v>
      </c>
      <c r="E352" t="s">
        <v>1009</v>
      </c>
      <c r="F352">
        <v>37784254</v>
      </c>
      <c r="G352" t="b">
        <v>1</v>
      </c>
      <c r="H352">
        <v>1514493</v>
      </c>
      <c r="I352" t="s">
        <v>1010</v>
      </c>
      <c r="J352" t="b">
        <v>1</v>
      </c>
      <c r="K352">
        <v>3186935</v>
      </c>
      <c r="L352" t="s">
        <v>1011</v>
      </c>
      <c r="M352" t="b">
        <v>1</v>
      </c>
      <c r="N352">
        <v>5514324</v>
      </c>
      <c r="O352" t="s">
        <v>1012</v>
      </c>
      <c r="P352">
        <v>1</v>
      </c>
      <c r="Q352" t="s">
        <v>20</v>
      </c>
      <c r="R352">
        <v>3</v>
      </c>
    </row>
    <row r="353" spans="1:18" x14ac:dyDescent="0.2">
      <c r="A353">
        <v>620</v>
      </c>
      <c r="B353">
        <v>6</v>
      </c>
      <c r="C353">
        <v>2012</v>
      </c>
      <c r="D353" s="1">
        <v>43429</v>
      </c>
      <c r="E353" t="s">
        <v>1013</v>
      </c>
      <c r="F353">
        <v>37740148</v>
      </c>
      <c r="G353" t="b">
        <v>0</v>
      </c>
      <c r="J353" t="b">
        <v>1</v>
      </c>
      <c r="K353">
        <v>3183299</v>
      </c>
      <c r="L353" t="s">
        <v>1014</v>
      </c>
      <c r="M353" t="b">
        <v>1</v>
      </c>
      <c r="N353">
        <v>5509237</v>
      </c>
      <c r="O353" t="s">
        <v>1015</v>
      </c>
      <c r="P353">
        <v>-1</v>
      </c>
      <c r="Q353" t="s">
        <v>64</v>
      </c>
      <c r="R353">
        <v>6</v>
      </c>
    </row>
    <row r="354" spans="1:18" x14ac:dyDescent="0.2">
      <c r="A354">
        <v>621</v>
      </c>
      <c r="B354">
        <v>4</v>
      </c>
      <c r="C354">
        <v>2012</v>
      </c>
      <c r="D354" s="1">
        <v>43429</v>
      </c>
      <c r="E354" t="s">
        <v>352</v>
      </c>
      <c r="F354">
        <v>6437759</v>
      </c>
      <c r="G354" t="b">
        <v>1</v>
      </c>
      <c r="H354">
        <v>863988</v>
      </c>
      <c r="I354" t="s">
        <v>353</v>
      </c>
      <c r="J354" t="b">
        <v>1</v>
      </c>
      <c r="K354">
        <v>564394</v>
      </c>
      <c r="L354" t="s">
        <v>354</v>
      </c>
      <c r="M354" t="b">
        <v>1</v>
      </c>
      <c r="N354">
        <v>593617</v>
      </c>
      <c r="O354" t="s">
        <v>352</v>
      </c>
      <c r="P354">
        <v>2</v>
      </c>
      <c r="Q354" t="s">
        <v>24</v>
      </c>
      <c r="R354">
        <v>4</v>
      </c>
    </row>
    <row r="355" spans="1:18" x14ac:dyDescent="0.2">
      <c r="A355">
        <v>625</v>
      </c>
      <c r="B355">
        <v>5</v>
      </c>
      <c r="C355">
        <v>2012</v>
      </c>
      <c r="D355" s="1">
        <v>43426</v>
      </c>
      <c r="E355" t="s">
        <v>1016</v>
      </c>
      <c r="F355">
        <v>86735</v>
      </c>
      <c r="G355" t="b">
        <v>1</v>
      </c>
      <c r="H355">
        <v>3004944</v>
      </c>
      <c r="I355" t="s">
        <v>1017</v>
      </c>
      <c r="J355" t="b">
        <v>0</v>
      </c>
      <c r="M355" t="b">
        <v>1</v>
      </c>
      <c r="N355">
        <v>197179</v>
      </c>
      <c r="O355" t="s">
        <v>1016</v>
      </c>
      <c r="P355">
        <v>0</v>
      </c>
      <c r="Q355" t="s">
        <v>24</v>
      </c>
      <c r="R355">
        <v>5</v>
      </c>
    </row>
    <row r="356" spans="1:18" x14ac:dyDescent="0.2">
      <c r="A356">
        <v>627</v>
      </c>
      <c r="B356">
        <v>5</v>
      </c>
      <c r="C356">
        <v>2012</v>
      </c>
      <c r="D356" s="1">
        <v>43425</v>
      </c>
      <c r="E356" t="s">
        <v>1018</v>
      </c>
      <c r="F356">
        <v>20413485</v>
      </c>
      <c r="G356" t="b">
        <v>1</v>
      </c>
      <c r="H356">
        <v>467074</v>
      </c>
      <c r="I356" t="s">
        <v>1019</v>
      </c>
      <c r="J356" t="b">
        <v>1</v>
      </c>
      <c r="K356">
        <v>932595</v>
      </c>
      <c r="L356" t="s">
        <v>1020</v>
      </c>
      <c r="M356" t="b">
        <v>1</v>
      </c>
      <c r="N356">
        <v>2089924</v>
      </c>
      <c r="O356" t="s">
        <v>1021</v>
      </c>
      <c r="P356">
        <v>0</v>
      </c>
      <c r="Q356" t="s">
        <v>64</v>
      </c>
      <c r="R356">
        <v>5</v>
      </c>
    </row>
    <row r="357" spans="1:18" x14ac:dyDescent="0.2">
      <c r="A357">
        <v>628</v>
      </c>
      <c r="B357">
        <v>5</v>
      </c>
      <c r="C357">
        <v>2012</v>
      </c>
      <c r="D357" s="1">
        <v>43425</v>
      </c>
      <c r="E357" t="s">
        <v>1022</v>
      </c>
      <c r="F357">
        <v>20459650</v>
      </c>
      <c r="G357" t="b">
        <v>1</v>
      </c>
      <c r="H357">
        <v>1509319</v>
      </c>
      <c r="I357" t="s">
        <v>1023</v>
      </c>
      <c r="J357" t="b">
        <v>1</v>
      </c>
      <c r="K357">
        <v>935738</v>
      </c>
      <c r="L357" t="s">
        <v>1024</v>
      </c>
      <c r="M357" t="b">
        <v>1</v>
      </c>
      <c r="N357">
        <v>5501775</v>
      </c>
      <c r="O357" t="s">
        <v>1022</v>
      </c>
      <c r="P357">
        <v>0</v>
      </c>
      <c r="Q357" t="s">
        <v>24</v>
      </c>
      <c r="R357">
        <v>5</v>
      </c>
    </row>
    <row r="358" spans="1:18" x14ac:dyDescent="0.2">
      <c r="A358">
        <v>629</v>
      </c>
      <c r="B358">
        <v>3</v>
      </c>
      <c r="C358">
        <v>2012</v>
      </c>
      <c r="D358" s="1">
        <v>43424</v>
      </c>
      <c r="E358" t="s">
        <v>1025</v>
      </c>
      <c r="F358">
        <v>35878650</v>
      </c>
      <c r="G358" t="b">
        <v>0</v>
      </c>
      <c r="J358" t="b">
        <v>1</v>
      </c>
      <c r="K358">
        <v>3197812</v>
      </c>
      <c r="L358" t="s">
        <v>1026</v>
      </c>
      <c r="M358" t="b">
        <v>1</v>
      </c>
      <c r="N358">
        <v>5585126</v>
      </c>
      <c r="O358" t="s">
        <v>1027</v>
      </c>
      <c r="P358">
        <v>4</v>
      </c>
      <c r="Q358" t="s">
        <v>20</v>
      </c>
      <c r="R358">
        <v>3</v>
      </c>
    </row>
    <row r="359" spans="1:18" x14ac:dyDescent="0.2">
      <c r="A359">
        <v>631</v>
      </c>
      <c r="B359">
        <v>3</v>
      </c>
      <c r="C359">
        <v>2012</v>
      </c>
      <c r="D359" s="1">
        <v>43424</v>
      </c>
      <c r="E359" t="s">
        <v>1028</v>
      </c>
      <c r="F359">
        <v>399851</v>
      </c>
      <c r="G359" t="b">
        <v>1</v>
      </c>
      <c r="H359">
        <v>1509175</v>
      </c>
      <c r="I359" t="s">
        <v>1029</v>
      </c>
      <c r="J359" t="b">
        <v>1</v>
      </c>
      <c r="K359">
        <v>111916</v>
      </c>
      <c r="L359" t="s">
        <v>1030</v>
      </c>
      <c r="M359" t="b">
        <v>1</v>
      </c>
      <c r="N359">
        <v>45335</v>
      </c>
      <c r="O359" t="s">
        <v>1028</v>
      </c>
      <c r="P359">
        <v>4</v>
      </c>
      <c r="Q359" t="s">
        <v>24</v>
      </c>
      <c r="R359">
        <v>3</v>
      </c>
    </row>
    <row r="360" spans="1:18" x14ac:dyDescent="0.2">
      <c r="A360">
        <v>632</v>
      </c>
      <c r="B360">
        <v>5</v>
      </c>
      <c r="C360">
        <v>2012</v>
      </c>
      <c r="D360" s="1">
        <v>43423</v>
      </c>
      <c r="E360" t="s">
        <v>1031</v>
      </c>
      <c r="F360">
        <v>37641752</v>
      </c>
      <c r="G360" t="b">
        <v>1</v>
      </c>
      <c r="H360">
        <v>1503090</v>
      </c>
      <c r="I360" t="s">
        <v>1032</v>
      </c>
      <c r="J360" t="b">
        <v>1</v>
      </c>
      <c r="K360">
        <v>3170754</v>
      </c>
      <c r="L360" t="s">
        <v>1033</v>
      </c>
      <c r="M360" t="b">
        <v>1</v>
      </c>
      <c r="N360">
        <v>5489567</v>
      </c>
      <c r="O360" t="s">
        <v>1034</v>
      </c>
      <c r="P360">
        <v>0</v>
      </c>
      <c r="Q360" t="s">
        <v>73</v>
      </c>
      <c r="R360">
        <v>5</v>
      </c>
    </row>
    <row r="361" spans="1:18" x14ac:dyDescent="0.2">
      <c r="A361">
        <v>634</v>
      </c>
      <c r="B361">
        <v>3</v>
      </c>
      <c r="C361">
        <v>2012</v>
      </c>
      <c r="D361" s="1">
        <v>43420</v>
      </c>
      <c r="E361" t="s">
        <v>1035</v>
      </c>
      <c r="F361">
        <v>406500</v>
      </c>
      <c r="G361" t="b">
        <v>1</v>
      </c>
      <c r="H361">
        <v>1044076</v>
      </c>
      <c r="I361" t="s">
        <v>1036</v>
      </c>
      <c r="J361" t="b">
        <v>0</v>
      </c>
      <c r="M361" t="b">
        <v>1</v>
      </c>
      <c r="N361">
        <v>243196</v>
      </c>
      <c r="O361" t="s">
        <v>1035</v>
      </c>
      <c r="P361">
        <v>1</v>
      </c>
      <c r="Q361" t="s">
        <v>24</v>
      </c>
      <c r="R361">
        <v>3</v>
      </c>
    </row>
    <row r="362" spans="1:18" x14ac:dyDescent="0.2">
      <c r="A362">
        <v>638</v>
      </c>
      <c r="B362">
        <v>5</v>
      </c>
      <c r="C362">
        <v>2012</v>
      </c>
      <c r="D362" s="1">
        <v>43418</v>
      </c>
      <c r="E362" t="s">
        <v>1037</v>
      </c>
      <c r="F362">
        <v>12083248</v>
      </c>
      <c r="G362" t="b">
        <v>1</v>
      </c>
      <c r="H362">
        <v>518285</v>
      </c>
      <c r="I362" t="s">
        <v>1038</v>
      </c>
      <c r="J362" t="b">
        <v>1</v>
      </c>
      <c r="K362">
        <v>3171860</v>
      </c>
      <c r="L362" t="s">
        <v>1039</v>
      </c>
      <c r="M362" t="b">
        <v>1</v>
      </c>
      <c r="N362">
        <v>2190270</v>
      </c>
      <c r="O362" t="s">
        <v>1040</v>
      </c>
      <c r="P362">
        <v>0</v>
      </c>
      <c r="Q362" t="s">
        <v>24</v>
      </c>
      <c r="R362">
        <v>5</v>
      </c>
    </row>
    <row r="363" spans="1:18" x14ac:dyDescent="0.2">
      <c r="A363">
        <v>639</v>
      </c>
      <c r="B363">
        <v>1</v>
      </c>
      <c r="C363">
        <v>2012</v>
      </c>
      <c r="D363" s="1">
        <v>43417</v>
      </c>
      <c r="E363" t="s">
        <v>1041</v>
      </c>
      <c r="F363">
        <v>23752456</v>
      </c>
      <c r="G363" t="b">
        <v>1</v>
      </c>
      <c r="H363">
        <v>1462672</v>
      </c>
      <c r="I363" t="s">
        <v>1042</v>
      </c>
      <c r="J363" t="b">
        <v>1</v>
      </c>
      <c r="K363">
        <v>1589910</v>
      </c>
      <c r="L363" t="s">
        <v>1043</v>
      </c>
      <c r="M363" t="b">
        <v>1</v>
      </c>
      <c r="N363">
        <v>3031618</v>
      </c>
      <c r="O363" t="s">
        <v>1044</v>
      </c>
      <c r="P363">
        <v>6</v>
      </c>
      <c r="Q363" t="s">
        <v>110</v>
      </c>
      <c r="R363">
        <v>1</v>
      </c>
    </row>
    <row r="364" spans="1:18" x14ac:dyDescent="0.2">
      <c r="A364">
        <v>641</v>
      </c>
      <c r="B364">
        <v>1</v>
      </c>
      <c r="C364">
        <v>2012</v>
      </c>
      <c r="D364" s="1">
        <v>43413</v>
      </c>
      <c r="E364" t="s">
        <v>1045</v>
      </c>
      <c r="F364">
        <v>15703656</v>
      </c>
      <c r="G364" t="b">
        <v>1</v>
      </c>
      <c r="H364">
        <v>4260330</v>
      </c>
      <c r="I364" t="s">
        <v>1046</v>
      </c>
      <c r="J364" t="b">
        <v>1</v>
      </c>
      <c r="K364">
        <v>3158037</v>
      </c>
      <c r="L364" t="s">
        <v>1047</v>
      </c>
      <c r="M364" t="b">
        <v>1</v>
      </c>
      <c r="N364">
        <v>5480931</v>
      </c>
      <c r="O364" t="s">
        <v>1045</v>
      </c>
      <c r="P364">
        <v>6</v>
      </c>
      <c r="Q364" t="s">
        <v>24</v>
      </c>
      <c r="R364">
        <v>1</v>
      </c>
    </row>
    <row r="365" spans="1:18" x14ac:dyDescent="0.2">
      <c r="A365">
        <v>642</v>
      </c>
      <c r="B365">
        <v>1</v>
      </c>
      <c r="C365">
        <v>2012</v>
      </c>
      <c r="D365" s="1">
        <v>43411</v>
      </c>
      <c r="E365" t="s">
        <v>1048</v>
      </c>
      <c r="F365">
        <v>37571713</v>
      </c>
      <c r="G365" t="b">
        <v>0</v>
      </c>
      <c r="J365" t="b">
        <v>1</v>
      </c>
      <c r="K365">
        <v>3157596</v>
      </c>
      <c r="L365" t="s">
        <v>1049</v>
      </c>
      <c r="M365" t="b">
        <v>1</v>
      </c>
      <c r="N365">
        <v>5478426</v>
      </c>
      <c r="O365" t="s">
        <v>1050</v>
      </c>
      <c r="P365">
        <v>3</v>
      </c>
      <c r="Q365" t="s">
        <v>110</v>
      </c>
      <c r="R365">
        <v>1</v>
      </c>
    </row>
    <row r="366" spans="1:18" x14ac:dyDescent="0.2">
      <c r="A366">
        <v>643</v>
      </c>
      <c r="B366">
        <v>3</v>
      </c>
      <c r="C366">
        <v>2012</v>
      </c>
      <c r="D366" s="1">
        <v>43411</v>
      </c>
      <c r="E366" t="s">
        <v>1051</v>
      </c>
      <c r="F366">
        <v>34265869</v>
      </c>
      <c r="G366" t="b">
        <v>0</v>
      </c>
      <c r="J366" t="b">
        <v>1</v>
      </c>
      <c r="K366">
        <v>3154903</v>
      </c>
      <c r="L366" t="s">
        <v>1052</v>
      </c>
      <c r="M366" t="b">
        <v>1</v>
      </c>
      <c r="N366">
        <v>5131062</v>
      </c>
      <c r="O366" t="s">
        <v>1053</v>
      </c>
      <c r="P366">
        <v>4</v>
      </c>
      <c r="Q366" t="s">
        <v>20</v>
      </c>
      <c r="R366">
        <v>3</v>
      </c>
    </row>
    <row r="367" spans="1:18" x14ac:dyDescent="0.2">
      <c r="A367">
        <v>644</v>
      </c>
      <c r="B367">
        <v>3</v>
      </c>
      <c r="C367">
        <v>2012</v>
      </c>
      <c r="D367" s="1">
        <v>43411</v>
      </c>
      <c r="E367" t="s">
        <v>1054</v>
      </c>
      <c r="F367">
        <v>59185055</v>
      </c>
      <c r="G367" t="b">
        <v>1</v>
      </c>
      <c r="H367">
        <v>1057235</v>
      </c>
      <c r="I367" t="s">
        <v>1055</v>
      </c>
      <c r="J367" t="b">
        <v>1</v>
      </c>
      <c r="K367">
        <v>1459311</v>
      </c>
      <c r="L367" t="s">
        <v>1056</v>
      </c>
      <c r="M367" t="b">
        <v>1</v>
      </c>
      <c r="N367">
        <v>2003837</v>
      </c>
      <c r="O367" t="s">
        <v>1057</v>
      </c>
      <c r="P367">
        <v>1</v>
      </c>
      <c r="Q367" t="s">
        <v>20</v>
      </c>
      <c r="R367">
        <v>3</v>
      </c>
    </row>
    <row r="368" spans="1:18" x14ac:dyDescent="0.2">
      <c r="A368">
        <v>645</v>
      </c>
      <c r="B368">
        <v>6</v>
      </c>
      <c r="C368">
        <v>2012</v>
      </c>
      <c r="D368" s="1">
        <v>43410</v>
      </c>
      <c r="E368" t="s">
        <v>1058</v>
      </c>
      <c r="F368">
        <v>3088018</v>
      </c>
      <c r="G368" t="b">
        <v>0</v>
      </c>
      <c r="J368" t="b">
        <v>1</v>
      </c>
      <c r="K368">
        <v>3156348</v>
      </c>
      <c r="L368" t="s">
        <v>1059</v>
      </c>
      <c r="M368" t="b">
        <v>1</v>
      </c>
      <c r="N368">
        <v>1903170</v>
      </c>
      <c r="O368" t="s">
        <v>1060</v>
      </c>
      <c r="P368">
        <v>-1</v>
      </c>
      <c r="Q368" t="s">
        <v>73</v>
      </c>
      <c r="R368">
        <v>6</v>
      </c>
    </row>
    <row r="369" spans="1:18" x14ac:dyDescent="0.2">
      <c r="A369">
        <v>648</v>
      </c>
      <c r="B369">
        <v>2</v>
      </c>
      <c r="C369">
        <v>2012</v>
      </c>
      <c r="D369" s="1">
        <v>43408</v>
      </c>
      <c r="E369" t="s">
        <v>1061</v>
      </c>
      <c r="F369">
        <v>7601</v>
      </c>
      <c r="G369" t="b">
        <v>1</v>
      </c>
      <c r="H369">
        <v>3785</v>
      </c>
      <c r="I369" t="s">
        <v>1062</v>
      </c>
      <c r="J369" t="b">
        <v>1</v>
      </c>
      <c r="K369">
        <v>151418</v>
      </c>
      <c r="L369" t="s">
        <v>1063</v>
      </c>
      <c r="M369" t="b">
        <v>1</v>
      </c>
      <c r="N369">
        <v>4105606</v>
      </c>
      <c r="O369" t="s">
        <v>1064</v>
      </c>
      <c r="P369">
        <v>5</v>
      </c>
      <c r="Q369" t="s">
        <v>64</v>
      </c>
      <c r="R369">
        <v>2</v>
      </c>
    </row>
    <row r="370" spans="1:18" x14ac:dyDescent="0.2">
      <c r="A370">
        <v>649</v>
      </c>
      <c r="B370">
        <v>4</v>
      </c>
      <c r="C370">
        <v>2012</v>
      </c>
      <c r="D370" s="1">
        <v>43407</v>
      </c>
      <c r="E370" t="s">
        <v>1065</v>
      </c>
      <c r="F370">
        <v>37383337</v>
      </c>
      <c r="G370" t="b">
        <v>0</v>
      </c>
      <c r="J370" t="b">
        <v>1</v>
      </c>
      <c r="K370">
        <v>3122424</v>
      </c>
      <c r="L370" t="s">
        <v>1066</v>
      </c>
      <c r="M370" t="b">
        <v>0</v>
      </c>
      <c r="P370">
        <v>2</v>
      </c>
      <c r="Q370" t="s">
        <v>94</v>
      </c>
      <c r="R370">
        <v>4</v>
      </c>
    </row>
    <row r="371" spans="1:18" x14ac:dyDescent="0.2">
      <c r="A371">
        <v>652</v>
      </c>
      <c r="B371">
        <v>3</v>
      </c>
      <c r="C371">
        <v>2012</v>
      </c>
      <c r="D371" s="1">
        <v>43457</v>
      </c>
      <c r="E371" t="s">
        <v>1067</v>
      </c>
      <c r="F371">
        <v>37801394</v>
      </c>
      <c r="G371" t="b">
        <v>1</v>
      </c>
      <c r="H371">
        <v>1527632</v>
      </c>
      <c r="I371" t="s">
        <v>1068</v>
      </c>
      <c r="J371" t="b">
        <v>0</v>
      </c>
      <c r="M371" t="b">
        <v>1</v>
      </c>
      <c r="N371">
        <v>5537523</v>
      </c>
      <c r="O371" t="s">
        <v>1069</v>
      </c>
      <c r="P371">
        <v>4</v>
      </c>
      <c r="Q371" t="s">
        <v>20</v>
      </c>
      <c r="R371">
        <v>3</v>
      </c>
    </row>
    <row r="372" spans="1:18" x14ac:dyDescent="0.2">
      <c r="A372">
        <v>654</v>
      </c>
      <c r="B372">
        <v>3</v>
      </c>
      <c r="C372">
        <v>2012</v>
      </c>
      <c r="D372" s="1">
        <v>43453</v>
      </c>
      <c r="E372" t="s">
        <v>1070</v>
      </c>
      <c r="F372">
        <v>33471849</v>
      </c>
      <c r="G372" t="b">
        <v>0</v>
      </c>
      <c r="J372" t="b">
        <v>1</v>
      </c>
      <c r="K372">
        <v>2772493</v>
      </c>
      <c r="L372" t="s">
        <v>1071</v>
      </c>
      <c r="M372" t="b">
        <v>1</v>
      </c>
      <c r="N372">
        <v>5532760</v>
      </c>
      <c r="O372" t="s">
        <v>1072</v>
      </c>
      <c r="P372">
        <v>1</v>
      </c>
      <c r="Q372" t="s">
        <v>20</v>
      </c>
      <c r="R372">
        <v>3</v>
      </c>
    </row>
    <row r="373" spans="1:18" x14ac:dyDescent="0.2">
      <c r="A373">
        <v>657</v>
      </c>
      <c r="B373">
        <v>3</v>
      </c>
      <c r="C373">
        <v>2012</v>
      </c>
      <c r="D373" s="1">
        <v>43450</v>
      </c>
      <c r="E373" t="s">
        <v>1073</v>
      </c>
      <c r="F373">
        <v>20935115</v>
      </c>
      <c r="G373" t="b">
        <v>0</v>
      </c>
      <c r="J373" t="b">
        <v>1</v>
      </c>
      <c r="K373">
        <v>1586343</v>
      </c>
      <c r="L373" t="s">
        <v>1074</v>
      </c>
      <c r="M373" t="b">
        <v>1</v>
      </c>
      <c r="N373">
        <v>5537542</v>
      </c>
      <c r="O373" t="s">
        <v>1075</v>
      </c>
      <c r="P373">
        <v>1</v>
      </c>
      <c r="Q373" t="s">
        <v>20</v>
      </c>
      <c r="R373">
        <v>3</v>
      </c>
    </row>
    <row r="374" spans="1:18" x14ac:dyDescent="0.2">
      <c r="A374">
        <v>658</v>
      </c>
      <c r="B374">
        <v>5</v>
      </c>
      <c r="C374">
        <v>2012</v>
      </c>
      <c r="D374" s="1">
        <v>43448</v>
      </c>
      <c r="E374" t="s">
        <v>1076</v>
      </c>
      <c r="F374">
        <v>37933405</v>
      </c>
      <c r="G374" t="b">
        <v>0</v>
      </c>
      <c r="J374" t="b">
        <v>1</v>
      </c>
      <c r="K374">
        <v>3217401</v>
      </c>
      <c r="L374" t="s">
        <v>1077</v>
      </c>
      <c r="M374" t="b">
        <v>0</v>
      </c>
      <c r="P374">
        <v>0</v>
      </c>
      <c r="Q374" t="s">
        <v>64</v>
      </c>
      <c r="R374">
        <v>5</v>
      </c>
    </row>
    <row r="375" spans="1:18" x14ac:dyDescent="0.2">
      <c r="A375">
        <v>659</v>
      </c>
      <c r="B375">
        <v>5</v>
      </c>
      <c r="C375">
        <v>2012</v>
      </c>
      <c r="D375" s="1">
        <v>43448</v>
      </c>
      <c r="E375" t="s">
        <v>1078</v>
      </c>
      <c r="F375">
        <v>37930067</v>
      </c>
      <c r="G375" t="b">
        <v>1</v>
      </c>
      <c r="H375">
        <v>1524485</v>
      </c>
      <c r="I375" t="s">
        <v>1079</v>
      </c>
      <c r="J375" t="b">
        <v>1</v>
      </c>
      <c r="K375">
        <v>3215700</v>
      </c>
      <c r="L375" t="s">
        <v>1080</v>
      </c>
      <c r="M375" t="b">
        <v>1</v>
      </c>
      <c r="N375">
        <v>5534953</v>
      </c>
      <c r="O375" t="s">
        <v>1081</v>
      </c>
      <c r="P375">
        <v>0</v>
      </c>
      <c r="Q375" t="s">
        <v>64</v>
      </c>
      <c r="R375">
        <v>5</v>
      </c>
    </row>
    <row r="376" spans="1:18" x14ac:dyDescent="0.2">
      <c r="A376">
        <v>662</v>
      </c>
      <c r="B376">
        <v>2</v>
      </c>
      <c r="C376">
        <v>2012</v>
      </c>
      <c r="D376" s="1">
        <v>43446</v>
      </c>
      <c r="E376" t="s">
        <v>1082</v>
      </c>
      <c r="F376">
        <v>100156</v>
      </c>
      <c r="G376" t="b">
        <v>1</v>
      </c>
      <c r="H376">
        <v>1523266</v>
      </c>
      <c r="I376" t="s">
        <v>1083</v>
      </c>
      <c r="J376" t="b">
        <v>1</v>
      </c>
      <c r="K376">
        <v>1120869</v>
      </c>
      <c r="L376" t="s">
        <v>1084</v>
      </c>
      <c r="M376" t="b">
        <v>1</v>
      </c>
      <c r="N376">
        <v>93477</v>
      </c>
      <c r="O376" t="s">
        <v>1082</v>
      </c>
      <c r="P376">
        <v>5</v>
      </c>
      <c r="Q376" t="s">
        <v>24</v>
      </c>
      <c r="R376">
        <v>2</v>
      </c>
    </row>
    <row r="377" spans="1:18" x14ac:dyDescent="0.2">
      <c r="A377">
        <v>663</v>
      </c>
      <c r="B377">
        <v>6</v>
      </c>
      <c r="C377">
        <v>2012</v>
      </c>
      <c r="D377" s="1">
        <v>43446</v>
      </c>
      <c r="E377" t="s">
        <v>1085</v>
      </c>
      <c r="F377">
        <v>37819289</v>
      </c>
      <c r="G377" t="b">
        <v>0</v>
      </c>
      <c r="J377" t="b">
        <v>1</v>
      </c>
      <c r="K377">
        <v>3211186</v>
      </c>
      <c r="L377" t="s">
        <v>1086</v>
      </c>
      <c r="M377" t="b">
        <v>0</v>
      </c>
      <c r="P377">
        <v>-1</v>
      </c>
      <c r="Q377" t="s">
        <v>110</v>
      </c>
      <c r="R377">
        <v>6</v>
      </c>
    </row>
    <row r="378" spans="1:18" x14ac:dyDescent="0.2">
      <c r="A378">
        <v>664</v>
      </c>
      <c r="B378">
        <v>5</v>
      </c>
      <c r="C378">
        <v>2012</v>
      </c>
      <c r="D378" s="1">
        <v>43445</v>
      </c>
      <c r="E378" t="s">
        <v>819</v>
      </c>
      <c r="F378">
        <v>35178468</v>
      </c>
      <c r="G378" t="b">
        <v>1</v>
      </c>
      <c r="H378">
        <v>1256675</v>
      </c>
      <c r="I378" t="s">
        <v>820</v>
      </c>
      <c r="J378" t="b">
        <v>0</v>
      </c>
      <c r="M378" t="b">
        <v>1</v>
      </c>
      <c r="N378">
        <v>5135108</v>
      </c>
      <c r="O378" t="s">
        <v>821</v>
      </c>
      <c r="P378">
        <v>0</v>
      </c>
      <c r="Q378" t="s">
        <v>73</v>
      </c>
      <c r="R378">
        <v>5</v>
      </c>
    </row>
    <row r="379" spans="1:18" x14ac:dyDescent="0.2">
      <c r="A379">
        <v>666</v>
      </c>
      <c r="B379">
        <v>3</v>
      </c>
      <c r="C379">
        <v>2012</v>
      </c>
      <c r="D379" s="1">
        <v>43444</v>
      </c>
      <c r="E379" t="s">
        <v>1087</v>
      </c>
      <c r="F379">
        <v>31753734</v>
      </c>
      <c r="G379" t="b">
        <v>0</v>
      </c>
      <c r="J379" t="b">
        <v>0</v>
      </c>
      <c r="M379" t="b">
        <v>1</v>
      </c>
      <c r="N379">
        <v>8104602</v>
      </c>
      <c r="O379" t="s">
        <v>1088</v>
      </c>
      <c r="P379">
        <v>1</v>
      </c>
      <c r="Q379" t="s">
        <v>20</v>
      </c>
      <c r="R379">
        <v>3</v>
      </c>
    </row>
    <row r="380" spans="1:18" x14ac:dyDescent="0.2">
      <c r="A380">
        <v>670</v>
      </c>
      <c r="B380">
        <v>1</v>
      </c>
      <c r="C380">
        <v>2012</v>
      </c>
      <c r="D380" s="1">
        <v>43439</v>
      </c>
      <c r="E380" t="s">
        <v>1089</v>
      </c>
      <c r="F380">
        <v>5045322</v>
      </c>
      <c r="G380" t="b">
        <v>0</v>
      </c>
      <c r="J380" t="b">
        <v>1</v>
      </c>
      <c r="K380">
        <v>656183</v>
      </c>
      <c r="L380" t="s">
        <v>1090</v>
      </c>
      <c r="M380" t="b">
        <v>1</v>
      </c>
      <c r="N380">
        <v>5521808</v>
      </c>
      <c r="O380" t="s">
        <v>1089</v>
      </c>
      <c r="P380">
        <v>6</v>
      </c>
      <c r="Q380" t="s">
        <v>73</v>
      </c>
      <c r="R380">
        <v>1</v>
      </c>
    </row>
    <row r="381" spans="1:18" x14ac:dyDescent="0.2">
      <c r="A381">
        <v>673</v>
      </c>
      <c r="B381">
        <v>2</v>
      </c>
      <c r="C381">
        <v>2012</v>
      </c>
      <c r="D381" s="1">
        <v>43439</v>
      </c>
      <c r="E381" t="s">
        <v>1091</v>
      </c>
      <c r="F381">
        <v>8176</v>
      </c>
      <c r="G381" t="b">
        <v>0</v>
      </c>
      <c r="J381" t="b">
        <v>1</v>
      </c>
      <c r="K381">
        <v>3202937</v>
      </c>
      <c r="L381" t="s">
        <v>1092</v>
      </c>
      <c r="M381" t="b">
        <v>1</v>
      </c>
      <c r="N381">
        <v>596281</v>
      </c>
      <c r="O381" t="s">
        <v>1091</v>
      </c>
      <c r="P381">
        <v>5</v>
      </c>
      <c r="Q381" t="s">
        <v>24</v>
      </c>
      <c r="R381">
        <v>2</v>
      </c>
    </row>
    <row r="382" spans="1:18" x14ac:dyDescent="0.2">
      <c r="A382">
        <v>676</v>
      </c>
      <c r="B382">
        <v>3</v>
      </c>
      <c r="C382">
        <v>2012</v>
      </c>
      <c r="D382" s="1">
        <v>43436</v>
      </c>
      <c r="E382" t="s">
        <v>1093</v>
      </c>
      <c r="F382">
        <v>34168340</v>
      </c>
      <c r="G382" t="b">
        <v>0</v>
      </c>
      <c r="J382" t="b">
        <v>1</v>
      </c>
      <c r="K382">
        <v>3202677</v>
      </c>
      <c r="L382" t="s">
        <v>1094</v>
      </c>
      <c r="M382" t="b">
        <v>1</v>
      </c>
      <c r="N382">
        <v>8143458</v>
      </c>
      <c r="O382" t="s">
        <v>1095</v>
      </c>
      <c r="P382">
        <v>1</v>
      </c>
      <c r="Q382" t="s">
        <v>20</v>
      </c>
      <c r="R382">
        <v>3</v>
      </c>
    </row>
    <row r="383" spans="1:18" x14ac:dyDescent="0.2">
      <c r="A383">
        <v>677</v>
      </c>
      <c r="B383">
        <v>2</v>
      </c>
      <c r="C383">
        <v>2013</v>
      </c>
      <c r="D383" s="1">
        <v>43130</v>
      </c>
      <c r="E383" t="s">
        <v>1096</v>
      </c>
      <c r="F383">
        <v>162155</v>
      </c>
      <c r="G383" t="b">
        <v>0</v>
      </c>
      <c r="J383" t="b">
        <v>1</v>
      </c>
      <c r="K383">
        <v>3926060</v>
      </c>
      <c r="L383" t="s">
        <v>1097</v>
      </c>
      <c r="M383" t="b">
        <v>1</v>
      </c>
      <c r="N383">
        <v>2365446</v>
      </c>
      <c r="O383" t="s">
        <v>1096</v>
      </c>
      <c r="P383">
        <v>5</v>
      </c>
      <c r="Q383" t="s">
        <v>24</v>
      </c>
      <c r="R383">
        <v>2</v>
      </c>
    </row>
    <row r="384" spans="1:18" x14ac:dyDescent="0.2">
      <c r="A384">
        <v>678</v>
      </c>
      <c r="B384">
        <v>6</v>
      </c>
      <c r="C384">
        <v>2013</v>
      </c>
      <c r="D384" s="1">
        <v>43128</v>
      </c>
      <c r="E384" t="s">
        <v>1098</v>
      </c>
      <c r="F384">
        <v>80482</v>
      </c>
      <c r="G384" t="b">
        <v>1</v>
      </c>
      <c r="H384">
        <v>19290</v>
      </c>
      <c r="I384" t="s">
        <v>1099</v>
      </c>
      <c r="J384" t="b">
        <v>1</v>
      </c>
      <c r="K384">
        <v>148448</v>
      </c>
      <c r="L384" t="s">
        <v>1100</v>
      </c>
      <c r="M384" t="b">
        <v>1</v>
      </c>
      <c r="N384">
        <v>338044</v>
      </c>
      <c r="O384" t="s">
        <v>1101</v>
      </c>
      <c r="P384">
        <v>-1</v>
      </c>
      <c r="Q384" t="s">
        <v>24</v>
      </c>
      <c r="R384">
        <v>6</v>
      </c>
    </row>
    <row r="385" spans="1:18" x14ac:dyDescent="0.2">
      <c r="A385">
        <v>679</v>
      </c>
      <c r="B385">
        <v>4</v>
      </c>
      <c r="C385">
        <v>2013</v>
      </c>
      <c r="D385" s="1">
        <v>43127</v>
      </c>
      <c r="E385" t="s">
        <v>1102</v>
      </c>
      <c r="F385">
        <v>29039652</v>
      </c>
      <c r="G385" t="b">
        <v>1</v>
      </c>
      <c r="H385">
        <v>1000792</v>
      </c>
      <c r="I385" t="s">
        <v>1103</v>
      </c>
      <c r="J385" t="b">
        <v>1</v>
      </c>
      <c r="K385">
        <v>1623248</v>
      </c>
      <c r="L385" t="s">
        <v>1104</v>
      </c>
      <c r="M385" t="b">
        <v>1</v>
      </c>
      <c r="N385">
        <v>4227649</v>
      </c>
      <c r="O385" t="s">
        <v>1105</v>
      </c>
      <c r="P385">
        <v>2</v>
      </c>
      <c r="Q385" t="s">
        <v>94</v>
      </c>
      <c r="R385">
        <v>4</v>
      </c>
    </row>
    <row r="386" spans="1:18" x14ac:dyDescent="0.2">
      <c r="A386">
        <v>680</v>
      </c>
      <c r="B386">
        <v>4</v>
      </c>
      <c r="C386">
        <v>2013</v>
      </c>
      <c r="D386" s="1">
        <v>43127</v>
      </c>
      <c r="E386" t="s">
        <v>1106</v>
      </c>
      <c r="F386">
        <v>34375780</v>
      </c>
      <c r="G386" t="b">
        <v>1</v>
      </c>
      <c r="H386">
        <v>1976052</v>
      </c>
      <c r="I386" t="s">
        <v>1107</v>
      </c>
      <c r="J386" t="b">
        <v>1</v>
      </c>
      <c r="K386">
        <v>3261315</v>
      </c>
      <c r="L386" t="s">
        <v>1108</v>
      </c>
      <c r="M386" t="b">
        <v>1</v>
      </c>
      <c r="N386">
        <v>5470790</v>
      </c>
      <c r="O386" t="s">
        <v>1109</v>
      </c>
      <c r="P386">
        <v>2</v>
      </c>
      <c r="Q386" t="s">
        <v>94</v>
      </c>
      <c r="R386">
        <v>4</v>
      </c>
    </row>
    <row r="387" spans="1:18" x14ac:dyDescent="0.2">
      <c r="A387">
        <v>681</v>
      </c>
      <c r="B387">
        <v>4</v>
      </c>
      <c r="C387">
        <v>2013</v>
      </c>
      <c r="D387" s="1">
        <v>43127</v>
      </c>
      <c r="E387" t="s">
        <v>1110</v>
      </c>
      <c r="F387">
        <v>3493545</v>
      </c>
      <c r="G387" t="b">
        <v>1</v>
      </c>
      <c r="H387">
        <v>351555</v>
      </c>
      <c r="I387" t="s">
        <v>1111</v>
      </c>
      <c r="J387" t="b">
        <v>1</v>
      </c>
      <c r="K387">
        <v>716748</v>
      </c>
      <c r="L387" t="s">
        <v>1112</v>
      </c>
      <c r="M387" t="b">
        <v>1</v>
      </c>
      <c r="N387">
        <v>400753</v>
      </c>
      <c r="O387" t="s">
        <v>1110</v>
      </c>
      <c r="P387">
        <v>2</v>
      </c>
      <c r="Q387" t="s">
        <v>24</v>
      </c>
      <c r="R387">
        <v>4</v>
      </c>
    </row>
    <row r="388" spans="1:18" x14ac:dyDescent="0.2">
      <c r="A388">
        <v>682</v>
      </c>
      <c r="B388">
        <v>5</v>
      </c>
      <c r="C388">
        <v>2013</v>
      </c>
      <c r="D388" s="1">
        <v>43127</v>
      </c>
      <c r="E388" t="s">
        <v>1113</v>
      </c>
      <c r="F388">
        <v>38343652</v>
      </c>
      <c r="G388" t="b">
        <v>0</v>
      </c>
      <c r="J388" t="b">
        <v>1</v>
      </c>
      <c r="K388">
        <v>3319805</v>
      </c>
      <c r="L388" t="s">
        <v>1114</v>
      </c>
      <c r="M388" t="b">
        <v>1</v>
      </c>
      <c r="N388">
        <v>5612265</v>
      </c>
      <c r="O388" t="s">
        <v>1115</v>
      </c>
      <c r="P388">
        <v>0</v>
      </c>
      <c r="Q388" t="s">
        <v>64</v>
      </c>
      <c r="R388">
        <v>5</v>
      </c>
    </row>
    <row r="389" spans="1:18" x14ac:dyDescent="0.2">
      <c r="A389">
        <v>683</v>
      </c>
      <c r="B389">
        <v>3</v>
      </c>
      <c r="C389">
        <v>2013</v>
      </c>
      <c r="D389" s="1">
        <v>43126</v>
      </c>
      <c r="E389" t="s">
        <v>1116</v>
      </c>
      <c r="F389">
        <v>37052949</v>
      </c>
      <c r="G389" t="b">
        <v>1</v>
      </c>
      <c r="H389">
        <v>2447858</v>
      </c>
      <c r="I389" t="s">
        <v>1117</v>
      </c>
      <c r="J389" t="b">
        <v>1</v>
      </c>
      <c r="K389">
        <v>5162761</v>
      </c>
      <c r="L389" t="s">
        <v>1118</v>
      </c>
      <c r="M389" t="b">
        <v>1</v>
      </c>
      <c r="N389">
        <v>5559587</v>
      </c>
      <c r="O389" t="s">
        <v>1119</v>
      </c>
      <c r="P389">
        <v>1</v>
      </c>
      <c r="Q389" t="s">
        <v>20</v>
      </c>
      <c r="R389">
        <v>3</v>
      </c>
    </row>
    <row r="390" spans="1:18" x14ac:dyDescent="0.2">
      <c r="A390">
        <v>684</v>
      </c>
      <c r="B390">
        <v>5</v>
      </c>
      <c r="C390">
        <v>2013</v>
      </c>
      <c r="D390" s="1">
        <v>43125</v>
      </c>
      <c r="E390" t="s">
        <v>1120</v>
      </c>
      <c r="F390">
        <v>38332721</v>
      </c>
      <c r="G390" t="b">
        <v>0</v>
      </c>
      <c r="J390" t="b">
        <v>0</v>
      </c>
      <c r="M390" t="b">
        <v>1</v>
      </c>
      <c r="N390">
        <v>5617560</v>
      </c>
      <c r="O390" t="s">
        <v>1121</v>
      </c>
      <c r="P390">
        <v>0</v>
      </c>
      <c r="Q390" t="s">
        <v>64</v>
      </c>
      <c r="R390">
        <v>5</v>
      </c>
    </row>
    <row r="391" spans="1:18" x14ac:dyDescent="0.2">
      <c r="A391">
        <v>685</v>
      </c>
      <c r="B391">
        <v>2</v>
      </c>
      <c r="C391">
        <v>2013</v>
      </c>
      <c r="D391" s="1">
        <v>43123</v>
      </c>
      <c r="E391" t="s">
        <v>1122</v>
      </c>
      <c r="F391">
        <v>1684396</v>
      </c>
      <c r="G391" t="b">
        <v>0</v>
      </c>
      <c r="J391" t="b">
        <v>0</v>
      </c>
      <c r="M391" t="b">
        <v>1</v>
      </c>
      <c r="N391">
        <v>4641642</v>
      </c>
      <c r="O391" t="s">
        <v>1122</v>
      </c>
      <c r="P391">
        <v>5</v>
      </c>
      <c r="Q391" t="s">
        <v>24</v>
      </c>
      <c r="R391">
        <v>2</v>
      </c>
    </row>
    <row r="392" spans="1:18" x14ac:dyDescent="0.2">
      <c r="A392">
        <v>686</v>
      </c>
      <c r="B392">
        <v>3</v>
      </c>
      <c r="C392">
        <v>2013</v>
      </c>
      <c r="D392" s="1">
        <v>43122</v>
      </c>
      <c r="E392" t="s">
        <v>1123</v>
      </c>
      <c r="F392">
        <v>34404666</v>
      </c>
      <c r="G392" t="b">
        <v>1</v>
      </c>
      <c r="H392">
        <v>4076863</v>
      </c>
      <c r="I392" t="s">
        <v>1124</v>
      </c>
      <c r="J392" t="b">
        <v>1</v>
      </c>
      <c r="K392">
        <v>3255763</v>
      </c>
      <c r="L392" t="s">
        <v>1125</v>
      </c>
      <c r="M392" t="b">
        <v>1</v>
      </c>
      <c r="N392">
        <v>5588643</v>
      </c>
      <c r="O392" t="s">
        <v>1126</v>
      </c>
      <c r="P392">
        <v>1</v>
      </c>
      <c r="Q392" t="s">
        <v>20</v>
      </c>
      <c r="R392">
        <v>3</v>
      </c>
    </row>
    <row r="393" spans="1:18" x14ac:dyDescent="0.2">
      <c r="A393">
        <v>687</v>
      </c>
      <c r="B393">
        <v>2</v>
      </c>
      <c r="C393">
        <v>2013</v>
      </c>
      <c r="D393" s="1">
        <v>43119</v>
      </c>
      <c r="E393" t="s">
        <v>1127</v>
      </c>
      <c r="F393">
        <v>280101</v>
      </c>
      <c r="G393" t="b">
        <v>1</v>
      </c>
      <c r="H393">
        <v>1670171</v>
      </c>
      <c r="I393" t="s">
        <v>1128</v>
      </c>
      <c r="J393" t="b">
        <v>1</v>
      </c>
      <c r="K393">
        <v>3292083</v>
      </c>
      <c r="L393" t="s">
        <v>1129</v>
      </c>
      <c r="M393" t="b">
        <v>1</v>
      </c>
      <c r="N393">
        <v>1362394</v>
      </c>
      <c r="O393" t="s">
        <v>1127</v>
      </c>
      <c r="P393">
        <v>5</v>
      </c>
      <c r="Q393" t="s">
        <v>24</v>
      </c>
      <c r="R393">
        <v>2</v>
      </c>
    </row>
    <row r="394" spans="1:18" x14ac:dyDescent="0.2">
      <c r="A394">
        <v>688</v>
      </c>
      <c r="B394">
        <v>4</v>
      </c>
      <c r="C394">
        <v>2013</v>
      </c>
      <c r="D394" s="1">
        <v>43107</v>
      </c>
      <c r="E394" t="s">
        <v>1130</v>
      </c>
      <c r="F394">
        <v>37665543</v>
      </c>
      <c r="G394" t="b">
        <v>1</v>
      </c>
      <c r="H394">
        <v>1306824</v>
      </c>
      <c r="I394" t="s">
        <v>1131</v>
      </c>
      <c r="J394" t="b">
        <v>1</v>
      </c>
      <c r="K394">
        <v>3253026</v>
      </c>
      <c r="L394" t="s">
        <v>1132</v>
      </c>
      <c r="M394" t="b">
        <v>1</v>
      </c>
      <c r="N394">
        <v>5478753</v>
      </c>
      <c r="O394" t="s">
        <v>1133</v>
      </c>
      <c r="P394">
        <v>2</v>
      </c>
      <c r="Q394" t="s">
        <v>73</v>
      </c>
      <c r="R394">
        <v>4</v>
      </c>
    </row>
    <row r="395" spans="1:18" x14ac:dyDescent="0.2">
      <c r="A395">
        <v>689</v>
      </c>
      <c r="B395">
        <v>4</v>
      </c>
      <c r="C395">
        <v>2013</v>
      </c>
      <c r="D395" s="1">
        <v>43107</v>
      </c>
      <c r="E395" t="s">
        <v>645</v>
      </c>
      <c r="F395">
        <v>2150841</v>
      </c>
      <c r="G395" t="b">
        <v>1</v>
      </c>
      <c r="H395">
        <v>30083</v>
      </c>
      <c r="I395" t="s">
        <v>646</v>
      </c>
      <c r="J395" t="b">
        <v>1</v>
      </c>
      <c r="K395">
        <v>198525</v>
      </c>
      <c r="L395" t="s">
        <v>647</v>
      </c>
      <c r="M395" t="b">
        <v>1</v>
      </c>
      <c r="N395">
        <v>185205</v>
      </c>
      <c r="O395" t="s">
        <v>645</v>
      </c>
      <c r="P395">
        <v>2</v>
      </c>
      <c r="Q395" t="s">
        <v>24</v>
      </c>
      <c r="R395">
        <v>4</v>
      </c>
    </row>
    <row r="396" spans="1:18" x14ac:dyDescent="0.2">
      <c r="A396">
        <v>691</v>
      </c>
      <c r="B396">
        <v>4</v>
      </c>
      <c r="C396">
        <v>2013</v>
      </c>
      <c r="D396" s="1">
        <v>43101</v>
      </c>
      <c r="E396" t="s">
        <v>1134</v>
      </c>
      <c r="F396">
        <v>442682</v>
      </c>
      <c r="G396" t="b">
        <v>1</v>
      </c>
      <c r="H396">
        <v>456540</v>
      </c>
      <c r="I396" t="s">
        <v>1135</v>
      </c>
      <c r="J396" t="b">
        <v>1</v>
      </c>
      <c r="K396">
        <v>1194357</v>
      </c>
      <c r="L396" t="s">
        <v>1136</v>
      </c>
      <c r="M396" t="b">
        <v>1</v>
      </c>
      <c r="N396">
        <v>726531</v>
      </c>
      <c r="O396" t="s">
        <v>1134</v>
      </c>
      <c r="P396">
        <v>2</v>
      </c>
      <c r="Q396" t="s">
        <v>24</v>
      </c>
      <c r="R396">
        <v>4</v>
      </c>
    </row>
    <row r="397" spans="1:18" x14ac:dyDescent="0.2">
      <c r="A397">
        <v>694</v>
      </c>
      <c r="B397">
        <v>2</v>
      </c>
      <c r="C397">
        <v>2013</v>
      </c>
      <c r="D397" s="1">
        <v>43159</v>
      </c>
      <c r="E397" t="s">
        <v>1137</v>
      </c>
      <c r="F397">
        <v>2045843</v>
      </c>
      <c r="G397" t="b">
        <v>1</v>
      </c>
      <c r="H397">
        <v>2029836</v>
      </c>
      <c r="I397" t="s">
        <v>1138</v>
      </c>
      <c r="J397" t="b">
        <v>0</v>
      </c>
      <c r="M397" t="b">
        <v>0</v>
      </c>
      <c r="P397">
        <v>5</v>
      </c>
      <c r="Q397" t="s">
        <v>24</v>
      </c>
      <c r="R397">
        <v>2</v>
      </c>
    </row>
    <row r="398" spans="1:18" x14ac:dyDescent="0.2">
      <c r="A398">
        <v>695</v>
      </c>
      <c r="B398">
        <v>3</v>
      </c>
      <c r="C398">
        <v>2013</v>
      </c>
      <c r="D398" s="1">
        <v>43158</v>
      </c>
      <c r="E398" t="s">
        <v>1139</v>
      </c>
      <c r="F398">
        <v>1038986</v>
      </c>
      <c r="G398" t="b">
        <v>1</v>
      </c>
      <c r="H398">
        <v>2937498</v>
      </c>
      <c r="I398" t="s">
        <v>1140</v>
      </c>
      <c r="J398" t="b">
        <v>1</v>
      </c>
      <c r="K398">
        <v>469076</v>
      </c>
      <c r="L398" t="s">
        <v>1141</v>
      </c>
      <c r="M398" t="b">
        <v>1</v>
      </c>
      <c r="N398">
        <v>276661</v>
      </c>
      <c r="O398" t="s">
        <v>1139</v>
      </c>
      <c r="P398">
        <v>4</v>
      </c>
      <c r="Q398" t="s">
        <v>24</v>
      </c>
      <c r="R398">
        <v>3</v>
      </c>
    </row>
    <row r="399" spans="1:18" x14ac:dyDescent="0.2">
      <c r="A399">
        <v>696</v>
      </c>
      <c r="B399">
        <v>5</v>
      </c>
      <c r="C399">
        <v>2013</v>
      </c>
      <c r="D399" s="1">
        <v>43157</v>
      </c>
      <c r="E399" t="s">
        <v>1142</v>
      </c>
      <c r="F399">
        <v>38643893</v>
      </c>
      <c r="G399" t="b">
        <v>1</v>
      </c>
      <c r="H399">
        <v>1582208</v>
      </c>
      <c r="I399" t="s">
        <v>1143</v>
      </c>
      <c r="J399" t="b">
        <v>1</v>
      </c>
      <c r="K399">
        <v>3356575</v>
      </c>
      <c r="L399" t="s">
        <v>1144</v>
      </c>
      <c r="M399" t="b">
        <v>1</v>
      </c>
      <c r="N399">
        <v>5672569</v>
      </c>
      <c r="O399" t="s">
        <v>1145</v>
      </c>
      <c r="P399">
        <v>0</v>
      </c>
      <c r="Q399" t="s">
        <v>20</v>
      </c>
      <c r="R399">
        <v>5</v>
      </c>
    </row>
    <row r="400" spans="1:18" x14ac:dyDescent="0.2">
      <c r="A400">
        <v>697</v>
      </c>
      <c r="B400">
        <v>3</v>
      </c>
      <c r="C400">
        <v>2013</v>
      </c>
      <c r="D400" s="1">
        <v>43156</v>
      </c>
      <c r="E400" t="s">
        <v>1146</v>
      </c>
      <c r="F400">
        <v>34930659</v>
      </c>
      <c r="G400" t="b">
        <v>0</v>
      </c>
      <c r="J400" t="b">
        <v>1</v>
      </c>
      <c r="K400">
        <v>3356334</v>
      </c>
      <c r="L400" t="s">
        <v>1147</v>
      </c>
      <c r="M400" t="b">
        <v>1</v>
      </c>
      <c r="N400">
        <v>5287462</v>
      </c>
      <c r="O400" t="s">
        <v>1148</v>
      </c>
      <c r="P400">
        <v>1</v>
      </c>
      <c r="Q400" t="s">
        <v>20</v>
      </c>
      <c r="R400">
        <v>3</v>
      </c>
    </row>
    <row r="401" spans="1:18" x14ac:dyDescent="0.2">
      <c r="A401">
        <v>698</v>
      </c>
      <c r="B401">
        <v>6</v>
      </c>
      <c r="C401">
        <v>2013</v>
      </c>
      <c r="D401" s="1">
        <v>43156</v>
      </c>
      <c r="E401" t="s">
        <v>1149</v>
      </c>
      <c r="F401">
        <v>26208244</v>
      </c>
      <c r="G401" t="b">
        <v>1</v>
      </c>
      <c r="H401">
        <v>1555396</v>
      </c>
      <c r="I401" t="s">
        <v>1150</v>
      </c>
      <c r="J401" t="b">
        <v>1</v>
      </c>
      <c r="K401">
        <v>3257331</v>
      </c>
      <c r="L401" t="s">
        <v>1151</v>
      </c>
      <c r="M401" t="b">
        <v>1</v>
      </c>
      <c r="N401">
        <v>3379498</v>
      </c>
      <c r="O401" t="s">
        <v>1152</v>
      </c>
      <c r="P401">
        <v>-1</v>
      </c>
      <c r="Q401" t="s">
        <v>102</v>
      </c>
      <c r="R401">
        <v>6</v>
      </c>
    </row>
    <row r="402" spans="1:18" x14ac:dyDescent="0.2">
      <c r="A402">
        <v>699</v>
      </c>
      <c r="B402">
        <v>4</v>
      </c>
      <c r="C402">
        <v>2013</v>
      </c>
      <c r="D402" s="1">
        <v>43155</v>
      </c>
      <c r="E402" t="s">
        <v>1153</v>
      </c>
      <c r="F402">
        <v>38001229</v>
      </c>
      <c r="G402" t="b">
        <v>0</v>
      </c>
      <c r="J402" t="b">
        <v>0</v>
      </c>
      <c r="M402" t="b">
        <v>1</v>
      </c>
      <c r="N402">
        <v>5942226</v>
      </c>
      <c r="O402" t="s">
        <v>1154</v>
      </c>
      <c r="P402">
        <v>2</v>
      </c>
      <c r="Q402" t="s">
        <v>94</v>
      </c>
      <c r="R402">
        <v>4</v>
      </c>
    </row>
    <row r="403" spans="1:18" x14ac:dyDescent="0.2">
      <c r="A403">
        <v>700</v>
      </c>
      <c r="B403">
        <v>3</v>
      </c>
      <c r="C403">
        <v>2013</v>
      </c>
      <c r="D403" s="1">
        <v>43155</v>
      </c>
      <c r="E403" t="s">
        <v>1155</v>
      </c>
      <c r="F403">
        <v>36402632</v>
      </c>
      <c r="G403" t="b">
        <v>0</v>
      </c>
      <c r="J403" t="b">
        <v>0</v>
      </c>
      <c r="M403" t="b">
        <v>1</v>
      </c>
      <c r="N403">
        <v>5647349</v>
      </c>
      <c r="O403" t="s">
        <v>1156</v>
      </c>
      <c r="P403">
        <v>1</v>
      </c>
      <c r="Q403" t="s">
        <v>20</v>
      </c>
      <c r="R403">
        <v>3</v>
      </c>
    </row>
    <row r="404" spans="1:18" x14ac:dyDescent="0.2">
      <c r="A404">
        <v>701</v>
      </c>
      <c r="B404">
        <v>5</v>
      </c>
      <c r="C404">
        <v>2013</v>
      </c>
      <c r="D404" s="1">
        <v>43154</v>
      </c>
      <c r="E404" t="s">
        <v>400</v>
      </c>
      <c r="F404">
        <v>23013592</v>
      </c>
      <c r="G404" t="b">
        <v>0</v>
      </c>
      <c r="J404" t="b">
        <v>1</v>
      </c>
      <c r="K404">
        <v>3493683</v>
      </c>
      <c r="L404" t="s">
        <v>401</v>
      </c>
      <c r="M404" t="b">
        <v>1</v>
      </c>
      <c r="N404">
        <v>5023867</v>
      </c>
      <c r="O404" t="s">
        <v>402</v>
      </c>
      <c r="P404">
        <v>0</v>
      </c>
      <c r="Q404" t="s">
        <v>73</v>
      </c>
      <c r="R404">
        <v>5</v>
      </c>
    </row>
    <row r="405" spans="1:18" x14ac:dyDescent="0.2">
      <c r="A405">
        <v>703</v>
      </c>
      <c r="B405">
        <v>1</v>
      </c>
      <c r="C405">
        <v>2013</v>
      </c>
      <c r="D405" s="1">
        <v>43152</v>
      </c>
      <c r="E405" t="s">
        <v>1157</v>
      </c>
      <c r="F405">
        <v>38586527</v>
      </c>
      <c r="G405" t="b">
        <v>0</v>
      </c>
      <c r="J405" t="b">
        <v>1</v>
      </c>
      <c r="K405">
        <v>3350888</v>
      </c>
      <c r="L405" t="s">
        <v>1158</v>
      </c>
      <c r="M405" t="b">
        <v>0</v>
      </c>
      <c r="P405">
        <v>6</v>
      </c>
      <c r="Q405" t="s">
        <v>73</v>
      </c>
      <c r="R405">
        <v>1</v>
      </c>
    </row>
    <row r="406" spans="1:18" x14ac:dyDescent="0.2">
      <c r="A406">
        <v>704</v>
      </c>
      <c r="B406">
        <v>3</v>
      </c>
      <c r="C406">
        <v>2013</v>
      </c>
      <c r="D406" s="1">
        <v>43150</v>
      </c>
      <c r="E406" t="s">
        <v>1159</v>
      </c>
      <c r="F406">
        <v>34967725</v>
      </c>
      <c r="G406" t="b">
        <v>1</v>
      </c>
      <c r="H406">
        <v>3330785</v>
      </c>
      <c r="I406" t="s">
        <v>1160</v>
      </c>
      <c r="J406" t="b">
        <v>1</v>
      </c>
      <c r="K406">
        <v>5166482</v>
      </c>
      <c r="L406" t="s">
        <v>1161</v>
      </c>
      <c r="M406" t="b">
        <v>1</v>
      </c>
      <c r="N406">
        <v>5648480</v>
      </c>
      <c r="O406" t="s">
        <v>1162</v>
      </c>
      <c r="P406">
        <v>1</v>
      </c>
      <c r="Q406" t="s">
        <v>20</v>
      </c>
      <c r="R406">
        <v>3</v>
      </c>
    </row>
    <row r="407" spans="1:18" x14ac:dyDescent="0.2">
      <c r="A407">
        <v>707</v>
      </c>
      <c r="B407">
        <v>2</v>
      </c>
      <c r="C407">
        <v>2013</v>
      </c>
      <c r="D407" s="1">
        <v>43149</v>
      </c>
      <c r="E407" t="s">
        <v>1163</v>
      </c>
      <c r="F407">
        <v>1023874</v>
      </c>
      <c r="G407" t="b">
        <v>0</v>
      </c>
      <c r="J407" t="b">
        <v>1</v>
      </c>
      <c r="K407">
        <v>3348318</v>
      </c>
      <c r="L407" t="s">
        <v>1164</v>
      </c>
      <c r="M407" t="b">
        <v>1</v>
      </c>
      <c r="N407">
        <v>5649154</v>
      </c>
      <c r="O407" t="s">
        <v>1163</v>
      </c>
      <c r="P407">
        <v>5</v>
      </c>
      <c r="Q407" t="s">
        <v>24</v>
      </c>
      <c r="R407">
        <v>2</v>
      </c>
    </row>
    <row r="408" spans="1:18" x14ac:dyDescent="0.2">
      <c r="A408">
        <v>711</v>
      </c>
      <c r="B408">
        <v>3</v>
      </c>
      <c r="C408">
        <v>2013</v>
      </c>
      <c r="D408" s="1">
        <v>43143</v>
      </c>
      <c r="E408" t="s">
        <v>1165</v>
      </c>
      <c r="F408">
        <v>38422594</v>
      </c>
      <c r="G408" t="b">
        <v>0</v>
      </c>
      <c r="J408" t="b">
        <v>1</v>
      </c>
      <c r="K408">
        <v>3339763</v>
      </c>
      <c r="L408" t="s">
        <v>1166</v>
      </c>
      <c r="M408" t="b">
        <v>1</v>
      </c>
      <c r="N408">
        <v>5709796</v>
      </c>
      <c r="O408" t="s">
        <v>1167</v>
      </c>
      <c r="P408">
        <v>4</v>
      </c>
      <c r="Q408" t="s">
        <v>20</v>
      </c>
      <c r="R408">
        <v>3</v>
      </c>
    </row>
    <row r="409" spans="1:18" x14ac:dyDescent="0.2">
      <c r="A409">
        <v>713</v>
      </c>
      <c r="B409">
        <v>4</v>
      </c>
      <c r="C409">
        <v>2013</v>
      </c>
      <c r="D409" s="1">
        <v>43141</v>
      </c>
      <c r="E409" t="s">
        <v>1168</v>
      </c>
      <c r="F409">
        <v>193475</v>
      </c>
      <c r="G409" t="b">
        <v>1</v>
      </c>
      <c r="H409">
        <v>4149075</v>
      </c>
      <c r="I409" t="s">
        <v>1169</v>
      </c>
      <c r="J409" t="b">
        <v>0</v>
      </c>
      <c r="M409" t="b">
        <v>1</v>
      </c>
      <c r="N409">
        <v>1334880</v>
      </c>
      <c r="O409" t="s">
        <v>1170</v>
      </c>
      <c r="P409">
        <v>2</v>
      </c>
      <c r="Q409" t="s">
        <v>102</v>
      </c>
      <c r="R409">
        <v>4</v>
      </c>
    </row>
    <row r="410" spans="1:18" x14ac:dyDescent="0.2">
      <c r="A410">
        <v>715</v>
      </c>
      <c r="B410">
        <v>6</v>
      </c>
      <c r="C410">
        <v>2013</v>
      </c>
      <c r="D410" s="1">
        <v>43141</v>
      </c>
      <c r="E410" t="s">
        <v>1171</v>
      </c>
      <c r="F410">
        <v>38149337</v>
      </c>
      <c r="G410" t="b">
        <v>0</v>
      </c>
      <c r="J410" t="b">
        <v>1</v>
      </c>
      <c r="K410">
        <v>3256825</v>
      </c>
      <c r="L410" t="s">
        <v>1172</v>
      </c>
      <c r="M410" t="b">
        <v>1</v>
      </c>
      <c r="N410">
        <v>5579467</v>
      </c>
      <c r="O410" t="s">
        <v>1173</v>
      </c>
      <c r="P410">
        <v>-1</v>
      </c>
      <c r="Q410" t="s">
        <v>102</v>
      </c>
      <c r="R410">
        <v>6</v>
      </c>
    </row>
    <row r="411" spans="1:18" x14ac:dyDescent="0.2">
      <c r="A411">
        <v>716</v>
      </c>
      <c r="B411">
        <v>4</v>
      </c>
      <c r="C411">
        <v>2013</v>
      </c>
      <c r="D411" s="1">
        <v>43141</v>
      </c>
      <c r="E411" t="s">
        <v>1174</v>
      </c>
      <c r="F411">
        <v>38288476</v>
      </c>
      <c r="G411" t="b">
        <v>1</v>
      </c>
      <c r="H411">
        <v>3814880</v>
      </c>
      <c r="I411" t="s">
        <v>1175</v>
      </c>
      <c r="J411" t="b">
        <v>0</v>
      </c>
      <c r="M411" t="b">
        <v>1</v>
      </c>
      <c r="N411">
        <v>7992154</v>
      </c>
      <c r="O411" t="s">
        <v>1176</v>
      </c>
      <c r="P411">
        <v>2</v>
      </c>
      <c r="Q411" t="s">
        <v>94</v>
      </c>
      <c r="R411">
        <v>4</v>
      </c>
    </row>
    <row r="412" spans="1:18" x14ac:dyDescent="0.2">
      <c r="A412">
        <v>718</v>
      </c>
      <c r="B412">
        <v>2</v>
      </c>
      <c r="C412">
        <v>2013</v>
      </c>
      <c r="D412" s="1">
        <v>43141</v>
      </c>
      <c r="E412" t="s">
        <v>1177</v>
      </c>
      <c r="F412">
        <v>3415983</v>
      </c>
      <c r="G412" t="b">
        <v>0</v>
      </c>
      <c r="J412" t="b">
        <v>1</v>
      </c>
      <c r="K412">
        <v>111370</v>
      </c>
      <c r="L412" t="s">
        <v>1178</v>
      </c>
      <c r="M412" t="b">
        <v>1</v>
      </c>
      <c r="N412">
        <v>5638599</v>
      </c>
      <c r="O412" t="s">
        <v>1177</v>
      </c>
      <c r="P412">
        <v>5</v>
      </c>
      <c r="Q412" t="s">
        <v>24</v>
      </c>
      <c r="R412">
        <v>2</v>
      </c>
    </row>
    <row r="413" spans="1:18" x14ac:dyDescent="0.2">
      <c r="A413">
        <v>720</v>
      </c>
      <c r="B413">
        <v>5</v>
      </c>
      <c r="C413">
        <v>2013</v>
      </c>
      <c r="D413" s="1">
        <v>43138</v>
      </c>
      <c r="E413" t="s">
        <v>1179</v>
      </c>
      <c r="F413">
        <v>38455273</v>
      </c>
      <c r="G413" t="b">
        <v>0</v>
      </c>
      <c r="J413" t="b">
        <v>0</v>
      </c>
      <c r="M413" t="b">
        <v>1</v>
      </c>
      <c r="N413">
        <v>5632482</v>
      </c>
      <c r="O413" t="s">
        <v>1180</v>
      </c>
      <c r="P413">
        <v>0</v>
      </c>
      <c r="Q413" t="s">
        <v>64</v>
      </c>
      <c r="R413">
        <v>5</v>
      </c>
    </row>
    <row r="414" spans="1:18" x14ac:dyDescent="0.2">
      <c r="A414">
        <v>722</v>
      </c>
      <c r="B414">
        <v>1</v>
      </c>
      <c r="C414">
        <v>2013</v>
      </c>
      <c r="D414" s="1">
        <v>43137</v>
      </c>
      <c r="E414" t="s">
        <v>1181</v>
      </c>
      <c r="F414">
        <v>38437455</v>
      </c>
      <c r="G414" t="b">
        <v>0</v>
      </c>
      <c r="J414" t="b">
        <v>1</v>
      </c>
      <c r="K414">
        <v>3402459</v>
      </c>
      <c r="L414" t="s">
        <v>1182</v>
      </c>
      <c r="M414" t="b">
        <v>1</v>
      </c>
      <c r="N414">
        <v>5628666</v>
      </c>
      <c r="O414" t="s">
        <v>1183</v>
      </c>
      <c r="P414">
        <v>3</v>
      </c>
      <c r="Q414" t="s">
        <v>110</v>
      </c>
      <c r="R414">
        <v>1</v>
      </c>
    </row>
    <row r="415" spans="1:18" x14ac:dyDescent="0.2">
      <c r="A415">
        <v>723</v>
      </c>
      <c r="B415">
        <v>4</v>
      </c>
      <c r="C415">
        <v>2013</v>
      </c>
      <c r="D415" s="1">
        <v>43136</v>
      </c>
      <c r="E415" t="s">
        <v>1184</v>
      </c>
      <c r="F415">
        <v>336188</v>
      </c>
      <c r="G415" t="b">
        <v>0</v>
      </c>
      <c r="J415" t="b">
        <v>0</v>
      </c>
      <c r="M415" t="b">
        <v>1</v>
      </c>
      <c r="N415">
        <v>1535863</v>
      </c>
      <c r="O415" t="s">
        <v>1185</v>
      </c>
      <c r="P415">
        <v>2</v>
      </c>
      <c r="Q415" t="s">
        <v>73</v>
      </c>
      <c r="R415">
        <v>4</v>
      </c>
    </row>
    <row r="416" spans="1:18" x14ac:dyDescent="0.2">
      <c r="A416">
        <v>724</v>
      </c>
      <c r="B416">
        <v>6</v>
      </c>
      <c r="C416">
        <v>2013</v>
      </c>
      <c r="D416" s="1">
        <v>43136</v>
      </c>
      <c r="E416" t="s">
        <v>1186</v>
      </c>
      <c r="F416">
        <v>102490</v>
      </c>
      <c r="G416" t="b">
        <v>1</v>
      </c>
      <c r="H416">
        <v>149699</v>
      </c>
      <c r="I416" t="s">
        <v>1187</v>
      </c>
      <c r="J416" t="b">
        <v>1</v>
      </c>
      <c r="K416">
        <v>10220</v>
      </c>
      <c r="L416" t="s">
        <v>1188</v>
      </c>
      <c r="M416" t="b">
        <v>1</v>
      </c>
      <c r="N416">
        <v>136954</v>
      </c>
      <c r="O416" t="s">
        <v>1186</v>
      </c>
      <c r="P416">
        <v>-1</v>
      </c>
      <c r="Q416" t="s">
        <v>20</v>
      </c>
      <c r="R416">
        <v>6</v>
      </c>
    </row>
    <row r="417" spans="1:18" x14ac:dyDescent="0.2">
      <c r="A417">
        <v>725</v>
      </c>
      <c r="B417">
        <v>1</v>
      </c>
      <c r="C417">
        <v>2013</v>
      </c>
      <c r="D417" s="1">
        <v>43135</v>
      </c>
      <c r="E417" t="s">
        <v>1189</v>
      </c>
      <c r="F417">
        <v>26284</v>
      </c>
      <c r="G417" t="b">
        <v>1</v>
      </c>
      <c r="H417">
        <v>643643</v>
      </c>
      <c r="I417" t="s">
        <v>1190</v>
      </c>
      <c r="J417" t="b">
        <v>1</v>
      </c>
      <c r="K417">
        <v>64593</v>
      </c>
      <c r="L417" t="s">
        <v>1191</v>
      </c>
      <c r="M417" t="b">
        <v>1</v>
      </c>
      <c r="N417">
        <v>249636</v>
      </c>
      <c r="O417" t="s">
        <v>1192</v>
      </c>
      <c r="P417">
        <v>6</v>
      </c>
      <c r="Q417" t="s">
        <v>24</v>
      </c>
      <c r="R417">
        <v>1</v>
      </c>
    </row>
    <row r="418" spans="1:18" x14ac:dyDescent="0.2">
      <c r="A418">
        <v>726</v>
      </c>
      <c r="B418">
        <v>4</v>
      </c>
      <c r="C418">
        <v>2013</v>
      </c>
      <c r="D418" s="1">
        <v>43135</v>
      </c>
      <c r="E418" t="s">
        <v>1193</v>
      </c>
      <c r="F418">
        <v>4051607</v>
      </c>
      <c r="G418" t="b">
        <v>0</v>
      </c>
      <c r="J418" t="b">
        <v>1</v>
      </c>
      <c r="K418">
        <v>3572082</v>
      </c>
      <c r="L418" t="s">
        <v>1194</v>
      </c>
      <c r="M418" t="b">
        <v>1</v>
      </c>
      <c r="N418">
        <v>5439696</v>
      </c>
      <c r="O418" t="s">
        <v>1193</v>
      </c>
      <c r="P418">
        <v>2</v>
      </c>
      <c r="Q418" t="s">
        <v>94</v>
      </c>
      <c r="R418">
        <v>4</v>
      </c>
    </row>
    <row r="419" spans="1:18" x14ac:dyDescent="0.2">
      <c r="A419">
        <v>728</v>
      </c>
      <c r="B419">
        <v>2</v>
      </c>
      <c r="C419">
        <v>2013</v>
      </c>
      <c r="D419" s="1">
        <v>43133</v>
      </c>
      <c r="E419" t="s">
        <v>1195</v>
      </c>
      <c r="F419">
        <v>34271398</v>
      </c>
      <c r="G419" t="b">
        <v>1</v>
      </c>
      <c r="H419">
        <v>1564061</v>
      </c>
      <c r="I419" t="s">
        <v>1196</v>
      </c>
      <c r="J419" t="b">
        <v>1</v>
      </c>
      <c r="K419">
        <v>1839439</v>
      </c>
      <c r="L419" t="s">
        <v>1197</v>
      </c>
      <c r="M419" t="b">
        <v>1</v>
      </c>
      <c r="N419">
        <v>5628271</v>
      </c>
      <c r="O419" t="s">
        <v>1195</v>
      </c>
      <c r="P419">
        <v>5</v>
      </c>
      <c r="Q419" t="s">
        <v>24</v>
      </c>
      <c r="R419">
        <v>2</v>
      </c>
    </row>
    <row r="420" spans="1:18" x14ac:dyDescent="0.2">
      <c r="A420">
        <v>729</v>
      </c>
      <c r="B420">
        <v>5</v>
      </c>
      <c r="C420">
        <v>2013</v>
      </c>
      <c r="D420" s="1">
        <v>43132</v>
      </c>
      <c r="E420" t="s">
        <v>1198</v>
      </c>
      <c r="F420">
        <v>286846</v>
      </c>
      <c r="G420" t="b">
        <v>0</v>
      </c>
      <c r="J420" t="b">
        <v>1</v>
      </c>
      <c r="K420">
        <v>1257758</v>
      </c>
      <c r="L420" t="s">
        <v>1199</v>
      </c>
      <c r="M420" t="b">
        <v>1</v>
      </c>
      <c r="N420">
        <v>5145514</v>
      </c>
      <c r="O420" t="s">
        <v>1200</v>
      </c>
      <c r="P420">
        <v>0</v>
      </c>
      <c r="Q420" t="s">
        <v>20</v>
      </c>
      <c r="R420">
        <v>5</v>
      </c>
    </row>
    <row r="421" spans="1:18" x14ac:dyDescent="0.2">
      <c r="A421">
        <v>730</v>
      </c>
      <c r="B421">
        <v>2</v>
      </c>
      <c r="C421">
        <v>2013</v>
      </c>
      <c r="D421" s="1">
        <v>43132</v>
      </c>
      <c r="E421" t="s">
        <v>1201</v>
      </c>
      <c r="F421">
        <v>246297</v>
      </c>
      <c r="G421" t="b">
        <v>1</v>
      </c>
      <c r="H421">
        <v>3176805</v>
      </c>
      <c r="I421" t="s">
        <v>1202</v>
      </c>
      <c r="J421" t="b">
        <v>1</v>
      </c>
      <c r="K421">
        <v>4676723</v>
      </c>
      <c r="L421" t="s">
        <v>1203</v>
      </c>
      <c r="M421" t="b">
        <v>1</v>
      </c>
      <c r="N421">
        <v>3710731</v>
      </c>
      <c r="O421" t="s">
        <v>1201</v>
      </c>
      <c r="P421">
        <v>5</v>
      </c>
      <c r="Q421" t="s">
        <v>24</v>
      </c>
      <c r="R421">
        <v>2</v>
      </c>
    </row>
    <row r="422" spans="1:18" x14ac:dyDescent="0.2">
      <c r="A422">
        <v>731</v>
      </c>
      <c r="B422">
        <v>2</v>
      </c>
      <c r="C422">
        <v>2013</v>
      </c>
      <c r="D422" s="1">
        <v>43189</v>
      </c>
      <c r="E422" t="s">
        <v>1204</v>
      </c>
      <c r="F422">
        <v>649883</v>
      </c>
      <c r="G422" t="b">
        <v>0</v>
      </c>
      <c r="J422" t="b">
        <v>0</v>
      </c>
      <c r="M422" t="b">
        <v>1</v>
      </c>
      <c r="N422">
        <v>942871</v>
      </c>
      <c r="O422" t="s">
        <v>1204</v>
      </c>
      <c r="P422">
        <v>5</v>
      </c>
      <c r="Q422" t="s">
        <v>24</v>
      </c>
      <c r="R422">
        <v>2</v>
      </c>
    </row>
    <row r="423" spans="1:18" x14ac:dyDescent="0.2">
      <c r="A423">
        <v>732</v>
      </c>
      <c r="B423">
        <v>1</v>
      </c>
      <c r="C423">
        <v>2013</v>
      </c>
      <c r="D423" s="1">
        <v>43188</v>
      </c>
      <c r="E423" t="s">
        <v>1205</v>
      </c>
      <c r="F423">
        <v>30899391</v>
      </c>
      <c r="G423" t="b">
        <v>1</v>
      </c>
      <c r="H423">
        <v>1635718</v>
      </c>
      <c r="I423" t="s">
        <v>1206</v>
      </c>
      <c r="J423" t="b">
        <v>0</v>
      </c>
      <c r="M423" t="b">
        <v>1</v>
      </c>
      <c r="N423">
        <v>5713470</v>
      </c>
      <c r="O423" t="s">
        <v>1205</v>
      </c>
      <c r="P423">
        <v>6</v>
      </c>
      <c r="Q423" t="s">
        <v>110</v>
      </c>
      <c r="R423">
        <v>1</v>
      </c>
    </row>
    <row r="424" spans="1:18" x14ac:dyDescent="0.2">
      <c r="A424">
        <v>736</v>
      </c>
      <c r="B424">
        <v>2</v>
      </c>
      <c r="C424">
        <v>2013</v>
      </c>
      <c r="D424" s="1">
        <v>43182</v>
      </c>
      <c r="E424" t="s">
        <v>1207</v>
      </c>
      <c r="F424">
        <v>355478</v>
      </c>
      <c r="G424" t="b">
        <v>1</v>
      </c>
      <c r="H424">
        <v>199159</v>
      </c>
      <c r="I424" t="s">
        <v>1208</v>
      </c>
      <c r="J424" t="b">
        <v>1</v>
      </c>
      <c r="K424">
        <v>526082</v>
      </c>
      <c r="L424" t="s">
        <v>1209</v>
      </c>
      <c r="M424" t="b">
        <v>1</v>
      </c>
      <c r="N424">
        <v>1870269</v>
      </c>
      <c r="O424" t="s">
        <v>1210</v>
      </c>
      <c r="P424">
        <v>5</v>
      </c>
      <c r="Q424" t="s">
        <v>24</v>
      </c>
      <c r="R424">
        <v>2</v>
      </c>
    </row>
    <row r="425" spans="1:18" x14ac:dyDescent="0.2">
      <c r="A425">
        <v>737</v>
      </c>
      <c r="B425">
        <v>2</v>
      </c>
      <c r="C425">
        <v>2013</v>
      </c>
      <c r="D425" s="1">
        <v>43179</v>
      </c>
      <c r="E425" t="s">
        <v>1211</v>
      </c>
      <c r="F425">
        <v>17412106</v>
      </c>
      <c r="G425" t="b">
        <v>0</v>
      </c>
      <c r="J425" t="b">
        <v>1</v>
      </c>
      <c r="K425">
        <v>3197582</v>
      </c>
      <c r="L425" t="s">
        <v>1212</v>
      </c>
      <c r="M425" t="b">
        <v>1</v>
      </c>
      <c r="N425">
        <v>5164241</v>
      </c>
      <c r="O425" t="s">
        <v>1211</v>
      </c>
      <c r="P425">
        <v>5</v>
      </c>
      <c r="Q425" t="s">
        <v>24</v>
      </c>
      <c r="R425">
        <v>2</v>
      </c>
    </row>
    <row r="426" spans="1:18" x14ac:dyDescent="0.2">
      <c r="A426">
        <v>739</v>
      </c>
      <c r="B426">
        <v>4</v>
      </c>
      <c r="C426">
        <v>2013</v>
      </c>
      <c r="D426" s="1">
        <v>43179</v>
      </c>
      <c r="E426" t="s">
        <v>1213</v>
      </c>
      <c r="F426">
        <v>38894723</v>
      </c>
      <c r="G426" t="b">
        <v>0</v>
      </c>
      <c r="J426" t="b">
        <v>1</v>
      </c>
      <c r="K426">
        <v>3248456</v>
      </c>
      <c r="L426" t="s">
        <v>1214</v>
      </c>
      <c r="M426" t="b">
        <v>0</v>
      </c>
      <c r="P426">
        <v>2</v>
      </c>
      <c r="Q426" t="s">
        <v>94</v>
      </c>
      <c r="R426">
        <v>4</v>
      </c>
    </row>
    <row r="427" spans="1:18" x14ac:dyDescent="0.2">
      <c r="A427">
        <v>740</v>
      </c>
      <c r="B427">
        <v>4</v>
      </c>
      <c r="C427">
        <v>2013</v>
      </c>
      <c r="D427" s="1">
        <v>43176</v>
      </c>
      <c r="E427" t="s">
        <v>1215</v>
      </c>
      <c r="F427">
        <v>1265795</v>
      </c>
      <c r="G427" t="b">
        <v>1</v>
      </c>
      <c r="H427">
        <v>1601240</v>
      </c>
      <c r="I427" t="s">
        <v>1216</v>
      </c>
      <c r="J427" t="b">
        <v>1</v>
      </c>
      <c r="K427">
        <v>337184</v>
      </c>
      <c r="L427" t="s">
        <v>1217</v>
      </c>
      <c r="M427" t="b">
        <v>1</v>
      </c>
      <c r="N427">
        <v>450538</v>
      </c>
      <c r="O427" t="s">
        <v>1218</v>
      </c>
      <c r="P427">
        <v>2</v>
      </c>
      <c r="Q427" t="s">
        <v>24</v>
      </c>
      <c r="R427">
        <v>4</v>
      </c>
    </row>
    <row r="428" spans="1:18" x14ac:dyDescent="0.2">
      <c r="A428">
        <v>742</v>
      </c>
      <c r="B428">
        <v>4</v>
      </c>
      <c r="C428">
        <v>2013</v>
      </c>
      <c r="D428" s="1">
        <v>43176</v>
      </c>
      <c r="E428" t="s">
        <v>1219</v>
      </c>
      <c r="F428">
        <v>1311814</v>
      </c>
      <c r="G428" t="b">
        <v>0</v>
      </c>
      <c r="J428" t="b">
        <v>0</v>
      </c>
      <c r="M428" t="b">
        <v>1</v>
      </c>
      <c r="N428">
        <v>2406106</v>
      </c>
      <c r="O428" t="s">
        <v>1219</v>
      </c>
      <c r="P428">
        <v>2</v>
      </c>
      <c r="Q428" t="s">
        <v>24</v>
      </c>
      <c r="R428">
        <v>4</v>
      </c>
    </row>
    <row r="429" spans="1:18" x14ac:dyDescent="0.2">
      <c r="A429">
        <v>743</v>
      </c>
      <c r="B429">
        <v>4</v>
      </c>
      <c r="C429">
        <v>2013</v>
      </c>
      <c r="D429" s="1">
        <v>43176</v>
      </c>
      <c r="E429" t="s">
        <v>1220</v>
      </c>
      <c r="F429">
        <v>25418931</v>
      </c>
      <c r="G429" t="b">
        <v>0</v>
      </c>
      <c r="J429" t="b">
        <v>0</v>
      </c>
      <c r="M429" t="b">
        <v>1</v>
      </c>
      <c r="N429">
        <v>3150820</v>
      </c>
      <c r="O429" t="s">
        <v>1220</v>
      </c>
      <c r="P429">
        <v>2</v>
      </c>
      <c r="Q429" t="s">
        <v>24</v>
      </c>
      <c r="R429">
        <v>4</v>
      </c>
    </row>
    <row r="430" spans="1:18" x14ac:dyDescent="0.2">
      <c r="A430">
        <v>744</v>
      </c>
      <c r="B430">
        <v>1</v>
      </c>
      <c r="C430">
        <v>2013</v>
      </c>
      <c r="D430" s="1">
        <v>43175</v>
      </c>
      <c r="E430" t="s">
        <v>1221</v>
      </c>
      <c r="F430">
        <v>30652986</v>
      </c>
      <c r="G430" t="b">
        <v>0</v>
      </c>
      <c r="J430" t="b">
        <v>0</v>
      </c>
      <c r="M430" t="b">
        <v>1</v>
      </c>
      <c r="N430">
        <v>4453894</v>
      </c>
      <c r="O430" t="s">
        <v>1222</v>
      </c>
      <c r="P430">
        <v>6</v>
      </c>
      <c r="Q430" t="s">
        <v>20</v>
      </c>
      <c r="R430">
        <v>1</v>
      </c>
    </row>
    <row r="431" spans="1:18" x14ac:dyDescent="0.2">
      <c r="A431">
        <v>745</v>
      </c>
      <c r="B431">
        <v>2</v>
      </c>
      <c r="C431">
        <v>2013</v>
      </c>
      <c r="D431" s="1">
        <v>43172</v>
      </c>
      <c r="E431" t="s">
        <v>1223</v>
      </c>
      <c r="F431">
        <v>1160532</v>
      </c>
      <c r="G431" t="b">
        <v>0</v>
      </c>
      <c r="J431" t="b">
        <v>1</v>
      </c>
      <c r="K431">
        <v>96431</v>
      </c>
      <c r="L431" t="s">
        <v>1224</v>
      </c>
      <c r="M431" t="b">
        <v>1</v>
      </c>
      <c r="N431">
        <v>464217</v>
      </c>
      <c r="O431" t="s">
        <v>1223</v>
      </c>
      <c r="P431">
        <v>5</v>
      </c>
      <c r="Q431" t="s">
        <v>24</v>
      </c>
      <c r="R431">
        <v>2</v>
      </c>
    </row>
    <row r="432" spans="1:18" x14ac:dyDescent="0.2">
      <c r="A432">
        <v>746</v>
      </c>
      <c r="B432">
        <v>3</v>
      </c>
      <c r="C432">
        <v>2013</v>
      </c>
      <c r="D432" s="1">
        <v>43172</v>
      </c>
      <c r="E432" t="s">
        <v>1225</v>
      </c>
      <c r="F432">
        <v>1687680</v>
      </c>
      <c r="G432" t="b">
        <v>1</v>
      </c>
      <c r="H432">
        <v>1596701</v>
      </c>
      <c r="I432" t="s">
        <v>1226</v>
      </c>
      <c r="J432" t="b">
        <v>1</v>
      </c>
      <c r="K432">
        <v>3378092</v>
      </c>
      <c r="L432" t="s">
        <v>1227</v>
      </c>
      <c r="M432" t="b">
        <v>1</v>
      </c>
      <c r="N432">
        <v>5688790</v>
      </c>
      <c r="O432" t="s">
        <v>1228</v>
      </c>
      <c r="P432">
        <v>1</v>
      </c>
      <c r="Q432" t="s">
        <v>24</v>
      </c>
      <c r="R432">
        <v>3</v>
      </c>
    </row>
    <row r="433" spans="1:18" x14ac:dyDescent="0.2">
      <c r="A433">
        <v>749</v>
      </c>
      <c r="B433">
        <v>4</v>
      </c>
      <c r="C433">
        <v>2013</v>
      </c>
      <c r="D433" s="1">
        <v>43171</v>
      </c>
      <c r="E433" t="s">
        <v>1229</v>
      </c>
      <c r="F433">
        <v>54137</v>
      </c>
      <c r="G433" t="b">
        <v>1</v>
      </c>
      <c r="H433">
        <v>1601155</v>
      </c>
      <c r="I433" t="s">
        <v>1230</v>
      </c>
      <c r="J433" t="b">
        <v>1</v>
      </c>
      <c r="K433">
        <v>309575</v>
      </c>
      <c r="L433" t="s">
        <v>1231</v>
      </c>
      <c r="M433" t="b">
        <v>1</v>
      </c>
      <c r="N433">
        <v>53075</v>
      </c>
      <c r="O433" t="s">
        <v>1232</v>
      </c>
      <c r="P433">
        <v>2</v>
      </c>
      <c r="Q433" t="s">
        <v>73</v>
      </c>
      <c r="R433">
        <v>4</v>
      </c>
    </row>
    <row r="434" spans="1:18" x14ac:dyDescent="0.2">
      <c r="A434">
        <v>752</v>
      </c>
      <c r="B434">
        <v>1</v>
      </c>
      <c r="C434">
        <v>2013</v>
      </c>
      <c r="D434" s="1">
        <v>43165</v>
      </c>
      <c r="E434" t="s">
        <v>1233</v>
      </c>
      <c r="F434">
        <v>247414</v>
      </c>
      <c r="G434" t="b">
        <v>1</v>
      </c>
      <c r="H434">
        <v>994705</v>
      </c>
      <c r="I434" t="s">
        <v>1234</v>
      </c>
      <c r="J434" t="b">
        <v>1</v>
      </c>
      <c r="K434">
        <v>697699</v>
      </c>
      <c r="L434" t="s">
        <v>1235</v>
      </c>
      <c r="M434" t="b">
        <v>1</v>
      </c>
      <c r="N434">
        <v>9043</v>
      </c>
      <c r="O434" t="s">
        <v>1236</v>
      </c>
      <c r="P434">
        <v>6</v>
      </c>
      <c r="Q434" t="s">
        <v>73</v>
      </c>
      <c r="R434">
        <v>1</v>
      </c>
    </row>
    <row r="435" spans="1:18" x14ac:dyDescent="0.2">
      <c r="A435">
        <v>754</v>
      </c>
      <c r="B435">
        <v>2</v>
      </c>
      <c r="C435">
        <v>2013</v>
      </c>
      <c r="D435" s="1">
        <v>43164</v>
      </c>
      <c r="E435" t="s">
        <v>1237</v>
      </c>
      <c r="F435">
        <v>48874</v>
      </c>
      <c r="G435" t="b">
        <v>1</v>
      </c>
      <c r="H435">
        <v>18774</v>
      </c>
      <c r="I435" t="s">
        <v>1238</v>
      </c>
      <c r="J435" t="b">
        <v>1</v>
      </c>
      <c r="K435">
        <v>325530</v>
      </c>
      <c r="L435" t="s">
        <v>1239</v>
      </c>
      <c r="M435" t="b">
        <v>1</v>
      </c>
      <c r="N435">
        <v>8548</v>
      </c>
      <c r="O435" t="s">
        <v>1237</v>
      </c>
      <c r="P435">
        <v>5</v>
      </c>
      <c r="Q435" t="s">
        <v>24</v>
      </c>
      <c r="R435">
        <v>2</v>
      </c>
    </row>
    <row r="436" spans="1:18" x14ac:dyDescent="0.2">
      <c r="A436">
        <v>756</v>
      </c>
      <c r="B436">
        <v>6</v>
      </c>
      <c r="C436">
        <v>2013</v>
      </c>
      <c r="D436" s="1">
        <v>43160</v>
      </c>
      <c r="E436" t="s">
        <v>1240</v>
      </c>
      <c r="F436">
        <v>38554050</v>
      </c>
      <c r="G436" t="b">
        <v>0</v>
      </c>
      <c r="J436" t="b">
        <v>1</v>
      </c>
      <c r="K436">
        <v>3362058</v>
      </c>
      <c r="L436" t="s">
        <v>1241</v>
      </c>
      <c r="M436" t="b">
        <v>1</v>
      </c>
      <c r="N436">
        <v>5672433</v>
      </c>
      <c r="O436" t="s">
        <v>1242</v>
      </c>
      <c r="P436">
        <v>-1</v>
      </c>
      <c r="Q436" t="s">
        <v>20</v>
      </c>
      <c r="R436">
        <v>6</v>
      </c>
    </row>
    <row r="437" spans="1:18" x14ac:dyDescent="0.2">
      <c r="A437">
        <v>757</v>
      </c>
      <c r="B437">
        <v>1</v>
      </c>
      <c r="C437">
        <v>2013</v>
      </c>
      <c r="D437" s="1">
        <v>43220</v>
      </c>
      <c r="E437" t="s">
        <v>1243</v>
      </c>
      <c r="F437">
        <v>20610449</v>
      </c>
      <c r="G437" t="b">
        <v>0</v>
      </c>
      <c r="J437" t="b">
        <v>1</v>
      </c>
      <c r="K437">
        <v>653058</v>
      </c>
      <c r="L437" t="s">
        <v>1244</v>
      </c>
      <c r="M437" t="b">
        <v>1</v>
      </c>
      <c r="N437">
        <v>882655</v>
      </c>
      <c r="O437" t="s">
        <v>1245</v>
      </c>
      <c r="P437">
        <v>6</v>
      </c>
      <c r="Q437" t="s">
        <v>73</v>
      </c>
      <c r="R437">
        <v>1</v>
      </c>
    </row>
    <row r="438" spans="1:18" x14ac:dyDescent="0.2">
      <c r="A438">
        <v>758</v>
      </c>
      <c r="B438">
        <v>6</v>
      </c>
      <c r="C438">
        <v>2013</v>
      </c>
      <c r="D438" s="1">
        <v>43220</v>
      </c>
      <c r="E438" t="s">
        <v>1246</v>
      </c>
      <c r="F438">
        <v>100384</v>
      </c>
      <c r="G438" t="b">
        <v>1</v>
      </c>
      <c r="H438">
        <v>489233</v>
      </c>
      <c r="I438" t="s">
        <v>1247</v>
      </c>
      <c r="J438" t="b">
        <v>1</v>
      </c>
      <c r="K438">
        <v>148455</v>
      </c>
      <c r="L438" t="s">
        <v>1248</v>
      </c>
      <c r="M438" t="b">
        <v>1</v>
      </c>
      <c r="N438">
        <v>177915</v>
      </c>
      <c r="O438" t="s">
        <v>1249</v>
      </c>
      <c r="P438">
        <v>-1</v>
      </c>
      <c r="Q438" t="s">
        <v>24</v>
      </c>
      <c r="R438">
        <v>6</v>
      </c>
    </row>
    <row r="439" spans="1:18" x14ac:dyDescent="0.2">
      <c r="A439">
        <v>759</v>
      </c>
      <c r="B439">
        <v>4</v>
      </c>
      <c r="C439">
        <v>2013</v>
      </c>
      <c r="D439" s="1">
        <v>43219</v>
      </c>
      <c r="E439" t="s">
        <v>1250</v>
      </c>
      <c r="F439">
        <v>2159722</v>
      </c>
      <c r="G439" t="b">
        <v>1</v>
      </c>
      <c r="H439">
        <v>3194119</v>
      </c>
      <c r="I439" t="s">
        <v>1251</v>
      </c>
      <c r="J439" t="b">
        <v>1</v>
      </c>
      <c r="K439">
        <v>1170517</v>
      </c>
      <c r="L439" t="s">
        <v>1252</v>
      </c>
      <c r="M439" t="b">
        <v>1</v>
      </c>
      <c r="N439">
        <v>312532</v>
      </c>
      <c r="O439" t="s">
        <v>1250</v>
      </c>
      <c r="P439">
        <v>2</v>
      </c>
      <c r="Q439" t="s">
        <v>24</v>
      </c>
      <c r="R439">
        <v>4</v>
      </c>
    </row>
    <row r="440" spans="1:18" x14ac:dyDescent="0.2">
      <c r="A440">
        <v>760</v>
      </c>
      <c r="B440">
        <v>6</v>
      </c>
      <c r="C440">
        <v>2013</v>
      </c>
      <c r="D440" s="1">
        <v>43219</v>
      </c>
      <c r="E440" t="s">
        <v>1253</v>
      </c>
      <c r="F440">
        <v>1172577</v>
      </c>
      <c r="G440" t="b">
        <v>1</v>
      </c>
      <c r="H440">
        <v>1484545</v>
      </c>
      <c r="I440" t="s">
        <v>1254</v>
      </c>
      <c r="J440" t="b">
        <v>1</v>
      </c>
      <c r="K440">
        <v>525420</v>
      </c>
      <c r="L440" t="s">
        <v>1255</v>
      </c>
      <c r="M440" t="b">
        <v>1</v>
      </c>
      <c r="N440">
        <v>311624</v>
      </c>
      <c r="O440" t="s">
        <v>1256</v>
      </c>
      <c r="P440">
        <v>-1</v>
      </c>
      <c r="Q440" t="s">
        <v>110</v>
      </c>
      <c r="R440">
        <v>6</v>
      </c>
    </row>
    <row r="441" spans="1:18" x14ac:dyDescent="0.2">
      <c r="A441">
        <v>761</v>
      </c>
      <c r="B441">
        <v>3</v>
      </c>
      <c r="C441">
        <v>2013</v>
      </c>
      <c r="D441" s="1">
        <v>43217</v>
      </c>
      <c r="E441" t="s">
        <v>1257</v>
      </c>
      <c r="F441">
        <v>35181555</v>
      </c>
      <c r="G441" t="b">
        <v>0</v>
      </c>
      <c r="J441" t="b">
        <v>1</v>
      </c>
      <c r="K441">
        <v>3441406</v>
      </c>
      <c r="L441" t="s">
        <v>1258</v>
      </c>
      <c r="M441" t="b">
        <v>1</v>
      </c>
      <c r="N441">
        <v>5802506</v>
      </c>
      <c r="O441" t="s">
        <v>1259</v>
      </c>
      <c r="P441">
        <v>4</v>
      </c>
      <c r="Q441" t="s">
        <v>20</v>
      </c>
      <c r="R441">
        <v>3</v>
      </c>
    </row>
    <row r="442" spans="1:18" x14ac:dyDescent="0.2">
      <c r="A442">
        <v>762</v>
      </c>
      <c r="B442">
        <v>3</v>
      </c>
      <c r="C442">
        <v>2013</v>
      </c>
      <c r="D442" s="1">
        <v>43216</v>
      </c>
      <c r="E442" t="s">
        <v>1260</v>
      </c>
      <c r="F442">
        <v>1447071</v>
      </c>
      <c r="G442" t="b">
        <v>0</v>
      </c>
      <c r="J442" t="b">
        <v>1</v>
      </c>
      <c r="K442">
        <v>3445801</v>
      </c>
      <c r="L442" t="s">
        <v>1261</v>
      </c>
      <c r="M442" t="b">
        <v>0</v>
      </c>
      <c r="P442">
        <v>4</v>
      </c>
      <c r="Q442" t="s">
        <v>20</v>
      </c>
      <c r="R442">
        <v>3</v>
      </c>
    </row>
    <row r="443" spans="1:18" x14ac:dyDescent="0.2">
      <c r="A443">
        <v>764</v>
      </c>
      <c r="B443">
        <v>6</v>
      </c>
      <c r="C443">
        <v>2013</v>
      </c>
      <c r="D443" s="1">
        <v>43214</v>
      </c>
      <c r="E443" t="s">
        <v>1262</v>
      </c>
      <c r="F443">
        <v>19540658</v>
      </c>
      <c r="G443" t="b">
        <v>1</v>
      </c>
      <c r="H443">
        <v>653063</v>
      </c>
      <c r="I443" t="s">
        <v>1263</v>
      </c>
      <c r="J443" t="b">
        <v>1</v>
      </c>
      <c r="K443">
        <v>3437986</v>
      </c>
      <c r="L443" t="s">
        <v>1264</v>
      </c>
      <c r="M443" t="b">
        <v>1</v>
      </c>
      <c r="N443">
        <v>1725017</v>
      </c>
      <c r="O443" t="s">
        <v>1265</v>
      </c>
      <c r="P443">
        <v>-1</v>
      </c>
      <c r="Q443" t="s">
        <v>64</v>
      </c>
      <c r="R443">
        <v>6</v>
      </c>
    </row>
    <row r="444" spans="1:18" x14ac:dyDescent="0.2">
      <c r="A444">
        <v>766</v>
      </c>
      <c r="B444">
        <v>3</v>
      </c>
      <c r="C444">
        <v>2013</v>
      </c>
      <c r="D444" s="1">
        <v>43214</v>
      </c>
      <c r="E444" t="s">
        <v>1266</v>
      </c>
      <c r="F444">
        <v>1765716</v>
      </c>
      <c r="G444" t="b">
        <v>1</v>
      </c>
      <c r="H444">
        <v>1824421</v>
      </c>
      <c r="I444" t="s">
        <v>1267</v>
      </c>
      <c r="J444" t="b">
        <v>1</v>
      </c>
      <c r="K444">
        <v>3443544</v>
      </c>
      <c r="L444" t="s">
        <v>1268</v>
      </c>
      <c r="M444" t="b">
        <v>1</v>
      </c>
      <c r="N444">
        <v>5797268</v>
      </c>
      <c r="O444" t="s">
        <v>1266</v>
      </c>
      <c r="P444">
        <v>4</v>
      </c>
      <c r="Q444" t="s">
        <v>24</v>
      </c>
      <c r="R444">
        <v>3</v>
      </c>
    </row>
    <row r="445" spans="1:18" x14ac:dyDescent="0.2">
      <c r="A445">
        <v>769</v>
      </c>
      <c r="B445">
        <v>6</v>
      </c>
      <c r="C445">
        <v>2013</v>
      </c>
      <c r="D445" s="1">
        <v>43213</v>
      </c>
      <c r="E445" t="s">
        <v>1269</v>
      </c>
      <c r="F445">
        <v>24962554</v>
      </c>
      <c r="G445" t="b">
        <v>1</v>
      </c>
      <c r="H445">
        <v>1298610</v>
      </c>
      <c r="I445" t="s">
        <v>1270</v>
      </c>
      <c r="J445" t="b">
        <v>1</v>
      </c>
      <c r="K445">
        <v>3443366</v>
      </c>
      <c r="L445" t="s">
        <v>1269</v>
      </c>
      <c r="M445" t="b">
        <v>0</v>
      </c>
      <c r="P445">
        <v>-1</v>
      </c>
      <c r="Q445" t="s">
        <v>73</v>
      </c>
      <c r="R445">
        <v>6</v>
      </c>
    </row>
    <row r="446" spans="1:18" x14ac:dyDescent="0.2">
      <c r="A446">
        <v>771</v>
      </c>
      <c r="B446">
        <v>4</v>
      </c>
      <c r="C446">
        <v>2013</v>
      </c>
      <c r="D446" s="1">
        <v>43212</v>
      </c>
      <c r="E446" t="s">
        <v>1271</v>
      </c>
      <c r="F446">
        <v>35810114</v>
      </c>
      <c r="G446" t="b">
        <v>0</v>
      </c>
      <c r="J446" t="b">
        <v>1</v>
      </c>
      <c r="K446">
        <v>2858386</v>
      </c>
      <c r="L446" t="s">
        <v>1272</v>
      </c>
      <c r="M446" t="b">
        <v>0</v>
      </c>
      <c r="P446">
        <v>2</v>
      </c>
      <c r="Q446" t="s">
        <v>94</v>
      </c>
      <c r="R446">
        <v>4</v>
      </c>
    </row>
    <row r="447" spans="1:18" x14ac:dyDescent="0.2">
      <c r="A447">
        <v>772</v>
      </c>
      <c r="B447">
        <v>4</v>
      </c>
      <c r="C447">
        <v>2013</v>
      </c>
      <c r="D447" s="1">
        <v>43212</v>
      </c>
      <c r="E447" t="s">
        <v>1273</v>
      </c>
      <c r="F447">
        <v>33069825</v>
      </c>
      <c r="G447" t="b">
        <v>1</v>
      </c>
      <c r="H447">
        <v>1432911</v>
      </c>
      <c r="I447" t="s">
        <v>1274</v>
      </c>
      <c r="J447" t="b">
        <v>1</v>
      </c>
      <c r="K447">
        <v>1914155</v>
      </c>
      <c r="L447" t="s">
        <v>1275</v>
      </c>
      <c r="M447" t="b">
        <v>1</v>
      </c>
      <c r="N447">
        <v>4622708</v>
      </c>
      <c r="O447" t="s">
        <v>1276</v>
      </c>
      <c r="P447">
        <v>2</v>
      </c>
      <c r="Q447" t="s">
        <v>94</v>
      </c>
      <c r="R447">
        <v>4</v>
      </c>
    </row>
    <row r="448" spans="1:18" x14ac:dyDescent="0.2">
      <c r="A448">
        <v>773</v>
      </c>
      <c r="B448">
        <v>5</v>
      </c>
      <c r="C448">
        <v>2013</v>
      </c>
      <c r="D448" s="1">
        <v>43211</v>
      </c>
      <c r="E448" t="s">
        <v>1277</v>
      </c>
      <c r="F448">
        <v>13491108</v>
      </c>
      <c r="G448" t="b">
        <v>0</v>
      </c>
      <c r="J448" t="b">
        <v>1</v>
      </c>
      <c r="K448">
        <v>3434691</v>
      </c>
      <c r="L448" t="s">
        <v>1278</v>
      </c>
      <c r="M448" t="b">
        <v>0</v>
      </c>
      <c r="P448">
        <v>0</v>
      </c>
      <c r="Q448" t="s">
        <v>110</v>
      </c>
      <c r="R448">
        <v>5</v>
      </c>
    </row>
    <row r="449" spans="1:18" x14ac:dyDescent="0.2">
      <c r="A449">
        <v>774</v>
      </c>
      <c r="B449">
        <v>3</v>
      </c>
      <c r="C449">
        <v>2013</v>
      </c>
      <c r="D449" s="1">
        <v>43211</v>
      </c>
      <c r="E449" t="s">
        <v>1279</v>
      </c>
      <c r="F449">
        <v>35733933</v>
      </c>
      <c r="G449" t="b">
        <v>0</v>
      </c>
      <c r="J449" t="b">
        <v>1</v>
      </c>
      <c r="K449">
        <v>3435530</v>
      </c>
      <c r="L449" t="s">
        <v>1280</v>
      </c>
      <c r="M449" t="b">
        <v>1</v>
      </c>
      <c r="N449">
        <v>5272526</v>
      </c>
      <c r="O449" t="s">
        <v>1281</v>
      </c>
      <c r="P449">
        <v>1</v>
      </c>
      <c r="Q449" t="s">
        <v>20</v>
      </c>
      <c r="R449">
        <v>3</v>
      </c>
    </row>
    <row r="450" spans="1:18" x14ac:dyDescent="0.2">
      <c r="A450">
        <v>775</v>
      </c>
      <c r="B450">
        <v>3</v>
      </c>
      <c r="C450">
        <v>2013</v>
      </c>
      <c r="D450" s="1">
        <v>43210</v>
      </c>
      <c r="E450" t="s">
        <v>1282</v>
      </c>
      <c r="F450">
        <v>38462584</v>
      </c>
      <c r="G450" t="b">
        <v>0</v>
      </c>
      <c r="J450" t="b">
        <v>1</v>
      </c>
      <c r="K450">
        <v>3431657</v>
      </c>
      <c r="L450" t="s">
        <v>1283</v>
      </c>
      <c r="M450" t="b">
        <v>1</v>
      </c>
      <c r="N450">
        <v>8394475</v>
      </c>
      <c r="O450" t="s">
        <v>1284</v>
      </c>
      <c r="P450">
        <v>1</v>
      </c>
      <c r="Q450" t="s">
        <v>20</v>
      </c>
      <c r="R450">
        <v>3</v>
      </c>
    </row>
    <row r="451" spans="1:18" x14ac:dyDescent="0.2">
      <c r="A451">
        <v>777</v>
      </c>
      <c r="B451">
        <v>6</v>
      </c>
      <c r="C451">
        <v>2013</v>
      </c>
      <c r="D451" s="1">
        <v>43209</v>
      </c>
      <c r="E451" t="s">
        <v>1285</v>
      </c>
      <c r="F451">
        <v>19116755</v>
      </c>
      <c r="G451" t="b">
        <v>0</v>
      </c>
      <c r="J451" t="b">
        <v>1</v>
      </c>
      <c r="K451">
        <v>3430695</v>
      </c>
      <c r="L451" t="s">
        <v>1286</v>
      </c>
      <c r="M451" t="b">
        <v>0</v>
      </c>
      <c r="P451">
        <v>-1</v>
      </c>
      <c r="Q451" t="s">
        <v>20</v>
      </c>
      <c r="R451">
        <v>6</v>
      </c>
    </row>
    <row r="452" spans="1:18" x14ac:dyDescent="0.2">
      <c r="A452">
        <v>779</v>
      </c>
      <c r="B452">
        <v>2</v>
      </c>
      <c r="C452">
        <v>2013</v>
      </c>
      <c r="D452" s="1">
        <v>43209</v>
      </c>
      <c r="E452" t="s">
        <v>1287</v>
      </c>
      <c r="F452">
        <v>24260</v>
      </c>
      <c r="G452" t="b">
        <v>1</v>
      </c>
      <c r="H452">
        <v>38122</v>
      </c>
      <c r="I452" t="s">
        <v>1288</v>
      </c>
      <c r="J452" t="b">
        <v>1</v>
      </c>
      <c r="K452">
        <v>229906</v>
      </c>
      <c r="L452" t="s">
        <v>1289</v>
      </c>
      <c r="M452" t="b">
        <v>1</v>
      </c>
      <c r="N452">
        <v>42959</v>
      </c>
      <c r="O452" t="s">
        <v>1287</v>
      </c>
      <c r="P452">
        <v>5</v>
      </c>
      <c r="Q452" t="s">
        <v>24</v>
      </c>
      <c r="R452">
        <v>2</v>
      </c>
    </row>
    <row r="453" spans="1:18" x14ac:dyDescent="0.2">
      <c r="A453">
        <v>786</v>
      </c>
      <c r="B453">
        <v>3</v>
      </c>
      <c r="C453">
        <v>2013</v>
      </c>
      <c r="D453" s="1">
        <v>43205</v>
      </c>
      <c r="E453" t="s">
        <v>1290</v>
      </c>
      <c r="F453">
        <v>38722832</v>
      </c>
      <c r="G453" t="b">
        <v>1</v>
      </c>
      <c r="H453">
        <v>2448584</v>
      </c>
      <c r="I453" t="s">
        <v>1291</v>
      </c>
      <c r="J453" t="b">
        <v>1</v>
      </c>
      <c r="K453">
        <v>3424537</v>
      </c>
      <c r="L453" t="s">
        <v>1292</v>
      </c>
      <c r="M453" t="b">
        <v>1</v>
      </c>
      <c r="N453">
        <v>5679282</v>
      </c>
      <c r="O453" t="s">
        <v>1293</v>
      </c>
      <c r="P453">
        <v>1</v>
      </c>
      <c r="Q453" t="s">
        <v>20</v>
      </c>
      <c r="R453">
        <v>3</v>
      </c>
    </row>
    <row r="454" spans="1:18" x14ac:dyDescent="0.2">
      <c r="A454">
        <v>792</v>
      </c>
      <c r="B454">
        <v>4</v>
      </c>
      <c r="C454">
        <v>2013</v>
      </c>
      <c r="D454" s="1">
        <v>43202</v>
      </c>
      <c r="E454" t="s">
        <v>1294</v>
      </c>
      <c r="F454">
        <v>420424</v>
      </c>
      <c r="G454" t="b">
        <v>1</v>
      </c>
      <c r="H454">
        <v>4304230</v>
      </c>
      <c r="I454" t="s">
        <v>1295</v>
      </c>
      <c r="J454" t="b">
        <v>0</v>
      </c>
      <c r="M454" t="b">
        <v>0</v>
      </c>
      <c r="P454">
        <v>2</v>
      </c>
      <c r="Q454" t="s">
        <v>102</v>
      </c>
      <c r="R454">
        <v>4</v>
      </c>
    </row>
    <row r="455" spans="1:18" x14ac:dyDescent="0.2">
      <c r="A455">
        <v>793</v>
      </c>
      <c r="B455">
        <v>5</v>
      </c>
      <c r="C455">
        <v>2013</v>
      </c>
      <c r="D455" s="1">
        <v>43198</v>
      </c>
      <c r="E455" t="s">
        <v>400</v>
      </c>
      <c r="F455">
        <v>23013592</v>
      </c>
      <c r="G455" t="b">
        <v>0</v>
      </c>
      <c r="J455" t="b">
        <v>1</v>
      </c>
      <c r="K455">
        <v>3493683</v>
      </c>
      <c r="L455" t="s">
        <v>401</v>
      </c>
      <c r="M455" t="b">
        <v>1</v>
      </c>
      <c r="N455">
        <v>5023867</v>
      </c>
      <c r="O455" t="s">
        <v>402</v>
      </c>
      <c r="P455">
        <v>0</v>
      </c>
      <c r="Q455" t="s">
        <v>73</v>
      </c>
      <c r="R455">
        <v>5</v>
      </c>
    </row>
    <row r="456" spans="1:18" x14ac:dyDescent="0.2">
      <c r="A456">
        <v>794</v>
      </c>
      <c r="B456">
        <v>3</v>
      </c>
      <c r="C456">
        <v>2013</v>
      </c>
      <c r="D456" s="1">
        <v>43198</v>
      </c>
      <c r="E456" t="s">
        <v>1296</v>
      </c>
      <c r="F456">
        <v>19831</v>
      </c>
      <c r="G456" t="b">
        <v>1</v>
      </c>
      <c r="H456">
        <v>38085</v>
      </c>
      <c r="I456" t="s">
        <v>1297</v>
      </c>
      <c r="J456" t="b">
        <v>1</v>
      </c>
      <c r="K456">
        <v>5474</v>
      </c>
      <c r="L456" t="s">
        <v>1298</v>
      </c>
      <c r="M456" t="b">
        <v>1</v>
      </c>
      <c r="N456">
        <v>53103</v>
      </c>
      <c r="O456" t="s">
        <v>1296</v>
      </c>
      <c r="P456">
        <v>4</v>
      </c>
      <c r="Q456" t="s">
        <v>24</v>
      </c>
      <c r="R456">
        <v>3</v>
      </c>
    </row>
    <row r="457" spans="1:18" x14ac:dyDescent="0.2">
      <c r="A457">
        <v>795</v>
      </c>
      <c r="B457">
        <v>3</v>
      </c>
      <c r="C457">
        <v>2013</v>
      </c>
      <c r="D457" s="1">
        <v>43197</v>
      </c>
      <c r="E457" t="s">
        <v>1299</v>
      </c>
      <c r="F457">
        <v>38270513</v>
      </c>
      <c r="G457" t="b">
        <v>0</v>
      </c>
      <c r="J457" t="b">
        <v>0</v>
      </c>
      <c r="M457" t="b">
        <v>1</v>
      </c>
      <c r="N457">
        <v>8457638</v>
      </c>
      <c r="O457" t="s">
        <v>1300</v>
      </c>
      <c r="P457">
        <v>1</v>
      </c>
      <c r="Q457" t="s">
        <v>20</v>
      </c>
      <c r="R457">
        <v>3</v>
      </c>
    </row>
    <row r="458" spans="1:18" x14ac:dyDescent="0.2">
      <c r="A458">
        <v>798</v>
      </c>
      <c r="B458">
        <v>2</v>
      </c>
      <c r="C458">
        <v>2013</v>
      </c>
      <c r="D458" s="1">
        <v>43194</v>
      </c>
      <c r="E458" t="s">
        <v>1301</v>
      </c>
      <c r="F458">
        <v>50908</v>
      </c>
      <c r="G458" t="b">
        <v>1</v>
      </c>
      <c r="H458">
        <v>907579</v>
      </c>
      <c r="I458" t="s">
        <v>1302</v>
      </c>
      <c r="J458" t="b">
        <v>1</v>
      </c>
      <c r="K458">
        <v>700149</v>
      </c>
      <c r="L458" t="s">
        <v>1303</v>
      </c>
      <c r="M458" t="b">
        <v>1</v>
      </c>
      <c r="N458">
        <v>857215</v>
      </c>
      <c r="O458" t="s">
        <v>1301</v>
      </c>
      <c r="P458">
        <v>5</v>
      </c>
      <c r="Q458" t="s">
        <v>24</v>
      </c>
      <c r="R458">
        <v>2</v>
      </c>
    </row>
    <row r="459" spans="1:18" x14ac:dyDescent="0.2">
      <c r="A459">
        <v>799</v>
      </c>
      <c r="B459">
        <v>2</v>
      </c>
      <c r="C459">
        <v>2013</v>
      </c>
      <c r="D459" s="1">
        <v>43193</v>
      </c>
      <c r="E459" t="s">
        <v>1304</v>
      </c>
      <c r="F459">
        <v>39008392</v>
      </c>
      <c r="G459" t="b">
        <v>0</v>
      </c>
      <c r="J459" t="b">
        <v>0</v>
      </c>
      <c r="M459" t="b">
        <v>1</v>
      </c>
      <c r="N459">
        <v>5748377</v>
      </c>
      <c r="O459" t="s">
        <v>1305</v>
      </c>
      <c r="P459">
        <v>5</v>
      </c>
      <c r="Q459" t="s">
        <v>64</v>
      </c>
      <c r="R459">
        <v>2</v>
      </c>
    </row>
    <row r="460" spans="1:18" x14ac:dyDescent="0.2">
      <c r="A460">
        <v>800</v>
      </c>
      <c r="B460">
        <v>2</v>
      </c>
      <c r="C460">
        <v>2013</v>
      </c>
      <c r="D460" s="1">
        <v>43193</v>
      </c>
      <c r="E460" t="s">
        <v>1306</v>
      </c>
      <c r="F460">
        <v>494664</v>
      </c>
      <c r="G460" t="b">
        <v>0</v>
      </c>
      <c r="J460" t="b">
        <v>1</v>
      </c>
      <c r="K460">
        <v>794997</v>
      </c>
      <c r="L460" t="s">
        <v>1307</v>
      </c>
      <c r="M460" t="b">
        <v>1</v>
      </c>
      <c r="N460">
        <v>1677827</v>
      </c>
      <c r="O460" t="s">
        <v>1306</v>
      </c>
      <c r="P460">
        <v>5</v>
      </c>
      <c r="Q460" t="s">
        <v>24</v>
      </c>
      <c r="R460">
        <v>2</v>
      </c>
    </row>
    <row r="461" spans="1:18" x14ac:dyDescent="0.2">
      <c r="A461">
        <v>802</v>
      </c>
      <c r="B461">
        <v>3</v>
      </c>
      <c r="C461">
        <v>2013</v>
      </c>
      <c r="D461" s="1">
        <v>43192</v>
      </c>
      <c r="E461" t="s">
        <v>1308</v>
      </c>
      <c r="F461">
        <v>19299405</v>
      </c>
      <c r="G461" t="b">
        <v>1</v>
      </c>
      <c r="H461">
        <v>1635114</v>
      </c>
      <c r="I461" t="s">
        <v>1309</v>
      </c>
      <c r="J461" t="b">
        <v>1</v>
      </c>
      <c r="K461">
        <v>3406663</v>
      </c>
      <c r="L461" t="s">
        <v>1310</v>
      </c>
      <c r="M461" t="b">
        <v>1</v>
      </c>
      <c r="N461">
        <v>4039770</v>
      </c>
      <c r="O461" t="s">
        <v>1311</v>
      </c>
      <c r="P461">
        <v>1</v>
      </c>
      <c r="Q461" t="s">
        <v>20</v>
      </c>
      <c r="R461">
        <v>3</v>
      </c>
    </row>
    <row r="462" spans="1:18" x14ac:dyDescent="0.2">
      <c r="A462">
        <v>803</v>
      </c>
      <c r="B462">
        <v>6</v>
      </c>
      <c r="C462">
        <v>2013</v>
      </c>
      <c r="D462" s="1">
        <v>43192</v>
      </c>
      <c r="E462" t="s">
        <v>1312</v>
      </c>
      <c r="F462">
        <v>561843</v>
      </c>
      <c r="G462" t="b">
        <v>1</v>
      </c>
      <c r="H462">
        <v>1823273</v>
      </c>
      <c r="I462" t="s">
        <v>1313</v>
      </c>
      <c r="J462" t="b">
        <v>1</v>
      </c>
      <c r="K462">
        <v>1704306</v>
      </c>
      <c r="L462" t="s">
        <v>1314</v>
      </c>
      <c r="M462" t="b">
        <v>1</v>
      </c>
      <c r="N462">
        <v>3048744</v>
      </c>
      <c r="O462" t="s">
        <v>1312</v>
      </c>
      <c r="P462">
        <v>-1</v>
      </c>
      <c r="Q462" t="s">
        <v>64</v>
      </c>
      <c r="R462">
        <v>6</v>
      </c>
    </row>
    <row r="463" spans="1:18" x14ac:dyDescent="0.2">
      <c r="A463">
        <v>806</v>
      </c>
      <c r="B463">
        <v>6</v>
      </c>
      <c r="C463">
        <v>2013</v>
      </c>
      <c r="D463" s="1">
        <v>43251</v>
      </c>
      <c r="E463" t="s">
        <v>1315</v>
      </c>
      <c r="F463">
        <v>39496493</v>
      </c>
      <c r="G463" t="b">
        <v>1</v>
      </c>
      <c r="H463">
        <v>1698910</v>
      </c>
      <c r="I463" t="s">
        <v>1315</v>
      </c>
      <c r="J463" t="b">
        <v>1</v>
      </c>
      <c r="K463">
        <v>3493091</v>
      </c>
      <c r="L463" t="s">
        <v>1316</v>
      </c>
      <c r="M463" t="b">
        <v>1</v>
      </c>
      <c r="N463">
        <v>5834993</v>
      </c>
      <c r="O463" t="s">
        <v>1315</v>
      </c>
      <c r="P463">
        <v>-1</v>
      </c>
      <c r="Q463" t="s">
        <v>110</v>
      </c>
      <c r="R463">
        <v>6</v>
      </c>
    </row>
    <row r="464" spans="1:18" x14ac:dyDescent="0.2">
      <c r="A464">
        <v>807</v>
      </c>
      <c r="B464">
        <v>5</v>
      </c>
      <c r="C464">
        <v>2013</v>
      </c>
      <c r="D464" s="1">
        <v>43250</v>
      </c>
      <c r="E464" t="s">
        <v>400</v>
      </c>
      <c r="F464">
        <v>23013592</v>
      </c>
      <c r="G464" t="b">
        <v>0</v>
      </c>
      <c r="J464" t="b">
        <v>1</v>
      </c>
      <c r="K464">
        <v>3493683</v>
      </c>
      <c r="L464" t="s">
        <v>401</v>
      </c>
      <c r="M464" t="b">
        <v>1</v>
      </c>
      <c r="N464">
        <v>5023867</v>
      </c>
      <c r="O464" t="s">
        <v>402</v>
      </c>
      <c r="P464">
        <v>0</v>
      </c>
      <c r="Q464" t="s">
        <v>73</v>
      </c>
      <c r="R464">
        <v>5</v>
      </c>
    </row>
    <row r="465" spans="1:18" x14ac:dyDescent="0.2">
      <c r="A465">
        <v>808</v>
      </c>
      <c r="B465">
        <v>6</v>
      </c>
      <c r="C465">
        <v>2013</v>
      </c>
      <c r="D465" s="1">
        <v>43249</v>
      </c>
      <c r="E465" t="s">
        <v>1317</v>
      </c>
      <c r="F465">
        <v>39522616</v>
      </c>
      <c r="G465" t="b">
        <v>0</v>
      </c>
      <c r="J465" t="b">
        <v>1</v>
      </c>
      <c r="K465">
        <v>3491742</v>
      </c>
      <c r="L465" t="s">
        <v>1318</v>
      </c>
      <c r="M465" t="b">
        <v>1</v>
      </c>
      <c r="N465">
        <v>5856582</v>
      </c>
      <c r="O465" t="s">
        <v>1319</v>
      </c>
      <c r="P465">
        <v>-1</v>
      </c>
      <c r="Q465" t="s">
        <v>73</v>
      </c>
      <c r="R465">
        <v>6</v>
      </c>
    </row>
    <row r="466" spans="1:18" x14ac:dyDescent="0.2">
      <c r="A466">
        <v>809</v>
      </c>
      <c r="B466">
        <v>3</v>
      </c>
      <c r="C466">
        <v>2013</v>
      </c>
      <c r="D466" s="1">
        <v>43249</v>
      </c>
      <c r="E466" t="s">
        <v>1320</v>
      </c>
      <c r="F466">
        <v>4361696</v>
      </c>
      <c r="G466" t="b">
        <v>0</v>
      </c>
      <c r="J466" t="b">
        <v>1</v>
      </c>
      <c r="K466">
        <v>3489038</v>
      </c>
      <c r="L466" t="s">
        <v>1321</v>
      </c>
      <c r="M466" t="b">
        <v>1</v>
      </c>
      <c r="N466">
        <v>7426319</v>
      </c>
      <c r="O466" t="s">
        <v>1320</v>
      </c>
      <c r="P466">
        <v>4</v>
      </c>
      <c r="Q466" t="s">
        <v>24</v>
      </c>
      <c r="R466">
        <v>3</v>
      </c>
    </row>
    <row r="467" spans="1:18" x14ac:dyDescent="0.2">
      <c r="A467">
        <v>810</v>
      </c>
      <c r="B467">
        <v>4</v>
      </c>
      <c r="C467">
        <v>2013</v>
      </c>
      <c r="D467" s="1">
        <v>43246</v>
      </c>
      <c r="E467" t="s">
        <v>1322</v>
      </c>
      <c r="F467">
        <v>6722889</v>
      </c>
      <c r="G467" t="b">
        <v>1</v>
      </c>
      <c r="H467">
        <v>2634557</v>
      </c>
      <c r="I467" t="s">
        <v>1323</v>
      </c>
      <c r="J467" t="b">
        <v>1</v>
      </c>
      <c r="K467">
        <v>4866282</v>
      </c>
      <c r="L467" t="s">
        <v>1324</v>
      </c>
      <c r="M467" t="b">
        <v>1</v>
      </c>
      <c r="N467">
        <v>921136</v>
      </c>
      <c r="O467" t="s">
        <v>1322</v>
      </c>
      <c r="P467">
        <v>2</v>
      </c>
      <c r="Q467" t="s">
        <v>24</v>
      </c>
      <c r="R467">
        <v>4</v>
      </c>
    </row>
    <row r="468" spans="1:18" x14ac:dyDescent="0.2">
      <c r="A468">
        <v>811</v>
      </c>
      <c r="B468">
        <v>4</v>
      </c>
      <c r="C468">
        <v>2013</v>
      </c>
      <c r="D468" s="1">
        <v>43246</v>
      </c>
      <c r="E468" t="s">
        <v>1325</v>
      </c>
      <c r="F468">
        <v>37176285</v>
      </c>
      <c r="G468" t="b">
        <v>1</v>
      </c>
      <c r="H468">
        <v>2654067</v>
      </c>
      <c r="I468" t="s">
        <v>1326</v>
      </c>
      <c r="J468" t="b">
        <v>0</v>
      </c>
      <c r="M468" t="b">
        <v>1</v>
      </c>
      <c r="N468">
        <v>5724505</v>
      </c>
      <c r="O468" t="s">
        <v>1327</v>
      </c>
      <c r="P468">
        <v>2</v>
      </c>
      <c r="Q468" t="s">
        <v>94</v>
      </c>
      <c r="R468">
        <v>4</v>
      </c>
    </row>
    <row r="469" spans="1:18" x14ac:dyDescent="0.2">
      <c r="A469">
        <v>812</v>
      </c>
      <c r="B469">
        <v>4</v>
      </c>
      <c r="C469">
        <v>2013</v>
      </c>
      <c r="D469" s="1">
        <v>43246</v>
      </c>
      <c r="E469" t="s">
        <v>1328</v>
      </c>
      <c r="F469">
        <v>35828105</v>
      </c>
      <c r="G469" t="b">
        <v>1</v>
      </c>
      <c r="H469">
        <v>2980528</v>
      </c>
      <c r="I469" t="s">
        <v>1329</v>
      </c>
      <c r="J469" t="b">
        <v>0</v>
      </c>
      <c r="M469" t="b">
        <v>1</v>
      </c>
      <c r="N469">
        <v>5895589</v>
      </c>
      <c r="O469" t="s">
        <v>1330</v>
      </c>
      <c r="P469">
        <v>2</v>
      </c>
      <c r="Q469" t="s">
        <v>94</v>
      </c>
      <c r="R469">
        <v>4</v>
      </c>
    </row>
    <row r="470" spans="1:18" x14ac:dyDescent="0.2">
      <c r="A470">
        <v>813</v>
      </c>
      <c r="B470">
        <v>4</v>
      </c>
      <c r="C470">
        <v>2013</v>
      </c>
      <c r="D470" s="1">
        <v>43246</v>
      </c>
      <c r="E470" t="s">
        <v>1331</v>
      </c>
      <c r="F470">
        <v>37917993</v>
      </c>
      <c r="G470" t="b">
        <v>1</v>
      </c>
      <c r="H470">
        <v>1562715</v>
      </c>
      <c r="I470" t="s">
        <v>1332</v>
      </c>
      <c r="J470" t="b">
        <v>1</v>
      </c>
      <c r="K470">
        <v>3451081</v>
      </c>
      <c r="L470" t="s">
        <v>1333</v>
      </c>
      <c r="M470" t="b">
        <v>1</v>
      </c>
      <c r="N470">
        <v>5849160</v>
      </c>
      <c r="O470" t="s">
        <v>1334</v>
      </c>
      <c r="P470">
        <v>2</v>
      </c>
      <c r="Q470" t="s">
        <v>102</v>
      </c>
      <c r="R470">
        <v>4</v>
      </c>
    </row>
    <row r="471" spans="1:18" x14ac:dyDescent="0.2">
      <c r="A471">
        <v>814</v>
      </c>
      <c r="B471">
        <v>4</v>
      </c>
      <c r="C471">
        <v>2013</v>
      </c>
      <c r="D471" s="1">
        <v>43246</v>
      </c>
      <c r="E471" t="s">
        <v>1335</v>
      </c>
      <c r="F471">
        <v>39159786</v>
      </c>
      <c r="G471" t="b">
        <v>1</v>
      </c>
      <c r="H471">
        <v>1835108</v>
      </c>
      <c r="I471" t="s">
        <v>1336</v>
      </c>
      <c r="J471" t="b">
        <v>1</v>
      </c>
      <c r="K471">
        <v>3477174</v>
      </c>
      <c r="L471" t="s">
        <v>1337</v>
      </c>
      <c r="M471" t="b">
        <v>1</v>
      </c>
      <c r="N471">
        <v>5849823</v>
      </c>
      <c r="O471" t="s">
        <v>1338</v>
      </c>
      <c r="P471">
        <v>2</v>
      </c>
      <c r="Q471" t="s">
        <v>102</v>
      </c>
      <c r="R471">
        <v>4</v>
      </c>
    </row>
    <row r="472" spans="1:18" x14ac:dyDescent="0.2">
      <c r="A472">
        <v>815</v>
      </c>
      <c r="B472">
        <v>4</v>
      </c>
      <c r="C472">
        <v>2013</v>
      </c>
      <c r="D472" s="1">
        <v>43246</v>
      </c>
      <c r="E472" t="s">
        <v>1339</v>
      </c>
      <c r="F472">
        <v>38153756</v>
      </c>
      <c r="G472" t="b">
        <v>1</v>
      </c>
      <c r="H472">
        <v>2958357</v>
      </c>
      <c r="I472" t="s">
        <v>1340</v>
      </c>
      <c r="J472" t="b">
        <v>1</v>
      </c>
      <c r="K472">
        <v>3473339</v>
      </c>
      <c r="L472" t="s">
        <v>1341</v>
      </c>
      <c r="M472" t="b">
        <v>1</v>
      </c>
      <c r="N472">
        <v>5508472</v>
      </c>
      <c r="O472" t="s">
        <v>1342</v>
      </c>
      <c r="P472">
        <v>2</v>
      </c>
      <c r="Q472" t="s">
        <v>94</v>
      </c>
      <c r="R472">
        <v>4</v>
      </c>
    </row>
    <row r="473" spans="1:18" x14ac:dyDescent="0.2">
      <c r="A473">
        <v>817</v>
      </c>
      <c r="B473">
        <v>6</v>
      </c>
      <c r="C473">
        <v>2013</v>
      </c>
      <c r="D473" s="1">
        <v>43245</v>
      </c>
      <c r="E473" t="s">
        <v>1343</v>
      </c>
      <c r="F473">
        <v>28798029</v>
      </c>
      <c r="G473" t="b">
        <v>1</v>
      </c>
      <c r="H473">
        <v>1075096</v>
      </c>
      <c r="I473" t="s">
        <v>1344</v>
      </c>
      <c r="J473" t="b">
        <v>1</v>
      </c>
      <c r="K473">
        <v>3420606</v>
      </c>
      <c r="L473" t="s">
        <v>1345</v>
      </c>
      <c r="M473" t="b">
        <v>1</v>
      </c>
      <c r="N473">
        <v>4696534</v>
      </c>
      <c r="O473" t="s">
        <v>1346</v>
      </c>
      <c r="P473">
        <v>-1</v>
      </c>
      <c r="Q473" t="s">
        <v>94</v>
      </c>
      <c r="R473">
        <v>6</v>
      </c>
    </row>
    <row r="474" spans="1:18" x14ac:dyDescent="0.2">
      <c r="A474">
        <v>820</v>
      </c>
      <c r="B474">
        <v>4</v>
      </c>
      <c r="C474">
        <v>2013</v>
      </c>
      <c r="D474" s="1">
        <v>43242</v>
      </c>
      <c r="E474" t="s">
        <v>1347</v>
      </c>
      <c r="F474">
        <v>4301322</v>
      </c>
      <c r="G474" t="b">
        <v>1</v>
      </c>
      <c r="H474">
        <v>3674092</v>
      </c>
      <c r="I474" t="s">
        <v>1348</v>
      </c>
      <c r="J474" t="b">
        <v>1</v>
      </c>
      <c r="K474">
        <v>3481697</v>
      </c>
      <c r="L474" t="s">
        <v>1349</v>
      </c>
      <c r="M474" t="b">
        <v>1</v>
      </c>
      <c r="N474">
        <v>4676376</v>
      </c>
      <c r="O474" t="s">
        <v>1347</v>
      </c>
      <c r="P474">
        <v>2</v>
      </c>
      <c r="Q474" t="s">
        <v>24</v>
      </c>
      <c r="R474">
        <v>4</v>
      </c>
    </row>
    <row r="475" spans="1:18" x14ac:dyDescent="0.2">
      <c r="A475">
        <v>821</v>
      </c>
      <c r="B475">
        <v>4</v>
      </c>
      <c r="C475">
        <v>2013</v>
      </c>
      <c r="D475" s="1">
        <v>43242</v>
      </c>
      <c r="E475" t="s">
        <v>1350</v>
      </c>
      <c r="F475">
        <v>1526491</v>
      </c>
      <c r="G475" t="b">
        <v>1</v>
      </c>
      <c r="H475">
        <v>3674090</v>
      </c>
      <c r="I475" t="s">
        <v>1351</v>
      </c>
      <c r="J475" t="b">
        <v>1</v>
      </c>
      <c r="K475">
        <v>3483153</v>
      </c>
      <c r="L475" t="s">
        <v>1352</v>
      </c>
      <c r="M475" t="b">
        <v>1</v>
      </c>
      <c r="N475">
        <v>6893423</v>
      </c>
      <c r="O475" t="s">
        <v>1353</v>
      </c>
      <c r="P475">
        <v>2</v>
      </c>
      <c r="Q475" t="s">
        <v>102</v>
      </c>
      <c r="R475">
        <v>4</v>
      </c>
    </row>
    <row r="476" spans="1:18" x14ac:dyDescent="0.2">
      <c r="A476">
        <v>823</v>
      </c>
      <c r="B476">
        <v>4</v>
      </c>
      <c r="C476">
        <v>2013</v>
      </c>
      <c r="D476" s="1">
        <v>43240</v>
      </c>
      <c r="E476" t="s">
        <v>1354</v>
      </c>
      <c r="F476">
        <v>35368125</v>
      </c>
      <c r="G476" t="b">
        <v>0</v>
      </c>
      <c r="J476" t="b">
        <v>1</v>
      </c>
      <c r="K476">
        <v>3461994</v>
      </c>
      <c r="L476" t="s">
        <v>1355</v>
      </c>
      <c r="M476" t="b">
        <v>0</v>
      </c>
      <c r="P476">
        <v>2</v>
      </c>
      <c r="Q476" t="s">
        <v>73</v>
      </c>
      <c r="R476">
        <v>4</v>
      </c>
    </row>
    <row r="477" spans="1:18" x14ac:dyDescent="0.2">
      <c r="A477">
        <v>824</v>
      </c>
      <c r="B477">
        <v>6</v>
      </c>
      <c r="C477">
        <v>2013</v>
      </c>
      <c r="D477" s="1">
        <v>43240</v>
      </c>
      <c r="E477" t="s">
        <v>1356</v>
      </c>
      <c r="F477">
        <v>382199</v>
      </c>
      <c r="G477" t="b">
        <v>0</v>
      </c>
      <c r="J477" t="b">
        <v>0</v>
      </c>
      <c r="M477" t="b">
        <v>1</v>
      </c>
      <c r="N477">
        <v>268808</v>
      </c>
      <c r="O477" t="s">
        <v>1356</v>
      </c>
      <c r="P477">
        <v>-1</v>
      </c>
      <c r="Q477" t="s">
        <v>102</v>
      </c>
      <c r="R477">
        <v>6</v>
      </c>
    </row>
    <row r="478" spans="1:18" x14ac:dyDescent="0.2">
      <c r="A478">
        <v>825</v>
      </c>
      <c r="B478">
        <v>6</v>
      </c>
      <c r="C478">
        <v>2013</v>
      </c>
      <c r="D478" s="1">
        <v>43240</v>
      </c>
      <c r="E478" t="s">
        <v>1357</v>
      </c>
      <c r="F478">
        <v>39440141</v>
      </c>
      <c r="G478" t="b">
        <v>1</v>
      </c>
      <c r="H478">
        <v>1682144</v>
      </c>
      <c r="I478" t="s">
        <v>1358</v>
      </c>
      <c r="J478" t="b">
        <v>1</v>
      </c>
      <c r="K478">
        <v>3472545</v>
      </c>
      <c r="L478" t="s">
        <v>1359</v>
      </c>
      <c r="M478" t="b">
        <v>1</v>
      </c>
      <c r="N478">
        <v>5839449</v>
      </c>
      <c r="O478" t="s">
        <v>1360</v>
      </c>
      <c r="P478">
        <v>-1</v>
      </c>
      <c r="Q478" t="s">
        <v>110</v>
      </c>
      <c r="R478">
        <v>6</v>
      </c>
    </row>
    <row r="479" spans="1:18" x14ac:dyDescent="0.2">
      <c r="A479">
        <v>828</v>
      </c>
      <c r="B479">
        <v>4</v>
      </c>
      <c r="C479">
        <v>2013</v>
      </c>
      <c r="D479" s="1">
        <v>43238</v>
      </c>
      <c r="E479" t="s">
        <v>1361</v>
      </c>
      <c r="F479">
        <v>36118993</v>
      </c>
      <c r="G479" t="b">
        <v>0</v>
      </c>
      <c r="J479" t="b">
        <v>0</v>
      </c>
      <c r="M479" t="b">
        <v>1</v>
      </c>
      <c r="N479">
        <v>5586452</v>
      </c>
      <c r="O479" t="s">
        <v>1362</v>
      </c>
      <c r="P479">
        <v>2</v>
      </c>
      <c r="Q479" t="s">
        <v>94</v>
      </c>
      <c r="R479">
        <v>4</v>
      </c>
    </row>
    <row r="480" spans="1:18" x14ac:dyDescent="0.2">
      <c r="A480">
        <v>830</v>
      </c>
      <c r="B480">
        <v>5</v>
      </c>
      <c r="C480">
        <v>2013</v>
      </c>
      <c r="D480" s="1">
        <v>43238</v>
      </c>
      <c r="E480" t="s">
        <v>1363</v>
      </c>
      <c r="F480">
        <v>11973479</v>
      </c>
      <c r="G480" t="b">
        <v>1</v>
      </c>
      <c r="H480">
        <v>3340437</v>
      </c>
      <c r="I480" t="s">
        <v>1364</v>
      </c>
      <c r="J480" t="b">
        <v>0</v>
      </c>
      <c r="M480" t="b">
        <v>1</v>
      </c>
      <c r="N480">
        <v>8655419</v>
      </c>
      <c r="O480" t="s">
        <v>1363</v>
      </c>
      <c r="P480">
        <v>0</v>
      </c>
      <c r="Q480" t="s">
        <v>102</v>
      </c>
      <c r="R480">
        <v>5</v>
      </c>
    </row>
    <row r="481" spans="1:18" x14ac:dyDescent="0.2">
      <c r="A481">
        <v>831</v>
      </c>
      <c r="B481">
        <v>4</v>
      </c>
      <c r="C481">
        <v>2013</v>
      </c>
      <c r="D481" s="1">
        <v>43238</v>
      </c>
      <c r="E481" t="s">
        <v>1365</v>
      </c>
      <c r="F481">
        <v>23913127</v>
      </c>
      <c r="G481" t="b">
        <v>0</v>
      </c>
      <c r="J481" t="b">
        <v>1</v>
      </c>
      <c r="K481">
        <v>2822630</v>
      </c>
      <c r="L481" t="s">
        <v>1366</v>
      </c>
      <c r="M481" t="b">
        <v>1</v>
      </c>
      <c r="N481">
        <v>5227969</v>
      </c>
      <c r="O481" t="s">
        <v>1367</v>
      </c>
      <c r="P481">
        <v>2</v>
      </c>
      <c r="Q481" t="s">
        <v>102</v>
      </c>
      <c r="R481">
        <v>4</v>
      </c>
    </row>
    <row r="482" spans="1:18" x14ac:dyDescent="0.2">
      <c r="A482">
        <v>835</v>
      </c>
      <c r="B482">
        <v>2</v>
      </c>
      <c r="C482">
        <v>2013</v>
      </c>
      <c r="D482" s="1">
        <v>43237</v>
      </c>
      <c r="E482" t="s">
        <v>1368</v>
      </c>
      <c r="F482">
        <v>310344</v>
      </c>
      <c r="G482" t="b">
        <v>1</v>
      </c>
      <c r="H482">
        <v>62231</v>
      </c>
      <c r="I482" t="s">
        <v>1369</v>
      </c>
      <c r="J482" t="b">
        <v>1</v>
      </c>
      <c r="K482">
        <v>78470</v>
      </c>
      <c r="L482" t="s">
        <v>1370</v>
      </c>
      <c r="M482" t="b">
        <v>1</v>
      </c>
      <c r="N482">
        <v>29551</v>
      </c>
      <c r="O482" t="s">
        <v>1368</v>
      </c>
      <c r="P482">
        <v>5</v>
      </c>
      <c r="Q482" t="s">
        <v>24</v>
      </c>
      <c r="R482">
        <v>2</v>
      </c>
    </row>
    <row r="483" spans="1:18" x14ac:dyDescent="0.2">
      <c r="A483">
        <v>837</v>
      </c>
      <c r="B483">
        <v>6</v>
      </c>
      <c r="C483">
        <v>2013</v>
      </c>
      <c r="D483" s="1">
        <v>43232</v>
      </c>
      <c r="E483" t="s">
        <v>1371</v>
      </c>
      <c r="F483">
        <v>12045934</v>
      </c>
      <c r="G483" t="b">
        <v>0</v>
      </c>
      <c r="J483" t="b">
        <v>1</v>
      </c>
      <c r="K483">
        <v>743970</v>
      </c>
      <c r="L483" t="s">
        <v>1372</v>
      </c>
      <c r="M483" t="b">
        <v>1</v>
      </c>
      <c r="N483">
        <v>5547149</v>
      </c>
      <c r="O483" t="s">
        <v>1371</v>
      </c>
      <c r="P483">
        <v>-1</v>
      </c>
      <c r="Q483" t="s">
        <v>73</v>
      </c>
      <c r="R483">
        <v>6</v>
      </c>
    </row>
    <row r="484" spans="1:18" x14ac:dyDescent="0.2">
      <c r="A484">
        <v>838</v>
      </c>
      <c r="B484">
        <v>3</v>
      </c>
      <c r="C484">
        <v>2013</v>
      </c>
      <c r="D484" s="1">
        <v>43232</v>
      </c>
      <c r="E484" t="s">
        <v>1373</v>
      </c>
      <c r="F484">
        <v>38583042</v>
      </c>
      <c r="G484" t="b">
        <v>0</v>
      </c>
      <c r="J484" t="b">
        <v>1</v>
      </c>
      <c r="K484">
        <v>3475251</v>
      </c>
      <c r="L484" t="s">
        <v>1374</v>
      </c>
      <c r="M484" t="b">
        <v>0</v>
      </c>
      <c r="P484">
        <v>1</v>
      </c>
      <c r="Q484" t="s">
        <v>20</v>
      </c>
      <c r="R484">
        <v>3</v>
      </c>
    </row>
    <row r="485" spans="1:18" x14ac:dyDescent="0.2">
      <c r="A485">
        <v>840</v>
      </c>
      <c r="B485">
        <v>3</v>
      </c>
      <c r="C485">
        <v>2013</v>
      </c>
      <c r="D485" s="1">
        <v>43231</v>
      </c>
      <c r="E485" t="s">
        <v>1375</v>
      </c>
      <c r="F485">
        <v>34629668</v>
      </c>
      <c r="G485" t="b">
        <v>0</v>
      </c>
      <c r="J485" t="b">
        <v>1</v>
      </c>
      <c r="K485">
        <v>3479286</v>
      </c>
      <c r="L485" t="s">
        <v>1376</v>
      </c>
      <c r="M485" t="b">
        <v>0</v>
      </c>
      <c r="P485">
        <v>1</v>
      </c>
      <c r="Q485" t="s">
        <v>20</v>
      </c>
      <c r="R485">
        <v>3</v>
      </c>
    </row>
    <row r="486" spans="1:18" x14ac:dyDescent="0.2">
      <c r="A486">
        <v>841</v>
      </c>
      <c r="B486">
        <v>2</v>
      </c>
      <c r="C486">
        <v>2013</v>
      </c>
      <c r="D486" s="1">
        <v>43230</v>
      </c>
      <c r="E486" t="s">
        <v>1377</v>
      </c>
      <c r="F486">
        <v>271964</v>
      </c>
      <c r="G486" t="b">
        <v>1</v>
      </c>
      <c r="H486">
        <v>2839796</v>
      </c>
      <c r="I486" t="s">
        <v>1378</v>
      </c>
      <c r="J486" t="b">
        <v>1</v>
      </c>
      <c r="K486">
        <v>3463014</v>
      </c>
      <c r="L486" t="s">
        <v>1379</v>
      </c>
      <c r="M486" t="b">
        <v>1</v>
      </c>
      <c r="N486">
        <v>78662</v>
      </c>
      <c r="O486" t="s">
        <v>1377</v>
      </c>
      <c r="P486">
        <v>5</v>
      </c>
      <c r="Q486" t="s">
        <v>24</v>
      </c>
      <c r="R486">
        <v>2</v>
      </c>
    </row>
    <row r="487" spans="1:18" x14ac:dyDescent="0.2">
      <c r="A487">
        <v>842</v>
      </c>
      <c r="B487">
        <v>3</v>
      </c>
      <c r="C487">
        <v>2013</v>
      </c>
      <c r="D487" s="1">
        <v>43228</v>
      </c>
      <c r="E487" t="s">
        <v>1380</v>
      </c>
      <c r="F487">
        <v>69680</v>
      </c>
      <c r="G487" t="b">
        <v>1</v>
      </c>
      <c r="H487">
        <v>47732</v>
      </c>
      <c r="I487" t="s">
        <v>1381</v>
      </c>
      <c r="J487" t="b">
        <v>1</v>
      </c>
      <c r="K487">
        <v>650861</v>
      </c>
      <c r="L487" t="s">
        <v>1382</v>
      </c>
      <c r="M487" t="b">
        <v>1</v>
      </c>
      <c r="N487">
        <v>552829</v>
      </c>
      <c r="O487" t="s">
        <v>1383</v>
      </c>
      <c r="P487">
        <v>4</v>
      </c>
      <c r="Q487" t="s">
        <v>20</v>
      </c>
      <c r="R487">
        <v>3</v>
      </c>
    </row>
    <row r="488" spans="1:18" x14ac:dyDescent="0.2">
      <c r="A488">
        <v>843</v>
      </c>
      <c r="B488">
        <v>3</v>
      </c>
      <c r="C488">
        <v>2013</v>
      </c>
      <c r="D488" s="1">
        <v>43228</v>
      </c>
      <c r="E488" t="s">
        <v>1384</v>
      </c>
      <c r="F488">
        <v>39329983</v>
      </c>
      <c r="G488" t="b">
        <v>1</v>
      </c>
      <c r="H488">
        <v>2801012</v>
      </c>
      <c r="I488" t="s">
        <v>1385</v>
      </c>
      <c r="J488" t="b">
        <v>1</v>
      </c>
      <c r="K488">
        <v>3456165</v>
      </c>
      <c r="L488" t="s">
        <v>1386</v>
      </c>
      <c r="M488" t="b">
        <v>1</v>
      </c>
      <c r="N488">
        <v>5893088</v>
      </c>
      <c r="O488" t="s">
        <v>1384</v>
      </c>
      <c r="P488">
        <v>1</v>
      </c>
      <c r="Q488" t="s">
        <v>24</v>
      </c>
      <c r="R488">
        <v>3</v>
      </c>
    </row>
    <row r="489" spans="1:18" x14ac:dyDescent="0.2">
      <c r="A489">
        <v>844</v>
      </c>
      <c r="B489">
        <v>2</v>
      </c>
      <c r="C489">
        <v>2013</v>
      </c>
      <c r="D489" s="1">
        <v>43228</v>
      </c>
      <c r="E489" t="s">
        <v>1387</v>
      </c>
      <c r="F489">
        <v>43223</v>
      </c>
      <c r="G489" t="b">
        <v>1</v>
      </c>
      <c r="H489">
        <v>163974</v>
      </c>
      <c r="I489" t="s">
        <v>1388</v>
      </c>
      <c r="J489" t="b">
        <v>1</v>
      </c>
      <c r="K489">
        <v>133985</v>
      </c>
      <c r="L489" t="s">
        <v>1389</v>
      </c>
      <c r="M489" t="b">
        <v>1</v>
      </c>
      <c r="N489">
        <v>563062</v>
      </c>
      <c r="O489" t="s">
        <v>1387</v>
      </c>
      <c r="P489">
        <v>5</v>
      </c>
      <c r="Q489" t="s">
        <v>24</v>
      </c>
      <c r="R489">
        <v>2</v>
      </c>
    </row>
    <row r="490" spans="1:18" x14ac:dyDescent="0.2">
      <c r="A490">
        <v>845</v>
      </c>
      <c r="B490">
        <v>4</v>
      </c>
      <c r="C490">
        <v>2013</v>
      </c>
      <c r="D490" s="1">
        <v>43226</v>
      </c>
      <c r="E490" t="s">
        <v>1390</v>
      </c>
      <c r="F490">
        <v>37862736</v>
      </c>
      <c r="G490" t="b">
        <v>0</v>
      </c>
      <c r="J490" t="b">
        <v>1</v>
      </c>
      <c r="K490">
        <v>3455513</v>
      </c>
      <c r="L490" t="s">
        <v>1391</v>
      </c>
      <c r="M490" t="b">
        <v>0</v>
      </c>
      <c r="P490">
        <v>2</v>
      </c>
      <c r="Q490" t="s">
        <v>94</v>
      </c>
      <c r="R490">
        <v>4</v>
      </c>
    </row>
    <row r="491" spans="1:18" x14ac:dyDescent="0.2">
      <c r="A491">
        <v>846</v>
      </c>
      <c r="B491">
        <v>3</v>
      </c>
      <c r="C491">
        <v>2013</v>
      </c>
      <c r="D491" s="1">
        <v>43225</v>
      </c>
      <c r="E491" t="s">
        <v>1392</v>
      </c>
      <c r="F491">
        <v>22149090</v>
      </c>
      <c r="G491" t="b">
        <v>0</v>
      </c>
      <c r="J491" t="b">
        <v>1</v>
      </c>
      <c r="K491">
        <v>3406990</v>
      </c>
      <c r="L491" t="s">
        <v>1393</v>
      </c>
      <c r="M491" t="b">
        <v>1</v>
      </c>
      <c r="N491">
        <v>8169436</v>
      </c>
      <c r="O491" t="s">
        <v>1394</v>
      </c>
      <c r="P491">
        <v>1</v>
      </c>
      <c r="Q491" t="s">
        <v>20</v>
      </c>
      <c r="R491">
        <v>3</v>
      </c>
    </row>
    <row r="492" spans="1:18" x14ac:dyDescent="0.2">
      <c r="A492">
        <v>848</v>
      </c>
      <c r="B492">
        <v>2</v>
      </c>
      <c r="C492">
        <v>2013</v>
      </c>
      <c r="D492" s="1">
        <v>43222</v>
      </c>
      <c r="E492" t="s">
        <v>1395</v>
      </c>
      <c r="F492">
        <v>17125709</v>
      </c>
      <c r="G492" t="b">
        <v>1</v>
      </c>
      <c r="H492">
        <v>1667031</v>
      </c>
      <c r="I492" t="s">
        <v>1396</v>
      </c>
      <c r="J492" t="b">
        <v>1</v>
      </c>
      <c r="K492">
        <v>3452321</v>
      </c>
      <c r="L492" t="s">
        <v>1397</v>
      </c>
      <c r="M492" t="b">
        <v>1</v>
      </c>
      <c r="N492">
        <v>5808234</v>
      </c>
      <c r="O492" t="s">
        <v>1395</v>
      </c>
      <c r="P492">
        <v>5</v>
      </c>
      <c r="Q492" t="s">
        <v>24</v>
      </c>
      <c r="R492">
        <v>2</v>
      </c>
    </row>
    <row r="493" spans="1:18" x14ac:dyDescent="0.2">
      <c r="A493">
        <v>849</v>
      </c>
      <c r="B493">
        <v>5</v>
      </c>
      <c r="C493">
        <v>2013</v>
      </c>
      <c r="D493" s="1">
        <v>43281</v>
      </c>
      <c r="E493" t="s">
        <v>1398</v>
      </c>
      <c r="F493">
        <v>39826147</v>
      </c>
      <c r="G493" t="b">
        <v>0</v>
      </c>
      <c r="J493" t="b">
        <v>1</v>
      </c>
      <c r="K493">
        <v>3526743</v>
      </c>
      <c r="L493" t="s">
        <v>1399</v>
      </c>
      <c r="M493" t="b">
        <v>1</v>
      </c>
      <c r="N493">
        <v>5896946</v>
      </c>
      <c r="O493" t="s">
        <v>1400</v>
      </c>
      <c r="P493">
        <v>0</v>
      </c>
      <c r="Q493" t="s">
        <v>64</v>
      </c>
      <c r="R493">
        <v>5</v>
      </c>
    </row>
    <row r="494" spans="1:18" x14ac:dyDescent="0.2">
      <c r="A494">
        <v>851</v>
      </c>
      <c r="B494">
        <v>1</v>
      </c>
      <c r="C494">
        <v>2013</v>
      </c>
      <c r="D494" s="1">
        <v>43278</v>
      </c>
      <c r="E494" t="s">
        <v>1401</v>
      </c>
      <c r="F494">
        <v>10490785</v>
      </c>
      <c r="G494" t="b">
        <v>0</v>
      </c>
      <c r="J494" t="b">
        <v>0</v>
      </c>
      <c r="M494" t="b">
        <v>1</v>
      </c>
      <c r="N494">
        <v>7427419</v>
      </c>
      <c r="O494" t="s">
        <v>1402</v>
      </c>
      <c r="P494">
        <v>6</v>
      </c>
      <c r="Q494" t="s">
        <v>73</v>
      </c>
      <c r="R494">
        <v>1</v>
      </c>
    </row>
    <row r="495" spans="1:18" x14ac:dyDescent="0.2">
      <c r="A495">
        <v>852</v>
      </c>
      <c r="B495">
        <v>3</v>
      </c>
      <c r="C495">
        <v>2013</v>
      </c>
      <c r="D495" s="1">
        <v>43278</v>
      </c>
      <c r="E495" t="s">
        <v>1403</v>
      </c>
      <c r="F495">
        <v>39158265</v>
      </c>
      <c r="G495" t="b">
        <v>1</v>
      </c>
      <c r="H495">
        <v>2448235</v>
      </c>
      <c r="I495" t="s">
        <v>1404</v>
      </c>
      <c r="J495" t="b">
        <v>1</v>
      </c>
      <c r="K495">
        <v>3521442</v>
      </c>
      <c r="L495" t="s">
        <v>1405</v>
      </c>
      <c r="M495" t="b">
        <v>1</v>
      </c>
      <c r="N495">
        <v>6119828</v>
      </c>
      <c r="O495" t="s">
        <v>1406</v>
      </c>
      <c r="P495">
        <v>1</v>
      </c>
      <c r="Q495" t="s">
        <v>20</v>
      </c>
      <c r="R495">
        <v>3</v>
      </c>
    </row>
    <row r="496" spans="1:18" x14ac:dyDescent="0.2">
      <c r="A496">
        <v>855</v>
      </c>
      <c r="B496">
        <v>3</v>
      </c>
      <c r="C496">
        <v>2013</v>
      </c>
      <c r="D496" s="1">
        <v>43277</v>
      </c>
      <c r="E496" t="s">
        <v>1407</v>
      </c>
      <c r="F496">
        <v>380965</v>
      </c>
      <c r="G496" t="b">
        <v>1</v>
      </c>
      <c r="H496">
        <v>426978</v>
      </c>
      <c r="I496" t="s">
        <v>1408</v>
      </c>
      <c r="J496" t="b">
        <v>1</v>
      </c>
      <c r="K496">
        <v>505923</v>
      </c>
      <c r="L496" t="s">
        <v>1409</v>
      </c>
      <c r="M496" t="b">
        <v>1</v>
      </c>
      <c r="N496">
        <v>1323209</v>
      </c>
      <c r="O496" t="s">
        <v>1407</v>
      </c>
      <c r="P496">
        <v>4</v>
      </c>
      <c r="Q496" t="s">
        <v>24</v>
      </c>
      <c r="R496">
        <v>3</v>
      </c>
    </row>
    <row r="497" spans="1:18" x14ac:dyDescent="0.2">
      <c r="A497">
        <v>857</v>
      </c>
      <c r="B497">
        <v>6</v>
      </c>
      <c r="C497">
        <v>2013</v>
      </c>
      <c r="D497" s="1">
        <v>43277</v>
      </c>
      <c r="E497" t="s">
        <v>1410</v>
      </c>
      <c r="F497">
        <v>92946</v>
      </c>
      <c r="G497" t="b">
        <v>0</v>
      </c>
      <c r="J497" t="b">
        <v>1</v>
      </c>
      <c r="K497">
        <v>3398709</v>
      </c>
      <c r="L497" t="s">
        <v>1411</v>
      </c>
      <c r="M497" t="b">
        <v>1</v>
      </c>
      <c r="N497">
        <v>4681918</v>
      </c>
      <c r="O497" t="s">
        <v>1412</v>
      </c>
      <c r="P497">
        <v>-1</v>
      </c>
      <c r="Q497" t="s">
        <v>20</v>
      </c>
      <c r="R497">
        <v>6</v>
      </c>
    </row>
    <row r="498" spans="1:18" x14ac:dyDescent="0.2">
      <c r="A498">
        <v>858</v>
      </c>
      <c r="B498">
        <v>6</v>
      </c>
      <c r="C498">
        <v>2013</v>
      </c>
      <c r="D498" s="1">
        <v>43277</v>
      </c>
      <c r="E498" t="s">
        <v>1413</v>
      </c>
      <c r="F498">
        <v>31039265</v>
      </c>
      <c r="G498" t="b">
        <v>0</v>
      </c>
      <c r="J498" t="b">
        <v>1</v>
      </c>
      <c r="K498">
        <v>3518376</v>
      </c>
      <c r="L498" t="s">
        <v>1414</v>
      </c>
      <c r="M498" t="b">
        <v>1</v>
      </c>
      <c r="N498">
        <v>6307725</v>
      </c>
      <c r="O498" t="s">
        <v>1415</v>
      </c>
      <c r="P498">
        <v>-1</v>
      </c>
      <c r="Q498" t="s">
        <v>20</v>
      </c>
      <c r="R498">
        <v>6</v>
      </c>
    </row>
    <row r="499" spans="1:18" x14ac:dyDescent="0.2">
      <c r="A499">
        <v>859</v>
      </c>
      <c r="B499">
        <v>4</v>
      </c>
      <c r="C499">
        <v>2013</v>
      </c>
      <c r="D499" s="1">
        <v>43276</v>
      </c>
      <c r="E499" t="s">
        <v>1416</v>
      </c>
      <c r="F499">
        <v>6146151</v>
      </c>
      <c r="G499" t="b">
        <v>1</v>
      </c>
      <c r="H499">
        <v>81502</v>
      </c>
      <c r="I499" t="s">
        <v>1417</v>
      </c>
      <c r="J499" t="b">
        <v>1</v>
      </c>
      <c r="K499">
        <v>3517710</v>
      </c>
      <c r="L499" t="s">
        <v>1418</v>
      </c>
      <c r="M499" t="b">
        <v>1</v>
      </c>
      <c r="N499">
        <v>5887446</v>
      </c>
      <c r="O499" t="s">
        <v>1419</v>
      </c>
      <c r="P499">
        <v>2</v>
      </c>
      <c r="Q499" t="s">
        <v>24</v>
      </c>
      <c r="R499">
        <v>4</v>
      </c>
    </row>
    <row r="500" spans="1:18" x14ac:dyDescent="0.2">
      <c r="A500">
        <v>864</v>
      </c>
      <c r="B500">
        <v>1</v>
      </c>
      <c r="C500">
        <v>2013</v>
      </c>
      <c r="D500" s="1">
        <v>43273</v>
      </c>
      <c r="E500" t="s">
        <v>1420</v>
      </c>
      <c r="F500">
        <v>39741213</v>
      </c>
      <c r="G500" t="b">
        <v>0</v>
      </c>
      <c r="J500" t="b">
        <v>1</v>
      </c>
      <c r="K500">
        <v>3519603</v>
      </c>
      <c r="L500" t="s">
        <v>1421</v>
      </c>
      <c r="M500" t="b">
        <v>1</v>
      </c>
      <c r="N500">
        <v>5885081</v>
      </c>
      <c r="O500" t="s">
        <v>1422</v>
      </c>
      <c r="P500">
        <v>3</v>
      </c>
      <c r="Q500" t="s">
        <v>64</v>
      </c>
      <c r="R500">
        <v>1</v>
      </c>
    </row>
    <row r="501" spans="1:18" x14ac:dyDescent="0.2">
      <c r="A501">
        <v>866</v>
      </c>
      <c r="B501">
        <v>4</v>
      </c>
      <c r="C501">
        <v>2013</v>
      </c>
      <c r="D501" s="1">
        <v>43267</v>
      </c>
      <c r="E501" t="s">
        <v>1423</v>
      </c>
      <c r="F501">
        <v>36705440</v>
      </c>
      <c r="G501" t="b">
        <v>0</v>
      </c>
      <c r="J501" t="b">
        <v>1</v>
      </c>
      <c r="K501">
        <v>3509354</v>
      </c>
      <c r="L501" t="s">
        <v>1424</v>
      </c>
      <c r="M501" t="b">
        <v>0</v>
      </c>
      <c r="P501">
        <v>2</v>
      </c>
      <c r="Q501" t="s">
        <v>94</v>
      </c>
      <c r="R501">
        <v>4</v>
      </c>
    </row>
    <row r="502" spans="1:18" x14ac:dyDescent="0.2">
      <c r="A502">
        <v>867</v>
      </c>
      <c r="B502">
        <v>3</v>
      </c>
      <c r="C502">
        <v>2013</v>
      </c>
      <c r="D502" s="1">
        <v>43266</v>
      </c>
      <c r="E502" t="s">
        <v>1425</v>
      </c>
      <c r="F502">
        <v>38481813</v>
      </c>
      <c r="G502" t="b">
        <v>1</v>
      </c>
      <c r="H502">
        <v>598100</v>
      </c>
      <c r="I502" t="s">
        <v>1426</v>
      </c>
      <c r="J502" t="b">
        <v>1</v>
      </c>
      <c r="K502">
        <v>3504158</v>
      </c>
      <c r="L502" t="s">
        <v>1427</v>
      </c>
      <c r="M502" t="b">
        <v>1</v>
      </c>
      <c r="N502">
        <v>5690745</v>
      </c>
      <c r="O502" t="s">
        <v>1428</v>
      </c>
      <c r="P502">
        <v>1</v>
      </c>
      <c r="Q502" t="s">
        <v>24</v>
      </c>
      <c r="R502">
        <v>3</v>
      </c>
    </row>
    <row r="503" spans="1:18" x14ac:dyDescent="0.2">
      <c r="A503">
        <v>868</v>
      </c>
      <c r="B503">
        <v>3</v>
      </c>
      <c r="C503">
        <v>2013</v>
      </c>
      <c r="D503" s="1">
        <v>43266</v>
      </c>
      <c r="E503" t="s">
        <v>1429</v>
      </c>
      <c r="F503">
        <v>27485195</v>
      </c>
      <c r="G503" t="b">
        <v>1</v>
      </c>
      <c r="H503">
        <v>1517071</v>
      </c>
      <c r="I503" t="s">
        <v>1430</v>
      </c>
      <c r="J503" t="b">
        <v>1</v>
      </c>
      <c r="K503">
        <v>3482489</v>
      </c>
      <c r="L503" t="s">
        <v>1431</v>
      </c>
      <c r="M503" t="b">
        <v>1</v>
      </c>
      <c r="N503">
        <v>5701211</v>
      </c>
      <c r="O503" t="s">
        <v>1432</v>
      </c>
      <c r="P503">
        <v>1</v>
      </c>
      <c r="Q503" t="s">
        <v>20</v>
      </c>
      <c r="R503">
        <v>3</v>
      </c>
    </row>
    <row r="504" spans="1:18" x14ac:dyDescent="0.2">
      <c r="A504">
        <v>869</v>
      </c>
      <c r="B504">
        <v>5</v>
      </c>
      <c r="C504">
        <v>2013</v>
      </c>
      <c r="D504" s="1">
        <v>43266</v>
      </c>
      <c r="E504" t="s">
        <v>1433</v>
      </c>
      <c r="F504">
        <v>39690852</v>
      </c>
      <c r="G504" t="b">
        <v>0</v>
      </c>
      <c r="J504" t="b">
        <v>0</v>
      </c>
      <c r="M504" t="b">
        <v>1</v>
      </c>
      <c r="N504">
        <v>5882279</v>
      </c>
      <c r="O504" t="s">
        <v>1434</v>
      </c>
      <c r="P504">
        <v>0</v>
      </c>
      <c r="Q504" t="s">
        <v>64</v>
      </c>
      <c r="R504">
        <v>5</v>
      </c>
    </row>
    <row r="505" spans="1:18" x14ac:dyDescent="0.2">
      <c r="A505">
        <v>870</v>
      </c>
      <c r="B505">
        <v>1</v>
      </c>
      <c r="C505">
        <v>2013</v>
      </c>
      <c r="D505" s="1">
        <v>43263</v>
      </c>
      <c r="E505" t="s">
        <v>1435</v>
      </c>
      <c r="F505">
        <v>311888</v>
      </c>
      <c r="G505" t="b">
        <v>1</v>
      </c>
      <c r="H505">
        <v>32725</v>
      </c>
      <c r="I505" t="s">
        <v>1436</v>
      </c>
      <c r="J505" t="b">
        <v>1</v>
      </c>
      <c r="K505">
        <v>185897</v>
      </c>
      <c r="L505" t="s">
        <v>1437</v>
      </c>
      <c r="M505" t="b">
        <v>1</v>
      </c>
      <c r="N505">
        <v>86337</v>
      </c>
      <c r="O505" t="s">
        <v>1438</v>
      </c>
      <c r="P505">
        <v>6</v>
      </c>
      <c r="Q505" t="s">
        <v>64</v>
      </c>
      <c r="R505">
        <v>1</v>
      </c>
    </row>
    <row r="506" spans="1:18" x14ac:dyDescent="0.2">
      <c r="A506">
        <v>871</v>
      </c>
      <c r="B506">
        <v>1</v>
      </c>
      <c r="C506">
        <v>2013</v>
      </c>
      <c r="D506" s="1">
        <v>43263</v>
      </c>
      <c r="E506" t="s">
        <v>1439</v>
      </c>
      <c r="F506">
        <v>39657695</v>
      </c>
      <c r="G506" t="b">
        <v>1</v>
      </c>
      <c r="H506">
        <v>3171133</v>
      </c>
      <c r="I506" t="s">
        <v>1440</v>
      </c>
      <c r="J506" t="b">
        <v>1</v>
      </c>
      <c r="K506">
        <v>3909510</v>
      </c>
      <c r="L506" t="s">
        <v>1441</v>
      </c>
      <c r="M506" t="b">
        <v>1</v>
      </c>
      <c r="N506">
        <v>5874619</v>
      </c>
      <c r="O506" t="s">
        <v>1442</v>
      </c>
      <c r="P506">
        <v>6</v>
      </c>
      <c r="Q506" t="s">
        <v>73</v>
      </c>
      <c r="R506">
        <v>1</v>
      </c>
    </row>
    <row r="507" spans="1:18" x14ac:dyDescent="0.2">
      <c r="A507">
        <v>872</v>
      </c>
      <c r="B507">
        <v>4</v>
      </c>
      <c r="C507">
        <v>2013</v>
      </c>
      <c r="D507" s="1">
        <v>43263</v>
      </c>
      <c r="E507" t="s">
        <v>1443</v>
      </c>
      <c r="F507">
        <v>23278173</v>
      </c>
      <c r="G507" t="b">
        <v>1</v>
      </c>
      <c r="H507">
        <v>3112480</v>
      </c>
      <c r="I507" t="s">
        <v>1444</v>
      </c>
      <c r="J507" t="b">
        <v>1</v>
      </c>
      <c r="K507">
        <v>1603376</v>
      </c>
      <c r="L507" t="s">
        <v>1445</v>
      </c>
      <c r="M507" t="b">
        <v>1</v>
      </c>
      <c r="N507">
        <v>6230307</v>
      </c>
      <c r="O507" t="s">
        <v>1446</v>
      </c>
      <c r="P507">
        <v>2</v>
      </c>
      <c r="Q507" t="s">
        <v>24</v>
      </c>
      <c r="R507">
        <v>4</v>
      </c>
    </row>
    <row r="508" spans="1:18" x14ac:dyDescent="0.2">
      <c r="A508">
        <v>873</v>
      </c>
      <c r="B508">
        <v>3</v>
      </c>
      <c r="C508">
        <v>2013</v>
      </c>
      <c r="D508" s="1">
        <v>43262</v>
      </c>
      <c r="E508" t="s">
        <v>1447</v>
      </c>
      <c r="F508">
        <v>334699</v>
      </c>
      <c r="G508" t="b">
        <v>0</v>
      </c>
      <c r="J508" t="b">
        <v>1</v>
      </c>
      <c r="K508">
        <v>3362761</v>
      </c>
      <c r="L508" t="s">
        <v>1448</v>
      </c>
      <c r="M508" t="b">
        <v>1</v>
      </c>
      <c r="N508">
        <v>688792</v>
      </c>
      <c r="O508" t="s">
        <v>1449</v>
      </c>
      <c r="P508">
        <v>4</v>
      </c>
      <c r="Q508" t="s">
        <v>102</v>
      </c>
      <c r="R508">
        <v>3</v>
      </c>
    </row>
    <row r="509" spans="1:18" x14ac:dyDescent="0.2">
      <c r="A509">
        <v>874</v>
      </c>
      <c r="B509">
        <v>1</v>
      </c>
      <c r="C509">
        <v>2013</v>
      </c>
      <c r="D509" s="1">
        <v>43262</v>
      </c>
      <c r="E509" t="s">
        <v>1450</v>
      </c>
      <c r="F509">
        <v>3073185</v>
      </c>
      <c r="G509" t="b">
        <v>0</v>
      </c>
      <c r="J509" t="b">
        <v>1</v>
      </c>
      <c r="K509">
        <v>895620</v>
      </c>
      <c r="L509" t="s">
        <v>1451</v>
      </c>
      <c r="M509" t="b">
        <v>1</v>
      </c>
      <c r="N509">
        <v>5871753</v>
      </c>
      <c r="O509" t="s">
        <v>1450</v>
      </c>
      <c r="P509">
        <v>6</v>
      </c>
      <c r="Q509" t="s">
        <v>110</v>
      </c>
      <c r="R509">
        <v>1</v>
      </c>
    </row>
    <row r="510" spans="1:18" x14ac:dyDescent="0.2">
      <c r="A510">
        <v>876</v>
      </c>
      <c r="B510">
        <v>2</v>
      </c>
      <c r="C510">
        <v>2013</v>
      </c>
      <c r="D510" s="1">
        <v>43260</v>
      </c>
      <c r="E510" t="s">
        <v>1452</v>
      </c>
      <c r="F510">
        <v>14858</v>
      </c>
      <c r="G510" t="b">
        <v>0</v>
      </c>
      <c r="J510" t="b">
        <v>1</v>
      </c>
      <c r="K510">
        <v>3676801</v>
      </c>
      <c r="L510" t="s">
        <v>1453</v>
      </c>
      <c r="M510" t="b">
        <v>1</v>
      </c>
      <c r="N510">
        <v>17096</v>
      </c>
      <c r="O510" t="s">
        <v>1452</v>
      </c>
      <c r="P510">
        <v>5</v>
      </c>
      <c r="Q510" t="s">
        <v>24</v>
      </c>
      <c r="R510">
        <v>2</v>
      </c>
    </row>
    <row r="511" spans="1:18" x14ac:dyDescent="0.2">
      <c r="A511">
        <v>877</v>
      </c>
      <c r="B511">
        <v>4</v>
      </c>
      <c r="C511">
        <v>2013</v>
      </c>
      <c r="D511" s="1">
        <v>43260</v>
      </c>
      <c r="E511" t="s">
        <v>1454</v>
      </c>
      <c r="F511">
        <v>38458249</v>
      </c>
      <c r="G511" t="b">
        <v>1</v>
      </c>
      <c r="H511">
        <v>3136246</v>
      </c>
      <c r="I511" t="s">
        <v>1455</v>
      </c>
      <c r="J511" t="b">
        <v>1</v>
      </c>
      <c r="K511">
        <v>3485374</v>
      </c>
      <c r="L511" t="s">
        <v>1456</v>
      </c>
      <c r="M511" t="b">
        <v>1</v>
      </c>
      <c r="N511">
        <v>5818475</v>
      </c>
      <c r="O511" t="s">
        <v>1457</v>
      </c>
      <c r="P511">
        <v>2</v>
      </c>
      <c r="Q511" t="s">
        <v>94</v>
      </c>
      <c r="R511">
        <v>4</v>
      </c>
    </row>
    <row r="512" spans="1:18" x14ac:dyDescent="0.2">
      <c r="A512">
        <v>878</v>
      </c>
      <c r="B512">
        <v>4</v>
      </c>
      <c r="C512">
        <v>2013</v>
      </c>
      <c r="D512" s="1">
        <v>43260</v>
      </c>
      <c r="E512" t="s">
        <v>1458</v>
      </c>
      <c r="F512">
        <v>38458279</v>
      </c>
      <c r="G512" t="b">
        <v>1</v>
      </c>
      <c r="H512">
        <v>3675173</v>
      </c>
      <c r="I512" t="s">
        <v>1459</v>
      </c>
      <c r="J512" t="b">
        <v>1</v>
      </c>
      <c r="K512">
        <v>3482741</v>
      </c>
      <c r="L512" t="s">
        <v>1460</v>
      </c>
      <c r="M512" t="b">
        <v>1</v>
      </c>
      <c r="N512">
        <v>5816142</v>
      </c>
      <c r="O512" t="s">
        <v>1461</v>
      </c>
      <c r="P512">
        <v>2</v>
      </c>
      <c r="Q512" t="s">
        <v>94</v>
      </c>
      <c r="R512">
        <v>4</v>
      </c>
    </row>
    <row r="513" spans="1:18" x14ac:dyDescent="0.2">
      <c r="A513">
        <v>879</v>
      </c>
      <c r="B513">
        <v>5</v>
      </c>
      <c r="C513">
        <v>2013</v>
      </c>
      <c r="D513" s="1">
        <v>43258</v>
      </c>
      <c r="E513" t="s">
        <v>1462</v>
      </c>
      <c r="F513">
        <v>39611153</v>
      </c>
      <c r="G513" t="b">
        <v>0</v>
      </c>
      <c r="J513" t="b">
        <v>1</v>
      </c>
      <c r="K513">
        <v>3494215</v>
      </c>
      <c r="L513" t="s">
        <v>1463</v>
      </c>
      <c r="M513" t="b">
        <v>0</v>
      </c>
      <c r="P513">
        <v>0</v>
      </c>
      <c r="Q513" t="s">
        <v>64</v>
      </c>
      <c r="R513">
        <v>5</v>
      </c>
    </row>
    <row r="514" spans="1:18" x14ac:dyDescent="0.2">
      <c r="A514">
        <v>880</v>
      </c>
      <c r="B514">
        <v>6</v>
      </c>
      <c r="C514">
        <v>2013</v>
      </c>
      <c r="D514" s="1">
        <v>43258</v>
      </c>
      <c r="E514" t="s">
        <v>1464</v>
      </c>
      <c r="F514">
        <v>39601333</v>
      </c>
      <c r="G514" t="b">
        <v>1</v>
      </c>
      <c r="H514">
        <v>1694325</v>
      </c>
      <c r="I514" t="s">
        <v>1465</v>
      </c>
      <c r="J514" t="b">
        <v>1</v>
      </c>
      <c r="K514">
        <v>3493499</v>
      </c>
      <c r="L514" t="s">
        <v>1466</v>
      </c>
      <c r="M514" t="b">
        <v>1</v>
      </c>
      <c r="N514">
        <v>5865670</v>
      </c>
      <c r="O514" t="s">
        <v>1467</v>
      </c>
      <c r="P514">
        <v>-1</v>
      </c>
      <c r="Q514" t="s">
        <v>73</v>
      </c>
      <c r="R514">
        <v>6</v>
      </c>
    </row>
    <row r="515" spans="1:18" x14ac:dyDescent="0.2">
      <c r="A515">
        <v>882</v>
      </c>
      <c r="B515">
        <v>2</v>
      </c>
      <c r="C515">
        <v>2013</v>
      </c>
      <c r="D515" s="1">
        <v>43257</v>
      </c>
      <c r="E515" t="s">
        <v>1468</v>
      </c>
      <c r="F515">
        <v>20365227</v>
      </c>
      <c r="G515" t="b">
        <v>0</v>
      </c>
      <c r="J515" t="b">
        <v>1</v>
      </c>
      <c r="K515">
        <v>3680436</v>
      </c>
      <c r="L515" t="s">
        <v>1469</v>
      </c>
      <c r="M515" t="b">
        <v>0</v>
      </c>
      <c r="P515">
        <v>5</v>
      </c>
      <c r="Q515" t="s">
        <v>73</v>
      </c>
      <c r="R515">
        <v>2</v>
      </c>
    </row>
    <row r="516" spans="1:18" x14ac:dyDescent="0.2">
      <c r="A516">
        <v>883</v>
      </c>
      <c r="B516">
        <v>2</v>
      </c>
      <c r="C516">
        <v>2013</v>
      </c>
      <c r="D516" s="1">
        <v>43257</v>
      </c>
      <c r="E516" t="s">
        <v>1470</v>
      </c>
      <c r="F516">
        <v>896498</v>
      </c>
      <c r="G516" t="b">
        <v>1</v>
      </c>
      <c r="H516">
        <v>3438100</v>
      </c>
      <c r="I516" t="s">
        <v>1471</v>
      </c>
      <c r="J516" t="b">
        <v>0</v>
      </c>
      <c r="M516" t="b">
        <v>1</v>
      </c>
      <c r="N516">
        <v>1270973</v>
      </c>
      <c r="O516" t="s">
        <v>1470</v>
      </c>
      <c r="P516">
        <v>5</v>
      </c>
      <c r="Q516" t="s">
        <v>24</v>
      </c>
      <c r="R516">
        <v>2</v>
      </c>
    </row>
    <row r="517" spans="1:18" x14ac:dyDescent="0.2">
      <c r="A517">
        <v>884</v>
      </c>
      <c r="B517">
        <v>2</v>
      </c>
      <c r="C517">
        <v>2013</v>
      </c>
      <c r="D517" s="1">
        <v>43257</v>
      </c>
      <c r="E517" t="s">
        <v>1472</v>
      </c>
      <c r="F517">
        <v>26042649</v>
      </c>
      <c r="G517" t="b">
        <v>0</v>
      </c>
      <c r="J517" t="b">
        <v>0</v>
      </c>
      <c r="M517" t="b">
        <v>1</v>
      </c>
      <c r="N517">
        <v>118376</v>
      </c>
      <c r="O517" t="s">
        <v>1472</v>
      </c>
      <c r="P517">
        <v>5</v>
      </c>
      <c r="Q517" t="s">
        <v>24</v>
      </c>
      <c r="R517">
        <v>2</v>
      </c>
    </row>
    <row r="518" spans="1:18" x14ac:dyDescent="0.2">
      <c r="A518">
        <v>885</v>
      </c>
      <c r="B518">
        <v>3</v>
      </c>
      <c r="C518">
        <v>2013</v>
      </c>
      <c r="D518" s="1">
        <v>43256</v>
      </c>
      <c r="E518" t="s">
        <v>1139</v>
      </c>
      <c r="F518">
        <v>1038986</v>
      </c>
      <c r="G518" t="b">
        <v>1</v>
      </c>
      <c r="H518">
        <v>2937498</v>
      </c>
      <c r="I518" t="s">
        <v>1140</v>
      </c>
      <c r="J518" t="b">
        <v>1</v>
      </c>
      <c r="K518">
        <v>469076</v>
      </c>
      <c r="L518" t="s">
        <v>1141</v>
      </c>
      <c r="M518" t="b">
        <v>1</v>
      </c>
      <c r="N518">
        <v>276661</v>
      </c>
      <c r="O518" t="s">
        <v>1139</v>
      </c>
      <c r="P518">
        <v>4</v>
      </c>
      <c r="Q518" t="s">
        <v>24</v>
      </c>
      <c r="R518">
        <v>3</v>
      </c>
    </row>
    <row r="519" spans="1:18" x14ac:dyDescent="0.2">
      <c r="A519">
        <v>888</v>
      </c>
      <c r="B519">
        <v>3</v>
      </c>
      <c r="C519">
        <v>2013</v>
      </c>
      <c r="D519" s="1">
        <v>43256</v>
      </c>
      <c r="E519" t="s">
        <v>1473</v>
      </c>
      <c r="F519">
        <v>39456236</v>
      </c>
      <c r="G519" t="b">
        <v>1</v>
      </c>
      <c r="H519">
        <v>1694299</v>
      </c>
      <c r="I519" t="s">
        <v>1474</v>
      </c>
      <c r="J519" t="b">
        <v>1</v>
      </c>
      <c r="K519">
        <v>3516655</v>
      </c>
      <c r="L519" t="s">
        <v>1475</v>
      </c>
      <c r="M519" t="b">
        <v>1</v>
      </c>
      <c r="N519">
        <v>5847772</v>
      </c>
      <c r="O519" t="s">
        <v>1476</v>
      </c>
      <c r="P519">
        <v>4</v>
      </c>
      <c r="Q519" t="s">
        <v>20</v>
      </c>
      <c r="R519">
        <v>3</v>
      </c>
    </row>
    <row r="520" spans="1:18" x14ac:dyDescent="0.2">
      <c r="A520">
        <v>889</v>
      </c>
      <c r="B520">
        <v>2</v>
      </c>
      <c r="C520">
        <v>2013</v>
      </c>
      <c r="D520" s="1">
        <v>43255</v>
      </c>
      <c r="E520" t="s">
        <v>1477</v>
      </c>
      <c r="F520">
        <v>39553194</v>
      </c>
      <c r="G520" t="b">
        <v>0</v>
      </c>
      <c r="J520" t="b">
        <v>0</v>
      </c>
      <c r="M520" t="b">
        <v>1</v>
      </c>
      <c r="N520">
        <v>6584225</v>
      </c>
      <c r="O520" t="s">
        <v>1478</v>
      </c>
      <c r="P520">
        <v>5</v>
      </c>
      <c r="Q520" t="s">
        <v>24</v>
      </c>
      <c r="R520">
        <v>2</v>
      </c>
    </row>
    <row r="521" spans="1:18" x14ac:dyDescent="0.2">
      <c r="A521">
        <v>890</v>
      </c>
      <c r="B521">
        <v>6</v>
      </c>
      <c r="C521">
        <v>2013</v>
      </c>
      <c r="D521" s="1">
        <v>43255</v>
      </c>
      <c r="E521" t="s">
        <v>1479</v>
      </c>
      <c r="F521">
        <v>209887</v>
      </c>
      <c r="G521" t="b">
        <v>0</v>
      </c>
      <c r="J521" t="b">
        <v>1</v>
      </c>
      <c r="K521">
        <v>929387</v>
      </c>
      <c r="L521" t="s">
        <v>1480</v>
      </c>
      <c r="M521" t="b">
        <v>1</v>
      </c>
      <c r="N521">
        <v>4049665</v>
      </c>
      <c r="O521" t="s">
        <v>1481</v>
      </c>
      <c r="P521">
        <v>-1</v>
      </c>
      <c r="Q521" t="s">
        <v>73</v>
      </c>
      <c r="R521">
        <v>6</v>
      </c>
    </row>
    <row r="522" spans="1:18" x14ac:dyDescent="0.2">
      <c r="A522">
        <v>894</v>
      </c>
      <c r="B522">
        <v>4</v>
      </c>
      <c r="C522">
        <v>2013</v>
      </c>
      <c r="D522" s="1">
        <v>43252</v>
      </c>
      <c r="E522" t="s">
        <v>1482</v>
      </c>
      <c r="F522">
        <v>39141751</v>
      </c>
      <c r="G522" t="b">
        <v>0</v>
      </c>
      <c r="J522" t="b">
        <v>1</v>
      </c>
      <c r="K522">
        <v>3494751</v>
      </c>
      <c r="L522" t="s">
        <v>1483</v>
      </c>
      <c r="M522" t="b">
        <v>0</v>
      </c>
      <c r="P522">
        <v>2</v>
      </c>
      <c r="Q522" t="s">
        <v>94</v>
      </c>
      <c r="R522">
        <v>4</v>
      </c>
    </row>
    <row r="523" spans="1:18" x14ac:dyDescent="0.2">
      <c r="A523">
        <v>897</v>
      </c>
      <c r="B523">
        <v>3</v>
      </c>
      <c r="C523">
        <v>2013</v>
      </c>
      <c r="D523" s="1">
        <v>43311</v>
      </c>
      <c r="E523" t="s">
        <v>1484</v>
      </c>
      <c r="F523">
        <v>39495342</v>
      </c>
      <c r="G523" t="b">
        <v>0</v>
      </c>
      <c r="J523" t="b">
        <v>1</v>
      </c>
      <c r="K523">
        <v>3572878</v>
      </c>
      <c r="L523" t="s">
        <v>1485</v>
      </c>
      <c r="M523" t="b">
        <v>0</v>
      </c>
      <c r="P523">
        <v>1</v>
      </c>
      <c r="Q523" t="s">
        <v>20</v>
      </c>
      <c r="R523">
        <v>3</v>
      </c>
    </row>
    <row r="524" spans="1:18" x14ac:dyDescent="0.2">
      <c r="A524">
        <v>898</v>
      </c>
      <c r="B524">
        <v>3</v>
      </c>
      <c r="C524">
        <v>2013</v>
      </c>
      <c r="D524" s="1">
        <v>43309</v>
      </c>
      <c r="E524" t="s">
        <v>1486</v>
      </c>
      <c r="F524">
        <v>33068259</v>
      </c>
      <c r="G524" t="b">
        <v>1</v>
      </c>
      <c r="H524">
        <v>2426893</v>
      </c>
      <c r="I524" t="s">
        <v>1487</v>
      </c>
      <c r="J524" t="b">
        <v>1</v>
      </c>
      <c r="K524">
        <v>3570166</v>
      </c>
      <c r="L524" t="s">
        <v>1488</v>
      </c>
      <c r="M524" t="b">
        <v>1</v>
      </c>
      <c r="N524">
        <v>7933919</v>
      </c>
      <c r="O524" t="s">
        <v>1489</v>
      </c>
      <c r="P524">
        <v>1</v>
      </c>
      <c r="Q524" t="s">
        <v>20</v>
      </c>
      <c r="R524">
        <v>3</v>
      </c>
    </row>
    <row r="525" spans="1:18" x14ac:dyDescent="0.2">
      <c r="A525">
        <v>901</v>
      </c>
      <c r="B525">
        <v>3</v>
      </c>
      <c r="C525">
        <v>2013</v>
      </c>
      <c r="D525" s="1">
        <v>43306</v>
      </c>
      <c r="E525" t="s">
        <v>1490</v>
      </c>
      <c r="F525">
        <v>40070625</v>
      </c>
      <c r="G525" t="b">
        <v>1</v>
      </c>
      <c r="H525">
        <v>1735118</v>
      </c>
      <c r="I525" t="s">
        <v>1491</v>
      </c>
      <c r="J525" t="b">
        <v>1</v>
      </c>
      <c r="K525">
        <v>3565744</v>
      </c>
      <c r="L525" t="s">
        <v>1492</v>
      </c>
      <c r="M525" t="b">
        <v>1</v>
      </c>
      <c r="N525">
        <v>6532666</v>
      </c>
      <c r="O525" t="s">
        <v>1490</v>
      </c>
      <c r="P525">
        <v>4</v>
      </c>
      <c r="Q525" t="s">
        <v>24</v>
      </c>
      <c r="R525">
        <v>3</v>
      </c>
    </row>
    <row r="526" spans="1:18" x14ac:dyDescent="0.2">
      <c r="A526">
        <v>902</v>
      </c>
      <c r="B526">
        <v>1</v>
      </c>
      <c r="C526">
        <v>2013</v>
      </c>
      <c r="D526" s="1">
        <v>43305</v>
      </c>
      <c r="E526" t="s">
        <v>1493</v>
      </c>
      <c r="F526">
        <v>5080668</v>
      </c>
      <c r="G526" t="b">
        <v>0</v>
      </c>
      <c r="J526" t="b">
        <v>0</v>
      </c>
      <c r="M526" t="b">
        <v>1</v>
      </c>
      <c r="N526">
        <v>818897</v>
      </c>
      <c r="O526" t="s">
        <v>1494</v>
      </c>
      <c r="P526">
        <v>6</v>
      </c>
      <c r="Q526" t="s">
        <v>73</v>
      </c>
      <c r="R526">
        <v>1</v>
      </c>
    </row>
    <row r="527" spans="1:18" x14ac:dyDescent="0.2">
      <c r="A527">
        <v>903</v>
      </c>
      <c r="B527">
        <v>5</v>
      </c>
      <c r="C527">
        <v>2013</v>
      </c>
      <c r="D527" s="1">
        <v>43305</v>
      </c>
      <c r="E527" t="s">
        <v>1495</v>
      </c>
      <c r="F527">
        <v>40060292</v>
      </c>
      <c r="G527" t="b">
        <v>1</v>
      </c>
      <c r="H527">
        <v>1735157</v>
      </c>
      <c r="I527" t="s">
        <v>1496</v>
      </c>
      <c r="J527" t="b">
        <v>1</v>
      </c>
      <c r="K527">
        <v>3560842</v>
      </c>
      <c r="L527" t="s">
        <v>1497</v>
      </c>
      <c r="M527" t="b">
        <v>1</v>
      </c>
      <c r="N527">
        <v>5926500</v>
      </c>
      <c r="O527" t="s">
        <v>1498</v>
      </c>
      <c r="P527">
        <v>0</v>
      </c>
      <c r="Q527" t="s">
        <v>64</v>
      </c>
      <c r="R527">
        <v>5</v>
      </c>
    </row>
    <row r="528" spans="1:18" x14ac:dyDescent="0.2">
      <c r="A528">
        <v>905</v>
      </c>
      <c r="B528">
        <v>2</v>
      </c>
      <c r="C528">
        <v>2013</v>
      </c>
      <c r="D528" s="1">
        <v>43303</v>
      </c>
      <c r="E528" t="s">
        <v>1499</v>
      </c>
      <c r="F528">
        <v>39790655</v>
      </c>
      <c r="G528" t="b">
        <v>1</v>
      </c>
      <c r="H528">
        <v>1731826</v>
      </c>
      <c r="I528" t="s">
        <v>1500</v>
      </c>
      <c r="J528" t="b">
        <v>1</v>
      </c>
      <c r="K528">
        <v>3558459</v>
      </c>
      <c r="L528" t="s">
        <v>1501</v>
      </c>
      <c r="M528" t="b">
        <v>1</v>
      </c>
      <c r="N528">
        <v>5923450</v>
      </c>
      <c r="O528" t="s">
        <v>1502</v>
      </c>
      <c r="P528">
        <v>5</v>
      </c>
      <c r="Q528" t="s">
        <v>24</v>
      </c>
      <c r="R528">
        <v>2</v>
      </c>
    </row>
    <row r="529" spans="1:18" x14ac:dyDescent="0.2">
      <c r="A529">
        <v>906</v>
      </c>
      <c r="B529">
        <v>1</v>
      </c>
      <c r="C529">
        <v>2013</v>
      </c>
      <c r="D529" s="1">
        <v>43303</v>
      </c>
      <c r="E529" t="s">
        <v>1503</v>
      </c>
      <c r="F529">
        <v>40035936</v>
      </c>
      <c r="G529" t="b">
        <v>0</v>
      </c>
      <c r="J529" t="b">
        <v>1</v>
      </c>
      <c r="K529">
        <v>3557413</v>
      </c>
      <c r="L529" t="s">
        <v>1504</v>
      </c>
      <c r="M529" t="b">
        <v>1</v>
      </c>
      <c r="N529">
        <v>5925592</v>
      </c>
      <c r="O529" t="s">
        <v>1505</v>
      </c>
      <c r="P529">
        <v>3</v>
      </c>
      <c r="Q529" t="s">
        <v>110</v>
      </c>
      <c r="R529">
        <v>1</v>
      </c>
    </row>
    <row r="530" spans="1:18" x14ac:dyDescent="0.2">
      <c r="A530">
        <v>907</v>
      </c>
      <c r="B530">
        <v>5</v>
      </c>
      <c r="C530">
        <v>2013</v>
      </c>
      <c r="D530" s="1">
        <v>43302</v>
      </c>
      <c r="E530" t="s">
        <v>1506</v>
      </c>
      <c r="F530">
        <v>40035227</v>
      </c>
      <c r="G530" t="b">
        <v>0</v>
      </c>
      <c r="J530" t="b">
        <v>1</v>
      </c>
      <c r="K530">
        <v>3558236</v>
      </c>
      <c r="L530" t="s">
        <v>1507</v>
      </c>
      <c r="M530" t="b">
        <v>0</v>
      </c>
      <c r="P530">
        <v>0</v>
      </c>
      <c r="Q530" t="s">
        <v>20</v>
      </c>
      <c r="R530">
        <v>5</v>
      </c>
    </row>
    <row r="531" spans="1:18" x14ac:dyDescent="0.2">
      <c r="A531">
        <v>908</v>
      </c>
      <c r="B531">
        <v>4</v>
      </c>
      <c r="C531">
        <v>2013</v>
      </c>
      <c r="D531" s="1">
        <v>43302</v>
      </c>
      <c r="E531" t="s">
        <v>1508</v>
      </c>
      <c r="F531">
        <v>26668070</v>
      </c>
      <c r="G531" t="b">
        <v>1</v>
      </c>
      <c r="H531">
        <v>2190480</v>
      </c>
      <c r="I531" t="s">
        <v>1509</v>
      </c>
      <c r="J531" t="b">
        <v>1</v>
      </c>
      <c r="K531">
        <v>3516854</v>
      </c>
      <c r="L531" t="s">
        <v>1510</v>
      </c>
      <c r="M531" t="b">
        <v>1</v>
      </c>
      <c r="N531">
        <v>5459025</v>
      </c>
      <c r="O531" t="s">
        <v>1511</v>
      </c>
      <c r="P531">
        <v>2</v>
      </c>
      <c r="Q531" t="s">
        <v>94</v>
      </c>
      <c r="R531">
        <v>4</v>
      </c>
    </row>
    <row r="532" spans="1:18" x14ac:dyDescent="0.2">
      <c r="A532">
        <v>909</v>
      </c>
      <c r="B532">
        <v>4</v>
      </c>
      <c r="C532">
        <v>2013</v>
      </c>
      <c r="D532" s="1">
        <v>43302</v>
      </c>
      <c r="E532" t="s">
        <v>1512</v>
      </c>
      <c r="F532">
        <v>36733550</v>
      </c>
      <c r="G532" t="b">
        <v>0</v>
      </c>
      <c r="J532" t="b">
        <v>1</v>
      </c>
      <c r="K532">
        <v>3563578</v>
      </c>
      <c r="L532" t="s">
        <v>1513</v>
      </c>
      <c r="M532" t="b">
        <v>0</v>
      </c>
      <c r="P532">
        <v>2</v>
      </c>
      <c r="Q532" t="s">
        <v>94</v>
      </c>
      <c r="R532">
        <v>4</v>
      </c>
    </row>
    <row r="533" spans="1:18" x14ac:dyDescent="0.2">
      <c r="A533">
        <v>910</v>
      </c>
      <c r="B533">
        <v>2</v>
      </c>
      <c r="C533">
        <v>2013</v>
      </c>
      <c r="D533" s="1">
        <v>43302</v>
      </c>
      <c r="E533" t="s">
        <v>1514</v>
      </c>
      <c r="F533">
        <v>168868</v>
      </c>
      <c r="G533" t="b">
        <v>1</v>
      </c>
      <c r="H533">
        <v>335959</v>
      </c>
      <c r="I533" t="s">
        <v>1515</v>
      </c>
      <c r="J533" t="b">
        <v>1</v>
      </c>
      <c r="K533">
        <v>1492426</v>
      </c>
      <c r="L533" t="s">
        <v>1516</v>
      </c>
      <c r="M533" t="b">
        <v>1</v>
      </c>
      <c r="N533">
        <v>3095637</v>
      </c>
      <c r="O533" t="s">
        <v>1517</v>
      </c>
      <c r="P533">
        <v>5</v>
      </c>
      <c r="Q533" t="s">
        <v>24</v>
      </c>
      <c r="R533">
        <v>2</v>
      </c>
    </row>
    <row r="534" spans="1:18" x14ac:dyDescent="0.2">
      <c r="A534">
        <v>911</v>
      </c>
      <c r="B534">
        <v>2</v>
      </c>
      <c r="C534">
        <v>2013</v>
      </c>
      <c r="D534" s="1">
        <v>43301</v>
      </c>
      <c r="E534" t="s">
        <v>1518</v>
      </c>
      <c r="F534">
        <v>20567</v>
      </c>
      <c r="G534" t="b">
        <v>1</v>
      </c>
      <c r="H534">
        <v>5032686</v>
      </c>
      <c r="I534" t="s">
        <v>1519</v>
      </c>
      <c r="J534" t="b">
        <v>0</v>
      </c>
      <c r="M534" t="b">
        <v>1</v>
      </c>
      <c r="N534">
        <v>4974262</v>
      </c>
      <c r="O534" t="s">
        <v>1518</v>
      </c>
      <c r="P534">
        <v>5</v>
      </c>
      <c r="Q534" t="s">
        <v>24</v>
      </c>
      <c r="R534">
        <v>2</v>
      </c>
    </row>
    <row r="535" spans="1:18" x14ac:dyDescent="0.2">
      <c r="A535">
        <v>912</v>
      </c>
      <c r="B535">
        <v>2</v>
      </c>
      <c r="C535">
        <v>2013</v>
      </c>
      <c r="D535" s="1">
        <v>43301</v>
      </c>
      <c r="E535" t="s">
        <v>1520</v>
      </c>
      <c r="F535">
        <v>304081</v>
      </c>
      <c r="G535" t="b">
        <v>1</v>
      </c>
      <c r="H535">
        <v>473743</v>
      </c>
      <c r="I535" t="s">
        <v>1521</v>
      </c>
      <c r="J535" t="b">
        <v>1</v>
      </c>
      <c r="K535">
        <v>501316</v>
      </c>
      <c r="L535" t="s">
        <v>1522</v>
      </c>
      <c r="M535" t="b">
        <v>1</v>
      </c>
      <c r="N535">
        <v>2771673</v>
      </c>
      <c r="O535" t="s">
        <v>1520</v>
      </c>
      <c r="P535">
        <v>5</v>
      </c>
      <c r="Q535" t="s">
        <v>24</v>
      </c>
      <c r="R535">
        <v>2</v>
      </c>
    </row>
    <row r="536" spans="1:18" x14ac:dyDescent="0.2">
      <c r="A536">
        <v>913</v>
      </c>
      <c r="B536">
        <v>2</v>
      </c>
      <c r="C536">
        <v>2013</v>
      </c>
      <c r="D536" s="1">
        <v>43300</v>
      </c>
      <c r="E536" t="s">
        <v>1523</v>
      </c>
      <c r="F536">
        <v>607950</v>
      </c>
      <c r="G536" t="b">
        <v>1</v>
      </c>
      <c r="H536">
        <v>2183886</v>
      </c>
      <c r="I536" t="s">
        <v>1524</v>
      </c>
      <c r="J536" t="b">
        <v>1</v>
      </c>
      <c r="K536">
        <v>996556</v>
      </c>
      <c r="L536" t="s">
        <v>1525</v>
      </c>
      <c r="M536" t="b">
        <v>1</v>
      </c>
      <c r="N536">
        <v>6574402</v>
      </c>
      <c r="O536" t="s">
        <v>1523</v>
      </c>
      <c r="P536">
        <v>5</v>
      </c>
      <c r="Q536" t="s">
        <v>24</v>
      </c>
      <c r="R536">
        <v>2</v>
      </c>
    </row>
    <row r="537" spans="1:18" x14ac:dyDescent="0.2">
      <c r="A537">
        <v>914</v>
      </c>
      <c r="B537">
        <v>1</v>
      </c>
      <c r="C537">
        <v>2013</v>
      </c>
      <c r="D537" s="1">
        <v>43299</v>
      </c>
      <c r="E537" t="s">
        <v>1526</v>
      </c>
      <c r="F537">
        <v>40005913</v>
      </c>
      <c r="G537" t="b">
        <v>0</v>
      </c>
      <c r="J537" t="b">
        <v>1</v>
      </c>
      <c r="K537">
        <v>3554839</v>
      </c>
      <c r="L537" t="s">
        <v>1527</v>
      </c>
      <c r="M537" t="b">
        <v>1</v>
      </c>
      <c r="N537">
        <v>5925505</v>
      </c>
      <c r="O537" t="s">
        <v>1526</v>
      </c>
      <c r="P537">
        <v>6</v>
      </c>
      <c r="Q537" t="s">
        <v>73</v>
      </c>
      <c r="R537">
        <v>1</v>
      </c>
    </row>
    <row r="538" spans="1:18" x14ac:dyDescent="0.2">
      <c r="A538">
        <v>916</v>
      </c>
      <c r="B538">
        <v>1</v>
      </c>
      <c r="C538">
        <v>2013</v>
      </c>
      <c r="D538" s="1">
        <v>43296</v>
      </c>
      <c r="E538" t="s">
        <v>1528</v>
      </c>
      <c r="F538">
        <v>58612689</v>
      </c>
      <c r="G538" t="b">
        <v>1</v>
      </c>
      <c r="H538">
        <v>1723362</v>
      </c>
      <c r="I538" t="s">
        <v>1529</v>
      </c>
      <c r="J538" t="b">
        <v>1</v>
      </c>
      <c r="K538">
        <v>3548366</v>
      </c>
      <c r="L538" t="s">
        <v>1529</v>
      </c>
      <c r="M538" t="b">
        <v>1</v>
      </c>
      <c r="N538">
        <v>5916357</v>
      </c>
      <c r="O538" t="s">
        <v>1529</v>
      </c>
      <c r="P538">
        <v>6</v>
      </c>
      <c r="Q538" t="s">
        <v>110</v>
      </c>
      <c r="R538">
        <v>1</v>
      </c>
    </row>
    <row r="539" spans="1:18" x14ac:dyDescent="0.2">
      <c r="A539">
        <v>917</v>
      </c>
      <c r="B539">
        <v>1</v>
      </c>
      <c r="C539">
        <v>2013</v>
      </c>
      <c r="D539" s="1">
        <v>43296</v>
      </c>
      <c r="E539" t="s">
        <v>1530</v>
      </c>
      <c r="F539">
        <v>818487</v>
      </c>
      <c r="G539" t="b">
        <v>1</v>
      </c>
      <c r="H539">
        <v>954076</v>
      </c>
      <c r="I539" t="s">
        <v>1531</v>
      </c>
      <c r="J539" t="b">
        <v>1</v>
      </c>
      <c r="K539">
        <v>51158</v>
      </c>
      <c r="L539" t="s">
        <v>1532</v>
      </c>
      <c r="M539" t="b">
        <v>1</v>
      </c>
      <c r="N539">
        <v>918579</v>
      </c>
      <c r="O539" t="s">
        <v>1533</v>
      </c>
      <c r="P539">
        <v>6</v>
      </c>
      <c r="Q539" t="s">
        <v>73</v>
      </c>
      <c r="R539">
        <v>1</v>
      </c>
    </row>
    <row r="540" spans="1:18" x14ac:dyDescent="0.2">
      <c r="A540">
        <v>918</v>
      </c>
      <c r="B540">
        <v>6</v>
      </c>
      <c r="C540">
        <v>2013</v>
      </c>
      <c r="D540" s="1">
        <v>43295</v>
      </c>
      <c r="E540" t="s">
        <v>1534</v>
      </c>
      <c r="F540">
        <v>39927428</v>
      </c>
      <c r="G540" t="b">
        <v>0</v>
      </c>
      <c r="J540" t="b">
        <v>1</v>
      </c>
      <c r="K540">
        <v>3532960</v>
      </c>
      <c r="L540" t="s">
        <v>1535</v>
      </c>
      <c r="M540" t="b">
        <v>0</v>
      </c>
      <c r="P540">
        <v>-1</v>
      </c>
      <c r="Q540" t="s">
        <v>110</v>
      </c>
      <c r="R540">
        <v>6</v>
      </c>
    </row>
    <row r="541" spans="1:18" x14ac:dyDescent="0.2">
      <c r="A541">
        <v>919</v>
      </c>
      <c r="B541">
        <v>4</v>
      </c>
      <c r="C541">
        <v>2013</v>
      </c>
      <c r="D541" s="1">
        <v>43295</v>
      </c>
      <c r="E541" t="s">
        <v>1536</v>
      </c>
      <c r="F541">
        <v>6064346</v>
      </c>
      <c r="G541" t="b">
        <v>1</v>
      </c>
      <c r="H541">
        <v>939088</v>
      </c>
      <c r="I541" t="s">
        <v>1537</v>
      </c>
      <c r="J541" t="b">
        <v>1</v>
      </c>
      <c r="K541">
        <v>1913461</v>
      </c>
      <c r="L541" t="s">
        <v>1538</v>
      </c>
      <c r="M541" t="b">
        <v>1</v>
      </c>
      <c r="N541">
        <v>3169550</v>
      </c>
      <c r="O541" t="s">
        <v>1536</v>
      </c>
      <c r="P541">
        <v>2</v>
      </c>
      <c r="Q541" t="s">
        <v>24</v>
      </c>
      <c r="R541">
        <v>4</v>
      </c>
    </row>
    <row r="542" spans="1:18" x14ac:dyDescent="0.2">
      <c r="A542">
        <v>920</v>
      </c>
      <c r="B542">
        <v>3</v>
      </c>
      <c r="C542">
        <v>2013</v>
      </c>
      <c r="D542" s="1">
        <v>43294</v>
      </c>
      <c r="E542" t="s">
        <v>1539</v>
      </c>
      <c r="F542">
        <v>39205381</v>
      </c>
      <c r="G542" t="b">
        <v>0</v>
      </c>
      <c r="J542" t="b">
        <v>1</v>
      </c>
      <c r="K542">
        <v>3549202</v>
      </c>
      <c r="L542" t="s">
        <v>1540</v>
      </c>
      <c r="M542" t="b">
        <v>1</v>
      </c>
      <c r="N542">
        <v>7948207</v>
      </c>
      <c r="O542" t="s">
        <v>1541</v>
      </c>
      <c r="P542">
        <v>1</v>
      </c>
      <c r="Q542" t="s">
        <v>20</v>
      </c>
      <c r="R542">
        <v>3</v>
      </c>
    </row>
    <row r="543" spans="1:18" x14ac:dyDescent="0.2">
      <c r="A543">
        <v>921</v>
      </c>
      <c r="B543">
        <v>5</v>
      </c>
      <c r="C543">
        <v>2013</v>
      </c>
      <c r="D543" s="1">
        <v>43293</v>
      </c>
      <c r="E543" t="s">
        <v>1542</v>
      </c>
      <c r="F543">
        <v>39946287</v>
      </c>
      <c r="G543" t="b">
        <v>1</v>
      </c>
      <c r="H543">
        <v>1721827</v>
      </c>
      <c r="I543" t="s">
        <v>1543</v>
      </c>
      <c r="J543" t="b">
        <v>1</v>
      </c>
      <c r="K543">
        <v>3546971</v>
      </c>
      <c r="L543" t="s">
        <v>1544</v>
      </c>
      <c r="M543" t="b">
        <v>1</v>
      </c>
      <c r="N543">
        <v>5911670</v>
      </c>
      <c r="O543" t="s">
        <v>1545</v>
      </c>
      <c r="P543">
        <v>0</v>
      </c>
      <c r="Q543" t="s">
        <v>64</v>
      </c>
      <c r="R543">
        <v>5</v>
      </c>
    </row>
    <row r="544" spans="1:18" x14ac:dyDescent="0.2">
      <c r="A544">
        <v>922</v>
      </c>
      <c r="B544">
        <v>4</v>
      </c>
      <c r="C544">
        <v>2013</v>
      </c>
      <c r="D544" s="1">
        <v>43293</v>
      </c>
      <c r="E544" t="s">
        <v>1546</v>
      </c>
      <c r="F544">
        <v>6081281</v>
      </c>
      <c r="G544" t="b">
        <v>0</v>
      </c>
      <c r="J544" t="b">
        <v>1</v>
      </c>
      <c r="K544">
        <v>3540220</v>
      </c>
      <c r="L544" t="s">
        <v>1547</v>
      </c>
      <c r="M544" t="b">
        <v>0</v>
      </c>
      <c r="P544">
        <v>2</v>
      </c>
      <c r="Q544" t="s">
        <v>20</v>
      </c>
      <c r="R544">
        <v>4</v>
      </c>
    </row>
    <row r="545" spans="1:18" x14ac:dyDescent="0.2">
      <c r="A545">
        <v>923</v>
      </c>
      <c r="B545">
        <v>3</v>
      </c>
      <c r="C545">
        <v>2013</v>
      </c>
      <c r="D545" s="1">
        <v>43292</v>
      </c>
      <c r="E545" t="s">
        <v>1548</v>
      </c>
      <c r="F545">
        <v>393865</v>
      </c>
      <c r="G545" t="b">
        <v>1</v>
      </c>
      <c r="H545">
        <v>18787</v>
      </c>
      <c r="I545" t="s">
        <v>1549</v>
      </c>
      <c r="J545" t="b">
        <v>1</v>
      </c>
      <c r="K545">
        <v>618028</v>
      </c>
      <c r="L545" t="s">
        <v>1550</v>
      </c>
      <c r="M545" t="b">
        <v>1</v>
      </c>
      <c r="N545">
        <v>151873</v>
      </c>
      <c r="O545" t="s">
        <v>1548</v>
      </c>
      <c r="P545">
        <v>4</v>
      </c>
      <c r="Q545" t="s">
        <v>24</v>
      </c>
      <c r="R545">
        <v>3</v>
      </c>
    </row>
    <row r="546" spans="1:18" x14ac:dyDescent="0.2">
      <c r="A546">
        <v>926</v>
      </c>
      <c r="B546">
        <v>6</v>
      </c>
      <c r="C546">
        <v>2013</v>
      </c>
      <c r="D546" s="1">
        <v>43289</v>
      </c>
      <c r="E546" t="s">
        <v>1551</v>
      </c>
      <c r="F546">
        <v>39925973</v>
      </c>
      <c r="G546" t="b">
        <v>0</v>
      </c>
      <c r="J546" t="b">
        <v>1</v>
      </c>
      <c r="K546">
        <v>3534455</v>
      </c>
      <c r="L546" t="s">
        <v>1552</v>
      </c>
      <c r="M546" t="b">
        <v>0</v>
      </c>
      <c r="P546">
        <v>-1</v>
      </c>
      <c r="Q546" t="s">
        <v>64</v>
      </c>
      <c r="R546">
        <v>6</v>
      </c>
    </row>
    <row r="547" spans="1:18" x14ac:dyDescent="0.2">
      <c r="A547">
        <v>928</v>
      </c>
      <c r="B547">
        <v>5</v>
      </c>
      <c r="C547">
        <v>2013</v>
      </c>
      <c r="D547" s="1">
        <v>43287</v>
      </c>
      <c r="E547" t="s">
        <v>1553</v>
      </c>
      <c r="F547">
        <v>39883654</v>
      </c>
      <c r="G547" t="b">
        <v>1</v>
      </c>
      <c r="H547">
        <v>1713750</v>
      </c>
      <c r="I547" t="s">
        <v>1554</v>
      </c>
      <c r="J547" t="b">
        <v>1</v>
      </c>
      <c r="K547">
        <v>3531568</v>
      </c>
      <c r="L547" t="s">
        <v>1555</v>
      </c>
      <c r="M547" t="b">
        <v>1</v>
      </c>
      <c r="N547">
        <v>5904354</v>
      </c>
      <c r="O547" t="s">
        <v>1556</v>
      </c>
      <c r="P547">
        <v>0</v>
      </c>
      <c r="Q547" t="s">
        <v>20</v>
      </c>
      <c r="R547">
        <v>5</v>
      </c>
    </row>
    <row r="548" spans="1:18" x14ac:dyDescent="0.2">
      <c r="A548">
        <v>929</v>
      </c>
      <c r="B548">
        <v>4</v>
      </c>
      <c r="C548">
        <v>2013</v>
      </c>
      <c r="D548" s="1">
        <v>43287</v>
      </c>
      <c r="E548" t="s">
        <v>1557</v>
      </c>
      <c r="F548">
        <v>35968794</v>
      </c>
      <c r="G548" t="b">
        <v>1</v>
      </c>
      <c r="H548">
        <v>1976071</v>
      </c>
      <c r="I548" t="s">
        <v>1558</v>
      </c>
      <c r="J548" t="b">
        <v>1</v>
      </c>
      <c r="K548">
        <v>3511395</v>
      </c>
      <c r="L548" t="s">
        <v>1559</v>
      </c>
      <c r="M548" t="b">
        <v>1</v>
      </c>
      <c r="N548">
        <v>5497825</v>
      </c>
      <c r="O548" t="s">
        <v>1560</v>
      </c>
      <c r="P548">
        <v>2</v>
      </c>
      <c r="Q548" t="s">
        <v>94</v>
      </c>
      <c r="R548">
        <v>4</v>
      </c>
    </row>
    <row r="549" spans="1:18" x14ac:dyDescent="0.2">
      <c r="A549">
        <v>930</v>
      </c>
      <c r="B549">
        <v>5</v>
      </c>
      <c r="C549">
        <v>2013</v>
      </c>
      <c r="D549" s="1">
        <v>43287</v>
      </c>
      <c r="E549" t="s">
        <v>1561</v>
      </c>
      <c r="F549">
        <v>39881002</v>
      </c>
      <c r="G549" t="b">
        <v>0</v>
      </c>
      <c r="J549" t="b">
        <v>1</v>
      </c>
      <c r="K549">
        <v>3533675</v>
      </c>
      <c r="L549" t="s">
        <v>1562</v>
      </c>
      <c r="M549" t="b">
        <v>1</v>
      </c>
      <c r="N549">
        <v>5904638</v>
      </c>
      <c r="O549" t="s">
        <v>1563</v>
      </c>
      <c r="P549">
        <v>0</v>
      </c>
      <c r="Q549" t="s">
        <v>64</v>
      </c>
      <c r="R549">
        <v>5</v>
      </c>
    </row>
    <row r="550" spans="1:18" x14ac:dyDescent="0.2">
      <c r="A550">
        <v>931</v>
      </c>
      <c r="B550">
        <v>3</v>
      </c>
      <c r="C550">
        <v>2013</v>
      </c>
      <c r="D550" s="1">
        <v>43285</v>
      </c>
      <c r="E550" t="s">
        <v>1564</v>
      </c>
      <c r="F550">
        <v>8465012</v>
      </c>
      <c r="G550" t="b">
        <v>1</v>
      </c>
      <c r="H550">
        <v>1713610</v>
      </c>
      <c r="I550" t="s">
        <v>1565</v>
      </c>
      <c r="J550" t="b">
        <v>1</v>
      </c>
      <c r="K550">
        <v>3531057</v>
      </c>
      <c r="L550" t="s">
        <v>1566</v>
      </c>
      <c r="M550" t="b">
        <v>1</v>
      </c>
      <c r="N550">
        <v>746513</v>
      </c>
      <c r="O550" t="s">
        <v>1564</v>
      </c>
      <c r="P550">
        <v>4</v>
      </c>
      <c r="Q550" t="s">
        <v>108</v>
      </c>
      <c r="R550">
        <v>3</v>
      </c>
    </row>
    <row r="551" spans="1:18" x14ac:dyDescent="0.2">
      <c r="A551">
        <v>932</v>
      </c>
      <c r="B551">
        <v>2</v>
      </c>
      <c r="C551">
        <v>2013</v>
      </c>
      <c r="D551" s="1">
        <v>43284</v>
      </c>
      <c r="E551" t="s">
        <v>1567</v>
      </c>
      <c r="F551">
        <v>39822702</v>
      </c>
      <c r="G551" t="b">
        <v>1</v>
      </c>
      <c r="H551">
        <v>1730424</v>
      </c>
      <c r="I551" t="s">
        <v>1568</v>
      </c>
      <c r="J551" t="b">
        <v>1</v>
      </c>
      <c r="K551">
        <v>3527676</v>
      </c>
      <c r="L551" t="s">
        <v>1569</v>
      </c>
      <c r="M551" t="b">
        <v>1</v>
      </c>
      <c r="N551">
        <v>5897516</v>
      </c>
      <c r="O551" t="s">
        <v>1570</v>
      </c>
      <c r="P551">
        <v>5</v>
      </c>
      <c r="Q551" t="s">
        <v>64</v>
      </c>
      <c r="R551">
        <v>2</v>
      </c>
    </row>
    <row r="552" spans="1:18" x14ac:dyDescent="0.2">
      <c r="A552">
        <v>933</v>
      </c>
      <c r="B552">
        <v>2</v>
      </c>
      <c r="C552">
        <v>2013</v>
      </c>
      <c r="D552" s="1">
        <v>43284</v>
      </c>
      <c r="E552" t="s">
        <v>1571</v>
      </c>
      <c r="F552">
        <v>143745</v>
      </c>
      <c r="G552" t="b">
        <v>1</v>
      </c>
      <c r="H552">
        <v>170126</v>
      </c>
      <c r="I552" t="s">
        <v>1572</v>
      </c>
      <c r="J552" t="b">
        <v>1</v>
      </c>
      <c r="K552">
        <v>135356</v>
      </c>
      <c r="L552" t="s">
        <v>1573</v>
      </c>
      <c r="M552" t="b">
        <v>1</v>
      </c>
      <c r="N552">
        <v>82747</v>
      </c>
      <c r="O552" t="s">
        <v>1574</v>
      </c>
      <c r="P552">
        <v>5</v>
      </c>
      <c r="Q552" t="s">
        <v>24</v>
      </c>
      <c r="R552">
        <v>2</v>
      </c>
    </row>
    <row r="553" spans="1:18" x14ac:dyDescent="0.2">
      <c r="A553">
        <v>934</v>
      </c>
      <c r="B553">
        <v>1</v>
      </c>
      <c r="C553">
        <v>2013</v>
      </c>
      <c r="D553" s="1">
        <v>43284</v>
      </c>
      <c r="E553" t="s">
        <v>1575</v>
      </c>
      <c r="F553">
        <v>39846035</v>
      </c>
      <c r="G553" t="b">
        <v>0</v>
      </c>
      <c r="J553" t="b">
        <v>1</v>
      </c>
      <c r="K553">
        <v>3527994</v>
      </c>
      <c r="L553" t="s">
        <v>1576</v>
      </c>
      <c r="M553" t="b">
        <v>1</v>
      </c>
      <c r="N553">
        <v>5903952</v>
      </c>
      <c r="O553" t="s">
        <v>1577</v>
      </c>
      <c r="P553">
        <v>3</v>
      </c>
      <c r="Q553" t="s">
        <v>110</v>
      </c>
      <c r="R553">
        <v>1</v>
      </c>
    </row>
    <row r="554" spans="1:18" x14ac:dyDescent="0.2">
      <c r="A554">
        <v>935</v>
      </c>
      <c r="B554">
        <v>4</v>
      </c>
      <c r="C554">
        <v>2013</v>
      </c>
      <c r="D554" s="1">
        <v>43283</v>
      </c>
      <c r="E554" t="s">
        <v>1578</v>
      </c>
      <c r="F554">
        <v>36395209</v>
      </c>
      <c r="G554" t="b">
        <v>1</v>
      </c>
      <c r="H554">
        <v>1347970</v>
      </c>
      <c r="I554" t="s">
        <v>1579</v>
      </c>
      <c r="J554" t="b">
        <v>1</v>
      </c>
      <c r="K554">
        <v>2894928</v>
      </c>
      <c r="L554" t="s">
        <v>1580</v>
      </c>
      <c r="M554" t="b">
        <v>1</v>
      </c>
      <c r="N554">
        <v>5300244</v>
      </c>
      <c r="O554" t="s">
        <v>1581</v>
      </c>
      <c r="P554">
        <v>2</v>
      </c>
      <c r="Q554" t="s">
        <v>110</v>
      </c>
      <c r="R554">
        <v>4</v>
      </c>
    </row>
    <row r="555" spans="1:18" x14ac:dyDescent="0.2">
      <c r="A555">
        <v>936</v>
      </c>
      <c r="B555">
        <v>4</v>
      </c>
      <c r="C555">
        <v>2013</v>
      </c>
      <c r="D555" s="1">
        <v>43283</v>
      </c>
      <c r="E555" t="s">
        <v>1582</v>
      </c>
      <c r="F555">
        <v>32475056</v>
      </c>
      <c r="G555" t="b">
        <v>1</v>
      </c>
      <c r="H555">
        <v>1097202</v>
      </c>
      <c r="I555" t="s">
        <v>1583</v>
      </c>
      <c r="J555" t="b">
        <v>1</v>
      </c>
      <c r="K555">
        <v>1621130</v>
      </c>
      <c r="L555" t="s">
        <v>1584</v>
      </c>
      <c r="M555" t="b">
        <v>1</v>
      </c>
      <c r="N555">
        <v>4757620</v>
      </c>
      <c r="O555" t="s">
        <v>1585</v>
      </c>
      <c r="P555">
        <v>2</v>
      </c>
      <c r="Q555" t="s">
        <v>110</v>
      </c>
      <c r="R555">
        <v>4</v>
      </c>
    </row>
    <row r="556" spans="1:18" x14ac:dyDescent="0.2">
      <c r="A556">
        <v>938</v>
      </c>
      <c r="B556">
        <v>6</v>
      </c>
      <c r="C556">
        <v>2013</v>
      </c>
      <c r="D556" s="1">
        <v>43282</v>
      </c>
      <c r="E556" t="s">
        <v>1586</v>
      </c>
      <c r="F556">
        <v>39280286</v>
      </c>
      <c r="G556" t="b">
        <v>1</v>
      </c>
      <c r="H556">
        <v>1710658</v>
      </c>
      <c r="I556" t="s">
        <v>1587</v>
      </c>
      <c r="J556" t="b">
        <v>0</v>
      </c>
      <c r="M556" t="b">
        <v>1</v>
      </c>
      <c r="N556">
        <v>7709375</v>
      </c>
      <c r="O556" t="s">
        <v>1588</v>
      </c>
      <c r="P556">
        <v>-1</v>
      </c>
      <c r="Q556" t="s">
        <v>20</v>
      </c>
      <c r="R556">
        <v>6</v>
      </c>
    </row>
    <row r="557" spans="1:18" x14ac:dyDescent="0.2">
      <c r="A557">
        <v>939</v>
      </c>
      <c r="B557">
        <v>6</v>
      </c>
      <c r="C557">
        <v>2013</v>
      </c>
      <c r="D557" s="1">
        <v>43342</v>
      </c>
      <c r="E557" t="s">
        <v>1589</v>
      </c>
      <c r="F557">
        <v>12120</v>
      </c>
      <c r="G557" t="b">
        <v>0</v>
      </c>
      <c r="J557" t="b">
        <v>1</v>
      </c>
      <c r="K557">
        <v>1056672</v>
      </c>
      <c r="L557" t="s">
        <v>1590</v>
      </c>
      <c r="M557" t="b">
        <v>1</v>
      </c>
      <c r="N557">
        <v>4383194</v>
      </c>
      <c r="O557" t="s">
        <v>1591</v>
      </c>
      <c r="P557">
        <v>-1</v>
      </c>
      <c r="Q557" t="s">
        <v>108</v>
      </c>
      <c r="R557">
        <v>6</v>
      </c>
    </row>
    <row r="558" spans="1:18" x14ac:dyDescent="0.2">
      <c r="A558">
        <v>941</v>
      </c>
      <c r="B558">
        <v>2</v>
      </c>
      <c r="C558">
        <v>2013</v>
      </c>
      <c r="D558" s="1">
        <v>43342</v>
      </c>
      <c r="E558" t="s">
        <v>1592</v>
      </c>
      <c r="F558">
        <v>50920</v>
      </c>
      <c r="G558" t="b">
        <v>1</v>
      </c>
      <c r="H558">
        <v>181978</v>
      </c>
      <c r="I558" t="s">
        <v>1593</v>
      </c>
      <c r="J558" t="b">
        <v>1</v>
      </c>
      <c r="K558">
        <v>435477</v>
      </c>
      <c r="L558" t="s">
        <v>1594</v>
      </c>
      <c r="M558" t="b">
        <v>1</v>
      </c>
      <c r="N558">
        <v>93414</v>
      </c>
      <c r="O558" t="s">
        <v>1592</v>
      </c>
      <c r="P558">
        <v>5</v>
      </c>
      <c r="Q558" t="s">
        <v>24</v>
      </c>
      <c r="R558">
        <v>2</v>
      </c>
    </row>
    <row r="559" spans="1:18" x14ac:dyDescent="0.2">
      <c r="A559">
        <v>942</v>
      </c>
      <c r="B559">
        <v>3</v>
      </c>
      <c r="C559">
        <v>2013</v>
      </c>
      <c r="D559" s="1">
        <v>43340</v>
      </c>
      <c r="E559" t="s">
        <v>1595</v>
      </c>
      <c r="F559">
        <v>14493286</v>
      </c>
      <c r="G559" t="b">
        <v>1</v>
      </c>
      <c r="H559">
        <v>1305077</v>
      </c>
      <c r="I559" t="s">
        <v>1596</v>
      </c>
      <c r="J559" t="b">
        <v>0</v>
      </c>
      <c r="M559" t="b">
        <v>0</v>
      </c>
      <c r="P559">
        <v>1</v>
      </c>
      <c r="Q559" t="s">
        <v>20</v>
      </c>
      <c r="R559">
        <v>3</v>
      </c>
    </row>
    <row r="560" spans="1:18" x14ac:dyDescent="0.2">
      <c r="A560">
        <v>944</v>
      </c>
      <c r="B560">
        <v>5</v>
      </c>
      <c r="C560">
        <v>2013</v>
      </c>
      <c r="D560" s="1">
        <v>43335</v>
      </c>
      <c r="E560" t="s">
        <v>1597</v>
      </c>
      <c r="F560">
        <v>40354300</v>
      </c>
      <c r="G560" t="b">
        <v>0</v>
      </c>
      <c r="J560" t="b">
        <v>0</v>
      </c>
      <c r="M560" t="b">
        <v>1</v>
      </c>
      <c r="N560">
        <v>5974863</v>
      </c>
      <c r="O560" t="s">
        <v>1598</v>
      </c>
      <c r="P560">
        <v>0</v>
      </c>
      <c r="Q560" t="s">
        <v>64</v>
      </c>
      <c r="R560">
        <v>5</v>
      </c>
    </row>
    <row r="561" spans="1:18" x14ac:dyDescent="0.2">
      <c r="A561">
        <v>945</v>
      </c>
      <c r="B561">
        <v>5</v>
      </c>
      <c r="C561">
        <v>2013</v>
      </c>
      <c r="D561" s="1">
        <v>43335</v>
      </c>
      <c r="E561" t="s">
        <v>1599</v>
      </c>
      <c r="F561">
        <v>35102183</v>
      </c>
      <c r="G561" t="b">
        <v>1</v>
      </c>
      <c r="H561">
        <v>1762843</v>
      </c>
      <c r="I561" t="s">
        <v>1600</v>
      </c>
      <c r="J561" t="b">
        <v>0</v>
      </c>
      <c r="M561" t="b">
        <v>1</v>
      </c>
      <c r="N561">
        <v>5967680</v>
      </c>
      <c r="O561" t="s">
        <v>1599</v>
      </c>
      <c r="P561">
        <v>0</v>
      </c>
      <c r="Q561" t="s">
        <v>24</v>
      </c>
      <c r="R561">
        <v>5</v>
      </c>
    </row>
    <row r="562" spans="1:18" x14ac:dyDescent="0.2">
      <c r="A562">
        <v>947</v>
      </c>
      <c r="B562">
        <v>3</v>
      </c>
      <c r="C562">
        <v>2013</v>
      </c>
      <c r="D562" s="1">
        <v>43334</v>
      </c>
      <c r="E562" t="s">
        <v>1601</v>
      </c>
      <c r="F562">
        <v>6390647</v>
      </c>
      <c r="G562" t="b">
        <v>1</v>
      </c>
      <c r="H562">
        <v>2390193</v>
      </c>
      <c r="I562" t="s">
        <v>1602</v>
      </c>
      <c r="J562" t="b">
        <v>1</v>
      </c>
      <c r="K562">
        <v>1243382</v>
      </c>
      <c r="L562" t="s">
        <v>1603</v>
      </c>
      <c r="M562" t="b">
        <v>1</v>
      </c>
      <c r="N562">
        <v>3265751</v>
      </c>
      <c r="O562" t="s">
        <v>1601</v>
      </c>
      <c r="P562">
        <v>1</v>
      </c>
      <c r="Q562" t="s">
        <v>110</v>
      </c>
      <c r="R562">
        <v>3</v>
      </c>
    </row>
    <row r="563" spans="1:18" x14ac:dyDescent="0.2">
      <c r="A563">
        <v>950</v>
      </c>
      <c r="B563">
        <v>6</v>
      </c>
      <c r="C563">
        <v>2013</v>
      </c>
      <c r="D563" s="1">
        <v>43331</v>
      </c>
      <c r="E563" t="s">
        <v>5614</v>
      </c>
      <c r="F563">
        <v>415767</v>
      </c>
      <c r="G563" t="b">
        <v>1</v>
      </c>
      <c r="H563">
        <v>1002848</v>
      </c>
      <c r="I563" t="s">
        <v>1604</v>
      </c>
      <c r="J563" t="b">
        <v>1</v>
      </c>
      <c r="K563">
        <v>1721619</v>
      </c>
      <c r="L563" t="s">
        <v>1605</v>
      </c>
      <c r="M563" t="b">
        <v>1</v>
      </c>
      <c r="N563">
        <v>731160</v>
      </c>
      <c r="O563" t="s">
        <v>1606</v>
      </c>
      <c r="P563">
        <v>-1</v>
      </c>
      <c r="Q563" t="s">
        <v>20</v>
      </c>
      <c r="R563">
        <v>6</v>
      </c>
    </row>
    <row r="564" spans="1:18" x14ac:dyDescent="0.2">
      <c r="A564">
        <v>953</v>
      </c>
      <c r="B564">
        <v>6</v>
      </c>
      <c r="C564">
        <v>2013</v>
      </c>
      <c r="D564" s="1">
        <v>43330</v>
      </c>
      <c r="E564" t="s">
        <v>1607</v>
      </c>
      <c r="F564">
        <v>4550726</v>
      </c>
      <c r="G564" t="b">
        <v>1</v>
      </c>
      <c r="H564">
        <v>915187</v>
      </c>
      <c r="I564" t="s">
        <v>1608</v>
      </c>
      <c r="J564" t="b">
        <v>1</v>
      </c>
      <c r="K564">
        <v>1625613</v>
      </c>
      <c r="L564" t="s">
        <v>1609</v>
      </c>
      <c r="M564" t="b">
        <v>1</v>
      </c>
      <c r="N564">
        <v>4874319</v>
      </c>
      <c r="O564" t="s">
        <v>1610</v>
      </c>
      <c r="P564">
        <v>-1</v>
      </c>
      <c r="Q564" t="s">
        <v>73</v>
      </c>
      <c r="R564">
        <v>6</v>
      </c>
    </row>
    <row r="565" spans="1:18" x14ac:dyDescent="0.2">
      <c r="A565">
        <v>954</v>
      </c>
      <c r="B565">
        <v>5</v>
      </c>
      <c r="C565">
        <v>2013</v>
      </c>
      <c r="D565" s="1">
        <v>43328</v>
      </c>
      <c r="E565" t="s">
        <v>1611</v>
      </c>
      <c r="F565">
        <v>40264675</v>
      </c>
      <c r="G565" t="b">
        <v>0</v>
      </c>
      <c r="J565" t="b">
        <v>0</v>
      </c>
      <c r="M565" t="b">
        <v>1</v>
      </c>
      <c r="N565">
        <v>5959587</v>
      </c>
      <c r="O565" t="s">
        <v>1611</v>
      </c>
      <c r="P565">
        <v>0</v>
      </c>
      <c r="Q565" t="s">
        <v>20</v>
      </c>
      <c r="R565">
        <v>5</v>
      </c>
    </row>
    <row r="566" spans="1:18" x14ac:dyDescent="0.2">
      <c r="A566">
        <v>955</v>
      </c>
      <c r="B566">
        <v>4</v>
      </c>
      <c r="C566">
        <v>2013</v>
      </c>
      <c r="D566" s="1">
        <v>43328</v>
      </c>
      <c r="E566" t="s">
        <v>1612</v>
      </c>
      <c r="F566">
        <v>2261655</v>
      </c>
      <c r="G566" t="b">
        <v>0</v>
      </c>
      <c r="J566" t="b">
        <v>1</v>
      </c>
      <c r="K566">
        <v>3250364</v>
      </c>
      <c r="L566" t="s">
        <v>1613</v>
      </c>
      <c r="M566" t="b">
        <v>1</v>
      </c>
      <c r="N566">
        <v>2570612</v>
      </c>
      <c r="O566" t="s">
        <v>1614</v>
      </c>
      <c r="P566">
        <v>2</v>
      </c>
      <c r="Q566" t="s">
        <v>108</v>
      </c>
      <c r="R566">
        <v>4</v>
      </c>
    </row>
    <row r="567" spans="1:18" x14ac:dyDescent="0.2">
      <c r="A567">
        <v>956</v>
      </c>
      <c r="B567">
        <v>2</v>
      </c>
      <c r="C567">
        <v>2013</v>
      </c>
      <c r="D567" s="1">
        <v>43328</v>
      </c>
      <c r="E567" t="s">
        <v>1615</v>
      </c>
      <c r="F567">
        <v>2492718</v>
      </c>
      <c r="G567" t="b">
        <v>0</v>
      </c>
      <c r="J567" t="b">
        <v>1</v>
      </c>
      <c r="K567">
        <v>3591358</v>
      </c>
      <c r="L567" t="s">
        <v>1616</v>
      </c>
      <c r="M567" t="b">
        <v>1</v>
      </c>
      <c r="N567">
        <v>1759310</v>
      </c>
      <c r="O567" t="s">
        <v>1615</v>
      </c>
      <c r="P567">
        <v>5</v>
      </c>
      <c r="Q567" t="s">
        <v>24</v>
      </c>
      <c r="R567">
        <v>2</v>
      </c>
    </row>
    <row r="568" spans="1:18" x14ac:dyDescent="0.2">
      <c r="A568">
        <v>958</v>
      </c>
      <c r="B568">
        <v>6</v>
      </c>
      <c r="C568">
        <v>2013</v>
      </c>
      <c r="D568" s="1">
        <v>43327</v>
      </c>
      <c r="E568" t="s">
        <v>1617</v>
      </c>
      <c r="F568">
        <v>920101</v>
      </c>
      <c r="G568" t="b">
        <v>1</v>
      </c>
      <c r="H568">
        <v>1639004</v>
      </c>
      <c r="I568" t="s">
        <v>1618</v>
      </c>
      <c r="J568" t="b">
        <v>1</v>
      </c>
      <c r="K568">
        <v>108205</v>
      </c>
      <c r="L568" t="s">
        <v>1619</v>
      </c>
      <c r="M568" t="b">
        <v>1</v>
      </c>
      <c r="N568">
        <v>6374203</v>
      </c>
      <c r="O568" t="s">
        <v>1620</v>
      </c>
      <c r="P568">
        <v>-1</v>
      </c>
      <c r="Q568" t="s">
        <v>108</v>
      </c>
      <c r="R568">
        <v>6</v>
      </c>
    </row>
    <row r="569" spans="1:18" x14ac:dyDescent="0.2">
      <c r="A569">
        <v>959</v>
      </c>
      <c r="B569">
        <v>6</v>
      </c>
      <c r="C569">
        <v>2013</v>
      </c>
      <c r="D569" s="1">
        <v>43327</v>
      </c>
      <c r="E569" t="s">
        <v>1621</v>
      </c>
      <c r="F569">
        <v>849815</v>
      </c>
      <c r="G569" t="b">
        <v>1</v>
      </c>
      <c r="H569">
        <v>527117</v>
      </c>
      <c r="I569" t="s">
        <v>1622</v>
      </c>
      <c r="J569" t="b">
        <v>1</v>
      </c>
      <c r="K569">
        <v>999680</v>
      </c>
      <c r="L569" t="s">
        <v>1623</v>
      </c>
      <c r="M569" t="b">
        <v>1</v>
      </c>
      <c r="N569">
        <v>2350581</v>
      </c>
      <c r="O569" t="s">
        <v>1624</v>
      </c>
      <c r="P569">
        <v>-1</v>
      </c>
      <c r="Q569" t="s">
        <v>110</v>
      </c>
      <c r="R569">
        <v>6</v>
      </c>
    </row>
    <row r="570" spans="1:18" x14ac:dyDescent="0.2">
      <c r="A570">
        <v>960</v>
      </c>
      <c r="B570">
        <v>1</v>
      </c>
      <c r="C570">
        <v>2013</v>
      </c>
      <c r="D570" s="1">
        <v>43327</v>
      </c>
      <c r="E570" t="s">
        <v>1625</v>
      </c>
      <c r="F570">
        <v>40249264</v>
      </c>
      <c r="G570" t="b">
        <v>1</v>
      </c>
      <c r="H570">
        <v>1754695</v>
      </c>
      <c r="I570" t="s">
        <v>1626</v>
      </c>
      <c r="J570" t="b">
        <v>1</v>
      </c>
      <c r="K570">
        <v>3591065</v>
      </c>
      <c r="L570" t="s">
        <v>1627</v>
      </c>
      <c r="M570" t="b">
        <v>1</v>
      </c>
      <c r="N570">
        <v>5955957</v>
      </c>
      <c r="O570" t="s">
        <v>1628</v>
      </c>
      <c r="P570">
        <v>6</v>
      </c>
      <c r="Q570" t="s">
        <v>73</v>
      </c>
      <c r="R570">
        <v>1</v>
      </c>
    </row>
    <row r="571" spans="1:18" x14ac:dyDescent="0.2">
      <c r="A571">
        <v>961</v>
      </c>
      <c r="B571">
        <v>6</v>
      </c>
      <c r="C571">
        <v>2013</v>
      </c>
      <c r="D571" s="1">
        <v>43327</v>
      </c>
      <c r="E571" t="s">
        <v>1629</v>
      </c>
      <c r="F571">
        <v>40201407</v>
      </c>
      <c r="G571" t="b">
        <v>1</v>
      </c>
      <c r="H571">
        <v>2431871</v>
      </c>
      <c r="I571" t="s">
        <v>1630</v>
      </c>
      <c r="J571" t="b">
        <v>0</v>
      </c>
      <c r="M571" t="b">
        <v>0</v>
      </c>
      <c r="P571">
        <v>-1</v>
      </c>
      <c r="Q571" t="s">
        <v>64</v>
      </c>
      <c r="R571">
        <v>6</v>
      </c>
    </row>
    <row r="572" spans="1:18" x14ac:dyDescent="0.2">
      <c r="A572">
        <v>964</v>
      </c>
      <c r="B572">
        <v>5</v>
      </c>
      <c r="C572">
        <v>2013</v>
      </c>
      <c r="D572" s="1">
        <v>43326</v>
      </c>
      <c r="E572" t="s">
        <v>1631</v>
      </c>
      <c r="F572">
        <v>1248291</v>
      </c>
      <c r="G572" t="b">
        <v>0</v>
      </c>
      <c r="J572" t="b">
        <v>1</v>
      </c>
      <c r="K572">
        <v>3589405</v>
      </c>
      <c r="L572" t="s">
        <v>1632</v>
      </c>
      <c r="M572" t="b">
        <v>0</v>
      </c>
      <c r="P572">
        <v>0</v>
      </c>
      <c r="Q572" t="s">
        <v>20</v>
      </c>
      <c r="R572">
        <v>5</v>
      </c>
    </row>
    <row r="573" spans="1:18" x14ac:dyDescent="0.2">
      <c r="A573">
        <v>965</v>
      </c>
      <c r="B573">
        <v>2</v>
      </c>
      <c r="C573">
        <v>2013</v>
      </c>
      <c r="D573" s="1">
        <v>43324</v>
      </c>
      <c r="E573" t="s">
        <v>1633</v>
      </c>
      <c r="F573">
        <v>579485</v>
      </c>
      <c r="G573" t="b">
        <v>1</v>
      </c>
      <c r="H573">
        <v>1958855</v>
      </c>
      <c r="I573" t="s">
        <v>1634</v>
      </c>
      <c r="J573" t="b">
        <v>1</v>
      </c>
      <c r="K573">
        <v>3381672</v>
      </c>
      <c r="L573" t="s">
        <v>1635</v>
      </c>
      <c r="M573" t="b">
        <v>1</v>
      </c>
      <c r="N573">
        <v>5952308</v>
      </c>
      <c r="O573" t="s">
        <v>1633</v>
      </c>
      <c r="P573">
        <v>5</v>
      </c>
      <c r="Q573" t="s">
        <v>24</v>
      </c>
      <c r="R573">
        <v>2</v>
      </c>
    </row>
    <row r="574" spans="1:18" x14ac:dyDescent="0.2">
      <c r="A574">
        <v>967</v>
      </c>
      <c r="B574">
        <v>5</v>
      </c>
      <c r="C574">
        <v>2013</v>
      </c>
      <c r="D574" s="1">
        <v>43324</v>
      </c>
      <c r="E574" t="s">
        <v>1636</v>
      </c>
      <c r="F574">
        <v>5043637</v>
      </c>
      <c r="G574" t="b">
        <v>1</v>
      </c>
      <c r="H574">
        <v>264595</v>
      </c>
      <c r="I574" t="s">
        <v>1637</v>
      </c>
      <c r="J574" t="b">
        <v>1</v>
      </c>
      <c r="K574">
        <v>344571</v>
      </c>
      <c r="L574" t="s">
        <v>1638</v>
      </c>
      <c r="M574" t="b">
        <v>1</v>
      </c>
      <c r="N574">
        <v>238470</v>
      </c>
      <c r="O574" t="s">
        <v>1639</v>
      </c>
      <c r="P574">
        <v>0</v>
      </c>
      <c r="Q574" t="s">
        <v>20</v>
      </c>
      <c r="R574">
        <v>5</v>
      </c>
    </row>
    <row r="575" spans="1:18" x14ac:dyDescent="0.2">
      <c r="A575">
        <v>968</v>
      </c>
      <c r="B575">
        <v>4</v>
      </c>
      <c r="C575">
        <v>2013</v>
      </c>
      <c r="D575" s="1">
        <v>43323</v>
      </c>
      <c r="E575" t="s">
        <v>1640</v>
      </c>
      <c r="F575">
        <v>12899300</v>
      </c>
      <c r="G575" t="b">
        <v>0</v>
      </c>
      <c r="J575" t="b">
        <v>1</v>
      </c>
      <c r="K575">
        <v>2939602</v>
      </c>
      <c r="L575" t="s">
        <v>1641</v>
      </c>
      <c r="M575" t="b">
        <v>0</v>
      </c>
      <c r="P575">
        <v>2</v>
      </c>
      <c r="Q575" t="s">
        <v>24</v>
      </c>
      <c r="R575">
        <v>4</v>
      </c>
    </row>
    <row r="576" spans="1:18" x14ac:dyDescent="0.2">
      <c r="A576">
        <v>969</v>
      </c>
      <c r="B576">
        <v>4</v>
      </c>
      <c r="C576">
        <v>2013</v>
      </c>
      <c r="D576" s="1">
        <v>43323</v>
      </c>
      <c r="E576" t="s">
        <v>1642</v>
      </c>
      <c r="F576">
        <v>36733606</v>
      </c>
      <c r="G576" t="b">
        <v>0</v>
      </c>
      <c r="J576" t="b">
        <v>1</v>
      </c>
      <c r="K576">
        <v>3587017</v>
      </c>
      <c r="L576" t="s">
        <v>1643</v>
      </c>
      <c r="M576" t="b">
        <v>0</v>
      </c>
      <c r="P576">
        <v>2</v>
      </c>
      <c r="Q576" t="s">
        <v>94</v>
      </c>
      <c r="R576">
        <v>4</v>
      </c>
    </row>
    <row r="577" spans="1:18" x14ac:dyDescent="0.2">
      <c r="A577">
        <v>971</v>
      </c>
      <c r="B577">
        <v>6</v>
      </c>
      <c r="C577">
        <v>2013</v>
      </c>
      <c r="D577" s="1">
        <v>43318</v>
      </c>
      <c r="E577" t="s">
        <v>1644</v>
      </c>
      <c r="F577">
        <v>102226</v>
      </c>
      <c r="G577" t="b">
        <v>1</v>
      </c>
      <c r="H577">
        <v>293468</v>
      </c>
      <c r="I577" t="s">
        <v>1645</v>
      </c>
      <c r="J577" t="b">
        <v>1</v>
      </c>
      <c r="K577">
        <v>74292</v>
      </c>
      <c r="L577" t="s">
        <v>1646</v>
      </c>
      <c r="M577" t="b">
        <v>1</v>
      </c>
      <c r="N577">
        <v>247185</v>
      </c>
      <c r="O577" t="s">
        <v>1644</v>
      </c>
      <c r="P577">
        <v>-1</v>
      </c>
      <c r="Q577" t="s">
        <v>102</v>
      </c>
      <c r="R577">
        <v>6</v>
      </c>
    </row>
    <row r="578" spans="1:18" x14ac:dyDescent="0.2">
      <c r="A578">
        <v>972</v>
      </c>
      <c r="B578">
        <v>2</v>
      </c>
      <c r="C578">
        <v>2013</v>
      </c>
      <c r="D578" s="1">
        <v>43318</v>
      </c>
      <c r="E578" t="s">
        <v>1647</v>
      </c>
      <c r="F578">
        <v>142528</v>
      </c>
      <c r="G578" t="b">
        <v>1</v>
      </c>
      <c r="H578">
        <v>107543</v>
      </c>
      <c r="I578" t="s">
        <v>1648</v>
      </c>
      <c r="J578" t="b">
        <v>1</v>
      </c>
      <c r="K578">
        <v>1807950</v>
      </c>
      <c r="L578" t="s">
        <v>1649</v>
      </c>
      <c r="M578" t="b">
        <v>1</v>
      </c>
      <c r="N578">
        <v>1086142</v>
      </c>
      <c r="O578" t="s">
        <v>1647</v>
      </c>
      <c r="P578">
        <v>5</v>
      </c>
      <c r="Q578" t="s">
        <v>24</v>
      </c>
      <c r="R578">
        <v>2</v>
      </c>
    </row>
    <row r="579" spans="1:18" x14ac:dyDescent="0.2">
      <c r="A579">
        <v>973</v>
      </c>
      <c r="B579">
        <v>4</v>
      </c>
      <c r="C579">
        <v>2013</v>
      </c>
      <c r="D579" s="1">
        <v>43317</v>
      </c>
      <c r="E579" t="s">
        <v>1650</v>
      </c>
      <c r="F579">
        <v>39597386</v>
      </c>
      <c r="G579" t="b">
        <v>0</v>
      </c>
      <c r="J579" t="b">
        <v>1</v>
      </c>
      <c r="K579">
        <v>3583755</v>
      </c>
      <c r="L579" t="s">
        <v>1651</v>
      </c>
      <c r="M579" t="b">
        <v>0</v>
      </c>
      <c r="P579">
        <v>2</v>
      </c>
      <c r="Q579" t="s">
        <v>73</v>
      </c>
      <c r="R579">
        <v>4</v>
      </c>
    </row>
    <row r="580" spans="1:18" x14ac:dyDescent="0.2">
      <c r="A580">
        <v>974</v>
      </c>
      <c r="B580">
        <v>3</v>
      </c>
      <c r="C580">
        <v>2013</v>
      </c>
      <c r="D580" s="1">
        <v>43317</v>
      </c>
      <c r="E580" t="s">
        <v>1652</v>
      </c>
      <c r="F580">
        <v>719328</v>
      </c>
      <c r="G580" t="b">
        <v>0</v>
      </c>
      <c r="J580" t="b">
        <v>1</v>
      </c>
      <c r="K580">
        <v>3058353</v>
      </c>
      <c r="L580" t="s">
        <v>1653</v>
      </c>
      <c r="M580" t="b">
        <v>1</v>
      </c>
      <c r="N580">
        <v>1778067</v>
      </c>
      <c r="O580" t="s">
        <v>1654</v>
      </c>
      <c r="P580">
        <v>4</v>
      </c>
      <c r="Q580" t="s">
        <v>20</v>
      </c>
      <c r="R580">
        <v>3</v>
      </c>
    </row>
    <row r="581" spans="1:18" x14ac:dyDescent="0.2">
      <c r="A581">
        <v>975</v>
      </c>
      <c r="B581">
        <v>3</v>
      </c>
      <c r="C581">
        <v>2013</v>
      </c>
      <c r="D581" s="1">
        <v>43317</v>
      </c>
      <c r="E581" t="s">
        <v>1655</v>
      </c>
      <c r="F581">
        <v>28859161</v>
      </c>
      <c r="G581" t="b">
        <v>1</v>
      </c>
      <c r="H581">
        <v>1748233</v>
      </c>
      <c r="I581" t="s">
        <v>1656</v>
      </c>
      <c r="J581" t="b">
        <v>1</v>
      </c>
      <c r="K581">
        <v>3581168</v>
      </c>
      <c r="L581" t="s">
        <v>1657</v>
      </c>
      <c r="M581" t="b">
        <v>1</v>
      </c>
      <c r="N581">
        <v>5939624</v>
      </c>
      <c r="O581" t="s">
        <v>1655</v>
      </c>
      <c r="P581">
        <v>4</v>
      </c>
      <c r="Q581" t="s">
        <v>24</v>
      </c>
      <c r="R581">
        <v>3</v>
      </c>
    </row>
    <row r="582" spans="1:18" x14ac:dyDescent="0.2">
      <c r="A582">
        <v>976</v>
      </c>
      <c r="B582">
        <v>4</v>
      </c>
      <c r="C582">
        <v>2013</v>
      </c>
      <c r="D582" s="1">
        <v>43317</v>
      </c>
      <c r="E582" t="s">
        <v>1658</v>
      </c>
      <c r="F582">
        <v>39657644</v>
      </c>
      <c r="G582" t="b">
        <v>0</v>
      </c>
      <c r="J582" t="b">
        <v>1</v>
      </c>
      <c r="K582">
        <v>3560168</v>
      </c>
      <c r="L582" t="s">
        <v>1659</v>
      </c>
      <c r="M582" t="b">
        <v>0</v>
      </c>
      <c r="P582">
        <v>2</v>
      </c>
      <c r="Q582" t="s">
        <v>73</v>
      </c>
      <c r="R582">
        <v>4</v>
      </c>
    </row>
    <row r="583" spans="1:18" x14ac:dyDescent="0.2">
      <c r="A583">
        <v>977</v>
      </c>
      <c r="B583">
        <v>4</v>
      </c>
      <c r="C583">
        <v>2013</v>
      </c>
      <c r="D583" s="1">
        <v>43317</v>
      </c>
      <c r="E583" t="s">
        <v>1660</v>
      </c>
      <c r="F583">
        <v>26535791</v>
      </c>
      <c r="G583" t="b">
        <v>1</v>
      </c>
      <c r="H583">
        <v>1448684</v>
      </c>
      <c r="I583" t="s">
        <v>1661</v>
      </c>
      <c r="J583" t="b">
        <v>1</v>
      </c>
      <c r="K583">
        <v>1625564</v>
      </c>
      <c r="L583" t="s">
        <v>1662</v>
      </c>
      <c r="M583" t="b">
        <v>1</v>
      </c>
      <c r="N583">
        <v>5321644</v>
      </c>
      <c r="O583" t="s">
        <v>1660</v>
      </c>
      <c r="P583">
        <v>2</v>
      </c>
      <c r="Q583" t="s">
        <v>24</v>
      </c>
      <c r="R583">
        <v>4</v>
      </c>
    </row>
    <row r="584" spans="1:18" x14ac:dyDescent="0.2">
      <c r="A584">
        <v>980</v>
      </c>
      <c r="B584">
        <v>3</v>
      </c>
      <c r="C584">
        <v>2013</v>
      </c>
      <c r="D584" s="1">
        <v>43314</v>
      </c>
      <c r="E584" t="s">
        <v>1663</v>
      </c>
      <c r="F584">
        <v>34887541</v>
      </c>
      <c r="G584" t="b">
        <v>0</v>
      </c>
      <c r="J584" t="b">
        <v>1</v>
      </c>
      <c r="K584">
        <v>3508674</v>
      </c>
      <c r="L584" t="s">
        <v>1664</v>
      </c>
      <c r="M584" t="b">
        <v>1</v>
      </c>
      <c r="N584">
        <v>6175576</v>
      </c>
      <c r="O584" t="s">
        <v>1665</v>
      </c>
      <c r="P584">
        <v>1</v>
      </c>
      <c r="Q584" t="s">
        <v>20</v>
      </c>
      <c r="R584">
        <v>3</v>
      </c>
    </row>
    <row r="585" spans="1:18" x14ac:dyDescent="0.2">
      <c r="A585">
        <v>981</v>
      </c>
      <c r="B585">
        <v>2</v>
      </c>
      <c r="C585">
        <v>2013</v>
      </c>
      <c r="D585" s="1">
        <v>43313</v>
      </c>
      <c r="E585" t="s">
        <v>1666</v>
      </c>
      <c r="F585">
        <v>39626432</v>
      </c>
      <c r="G585" t="b">
        <v>1</v>
      </c>
      <c r="H585">
        <v>1695622</v>
      </c>
      <c r="I585" t="s">
        <v>1667</v>
      </c>
      <c r="J585" t="b">
        <v>1</v>
      </c>
      <c r="K585">
        <v>3497078</v>
      </c>
      <c r="L585" t="s">
        <v>1668</v>
      </c>
      <c r="M585" t="b">
        <v>1</v>
      </c>
      <c r="N585">
        <v>5869230</v>
      </c>
      <c r="O585" t="s">
        <v>1666</v>
      </c>
      <c r="P585">
        <v>5</v>
      </c>
      <c r="Q585" t="s">
        <v>24</v>
      </c>
      <c r="R585">
        <v>2</v>
      </c>
    </row>
    <row r="586" spans="1:18" x14ac:dyDescent="0.2">
      <c r="A586">
        <v>982</v>
      </c>
      <c r="B586">
        <v>3</v>
      </c>
      <c r="C586">
        <v>2013</v>
      </c>
      <c r="D586" s="1">
        <v>43313</v>
      </c>
      <c r="E586" t="s">
        <v>930</v>
      </c>
      <c r="F586">
        <v>26909</v>
      </c>
      <c r="G586" t="b">
        <v>1</v>
      </c>
      <c r="H586">
        <v>16579</v>
      </c>
      <c r="I586" t="s">
        <v>931</v>
      </c>
      <c r="J586" t="b">
        <v>1</v>
      </c>
      <c r="K586">
        <v>181141</v>
      </c>
      <c r="L586" t="s">
        <v>932</v>
      </c>
      <c r="M586" t="b">
        <v>1</v>
      </c>
      <c r="N586">
        <v>17658</v>
      </c>
      <c r="O586" t="s">
        <v>930</v>
      </c>
      <c r="P586">
        <v>4</v>
      </c>
      <c r="Q586" t="s">
        <v>24</v>
      </c>
      <c r="R586">
        <v>3</v>
      </c>
    </row>
    <row r="587" spans="1:18" x14ac:dyDescent="0.2">
      <c r="A587">
        <v>983</v>
      </c>
      <c r="B587">
        <v>1</v>
      </c>
      <c r="C587">
        <v>2013</v>
      </c>
      <c r="D587" s="1">
        <v>43313</v>
      </c>
      <c r="E587" t="s">
        <v>1669</v>
      </c>
      <c r="F587">
        <v>12789614</v>
      </c>
      <c r="G587" t="b">
        <v>1</v>
      </c>
      <c r="H587">
        <v>3579491</v>
      </c>
      <c r="I587" t="s">
        <v>1670</v>
      </c>
      <c r="J587" t="b">
        <v>0</v>
      </c>
      <c r="M587" t="b">
        <v>1</v>
      </c>
      <c r="N587">
        <v>1782836</v>
      </c>
      <c r="O587" t="s">
        <v>1671</v>
      </c>
      <c r="P587">
        <v>6</v>
      </c>
      <c r="Q587" t="s">
        <v>73</v>
      </c>
      <c r="R587">
        <v>1</v>
      </c>
    </row>
    <row r="588" spans="1:18" x14ac:dyDescent="0.2">
      <c r="A588">
        <v>984</v>
      </c>
      <c r="B588">
        <v>3</v>
      </c>
      <c r="C588">
        <v>2013</v>
      </c>
      <c r="D588" s="1">
        <v>43373</v>
      </c>
      <c r="E588" t="s">
        <v>1672</v>
      </c>
      <c r="F588">
        <v>40675309</v>
      </c>
      <c r="G588" t="b">
        <v>1</v>
      </c>
      <c r="H588">
        <v>1792998</v>
      </c>
      <c r="I588" t="s">
        <v>1673</v>
      </c>
      <c r="J588" t="b">
        <v>1</v>
      </c>
      <c r="K588">
        <v>3673103</v>
      </c>
      <c r="L588" t="s">
        <v>1674</v>
      </c>
      <c r="M588" t="b">
        <v>0</v>
      </c>
      <c r="P588">
        <v>4</v>
      </c>
      <c r="Q588" t="s">
        <v>73</v>
      </c>
      <c r="R588">
        <v>3</v>
      </c>
    </row>
    <row r="589" spans="1:18" x14ac:dyDescent="0.2">
      <c r="A589">
        <v>986</v>
      </c>
      <c r="B589">
        <v>1</v>
      </c>
      <c r="C589">
        <v>2013</v>
      </c>
      <c r="D589" s="1">
        <v>43372</v>
      </c>
      <c r="E589" t="s">
        <v>1675</v>
      </c>
      <c r="F589">
        <v>25298168</v>
      </c>
      <c r="G589" t="b">
        <v>0</v>
      </c>
      <c r="J589" t="b">
        <v>1</v>
      </c>
      <c r="K589">
        <v>3657449</v>
      </c>
      <c r="L589" t="s">
        <v>1676</v>
      </c>
      <c r="M589" t="b">
        <v>1</v>
      </c>
      <c r="N589">
        <v>5345446</v>
      </c>
      <c r="O589" t="s">
        <v>1675</v>
      </c>
      <c r="P589">
        <v>6</v>
      </c>
      <c r="Q589" t="s">
        <v>24</v>
      </c>
      <c r="R589">
        <v>1</v>
      </c>
    </row>
    <row r="590" spans="1:18" x14ac:dyDescent="0.2">
      <c r="A590">
        <v>988</v>
      </c>
      <c r="B590">
        <v>6</v>
      </c>
      <c r="C590">
        <v>2013</v>
      </c>
      <c r="D590" s="1">
        <v>43370</v>
      </c>
      <c r="E590" t="s">
        <v>1677</v>
      </c>
      <c r="F590">
        <v>19187635</v>
      </c>
      <c r="G590" t="b">
        <v>1</v>
      </c>
      <c r="H590">
        <v>3700198</v>
      </c>
      <c r="I590" t="s">
        <v>1678</v>
      </c>
      <c r="J590" t="b">
        <v>0</v>
      </c>
      <c r="M590" t="b">
        <v>1</v>
      </c>
      <c r="N590">
        <v>6881013</v>
      </c>
      <c r="O590" t="s">
        <v>1679</v>
      </c>
      <c r="P590">
        <v>-1</v>
      </c>
      <c r="Q590" t="s">
        <v>73</v>
      </c>
      <c r="R590">
        <v>6</v>
      </c>
    </row>
    <row r="591" spans="1:18" x14ac:dyDescent="0.2">
      <c r="A591">
        <v>989</v>
      </c>
      <c r="B591">
        <v>4</v>
      </c>
      <c r="C591">
        <v>2013</v>
      </c>
      <c r="D591" s="1">
        <v>43368</v>
      </c>
      <c r="E591" t="s">
        <v>1680</v>
      </c>
      <c r="F591">
        <v>26208495</v>
      </c>
      <c r="G591" t="b">
        <v>0</v>
      </c>
      <c r="J591" t="b">
        <v>0</v>
      </c>
      <c r="M591" t="b">
        <v>1</v>
      </c>
      <c r="N591">
        <v>4191456</v>
      </c>
      <c r="O591" t="s">
        <v>1681</v>
      </c>
      <c r="P591">
        <v>2</v>
      </c>
      <c r="Q591" t="s">
        <v>94</v>
      </c>
      <c r="R591">
        <v>4</v>
      </c>
    </row>
    <row r="592" spans="1:18" x14ac:dyDescent="0.2">
      <c r="A592">
        <v>993</v>
      </c>
      <c r="B592">
        <v>3</v>
      </c>
      <c r="C592">
        <v>2013</v>
      </c>
      <c r="D592" s="1">
        <v>43365</v>
      </c>
      <c r="E592" t="s">
        <v>1682</v>
      </c>
      <c r="F592">
        <v>19172687</v>
      </c>
      <c r="G592" t="b">
        <v>1</v>
      </c>
      <c r="H592">
        <v>2447530</v>
      </c>
      <c r="I592" t="s">
        <v>1683</v>
      </c>
      <c r="J592" t="b">
        <v>1</v>
      </c>
      <c r="K592">
        <v>3624256</v>
      </c>
      <c r="L592" t="s">
        <v>1684</v>
      </c>
      <c r="M592" t="b">
        <v>1</v>
      </c>
      <c r="N592">
        <v>5186760</v>
      </c>
      <c r="O592" t="s">
        <v>1685</v>
      </c>
      <c r="P592">
        <v>1</v>
      </c>
      <c r="Q592" t="s">
        <v>20</v>
      </c>
      <c r="R592">
        <v>3</v>
      </c>
    </row>
    <row r="593" spans="1:18" x14ac:dyDescent="0.2">
      <c r="A593">
        <v>994</v>
      </c>
      <c r="B593">
        <v>3</v>
      </c>
      <c r="C593">
        <v>2013</v>
      </c>
      <c r="D593" s="1">
        <v>43365</v>
      </c>
      <c r="E593" t="s">
        <v>504</v>
      </c>
      <c r="F593">
        <v>528159</v>
      </c>
      <c r="G593" t="b">
        <v>0</v>
      </c>
      <c r="J593" t="b">
        <v>1</v>
      </c>
      <c r="K593">
        <v>17562</v>
      </c>
      <c r="L593" t="s">
        <v>505</v>
      </c>
      <c r="M593" t="b">
        <v>1</v>
      </c>
      <c r="N593">
        <v>4840364</v>
      </c>
      <c r="O593" t="s">
        <v>504</v>
      </c>
      <c r="P593">
        <v>4</v>
      </c>
      <c r="Q593" t="s">
        <v>24</v>
      </c>
      <c r="R593">
        <v>3</v>
      </c>
    </row>
    <row r="594" spans="1:18" x14ac:dyDescent="0.2">
      <c r="A594">
        <v>996</v>
      </c>
      <c r="B594">
        <v>6</v>
      </c>
      <c r="C594">
        <v>2013</v>
      </c>
      <c r="D594" s="1">
        <v>43364</v>
      </c>
      <c r="E594" t="s">
        <v>1686</v>
      </c>
      <c r="F594">
        <v>40570978</v>
      </c>
      <c r="G594" t="b">
        <v>0</v>
      </c>
      <c r="J594" t="b">
        <v>1</v>
      </c>
      <c r="K594">
        <v>3626831</v>
      </c>
      <c r="L594" t="s">
        <v>1687</v>
      </c>
      <c r="M594" t="b">
        <v>0</v>
      </c>
      <c r="P594">
        <v>-1</v>
      </c>
      <c r="Q594" t="s">
        <v>110</v>
      </c>
      <c r="R594">
        <v>6</v>
      </c>
    </row>
    <row r="595" spans="1:18" x14ac:dyDescent="0.2">
      <c r="A595">
        <v>998</v>
      </c>
      <c r="B595">
        <v>1</v>
      </c>
      <c r="C595">
        <v>2013</v>
      </c>
      <c r="D595" s="1">
        <v>43364</v>
      </c>
      <c r="E595" t="s">
        <v>1688</v>
      </c>
      <c r="F595">
        <v>31795249</v>
      </c>
      <c r="G595" t="b">
        <v>1</v>
      </c>
      <c r="H595">
        <v>1160285</v>
      </c>
      <c r="I595" t="s">
        <v>1689</v>
      </c>
      <c r="J595" t="b">
        <v>1</v>
      </c>
      <c r="K595">
        <v>1717970</v>
      </c>
      <c r="L595" t="s">
        <v>1690</v>
      </c>
      <c r="M595" t="b">
        <v>1</v>
      </c>
      <c r="N595">
        <v>4919799</v>
      </c>
      <c r="O595" t="s">
        <v>1688</v>
      </c>
      <c r="P595">
        <v>6</v>
      </c>
      <c r="Q595" t="s">
        <v>64</v>
      </c>
      <c r="R595">
        <v>1</v>
      </c>
    </row>
    <row r="596" spans="1:18" x14ac:dyDescent="0.2">
      <c r="A596">
        <v>1000</v>
      </c>
      <c r="B596">
        <v>6</v>
      </c>
      <c r="C596">
        <v>2013</v>
      </c>
      <c r="D596" s="1">
        <v>43362</v>
      </c>
      <c r="E596" t="s">
        <v>1691</v>
      </c>
      <c r="F596">
        <v>35845624</v>
      </c>
      <c r="G596" t="b">
        <v>0</v>
      </c>
      <c r="J596" t="b">
        <v>1</v>
      </c>
      <c r="K596">
        <v>6171530</v>
      </c>
      <c r="L596" t="s">
        <v>1692</v>
      </c>
      <c r="M596" t="b">
        <v>0</v>
      </c>
      <c r="P596">
        <v>-1</v>
      </c>
      <c r="Q596" t="s">
        <v>73</v>
      </c>
      <c r="R596">
        <v>6</v>
      </c>
    </row>
    <row r="597" spans="1:18" x14ac:dyDescent="0.2">
      <c r="A597">
        <v>1002</v>
      </c>
      <c r="B597">
        <v>2</v>
      </c>
      <c r="C597">
        <v>2013</v>
      </c>
      <c r="D597" s="1">
        <v>43361</v>
      </c>
      <c r="E597" t="s">
        <v>1693</v>
      </c>
      <c r="F597">
        <v>155524</v>
      </c>
      <c r="G597" t="b">
        <v>1</v>
      </c>
      <c r="H597">
        <v>3004528</v>
      </c>
      <c r="I597" t="s">
        <v>1694</v>
      </c>
      <c r="J597" t="b">
        <v>0</v>
      </c>
      <c r="M597" t="b">
        <v>1</v>
      </c>
      <c r="N597">
        <v>1643376</v>
      </c>
      <c r="O597" t="s">
        <v>1693</v>
      </c>
      <c r="P597">
        <v>5</v>
      </c>
      <c r="Q597" t="s">
        <v>24</v>
      </c>
      <c r="R597">
        <v>2</v>
      </c>
    </row>
    <row r="598" spans="1:18" x14ac:dyDescent="0.2">
      <c r="A598">
        <v>1004</v>
      </c>
      <c r="B598">
        <v>2</v>
      </c>
      <c r="C598">
        <v>2013</v>
      </c>
      <c r="D598" s="1">
        <v>43360</v>
      </c>
      <c r="E598" t="s">
        <v>1695</v>
      </c>
      <c r="F598">
        <v>312017</v>
      </c>
      <c r="G598" t="b">
        <v>0</v>
      </c>
      <c r="J598" t="b">
        <v>0</v>
      </c>
      <c r="M598" t="b">
        <v>1</v>
      </c>
      <c r="N598">
        <v>5995459</v>
      </c>
      <c r="O598" t="s">
        <v>1695</v>
      </c>
      <c r="P598">
        <v>5</v>
      </c>
      <c r="Q598" t="s">
        <v>24</v>
      </c>
      <c r="R598">
        <v>2</v>
      </c>
    </row>
    <row r="599" spans="1:18" x14ac:dyDescent="0.2">
      <c r="A599">
        <v>1007</v>
      </c>
      <c r="B599">
        <v>5</v>
      </c>
      <c r="C599">
        <v>2013</v>
      </c>
      <c r="D599" s="1">
        <v>43359</v>
      </c>
      <c r="E599" t="s">
        <v>1696</v>
      </c>
      <c r="F599">
        <v>40547778</v>
      </c>
      <c r="G599" t="b">
        <v>1</v>
      </c>
      <c r="H599">
        <v>1780963</v>
      </c>
      <c r="I599" t="s">
        <v>1697</v>
      </c>
      <c r="J599" t="b">
        <v>1</v>
      </c>
      <c r="K599">
        <v>3627422</v>
      </c>
      <c r="L599" t="s">
        <v>1698</v>
      </c>
      <c r="M599" t="b">
        <v>1</v>
      </c>
      <c r="N599">
        <v>5994735</v>
      </c>
      <c r="O599" t="s">
        <v>1699</v>
      </c>
      <c r="P599">
        <v>0</v>
      </c>
      <c r="Q599" t="s">
        <v>64</v>
      </c>
      <c r="R599">
        <v>5</v>
      </c>
    </row>
    <row r="600" spans="1:18" x14ac:dyDescent="0.2">
      <c r="A600">
        <v>1008</v>
      </c>
      <c r="B600">
        <v>1</v>
      </c>
      <c r="C600">
        <v>2013</v>
      </c>
      <c r="D600" s="1">
        <v>43359</v>
      </c>
      <c r="E600" t="s">
        <v>1700</v>
      </c>
      <c r="F600">
        <v>40522749</v>
      </c>
      <c r="G600" t="b">
        <v>0</v>
      </c>
      <c r="J600" t="b">
        <v>0</v>
      </c>
      <c r="M600" t="b">
        <v>1</v>
      </c>
      <c r="N600">
        <v>5994747</v>
      </c>
      <c r="O600" t="s">
        <v>1701</v>
      </c>
      <c r="P600">
        <v>3</v>
      </c>
      <c r="Q600" t="s">
        <v>64</v>
      </c>
      <c r="R600">
        <v>1</v>
      </c>
    </row>
    <row r="601" spans="1:18" x14ac:dyDescent="0.2">
      <c r="A601">
        <v>1009</v>
      </c>
      <c r="B601">
        <v>5</v>
      </c>
      <c r="C601">
        <v>2013</v>
      </c>
      <c r="D601" s="1">
        <v>43359</v>
      </c>
      <c r="E601" t="s">
        <v>1702</v>
      </c>
      <c r="F601">
        <v>34381867</v>
      </c>
      <c r="G601" t="b">
        <v>0</v>
      </c>
      <c r="J601" t="b">
        <v>1</v>
      </c>
      <c r="K601">
        <v>1797247</v>
      </c>
      <c r="L601" t="s">
        <v>1703</v>
      </c>
      <c r="M601" t="b">
        <v>1</v>
      </c>
      <c r="N601">
        <v>5037581</v>
      </c>
      <c r="O601" t="s">
        <v>1704</v>
      </c>
      <c r="P601">
        <v>0</v>
      </c>
      <c r="Q601" t="s">
        <v>64</v>
      </c>
      <c r="R601">
        <v>5</v>
      </c>
    </row>
    <row r="602" spans="1:18" x14ac:dyDescent="0.2">
      <c r="A602">
        <v>1010</v>
      </c>
      <c r="B602">
        <v>4</v>
      </c>
      <c r="C602">
        <v>2013</v>
      </c>
      <c r="D602" s="1">
        <v>43359</v>
      </c>
      <c r="E602" t="s">
        <v>1705</v>
      </c>
      <c r="F602">
        <v>4624612</v>
      </c>
      <c r="G602" t="b">
        <v>1</v>
      </c>
      <c r="H602">
        <v>1211937</v>
      </c>
      <c r="I602" t="s">
        <v>1706</v>
      </c>
      <c r="J602" t="b">
        <v>1</v>
      </c>
      <c r="K602">
        <v>1797063</v>
      </c>
      <c r="L602" t="s">
        <v>1707</v>
      </c>
      <c r="M602" t="b">
        <v>1</v>
      </c>
      <c r="N602">
        <v>5032733</v>
      </c>
      <c r="O602" t="s">
        <v>1705</v>
      </c>
      <c r="P602">
        <v>2</v>
      </c>
      <c r="Q602" t="s">
        <v>20</v>
      </c>
      <c r="R602">
        <v>4</v>
      </c>
    </row>
    <row r="603" spans="1:18" x14ac:dyDescent="0.2">
      <c r="A603">
        <v>1012</v>
      </c>
      <c r="B603">
        <v>2</v>
      </c>
      <c r="C603">
        <v>2013</v>
      </c>
      <c r="D603" s="1">
        <v>43356</v>
      </c>
      <c r="E603" t="s">
        <v>1708</v>
      </c>
      <c r="F603">
        <v>603335</v>
      </c>
      <c r="G603" t="b">
        <v>1</v>
      </c>
      <c r="H603">
        <v>1809416</v>
      </c>
      <c r="I603" t="s">
        <v>1709</v>
      </c>
      <c r="J603" t="b">
        <v>1</v>
      </c>
      <c r="K603">
        <v>3623518</v>
      </c>
      <c r="L603" t="s">
        <v>1710</v>
      </c>
      <c r="M603" t="b">
        <v>1</v>
      </c>
      <c r="N603">
        <v>476910</v>
      </c>
      <c r="O603" t="s">
        <v>1708</v>
      </c>
      <c r="P603">
        <v>5</v>
      </c>
      <c r="Q603" t="s">
        <v>24</v>
      </c>
      <c r="R603">
        <v>2</v>
      </c>
    </row>
    <row r="604" spans="1:18" x14ac:dyDescent="0.2">
      <c r="A604">
        <v>1013</v>
      </c>
      <c r="B604">
        <v>6</v>
      </c>
      <c r="C604">
        <v>2013</v>
      </c>
      <c r="D604" s="1">
        <v>43355</v>
      </c>
      <c r="E604" t="s">
        <v>687</v>
      </c>
      <c r="F604">
        <v>32781</v>
      </c>
      <c r="G604" t="b">
        <v>1</v>
      </c>
      <c r="H604">
        <v>466801</v>
      </c>
      <c r="I604" t="s">
        <v>688</v>
      </c>
      <c r="J604" t="b">
        <v>1</v>
      </c>
      <c r="K604">
        <v>111232</v>
      </c>
      <c r="L604" t="s">
        <v>689</v>
      </c>
      <c r="M604" t="b">
        <v>1</v>
      </c>
      <c r="N604">
        <v>11959</v>
      </c>
      <c r="O604" t="s">
        <v>687</v>
      </c>
      <c r="P604">
        <v>-1</v>
      </c>
      <c r="Q604" t="s">
        <v>110</v>
      </c>
      <c r="R604">
        <v>6</v>
      </c>
    </row>
    <row r="605" spans="1:18" x14ac:dyDescent="0.2">
      <c r="A605">
        <v>1014</v>
      </c>
      <c r="B605">
        <v>6</v>
      </c>
      <c r="C605">
        <v>2013</v>
      </c>
      <c r="D605" s="1">
        <v>43354</v>
      </c>
      <c r="E605" t="s">
        <v>1711</v>
      </c>
      <c r="F605">
        <v>39831254</v>
      </c>
      <c r="G605" t="b">
        <v>0</v>
      </c>
      <c r="J605" t="b">
        <v>1</v>
      </c>
      <c r="K605">
        <v>3608331</v>
      </c>
      <c r="L605" t="s">
        <v>1712</v>
      </c>
      <c r="M605" t="b">
        <v>1</v>
      </c>
      <c r="N605">
        <v>5897444</v>
      </c>
      <c r="O605" t="s">
        <v>1713</v>
      </c>
      <c r="P605">
        <v>-1</v>
      </c>
      <c r="Q605" t="s">
        <v>64</v>
      </c>
      <c r="R605">
        <v>6</v>
      </c>
    </row>
    <row r="606" spans="1:18" x14ac:dyDescent="0.2">
      <c r="A606">
        <v>1015</v>
      </c>
      <c r="B606">
        <v>2</v>
      </c>
      <c r="C606">
        <v>2013</v>
      </c>
      <c r="D606" s="1">
        <v>43353</v>
      </c>
      <c r="E606" t="s">
        <v>1714</v>
      </c>
      <c r="F606">
        <v>18991065</v>
      </c>
      <c r="G606" t="b">
        <v>1</v>
      </c>
      <c r="H606">
        <v>1775885</v>
      </c>
      <c r="I606" t="s">
        <v>1715</v>
      </c>
      <c r="J606" t="b">
        <v>1</v>
      </c>
      <c r="K606">
        <v>3617637</v>
      </c>
      <c r="L606" t="s">
        <v>1716</v>
      </c>
      <c r="M606" t="b">
        <v>1</v>
      </c>
      <c r="N606">
        <v>5988208</v>
      </c>
      <c r="O606" t="s">
        <v>1714</v>
      </c>
      <c r="P606">
        <v>5</v>
      </c>
      <c r="Q606" t="s">
        <v>24</v>
      </c>
      <c r="R606">
        <v>2</v>
      </c>
    </row>
    <row r="607" spans="1:18" x14ac:dyDescent="0.2">
      <c r="A607">
        <v>1016</v>
      </c>
      <c r="B607">
        <v>3</v>
      </c>
      <c r="C607">
        <v>2013</v>
      </c>
      <c r="D607" s="1">
        <v>43352</v>
      </c>
      <c r="E607" t="s">
        <v>1717</v>
      </c>
      <c r="F607">
        <v>37235915</v>
      </c>
      <c r="G607" t="b">
        <v>1</v>
      </c>
      <c r="H607">
        <v>2448169</v>
      </c>
      <c r="I607" t="s">
        <v>1718</v>
      </c>
      <c r="J607" t="b">
        <v>0</v>
      </c>
      <c r="M607" t="b">
        <v>1</v>
      </c>
      <c r="N607">
        <v>6012865</v>
      </c>
      <c r="O607" t="s">
        <v>1719</v>
      </c>
      <c r="P607">
        <v>4</v>
      </c>
      <c r="Q607" t="s">
        <v>20</v>
      </c>
      <c r="R607">
        <v>3</v>
      </c>
    </row>
    <row r="608" spans="1:18" x14ac:dyDescent="0.2">
      <c r="A608">
        <v>1017</v>
      </c>
      <c r="B608">
        <v>6</v>
      </c>
      <c r="C608">
        <v>2013</v>
      </c>
      <c r="D608" s="1">
        <v>43352</v>
      </c>
      <c r="E608" t="s">
        <v>1720</v>
      </c>
      <c r="F608">
        <v>40484409</v>
      </c>
      <c r="G608" t="b">
        <v>1</v>
      </c>
      <c r="H608">
        <v>1776234</v>
      </c>
      <c r="I608" t="s">
        <v>1721</v>
      </c>
      <c r="J608" t="b">
        <v>1</v>
      </c>
      <c r="K608">
        <v>3622210</v>
      </c>
      <c r="L608" t="s">
        <v>1722</v>
      </c>
      <c r="M608" t="b">
        <v>1</v>
      </c>
      <c r="N608">
        <v>5987703</v>
      </c>
      <c r="O608" t="s">
        <v>1723</v>
      </c>
      <c r="P608">
        <v>-1</v>
      </c>
      <c r="Q608" t="s">
        <v>102</v>
      </c>
      <c r="R608">
        <v>6</v>
      </c>
    </row>
    <row r="609" spans="1:18" x14ac:dyDescent="0.2">
      <c r="A609">
        <v>1018</v>
      </c>
      <c r="B609">
        <v>6</v>
      </c>
      <c r="C609">
        <v>2013</v>
      </c>
      <c r="D609" s="1">
        <v>43350</v>
      </c>
      <c r="E609" t="s">
        <v>1724</v>
      </c>
      <c r="F609">
        <v>22603386</v>
      </c>
      <c r="G609" t="b">
        <v>0</v>
      </c>
      <c r="J609" t="b">
        <v>1</v>
      </c>
      <c r="K609">
        <v>3619801</v>
      </c>
      <c r="L609" t="s">
        <v>1725</v>
      </c>
      <c r="M609" t="b">
        <v>1</v>
      </c>
      <c r="N609">
        <v>5986496</v>
      </c>
      <c r="O609" t="s">
        <v>1724</v>
      </c>
      <c r="P609">
        <v>-1</v>
      </c>
      <c r="Q609" t="s">
        <v>110</v>
      </c>
      <c r="R609">
        <v>6</v>
      </c>
    </row>
    <row r="610" spans="1:18" x14ac:dyDescent="0.2">
      <c r="A610">
        <v>1019</v>
      </c>
      <c r="B610">
        <v>2</v>
      </c>
      <c r="C610">
        <v>2013</v>
      </c>
      <c r="D610" s="1">
        <v>43350</v>
      </c>
      <c r="E610" t="s">
        <v>1726</v>
      </c>
      <c r="F610">
        <v>32583877</v>
      </c>
      <c r="G610" t="b">
        <v>0</v>
      </c>
      <c r="J610" t="b">
        <v>0</v>
      </c>
      <c r="M610" t="b">
        <v>1</v>
      </c>
      <c r="N610">
        <v>5852848</v>
      </c>
      <c r="O610" t="s">
        <v>1727</v>
      </c>
      <c r="P610">
        <v>5</v>
      </c>
      <c r="Q610" t="s">
        <v>73</v>
      </c>
      <c r="R610">
        <v>2</v>
      </c>
    </row>
    <row r="611" spans="1:18" x14ac:dyDescent="0.2">
      <c r="A611">
        <v>1020</v>
      </c>
      <c r="B611">
        <v>3</v>
      </c>
      <c r="C611">
        <v>2013</v>
      </c>
      <c r="D611" s="1">
        <v>43350</v>
      </c>
      <c r="E611" t="s">
        <v>1728</v>
      </c>
      <c r="F611">
        <v>27837851</v>
      </c>
      <c r="G611" t="b">
        <v>0</v>
      </c>
      <c r="J611" t="b">
        <v>1</v>
      </c>
      <c r="K611">
        <v>3350465</v>
      </c>
      <c r="L611" t="s">
        <v>1729</v>
      </c>
      <c r="M611" t="b">
        <v>1</v>
      </c>
      <c r="N611">
        <v>5664447</v>
      </c>
      <c r="O611" t="s">
        <v>1730</v>
      </c>
      <c r="P611">
        <v>1</v>
      </c>
      <c r="Q611" t="s">
        <v>20</v>
      </c>
      <c r="R611">
        <v>3</v>
      </c>
    </row>
    <row r="612" spans="1:18" x14ac:dyDescent="0.2">
      <c r="A612">
        <v>1023</v>
      </c>
      <c r="B612">
        <v>4</v>
      </c>
      <c r="C612">
        <v>2013</v>
      </c>
      <c r="D612" s="1">
        <v>43348</v>
      </c>
      <c r="E612" t="s">
        <v>1731</v>
      </c>
      <c r="F612">
        <v>40455220</v>
      </c>
      <c r="G612" t="b">
        <v>1</v>
      </c>
      <c r="H612">
        <v>1772290</v>
      </c>
      <c r="I612" t="s">
        <v>1732</v>
      </c>
      <c r="J612" t="b">
        <v>1</v>
      </c>
      <c r="K612">
        <v>3617553</v>
      </c>
      <c r="L612" t="s">
        <v>1733</v>
      </c>
      <c r="M612" t="b">
        <v>1</v>
      </c>
      <c r="N612">
        <v>5984063</v>
      </c>
      <c r="O612" t="s">
        <v>1734</v>
      </c>
      <c r="P612">
        <v>2</v>
      </c>
      <c r="Q612" t="s">
        <v>108</v>
      </c>
      <c r="R612">
        <v>4</v>
      </c>
    </row>
    <row r="613" spans="1:18" x14ac:dyDescent="0.2">
      <c r="A613">
        <v>1024</v>
      </c>
      <c r="B613">
        <v>2</v>
      </c>
      <c r="C613">
        <v>2013</v>
      </c>
      <c r="D613" s="1">
        <v>43346</v>
      </c>
      <c r="E613" t="s">
        <v>1735</v>
      </c>
      <c r="F613">
        <v>11736</v>
      </c>
      <c r="G613" t="b">
        <v>1</v>
      </c>
      <c r="H613">
        <v>4968957</v>
      </c>
      <c r="I613" t="s">
        <v>1736</v>
      </c>
      <c r="J613" t="b">
        <v>1</v>
      </c>
      <c r="K613">
        <v>4753170</v>
      </c>
      <c r="L613" t="s">
        <v>1737</v>
      </c>
      <c r="M613" t="b">
        <v>1</v>
      </c>
      <c r="N613">
        <v>19419</v>
      </c>
      <c r="O613" t="s">
        <v>1735</v>
      </c>
      <c r="P613">
        <v>5</v>
      </c>
      <c r="Q613" t="s">
        <v>24</v>
      </c>
      <c r="R613">
        <v>2</v>
      </c>
    </row>
    <row r="614" spans="1:18" x14ac:dyDescent="0.2">
      <c r="A614">
        <v>1025</v>
      </c>
      <c r="B614">
        <v>1</v>
      </c>
      <c r="C614">
        <v>2013</v>
      </c>
      <c r="D614" s="1">
        <v>43346</v>
      </c>
      <c r="E614" t="s">
        <v>1738</v>
      </c>
      <c r="F614">
        <v>25922226</v>
      </c>
      <c r="G614" t="b">
        <v>1</v>
      </c>
      <c r="H614">
        <v>1768988</v>
      </c>
      <c r="I614" t="s">
        <v>1739</v>
      </c>
      <c r="J614" t="b">
        <v>1</v>
      </c>
      <c r="K614">
        <v>3616736</v>
      </c>
      <c r="L614" t="s">
        <v>1740</v>
      </c>
      <c r="M614" t="b">
        <v>1</v>
      </c>
      <c r="N614">
        <v>6077411</v>
      </c>
      <c r="O614" t="s">
        <v>1741</v>
      </c>
      <c r="P614">
        <v>6</v>
      </c>
      <c r="Q614" t="s">
        <v>64</v>
      </c>
      <c r="R614">
        <v>1</v>
      </c>
    </row>
    <row r="615" spans="1:18" x14ac:dyDescent="0.2">
      <c r="A615">
        <v>1026</v>
      </c>
      <c r="B615">
        <v>2</v>
      </c>
      <c r="C615">
        <v>2013</v>
      </c>
      <c r="D615" s="1">
        <v>43345</v>
      </c>
      <c r="E615" t="s">
        <v>1742</v>
      </c>
      <c r="F615">
        <v>26354</v>
      </c>
      <c r="G615" t="b">
        <v>1</v>
      </c>
      <c r="H615">
        <v>126041</v>
      </c>
      <c r="I615" t="s">
        <v>1743</v>
      </c>
      <c r="J615" t="b">
        <v>1</v>
      </c>
      <c r="K615">
        <v>168197</v>
      </c>
      <c r="L615" t="s">
        <v>1744</v>
      </c>
      <c r="M615" t="b">
        <v>1</v>
      </c>
      <c r="N615">
        <v>273540</v>
      </c>
      <c r="O615" t="s">
        <v>1742</v>
      </c>
      <c r="P615">
        <v>5</v>
      </c>
      <c r="Q615" t="s">
        <v>24</v>
      </c>
      <c r="R615">
        <v>2</v>
      </c>
    </row>
    <row r="616" spans="1:18" x14ac:dyDescent="0.2">
      <c r="A616">
        <v>1027</v>
      </c>
      <c r="B616">
        <v>1</v>
      </c>
      <c r="C616">
        <v>2013</v>
      </c>
      <c r="D616" s="1">
        <v>43345</v>
      </c>
      <c r="E616" t="s">
        <v>1745</v>
      </c>
      <c r="F616">
        <v>2329635</v>
      </c>
      <c r="G616" t="b">
        <v>0</v>
      </c>
      <c r="J616" t="b">
        <v>1</v>
      </c>
      <c r="K616">
        <v>3770027</v>
      </c>
      <c r="L616" t="s">
        <v>1746</v>
      </c>
      <c r="M616" t="b">
        <v>1</v>
      </c>
      <c r="N616">
        <v>5978732</v>
      </c>
      <c r="O616" t="s">
        <v>1745</v>
      </c>
      <c r="P616">
        <v>6</v>
      </c>
      <c r="Q616" t="s">
        <v>24</v>
      </c>
      <c r="R616">
        <v>1</v>
      </c>
    </row>
    <row r="617" spans="1:18" x14ac:dyDescent="0.2">
      <c r="A617">
        <v>1028</v>
      </c>
      <c r="B617">
        <v>6</v>
      </c>
      <c r="C617">
        <v>2013</v>
      </c>
      <c r="D617" s="1">
        <v>43345</v>
      </c>
      <c r="E617" t="s">
        <v>1747</v>
      </c>
      <c r="F617">
        <v>468631</v>
      </c>
      <c r="G617" t="b">
        <v>1</v>
      </c>
      <c r="H617">
        <v>754243</v>
      </c>
      <c r="I617" t="s">
        <v>1748</v>
      </c>
      <c r="J617" t="b">
        <v>1</v>
      </c>
      <c r="K617">
        <v>1795826</v>
      </c>
      <c r="L617" t="s">
        <v>1749</v>
      </c>
      <c r="M617" t="b">
        <v>1</v>
      </c>
      <c r="N617">
        <v>1759843</v>
      </c>
      <c r="O617" t="s">
        <v>1747</v>
      </c>
      <c r="P617">
        <v>-1</v>
      </c>
      <c r="Q617" t="s">
        <v>20</v>
      </c>
      <c r="R617">
        <v>6</v>
      </c>
    </row>
    <row r="618" spans="1:18" x14ac:dyDescent="0.2">
      <c r="A618">
        <v>1030</v>
      </c>
      <c r="B618">
        <v>4</v>
      </c>
      <c r="C618">
        <v>2013</v>
      </c>
      <c r="D618" s="1">
        <v>43403</v>
      </c>
      <c r="E618" t="s">
        <v>1750</v>
      </c>
      <c r="F618">
        <v>33367124</v>
      </c>
      <c r="G618" t="b">
        <v>0</v>
      </c>
      <c r="J618" t="b">
        <v>1</v>
      </c>
      <c r="K618">
        <v>3676482</v>
      </c>
      <c r="L618" t="s">
        <v>1751</v>
      </c>
      <c r="M618" t="b">
        <v>1</v>
      </c>
      <c r="N618">
        <v>6032860</v>
      </c>
      <c r="O618" t="s">
        <v>1752</v>
      </c>
      <c r="P618">
        <v>2</v>
      </c>
      <c r="Q618" t="s">
        <v>94</v>
      </c>
      <c r="R618">
        <v>4</v>
      </c>
    </row>
    <row r="619" spans="1:18" x14ac:dyDescent="0.2">
      <c r="A619">
        <v>1031</v>
      </c>
      <c r="B619">
        <v>6</v>
      </c>
      <c r="C619">
        <v>2013</v>
      </c>
      <c r="D619" s="1">
        <v>43402</v>
      </c>
      <c r="E619" t="s">
        <v>1753</v>
      </c>
      <c r="F619">
        <v>1040340</v>
      </c>
      <c r="G619" t="b">
        <v>1</v>
      </c>
      <c r="H619">
        <v>1819792</v>
      </c>
      <c r="I619" t="s">
        <v>1754</v>
      </c>
      <c r="J619" t="b">
        <v>1</v>
      </c>
      <c r="K619">
        <v>530917</v>
      </c>
      <c r="L619" t="s">
        <v>1755</v>
      </c>
      <c r="M619" t="b">
        <v>1</v>
      </c>
      <c r="N619">
        <v>6044722</v>
      </c>
      <c r="O619" t="s">
        <v>1753</v>
      </c>
      <c r="P619">
        <v>-1</v>
      </c>
      <c r="Q619" t="s">
        <v>20</v>
      </c>
      <c r="R619">
        <v>6</v>
      </c>
    </row>
    <row r="620" spans="1:18" x14ac:dyDescent="0.2">
      <c r="A620">
        <v>1032</v>
      </c>
      <c r="B620">
        <v>3</v>
      </c>
      <c r="C620">
        <v>2013</v>
      </c>
      <c r="D620" s="1">
        <v>43401</v>
      </c>
      <c r="E620" t="s">
        <v>1756</v>
      </c>
      <c r="F620">
        <v>38471543</v>
      </c>
      <c r="G620" t="b">
        <v>0</v>
      </c>
      <c r="J620" t="b">
        <v>0</v>
      </c>
      <c r="M620" t="b">
        <v>1</v>
      </c>
      <c r="N620">
        <v>5549954</v>
      </c>
      <c r="O620" t="s">
        <v>1757</v>
      </c>
      <c r="P620">
        <v>1</v>
      </c>
      <c r="Q620" t="s">
        <v>20</v>
      </c>
      <c r="R620">
        <v>3</v>
      </c>
    </row>
    <row r="621" spans="1:18" x14ac:dyDescent="0.2">
      <c r="A621">
        <v>1033</v>
      </c>
      <c r="B621">
        <v>2</v>
      </c>
      <c r="C621">
        <v>2013</v>
      </c>
      <c r="D621" s="1">
        <v>43401</v>
      </c>
      <c r="E621" t="s">
        <v>1758</v>
      </c>
      <c r="F621">
        <v>927699</v>
      </c>
      <c r="G621" t="b">
        <v>1</v>
      </c>
      <c r="H621">
        <v>2938789</v>
      </c>
      <c r="I621" t="s">
        <v>1759</v>
      </c>
      <c r="J621" t="b">
        <v>1</v>
      </c>
      <c r="K621">
        <v>3309819</v>
      </c>
      <c r="L621" t="s">
        <v>1760</v>
      </c>
      <c r="M621" t="b">
        <v>1</v>
      </c>
      <c r="N621">
        <v>1848660</v>
      </c>
      <c r="O621" t="s">
        <v>1758</v>
      </c>
      <c r="P621">
        <v>5</v>
      </c>
      <c r="Q621" t="s">
        <v>24</v>
      </c>
      <c r="R621">
        <v>2</v>
      </c>
    </row>
    <row r="622" spans="1:18" x14ac:dyDescent="0.2">
      <c r="A622">
        <v>1034</v>
      </c>
      <c r="B622">
        <v>2</v>
      </c>
      <c r="C622">
        <v>2013</v>
      </c>
      <c r="D622" s="1">
        <v>43398</v>
      </c>
      <c r="E622" t="s">
        <v>1761</v>
      </c>
      <c r="F622">
        <v>113163</v>
      </c>
      <c r="G622" t="b">
        <v>1</v>
      </c>
      <c r="H622">
        <v>3769190</v>
      </c>
      <c r="I622" t="s">
        <v>1762</v>
      </c>
      <c r="J622" t="b">
        <v>0</v>
      </c>
      <c r="M622" t="b">
        <v>1</v>
      </c>
      <c r="N622">
        <v>1581019</v>
      </c>
      <c r="O622" t="s">
        <v>1761</v>
      </c>
      <c r="P622">
        <v>5</v>
      </c>
      <c r="Q622" t="s">
        <v>24</v>
      </c>
      <c r="R622">
        <v>2</v>
      </c>
    </row>
    <row r="623" spans="1:18" x14ac:dyDescent="0.2">
      <c r="A623">
        <v>1035</v>
      </c>
      <c r="B623">
        <v>2</v>
      </c>
      <c r="C623">
        <v>2013</v>
      </c>
      <c r="D623" s="1">
        <v>43397</v>
      </c>
      <c r="E623" t="s">
        <v>1763</v>
      </c>
      <c r="F623">
        <v>680912</v>
      </c>
      <c r="G623" t="b">
        <v>1</v>
      </c>
      <c r="H623">
        <v>3219651</v>
      </c>
      <c r="I623" t="s">
        <v>1764</v>
      </c>
      <c r="J623" t="b">
        <v>0</v>
      </c>
      <c r="M623" t="b">
        <v>1</v>
      </c>
      <c r="N623">
        <v>1612058</v>
      </c>
      <c r="O623" t="s">
        <v>1763</v>
      </c>
      <c r="P623">
        <v>5</v>
      </c>
      <c r="Q623" t="s">
        <v>24</v>
      </c>
      <c r="R623">
        <v>2</v>
      </c>
    </row>
    <row r="624" spans="1:18" x14ac:dyDescent="0.2">
      <c r="A624">
        <v>1036</v>
      </c>
      <c r="B624">
        <v>6</v>
      </c>
      <c r="C624">
        <v>2013</v>
      </c>
      <c r="D624" s="1">
        <v>43397</v>
      </c>
      <c r="E624" t="s">
        <v>1765</v>
      </c>
      <c r="F624">
        <v>40874497</v>
      </c>
      <c r="G624" t="b">
        <v>1</v>
      </c>
      <c r="H624">
        <v>1813712</v>
      </c>
      <c r="I624" t="s">
        <v>1766</v>
      </c>
      <c r="J624" t="b">
        <v>1</v>
      </c>
      <c r="K624">
        <v>3703044</v>
      </c>
      <c r="L624" t="s">
        <v>1766</v>
      </c>
      <c r="M624" t="b">
        <v>1</v>
      </c>
      <c r="N624">
        <v>6039158</v>
      </c>
      <c r="O624" t="s">
        <v>1766</v>
      </c>
      <c r="P624">
        <v>-1</v>
      </c>
      <c r="Q624" t="s">
        <v>110</v>
      </c>
      <c r="R624">
        <v>6</v>
      </c>
    </row>
    <row r="625" spans="1:18" x14ac:dyDescent="0.2">
      <c r="A625">
        <v>1038</v>
      </c>
      <c r="B625">
        <v>3</v>
      </c>
      <c r="C625">
        <v>2013</v>
      </c>
      <c r="D625" s="1">
        <v>43391</v>
      </c>
      <c r="E625" t="s">
        <v>1767</v>
      </c>
      <c r="F625">
        <v>30278734</v>
      </c>
      <c r="G625" t="b">
        <v>1</v>
      </c>
      <c r="H625">
        <v>1812355</v>
      </c>
      <c r="I625" t="s">
        <v>1768</v>
      </c>
      <c r="J625" t="b">
        <v>0</v>
      </c>
      <c r="M625" t="b">
        <v>0</v>
      </c>
      <c r="P625">
        <v>1</v>
      </c>
      <c r="Q625" t="s">
        <v>20</v>
      </c>
      <c r="R625">
        <v>3</v>
      </c>
    </row>
    <row r="626" spans="1:18" x14ac:dyDescent="0.2">
      <c r="A626">
        <v>1039</v>
      </c>
      <c r="B626">
        <v>5</v>
      </c>
      <c r="C626">
        <v>2013</v>
      </c>
      <c r="D626" s="1">
        <v>43389</v>
      </c>
      <c r="E626" t="s">
        <v>1769</v>
      </c>
      <c r="F626">
        <v>40809613</v>
      </c>
      <c r="G626" t="b">
        <v>1</v>
      </c>
      <c r="H626">
        <v>1806884</v>
      </c>
      <c r="I626" t="s">
        <v>1770</v>
      </c>
      <c r="J626" t="b">
        <v>1</v>
      </c>
      <c r="K626">
        <v>3682657</v>
      </c>
      <c r="L626" t="s">
        <v>1771</v>
      </c>
      <c r="M626" t="b">
        <v>1</v>
      </c>
      <c r="N626">
        <v>6028863</v>
      </c>
      <c r="O626" t="s">
        <v>1772</v>
      </c>
      <c r="P626">
        <v>0</v>
      </c>
      <c r="Q626" t="s">
        <v>20</v>
      </c>
      <c r="R626">
        <v>5</v>
      </c>
    </row>
    <row r="627" spans="1:18" x14ac:dyDescent="0.2">
      <c r="A627">
        <v>1042</v>
      </c>
      <c r="B627">
        <v>4</v>
      </c>
      <c r="C627">
        <v>2013</v>
      </c>
      <c r="D627" s="1">
        <v>43387</v>
      </c>
      <c r="E627" t="s">
        <v>1773</v>
      </c>
      <c r="F627">
        <v>301227</v>
      </c>
      <c r="G627" t="b">
        <v>1</v>
      </c>
      <c r="H627">
        <v>274500</v>
      </c>
      <c r="I627" t="s">
        <v>1774</v>
      </c>
      <c r="J627" t="b">
        <v>1</v>
      </c>
      <c r="K627">
        <v>1159751</v>
      </c>
      <c r="L627" t="s">
        <v>1775</v>
      </c>
      <c r="M627" t="b">
        <v>1</v>
      </c>
      <c r="N627">
        <v>1558077</v>
      </c>
      <c r="O627" t="s">
        <v>1773</v>
      </c>
      <c r="P627">
        <v>2</v>
      </c>
      <c r="Q627" t="s">
        <v>24</v>
      </c>
      <c r="R627">
        <v>4</v>
      </c>
    </row>
    <row r="628" spans="1:18" x14ac:dyDescent="0.2">
      <c r="A628">
        <v>1043</v>
      </c>
      <c r="B628">
        <v>4</v>
      </c>
      <c r="C628">
        <v>2013</v>
      </c>
      <c r="D628" s="1">
        <v>43387</v>
      </c>
      <c r="E628" t="s">
        <v>1776</v>
      </c>
      <c r="F628">
        <v>3313162</v>
      </c>
      <c r="G628" t="b">
        <v>1</v>
      </c>
      <c r="H628">
        <v>1855541</v>
      </c>
      <c r="I628" t="s">
        <v>1777</v>
      </c>
      <c r="J628" t="b">
        <v>1</v>
      </c>
      <c r="K628">
        <v>3679896</v>
      </c>
      <c r="L628" t="s">
        <v>1778</v>
      </c>
      <c r="M628" t="b">
        <v>1</v>
      </c>
      <c r="N628">
        <v>6026019</v>
      </c>
      <c r="O628" t="s">
        <v>1776</v>
      </c>
      <c r="P628">
        <v>2</v>
      </c>
      <c r="Q628" t="s">
        <v>24</v>
      </c>
      <c r="R628">
        <v>4</v>
      </c>
    </row>
    <row r="629" spans="1:18" x14ac:dyDescent="0.2">
      <c r="A629">
        <v>1045</v>
      </c>
      <c r="B629">
        <v>4</v>
      </c>
      <c r="C629">
        <v>2013</v>
      </c>
      <c r="D629" s="1">
        <v>43385</v>
      </c>
      <c r="E629" t="s">
        <v>1779</v>
      </c>
      <c r="F629">
        <v>3995991</v>
      </c>
      <c r="G629" t="b">
        <v>0</v>
      </c>
      <c r="J629" t="b">
        <v>0</v>
      </c>
      <c r="M629" t="b">
        <v>1</v>
      </c>
      <c r="N629">
        <v>2755068</v>
      </c>
      <c r="O629" t="s">
        <v>1779</v>
      </c>
      <c r="P629">
        <v>2</v>
      </c>
      <c r="Q629" t="s">
        <v>24</v>
      </c>
      <c r="R629">
        <v>4</v>
      </c>
    </row>
    <row r="630" spans="1:18" x14ac:dyDescent="0.2">
      <c r="A630">
        <v>1046</v>
      </c>
      <c r="B630">
        <v>5</v>
      </c>
      <c r="C630">
        <v>2013</v>
      </c>
      <c r="D630" s="1">
        <v>43384</v>
      </c>
      <c r="E630" t="s">
        <v>1780</v>
      </c>
      <c r="F630">
        <v>40755107</v>
      </c>
      <c r="G630" t="b">
        <v>0</v>
      </c>
      <c r="J630" t="b">
        <v>1</v>
      </c>
      <c r="K630">
        <v>3675421</v>
      </c>
      <c r="L630" t="s">
        <v>1781</v>
      </c>
      <c r="M630" t="b">
        <v>1</v>
      </c>
      <c r="N630">
        <v>6022317</v>
      </c>
      <c r="O630" t="s">
        <v>1782</v>
      </c>
      <c r="P630">
        <v>0</v>
      </c>
      <c r="Q630" t="s">
        <v>110</v>
      </c>
      <c r="R630">
        <v>5</v>
      </c>
    </row>
    <row r="631" spans="1:18" x14ac:dyDescent="0.2">
      <c r="A631">
        <v>1047</v>
      </c>
      <c r="B631">
        <v>6</v>
      </c>
      <c r="C631">
        <v>2013</v>
      </c>
      <c r="D631" s="1">
        <v>43384</v>
      </c>
      <c r="E631" t="s">
        <v>1783</v>
      </c>
      <c r="F631">
        <v>36832</v>
      </c>
      <c r="G631" t="b">
        <v>1</v>
      </c>
      <c r="H631">
        <v>1782534</v>
      </c>
      <c r="I631" t="s">
        <v>1784</v>
      </c>
      <c r="J631" t="b">
        <v>1</v>
      </c>
      <c r="K631">
        <v>3676523</v>
      </c>
      <c r="L631" t="s">
        <v>1785</v>
      </c>
      <c r="M631" t="b">
        <v>1</v>
      </c>
      <c r="N631">
        <v>4460204</v>
      </c>
      <c r="O631" t="s">
        <v>1786</v>
      </c>
      <c r="P631">
        <v>-1</v>
      </c>
      <c r="Q631" t="s">
        <v>20</v>
      </c>
      <c r="R631">
        <v>6</v>
      </c>
    </row>
    <row r="632" spans="1:18" x14ac:dyDescent="0.2">
      <c r="A632">
        <v>1048</v>
      </c>
      <c r="B632">
        <v>2</v>
      </c>
      <c r="C632">
        <v>2013</v>
      </c>
      <c r="D632" s="1">
        <v>43383</v>
      </c>
      <c r="E632" t="s">
        <v>1787</v>
      </c>
      <c r="F632">
        <v>331379</v>
      </c>
      <c r="G632" t="b">
        <v>1</v>
      </c>
      <c r="H632">
        <v>3284330</v>
      </c>
      <c r="I632" t="s">
        <v>1788</v>
      </c>
      <c r="J632" t="b">
        <v>1</v>
      </c>
      <c r="K632">
        <v>369860</v>
      </c>
      <c r="L632" t="s">
        <v>1789</v>
      </c>
      <c r="M632" t="b">
        <v>1</v>
      </c>
      <c r="N632">
        <v>6022004</v>
      </c>
      <c r="O632" t="s">
        <v>1787</v>
      </c>
      <c r="P632">
        <v>5</v>
      </c>
      <c r="Q632" t="s">
        <v>24</v>
      </c>
      <c r="R632">
        <v>2</v>
      </c>
    </row>
    <row r="633" spans="1:18" x14ac:dyDescent="0.2">
      <c r="A633">
        <v>1049</v>
      </c>
      <c r="B633">
        <v>4</v>
      </c>
      <c r="C633">
        <v>2013</v>
      </c>
      <c r="D633" s="1">
        <v>43383</v>
      </c>
      <c r="E633" t="s">
        <v>1790</v>
      </c>
      <c r="F633">
        <v>290474</v>
      </c>
      <c r="G633" t="b">
        <v>1</v>
      </c>
      <c r="H633">
        <v>1800334</v>
      </c>
      <c r="I633" t="s">
        <v>1791</v>
      </c>
      <c r="J633" t="b">
        <v>1</v>
      </c>
      <c r="K633">
        <v>1141607</v>
      </c>
      <c r="L633" t="s">
        <v>1792</v>
      </c>
      <c r="M633" t="b">
        <v>1</v>
      </c>
      <c r="N633">
        <v>1252817</v>
      </c>
      <c r="O633" t="s">
        <v>1790</v>
      </c>
      <c r="P633">
        <v>2</v>
      </c>
      <c r="Q633" t="s">
        <v>24</v>
      </c>
      <c r="R633">
        <v>4</v>
      </c>
    </row>
    <row r="634" spans="1:18" x14ac:dyDescent="0.2">
      <c r="A634">
        <v>1050</v>
      </c>
      <c r="B634">
        <v>4</v>
      </c>
      <c r="C634">
        <v>2013</v>
      </c>
      <c r="D634" s="1">
        <v>43383</v>
      </c>
      <c r="E634" t="s">
        <v>953</v>
      </c>
      <c r="F634">
        <v>33983258</v>
      </c>
      <c r="G634" t="b">
        <v>1</v>
      </c>
      <c r="H634">
        <v>1472398</v>
      </c>
      <c r="I634" t="s">
        <v>954</v>
      </c>
      <c r="J634" t="b">
        <v>1</v>
      </c>
      <c r="K634">
        <v>3099223</v>
      </c>
      <c r="L634" t="s">
        <v>955</v>
      </c>
      <c r="M634" t="b">
        <v>1</v>
      </c>
      <c r="N634">
        <v>5436734</v>
      </c>
      <c r="O634" t="s">
        <v>953</v>
      </c>
      <c r="P634">
        <v>2</v>
      </c>
      <c r="Q634" t="s">
        <v>24</v>
      </c>
      <c r="R634">
        <v>4</v>
      </c>
    </row>
    <row r="635" spans="1:18" x14ac:dyDescent="0.2">
      <c r="A635">
        <v>1051</v>
      </c>
      <c r="B635">
        <v>4</v>
      </c>
      <c r="C635">
        <v>2013</v>
      </c>
      <c r="D635" s="1">
        <v>43383</v>
      </c>
      <c r="E635" t="s">
        <v>933</v>
      </c>
      <c r="F635">
        <v>1055590</v>
      </c>
      <c r="G635" t="b">
        <v>1</v>
      </c>
      <c r="H635">
        <v>1191200</v>
      </c>
      <c r="I635" t="s">
        <v>934</v>
      </c>
      <c r="J635" t="b">
        <v>1</v>
      </c>
      <c r="K635">
        <v>630699</v>
      </c>
      <c r="L635" t="s">
        <v>935</v>
      </c>
      <c r="M635" t="b">
        <v>1</v>
      </c>
      <c r="N635">
        <v>217807</v>
      </c>
      <c r="O635" t="s">
        <v>936</v>
      </c>
      <c r="P635">
        <v>2</v>
      </c>
      <c r="Q635" t="s">
        <v>102</v>
      </c>
      <c r="R635">
        <v>4</v>
      </c>
    </row>
    <row r="636" spans="1:18" x14ac:dyDescent="0.2">
      <c r="A636">
        <v>1052</v>
      </c>
      <c r="B636">
        <v>3</v>
      </c>
      <c r="C636">
        <v>2013</v>
      </c>
      <c r="D636" s="1">
        <v>43382</v>
      </c>
      <c r="E636" t="s">
        <v>1793</v>
      </c>
      <c r="F636">
        <v>37222653</v>
      </c>
      <c r="G636" t="b">
        <v>1</v>
      </c>
      <c r="H636">
        <v>3330902</v>
      </c>
      <c r="I636" t="s">
        <v>1794</v>
      </c>
      <c r="J636" t="b">
        <v>0</v>
      </c>
      <c r="M636" t="b">
        <v>1</v>
      </c>
      <c r="N636">
        <v>6019413</v>
      </c>
      <c r="O636" t="s">
        <v>1795</v>
      </c>
      <c r="P636">
        <v>1</v>
      </c>
      <c r="Q636" t="s">
        <v>20</v>
      </c>
      <c r="R636">
        <v>3</v>
      </c>
    </row>
    <row r="637" spans="1:18" x14ac:dyDescent="0.2">
      <c r="A637">
        <v>1053</v>
      </c>
      <c r="B637">
        <v>2</v>
      </c>
      <c r="C637">
        <v>2013</v>
      </c>
      <c r="D637" s="1">
        <v>43380</v>
      </c>
      <c r="E637" t="s">
        <v>1796</v>
      </c>
      <c r="F637">
        <v>1568873</v>
      </c>
      <c r="G637" t="b">
        <v>1</v>
      </c>
      <c r="H637">
        <v>1799337</v>
      </c>
      <c r="I637" t="s">
        <v>1797</v>
      </c>
      <c r="J637" t="b">
        <v>1</v>
      </c>
      <c r="K637">
        <v>1795787</v>
      </c>
      <c r="L637" t="s">
        <v>1798</v>
      </c>
      <c r="M637" t="b">
        <v>1</v>
      </c>
      <c r="N637">
        <v>6017789</v>
      </c>
      <c r="O637" t="s">
        <v>1799</v>
      </c>
      <c r="P637">
        <v>5</v>
      </c>
      <c r="Q637" t="s">
        <v>24</v>
      </c>
      <c r="R637">
        <v>2</v>
      </c>
    </row>
    <row r="638" spans="1:18" x14ac:dyDescent="0.2">
      <c r="A638">
        <v>1054</v>
      </c>
      <c r="B638">
        <v>2</v>
      </c>
      <c r="C638">
        <v>2013</v>
      </c>
      <c r="D638" s="1">
        <v>43380</v>
      </c>
      <c r="E638" t="s">
        <v>1800</v>
      </c>
      <c r="F638">
        <v>1568950</v>
      </c>
      <c r="G638" t="b">
        <v>1</v>
      </c>
      <c r="H638">
        <v>1798886</v>
      </c>
      <c r="I638" t="s">
        <v>1801</v>
      </c>
      <c r="J638" t="b">
        <v>1</v>
      </c>
      <c r="K638">
        <v>1717421</v>
      </c>
      <c r="L638" t="s">
        <v>1802</v>
      </c>
      <c r="M638" t="b">
        <v>1</v>
      </c>
      <c r="N638">
        <v>6017794</v>
      </c>
      <c r="O638" t="s">
        <v>1800</v>
      </c>
      <c r="P638">
        <v>5</v>
      </c>
      <c r="Q638" t="s">
        <v>24</v>
      </c>
      <c r="R638">
        <v>2</v>
      </c>
    </row>
    <row r="639" spans="1:18" x14ac:dyDescent="0.2">
      <c r="A639">
        <v>1058</v>
      </c>
      <c r="B639">
        <v>6</v>
      </c>
      <c r="C639">
        <v>2013</v>
      </c>
      <c r="D639" s="1">
        <v>43376</v>
      </c>
      <c r="E639" t="s">
        <v>1803</v>
      </c>
      <c r="F639">
        <v>65656</v>
      </c>
      <c r="G639" t="b">
        <v>1</v>
      </c>
      <c r="H639">
        <v>3903</v>
      </c>
      <c r="I639" t="s">
        <v>1804</v>
      </c>
      <c r="J639" t="b">
        <v>1</v>
      </c>
      <c r="K639">
        <v>57856</v>
      </c>
      <c r="L639" t="s">
        <v>1805</v>
      </c>
      <c r="M639" t="b">
        <v>1</v>
      </c>
      <c r="N639">
        <v>937175</v>
      </c>
      <c r="O639" t="s">
        <v>1806</v>
      </c>
      <c r="P639">
        <v>-1</v>
      </c>
      <c r="Q639" t="s">
        <v>64</v>
      </c>
      <c r="R639">
        <v>6</v>
      </c>
    </row>
    <row r="640" spans="1:18" x14ac:dyDescent="0.2">
      <c r="A640">
        <v>1059</v>
      </c>
      <c r="B640">
        <v>5</v>
      </c>
      <c r="C640">
        <v>2013</v>
      </c>
      <c r="D640" s="1">
        <v>43433</v>
      </c>
      <c r="E640" t="s">
        <v>1807</v>
      </c>
      <c r="F640">
        <v>41228406</v>
      </c>
      <c r="G640" t="b">
        <v>1</v>
      </c>
      <c r="H640">
        <v>1855314</v>
      </c>
      <c r="I640" t="s">
        <v>1808</v>
      </c>
      <c r="J640" t="b">
        <v>1</v>
      </c>
      <c r="K640">
        <v>3739279</v>
      </c>
      <c r="L640" t="s">
        <v>1809</v>
      </c>
      <c r="M640" t="b">
        <v>1</v>
      </c>
      <c r="N640">
        <v>6087910</v>
      </c>
      <c r="O640" t="s">
        <v>1810</v>
      </c>
      <c r="P640">
        <v>0</v>
      </c>
      <c r="Q640" t="s">
        <v>20</v>
      </c>
      <c r="R640">
        <v>5</v>
      </c>
    </row>
    <row r="641" spans="1:18" x14ac:dyDescent="0.2">
      <c r="A641">
        <v>1060</v>
      </c>
      <c r="B641">
        <v>3</v>
      </c>
      <c r="C641">
        <v>2013</v>
      </c>
      <c r="D641" s="1">
        <v>43432</v>
      </c>
      <c r="E641" t="s">
        <v>1811</v>
      </c>
      <c r="F641">
        <v>1484768</v>
      </c>
      <c r="G641" t="b">
        <v>1</v>
      </c>
      <c r="H641">
        <v>3337781</v>
      </c>
      <c r="I641" t="s">
        <v>1812</v>
      </c>
      <c r="J641" t="b">
        <v>1</v>
      </c>
      <c r="K641">
        <v>1010162</v>
      </c>
      <c r="L641" t="s">
        <v>1813</v>
      </c>
      <c r="M641" t="b">
        <v>1</v>
      </c>
      <c r="N641">
        <v>2414771</v>
      </c>
      <c r="O641" t="s">
        <v>1811</v>
      </c>
      <c r="P641">
        <v>4</v>
      </c>
      <c r="Q641" t="s">
        <v>24</v>
      </c>
      <c r="R641">
        <v>3</v>
      </c>
    </row>
    <row r="642" spans="1:18" x14ac:dyDescent="0.2">
      <c r="A642">
        <v>1061</v>
      </c>
      <c r="B642">
        <v>6</v>
      </c>
      <c r="C642">
        <v>2013</v>
      </c>
      <c r="D642" s="1">
        <v>43431</v>
      </c>
      <c r="E642" t="s">
        <v>1814</v>
      </c>
      <c r="F642">
        <v>390502</v>
      </c>
      <c r="G642" t="b">
        <v>0</v>
      </c>
      <c r="J642" t="b">
        <v>1</v>
      </c>
      <c r="K642">
        <v>3735943</v>
      </c>
      <c r="L642" t="s">
        <v>1815</v>
      </c>
      <c r="M642" t="b">
        <v>1</v>
      </c>
      <c r="N642">
        <v>3212921</v>
      </c>
      <c r="O642" t="s">
        <v>1814</v>
      </c>
      <c r="P642">
        <v>-1</v>
      </c>
      <c r="Q642" t="s">
        <v>73</v>
      </c>
      <c r="R642">
        <v>6</v>
      </c>
    </row>
    <row r="643" spans="1:18" x14ac:dyDescent="0.2">
      <c r="A643">
        <v>1062</v>
      </c>
      <c r="B643">
        <v>2</v>
      </c>
      <c r="C643">
        <v>2013</v>
      </c>
      <c r="D643" s="1">
        <v>43426</v>
      </c>
      <c r="E643" t="s">
        <v>1816</v>
      </c>
      <c r="F643">
        <v>2180797</v>
      </c>
      <c r="G643" t="b">
        <v>0</v>
      </c>
      <c r="J643" t="b">
        <v>0</v>
      </c>
      <c r="M643" t="b">
        <v>1</v>
      </c>
      <c r="N643">
        <v>6074731</v>
      </c>
      <c r="O643" t="s">
        <v>1816</v>
      </c>
      <c r="P643">
        <v>5</v>
      </c>
      <c r="Q643" t="s">
        <v>24</v>
      </c>
      <c r="R643">
        <v>2</v>
      </c>
    </row>
    <row r="644" spans="1:18" x14ac:dyDescent="0.2">
      <c r="A644">
        <v>1063</v>
      </c>
      <c r="B644">
        <v>4</v>
      </c>
      <c r="C644">
        <v>2013</v>
      </c>
      <c r="D644" s="1">
        <v>43426</v>
      </c>
      <c r="E644" t="s">
        <v>1817</v>
      </c>
      <c r="F644">
        <v>32768829</v>
      </c>
      <c r="G644" t="b">
        <v>1</v>
      </c>
      <c r="H644">
        <v>1640837</v>
      </c>
      <c r="I644" t="s">
        <v>1818</v>
      </c>
      <c r="J644" t="b">
        <v>1</v>
      </c>
      <c r="K644">
        <v>3395614</v>
      </c>
      <c r="L644" t="s">
        <v>1819</v>
      </c>
      <c r="M644" t="b">
        <v>1</v>
      </c>
      <c r="N644">
        <v>5940335</v>
      </c>
      <c r="O644" t="s">
        <v>1820</v>
      </c>
      <c r="P644">
        <v>2</v>
      </c>
      <c r="Q644" t="s">
        <v>73</v>
      </c>
      <c r="R644">
        <v>4</v>
      </c>
    </row>
    <row r="645" spans="1:18" x14ac:dyDescent="0.2">
      <c r="A645">
        <v>1065</v>
      </c>
      <c r="B645">
        <v>5</v>
      </c>
      <c r="C645">
        <v>2013</v>
      </c>
      <c r="D645" s="1">
        <v>43423</v>
      </c>
      <c r="E645" t="s">
        <v>1821</v>
      </c>
      <c r="F645">
        <v>41126862</v>
      </c>
      <c r="G645" t="b">
        <v>1</v>
      </c>
      <c r="H645">
        <v>1841972</v>
      </c>
      <c r="I645" t="s">
        <v>1822</v>
      </c>
      <c r="J645" t="b">
        <v>1</v>
      </c>
      <c r="K645">
        <v>3729422</v>
      </c>
      <c r="L645" t="s">
        <v>1823</v>
      </c>
      <c r="M645" t="b">
        <v>0</v>
      </c>
      <c r="P645">
        <v>0</v>
      </c>
      <c r="Q645" t="s">
        <v>64</v>
      </c>
      <c r="R645">
        <v>5</v>
      </c>
    </row>
    <row r="646" spans="1:18" x14ac:dyDescent="0.2">
      <c r="A646">
        <v>1066</v>
      </c>
      <c r="B646">
        <v>6</v>
      </c>
      <c r="C646">
        <v>2013</v>
      </c>
      <c r="D646" s="1">
        <v>43422</v>
      </c>
      <c r="E646" t="s">
        <v>1824</v>
      </c>
      <c r="F646">
        <v>19335567</v>
      </c>
      <c r="G646" t="b">
        <v>1</v>
      </c>
      <c r="H646">
        <v>1840523</v>
      </c>
      <c r="I646" t="s">
        <v>1825</v>
      </c>
      <c r="J646" t="b">
        <v>1</v>
      </c>
      <c r="K646">
        <v>1339267</v>
      </c>
      <c r="L646" t="s">
        <v>1824</v>
      </c>
      <c r="M646" t="b">
        <v>1</v>
      </c>
      <c r="N646">
        <v>6069441</v>
      </c>
      <c r="O646" t="s">
        <v>1824</v>
      </c>
      <c r="P646">
        <v>-1</v>
      </c>
      <c r="Q646" t="s">
        <v>110</v>
      </c>
      <c r="R646">
        <v>6</v>
      </c>
    </row>
    <row r="647" spans="1:18" x14ac:dyDescent="0.2">
      <c r="A647">
        <v>1068</v>
      </c>
      <c r="B647">
        <v>2</v>
      </c>
      <c r="C647">
        <v>2013</v>
      </c>
      <c r="D647" s="1">
        <v>43421</v>
      </c>
      <c r="E647" t="s">
        <v>1826</v>
      </c>
      <c r="F647">
        <v>88893</v>
      </c>
      <c r="G647" t="b">
        <v>1</v>
      </c>
      <c r="H647">
        <v>235374</v>
      </c>
      <c r="I647" t="s">
        <v>1827</v>
      </c>
      <c r="J647" t="b">
        <v>1</v>
      </c>
      <c r="K647">
        <v>639778</v>
      </c>
      <c r="L647" t="s">
        <v>1828</v>
      </c>
      <c r="M647" t="b">
        <v>1</v>
      </c>
      <c r="N647">
        <v>77080</v>
      </c>
      <c r="O647" t="s">
        <v>1826</v>
      </c>
      <c r="P647">
        <v>5</v>
      </c>
      <c r="Q647" t="s">
        <v>24</v>
      </c>
      <c r="R647">
        <v>2</v>
      </c>
    </row>
    <row r="648" spans="1:18" x14ac:dyDescent="0.2">
      <c r="A648">
        <v>1069</v>
      </c>
      <c r="B648">
        <v>3</v>
      </c>
      <c r="C648">
        <v>2013</v>
      </c>
      <c r="D648" s="1">
        <v>43420</v>
      </c>
      <c r="E648" t="s">
        <v>1829</v>
      </c>
      <c r="F648">
        <v>34900731</v>
      </c>
      <c r="G648" t="b">
        <v>0</v>
      </c>
      <c r="J648" t="b">
        <v>0</v>
      </c>
      <c r="M648" t="b">
        <v>1</v>
      </c>
      <c r="N648">
        <v>7840522</v>
      </c>
      <c r="O648" t="s">
        <v>1830</v>
      </c>
      <c r="P648">
        <v>1</v>
      </c>
      <c r="Q648" t="s">
        <v>20</v>
      </c>
      <c r="R648">
        <v>3</v>
      </c>
    </row>
    <row r="649" spans="1:18" x14ac:dyDescent="0.2">
      <c r="A649">
        <v>1073</v>
      </c>
      <c r="B649">
        <v>6</v>
      </c>
      <c r="C649">
        <v>2013</v>
      </c>
      <c r="D649" s="1">
        <v>43416</v>
      </c>
      <c r="E649" t="s">
        <v>1831</v>
      </c>
      <c r="F649">
        <v>41066300</v>
      </c>
      <c r="G649" t="b">
        <v>0</v>
      </c>
      <c r="J649" t="b">
        <v>0</v>
      </c>
      <c r="M649" t="b">
        <v>1</v>
      </c>
      <c r="N649">
        <v>6072016</v>
      </c>
      <c r="O649" t="s">
        <v>1832</v>
      </c>
      <c r="P649">
        <v>-1</v>
      </c>
      <c r="Q649" t="s">
        <v>102</v>
      </c>
      <c r="R649">
        <v>6</v>
      </c>
    </row>
    <row r="650" spans="1:18" x14ac:dyDescent="0.2">
      <c r="A650">
        <v>1074</v>
      </c>
      <c r="B650">
        <v>2</v>
      </c>
      <c r="C650">
        <v>2013</v>
      </c>
      <c r="D650" s="1">
        <v>43416</v>
      </c>
      <c r="E650" t="s">
        <v>1833</v>
      </c>
      <c r="F650">
        <v>206186</v>
      </c>
      <c r="G650" t="b">
        <v>1</v>
      </c>
      <c r="H650">
        <v>2654819</v>
      </c>
      <c r="I650" t="s">
        <v>1834</v>
      </c>
      <c r="J650" t="b">
        <v>1</v>
      </c>
      <c r="K650">
        <v>1105677</v>
      </c>
      <c r="L650" t="s">
        <v>1835</v>
      </c>
      <c r="M650" t="b">
        <v>1</v>
      </c>
      <c r="N650">
        <v>102375</v>
      </c>
      <c r="O650" t="s">
        <v>1836</v>
      </c>
      <c r="P650">
        <v>5</v>
      </c>
      <c r="Q650" t="s">
        <v>24</v>
      </c>
      <c r="R650">
        <v>2</v>
      </c>
    </row>
    <row r="651" spans="1:18" x14ac:dyDescent="0.2">
      <c r="A651">
        <v>1075</v>
      </c>
      <c r="B651">
        <v>2</v>
      </c>
      <c r="C651">
        <v>2013</v>
      </c>
      <c r="D651" s="1">
        <v>43416</v>
      </c>
      <c r="E651" t="s">
        <v>1837</v>
      </c>
      <c r="F651">
        <v>190288</v>
      </c>
      <c r="G651" t="b">
        <v>1</v>
      </c>
      <c r="H651">
        <v>3132718</v>
      </c>
      <c r="I651" t="s">
        <v>1838</v>
      </c>
      <c r="J651" t="b">
        <v>1</v>
      </c>
      <c r="K651">
        <v>1176152</v>
      </c>
      <c r="L651" t="s">
        <v>1839</v>
      </c>
      <c r="M651" t="b">
        <v>1</v>
      </c>
      <c r="N651">
        <v>532906</v>
      </c>
      <c r="O651" t="s">
        <v>1837</v>
      </c>
      <c r="P651">
        <v>5</v>
      </c>
      <c r="Q651" t="s">
        <v>73</v>
      </c>
      <c r="R651">
        <v>2</v>
      </c>
    </row>
    <row r="652" spans="1:18" x14ac:dyDescent="0.2">
      <c r="A652">
        <v>1077</v>
      </c>
      <c r="B652">
        <v>4</v>
      </c>
      <c r="C652">
        <v>2013</v>
      </c>
      <c r="D652" s="1">
        <v>43414</v>
      </c>
      <c r="E652" t="s">
        <v>1840</v>
      </c>
      <c r="F652">
        <v>32984771</v>
      </c>
      <c r="G652" t="b">
        <v>0</v>
      </c>
      <c r="J652" t="b">
        <v>1</v>
      </c>
      <c r="K652">
        <v>3421223</v>
      </c>
      <c r="L652" t="s">
        <v>1841</v>
      </c>
      <c r="M652" t="b">
        <v>1</v>
      </c>
      <c r="N652">
        <v>5369114</v>
      </c>
      <c r="O652" t="s">
        <v>1842</v>
      </c>
      <c r="P652">
        <v>2</v>
      </c>
      <c r="Q652" t="s">
        <v>73</v>
      </c>
      <c r="R652">
        <v>4</v>
      </c>
    </row>
    <row r="653" spans="1:18" x14ac:dyDescent="0.2">
      <c r="A653">
        <v>1080</v>
      </c>
      <c r="B653">
        <v>6</v>
      </c>
      <c r="C653">
        <v>2013</v>
      </c>
      <c r="D653" s="1">
        <v>43411</v>
      </c>
      <c r="E653" t="s">
        <v>1843</v>
      </c>
      <c r="F653">
        <v>9474</v>
      </c>
      <c r="G653" t="b">
        <v>1</v>
      </c>
      <c r="H653">
        <v>559481</v>
      </c>
      <c r="I653" t="s">
        <v>1844</v>
      </c>
      <c r="J653" t="b">
        <v>1</v>
      </c>
      <c r="K653">
        <v>159889</v>
      </c>
      <c r="L653" t="s">
        <v>1845</v>
      </c>
      <c r="M653" t="b">
        <v>1</v>
      </c>
      <c r="N653">
        <v>32606</v>
      </c>
      <c r="O653" t="s">
        <v>1846</v>
      </c>
      <c r="P653">
        <v>-1</v>
      </c>
      <c r="Q653" t="s">
        <v>20</v>
      </c>
      <c r="R653">
        <v>6</v>
      </c>
    </row>
    <row r="654" spans="1:18" x14ac:dyDescent="0.2">
      <c r="A654">
        <v>1084</v>
      </c>
      <c r="B654">
        <v>6</v>
      </c>
      <c r="C654">
        <v>2013</v>
      </c>
      <c r="D654" s="1">
        <v>43409</v>
      </c>
      <c r="E654" t="s">
        <v>1847</v>
      </c>
      <c r="F654">
        <v>36627950</v>
      </c>
      <c r="G654" t="b">
        <v>1</v>
      </c>
      <c r="H654">
        <v>1535916</v>
      </c>
      <c r="I654" t="s">
        <v>1848</v>
      </c>
      <c r="J654" t="b">
        <v>1</v>
      </c>
      <c r="K654">
        <v>3709782</v>
      </c>
      <c r="L654" t="s">
        <v>1849</v>
      </c>
      <c r="M654" t="b">
        <v>1</v>
      </c>
      <c r="N654">
        <v>6051694</v>
      </c>
      <c r="O654" t="s">
        <v>1847</v>
      </c>
      <c r="P654">
        <v>-1</v>
      </c>
      <c r="Q654" t="s">
        <v>110</v>
      </c>
      <c r="R654">
        <v>6</v>
      </c>
    </row>
    <row r="655" spans="1:18" x14ac:dyDescent="0.2">
      <c r="A655">
        <v>1086</v>
      </c>
      <c r="B655">
        <v>4</v>
      </c>
      <c r="C655">
        <v>2013</v>
      </c>
      <c r="D655" s="1">
        <v>43407</v>
      </c>
      <c r="E655" t="s">
        <v>1850</v>
      </c>
      <c r="F655">
        <v>39193767</v>
      </c>
      <c r="G655" t="b">
        <v>1</v>
      </c>
      <c r="H655">
        <v>2648726</v>
      </c>
      <c r="I655" t="s">
        <v>1851</v>
      </c>
      <c r="J655" t="b">
        <v>0</v>
      </c>
      <c r="M655" t="b">
        <v>0</v>
      </c>
      <c r="P655">
        <v>2</v>
      </c>
      <c r="Q655" t="s">
        <v>94</v>
      </c>
      <c r="R655">
        <v>4</v>
      </c>
    </row>
    <row r="656" spans="1:18" x14ac:dyDescent="0.2">
      <c r="A656">
        <v>1087</v>
      </c>
      <c r="B656">
        <v>1</v>
      </c>
      <c r="C656">
        <v>2013</v>
      </c>
      <c r="D656" s="1">
        <v>43407</v>
      </c>
      <c r="E656" t="s">
        <v>1852</v>
      </c>
      <c r="F656">
        <v>3005707</v>
      </c>
      <c r="G656" t="b">
        <v>1</v>
      </c>
      <c r="H656">
        <v>1827305</v>
      </c>
      <c r="I656" t="s">
        <v>1853</v>
      </c>
      <c r="J656" t="b">
        <v>0</v>
      </c>
      <c r="M656" t="b">
        <v>0</v>
      </c>
      <c r="P656">
        <v>6</v>
      </c>
      <c r="Q656" t="s">
        <v>73</v>
      </c>
      <c r="R656">
        <v>1</v>
      </c>
    </row>
    <row r="657" spans="1:18" x14ac:dyDescent="0.2">
      <c r="A657">
        <v>1088</v>
      </c>
      <c r="B657">
        <v>4</v>
      </c>
      <c r="C657">
        <v>2013</v>
      </c>
      <c r="D657" s="1">
        <v>43407</v>
      </c>
      <c r="E657" t="s">
        <v>1854</v>
      </c>
      <c r="F657">
        <v>40908084</v>
      </c>
      <c r="G657" t="b">
        <v>0</v>
      </c>
      <c r="J657" t="b">
        <v>1</v>
      </c>
      <c r="K657">
        <v>3695290</v>
      </c>
      <c r="L657" t="s">
        <v>1855</v>
      </c>
      <c r="M657" t="b">
        <v>0</v>
      </c>
      <c r="P657">
        <v>2</v>
      </c>
      <c r="Q657" t="s">
        <v>94</v>
      </c>
      <c r="R657">
        <v>4</v>
      </c>
    </row>
    <row r="658" spans="1:18" x14ac:dyDescent="0.2">
      <c r="A658">
        <v>1089</v>
      </c>
      <c r="B658">
        <v>5</v>
      </c>
      <c r="C658">
        <v>2013</v>
      </c>
      <c r="D658" s="1">
        <v>43405</v>
      </c>
      <c r="E658" t="s">
        <v>1856</v>
      </c>
      <c r="F658">
        <v>22990934</v>
      </c>
      <c r="G658" t="b">
        <v>1</v>
      </c>
      <c r="H658">
        <v>857434</v>
      </c>
      <c r="I658" t="s">
        <v>1857</v>
      </c>
      <c r="J658" t="b">
        <v>1</v>
      </c>
      <c r="K658">
        <v>3710982</v>
      </c>
      <c r="L658" t="s">
        <v>1858</v>
      </c>
      <c r="M658" t="b">
        <v>1</v>
      </c>
      <c r="N658">
        <v>6049962</v>
      </c>
      <c r="O658" t="s">
        <v>1856</v>
      </c>
      <c r="P658">
        <v>0</v>
      </c>
      <c r="Q658" t="s">
        <v>24</v>
      </c>
      <c r="R658">
        <v>5</v>
      </c>
    </row>
    <row r="659" spans="1:18" x14ac:dyDescent="0.2">
      <c r="A659">
        <v>1091</v>
      </c>
      <c r="B659">
        <v>6</v>
      </c>
      <c r="C659">
        <v>2013</v>
      </c>
      <c r="D659" s="1">
        <v>43465</v>
      </c>
      <c r="E659" t="s">
        <v>1859</v>
      </c>
      <c r="F659">
        <v>9472</v>
      </c>
      <c r="G659" t="b">
        <v>1</v>
      </c>
      <c r="H659">
        <v>1293</v>
      </c>
      <c r="I659" t="s">
        <v>1860</v>
      </c>
      <c r="J659" t="b">
        <v>1</v>
      </c>
      <c r="K659">
        <v>13545</v>
      </c>
      <c r="L659" t="s">
        <v>1861</v>
      </c>
      <c r="M659" t="b">
        <v>1</v>
      </c>
      <c r="N659">
        <v>1013</v>
      </c>
      <c r="O659" t="s">
        <v>1859</v>
      </c>
      <c r="P659">
        <v>-1</v>
      </c>
      <c r="Q659" t="s">
        <v>20</v>
      </c>
      <c r="R659">
        <v>6</v>
      </c>
    </row>
    <row r="660" spans="1:18" x14ac:dyDescent="0.2">
      <c r="A660">
        <v>1094</v>
      </c>
      <c r="B660">
        <v>5</v>
      </c>
      <c r="C660">
        <v>2013</v>
      </c>
      <c r="D660" s="1">
        <v>43462</v>
      </c>
      <c r="E660" t="s">
        <v>1862</v>
      </c>
      <c r="F660">
        <v>22372406</v>
      </c>
      <c r="G660" t="b">
        <v>0</v>
      </c>
      <c r="J660" t="b">
        <v>1</v>
      </c>
      <c r="K660">
        <v>2821897</v>
      </c>
      <c r="L660" t="s">
        <v>1863</v>
      </c>
      <c r="M660" t="b">
        <v>0</v>
      </c>
      <c r="P660">
        <v>0</v>
      </c>
      <c r="Q660" t="s">
        <v>110</v>
      </c>
      <c r="R660">
        <v>5</v>
      </c>
    </row>
    <row r="661" spans="1:18" x14ac:dyDescent="0.2">
      <c r="A661">
        <v>1095</v>
      </c>
      <c r="B661">
        <v>2</v>
      </c>
      <c r="C661">
        <v>2013</v>
      </c>
      <c r="D661" s="1">
        <v>43458</v>
      </c>
      <c r="E661" t="s">
        <v>1864</v>
      </c>
      <c r="F661">
        <v>1208</v>
      </c>
      <c r="G661" t="b">
        <v>1</v>
      </c>
      <c r="H661">
        <v>66981</v>
      </c>
      <c r="I661" t="s">
        <v>1865</v>
      </c>
      <c r="J661" t="b">
        <v>1</v>
      </c>
      <c r="K661">
        <v>3999</v>
      </c>
      <c r="L661" t="s">
        <v>1866</v>
      </c>
      <c r="M661" t="b">
        <v>1</v>
      </c>
      <c r="N661">
        <v>9382</v>
      </c>
      <c r="O661" t="s">
        <v>1864</v>
      </c>
      <c r="P661">
        <v>5</v>
      </c>
      <c r="Q661" t="s">
        <v>24</v>
      </c>
      <c r="R661">
        <v>2</v>
      </c>
    </row>
    <row r="662" spans="1:18" x14ac:dyDescent="0.2">
      <c r="A662">
        <v>1096</v>
      </c>
      <c r="B662">
        <v>2</v>
      </c>
      <c r="C662">
        <v>2013</v>
      </c>
      <c r="D662" s="1">
        <v>43454</v>
      </c>
      <c r="E662" t="s">
        <v>1867</v>
      </c>
      <c r="F662">
        <v>299696</v>
      </c>
      <c r="G662" t="b">
        <v>1</v>
      </c>
      <c r="H662">
        <v>1877033</v>
      </c>
      <c r="I662" t="s">
        <v>1868</v>
      </c>
      <c r="J662" t="b">
        <v>1</v>
      </c>
      <c r="K662">
        <v>1489930</v>
      </c>
      <c r="L662" t="s">
        <v>1869</v>
      </c>
      <c r="M662" t="b">
        <v>1</v>
      </c>
      <c r="N662">
        <v>797277</v>
      </c>
      <c r="O662" t="s">
        <v>1870</v>
      </c>
      <c r="P662">
        <v>5</v>
      </c>
      <c r="Q662" t="s">
        <v>24</v>
      </c>
      <c r="R662">
        <v>2</v>
      </c>
    </row>
    <row r="663" spans="1:18" x14ac:dyDescent="0.2">
      <c r="A663">
        <v>1097</v>
      </c>
      <c r="B663">
        <v>6</v>
      </c>
      <c r="C663">
        <v>2013</v>
      </c>
      <c r="D663" s="1">
        <v>43453</v>
      </c>
      <c r="E663" t="s">
        <v>1871</v>
      </c>
      <c r="F663">
        <v>801330</v>
      </c>
      <c r="G663" t="b">
        <v>1</v>
      </c>
      <c r="H663">
        <v>1854505</v>
      </c>
      <c r="I663" t="s">
        <v>1872</v>
      </c>
      <c r="J663" t="b">
        <v>1</v>
      </c>
      <c r="K663">
        <v>3593599</v>
      </c>
      <c r="L663" t="s">
        <v>1873</v>
      </c>
      <c r="M663" t="b">
        <v>1</v>
      </c>
      <c r="N663">
        <v>434185</v>
      </c>
      <c r="O663" t="s">
        <v>1874</v>
      </c>
      <c r="P663">
        <v>-1</v>
      </c>
      <c r="Q663" t="s">
        <v>110</v>
      </c>
      <c r="R663">
        <v>6</v>
      </c>
    </row>
    <row r="664" spans="1:18" x14ac:dyDescent="0.2">
      <c r="A664">
        <v>1100</v>
      </c>
      <c r="B664">
        <v>3</v>
      </c>
      <c r="C664">
        <v>2013</v>
      </c>
      <c r="D664" s="1">
        <v>43449</v>
      </c>
      <c r="E664" t="s">
        <v>1875</v>
      </c>
      <c r="F664">
        <v>34587830</v>
      </c>
      <c r="G664" t="b">
        <v>1</v>
      </c>
      <c r="H664">
        <v>2448632</v>
      </c>
      <c r="I664" t="s">
        <v>1876</v>
      </c>
      <c r="J664" t="b">
        <v>1</v>
      </c>
      <c r="K664">
        <v>3760493</v>
      </c>
      <c r="L664" t="s">
        <v>1877</v>
      </c>
      <c r="M664" t="b">
        <v>1</v>
      </c>
      <c r="N664">
        <v>4316766</v>
      </c>
      <c r="O664" t="s">
        <v>1878</v>
      </c>
      <c r="P664">
        <v>1</v>
      </c>
      <c r="Q664" t="s">
        <v>20</v>
      </c>
      <c r="R664">
        <v>3</v>
      </c>
    </row>
    <row r="665" spans="1:18" x14ac:dyDescent="0.2">
      <c r="A665">
        <v>1102</v>
      </c>
      <c r="B665">
        <v>1</v>
      </c>
      <c r="C665">
        <v>2013</v>
      </c>
      <c r="D665" s="1">
        <v>43448</v>
      </c>
      <c r="E665" t="s">
        <v>1879</v>
      </c>
      <c r="F665">
        <v>25781922</v>
      </c>
      <c r="G665" t="b">
        <v>1</v>
      </c>
      <c r="H665">
        <v>1857458</v>
      </c>
      <c r="I665" t="s">
        <v>1880</v>
      </c>
      <c r="J665" t="b">
        <v>1</v>
      </c>
      <c r="K665">
        <v>1456053</v>
      </c>
      <c r="L665" t="s">
        <v>1881</v>
      </c>
      <c r="M665" t="b">
        <v>1</v>
      </c>
      <c r="N665">
        <v>5375914</v>
      </c>
      <c r="O665" t="s">
        <v>1879</v>
      </c>
      <c r="P665">
        <v>6</v>
      </c>
      <c r="Q665" t="s">
        <v>110</v>
      </c>
      <c r="R665">
        <v>1</v>
      </c>
    </row>
    <row r="666" spans="1:18" x14ac:dyDescent="0.2">
      <c r="A666">
        <v>1103</v>
      </c>
      <c r="B666">
        <v>6</v>
      </c>
      <c r="C666">
        <v>2013</v>
      </c>
      <c r="D666" s="1">
        <v>43448</v>
      </c>
      <c r="E666" t="s">
        <v>1882</v>
      </c>
      <c r="F666">
        <v>41295436</v>
      </c>
      <c r="G666" t="b">
        <v>0</v>
      </c>
      <c r="J666" t="b">
        <v>1</v>
      </c>
      <c r="K666">
        <v>3741644</v>
      </c>
      <c r="L666" t="s">
        <v>1883</v>
      </c>
      <c r="M666" t="b">
        <v>1</v>
      </c>
      <c r="N666">
        <v>6106337</v>
      </c>
      <c r="O666" t="s">
        <v>1884</v>
      </c>
      <c r="P666">
        <v>-1</v>
      </c>
      <c r="Q666" t="s">
        <v>110</v>
      </c>
      <c r="R666">
        <v>6</v>
      </c>
    </row>
    <row r="667" spans="1:18" x14ac:dyDescent="0.2">
      <c r="A667">
        <v>1104</v>
      </c>
      <c r="B667">
        <v>1</v>
      </c>
      <c r="C667">
        <v>2013</v>
      </c>
      <c r="D667" s="1">
        <v>43446</v>
      </c>
      <c r="E667" t="s">
        <v>1885</v>
      </c>
      <c r="F667">
        <v>12846013</v>
      </c>
      <c r="G667" t="b">
        <v>1</v>
      </c>
      <c r="H667">
        <v>1868639</v>
      </c>
      <c r="I667" t="s">
        <v>1886</v>
      </c>
      <c r="J667" t="b">
        <v>1</v>
      </c>
      <c r="K667">
        <v>1089012</v>
      </c>
      <c r="L667" t="s">
        <v>1887</v>
      </c>
      <c r="M667" t="b">
        <v>1</v>
      </c>
      <c r="N667">
        <v>6097234</v>
      </c>
      <c r="O667" t="s">
        <v>1885</v>
      </c>
      <c r="P667">
        <v>6</v>
      </c>
      <c r="Q667" t="s">
        <v>24</v>
      </c>
      <c r="R667">
        <v>1</v>
      </c>
    </row>
    <row r="668" spans="1:18" x14ac:dyDescent="0.2">
      <c r="A668">
        <v>1105</v>
      </c>
      <c r="B668">
        <v>6</v>
      </c>
      <c r="C668">
        <v>2013</v>
      </c>
      <c r="D668" s="1">
        <v>43441</v>
      </c>
      <c r="E668" t="s">
        <v>1888</v>
      </c>
      <c r="F668">
        <v>41296425</v>
      </c>
      <c r="G668" t="b">
        <v>1</v>
      </c>
      <c r="H668">
        <v>2798419</v>
      </c>
      <c r="I668" t="s">
        <v>1889</v>
      </c>
      <c r="J668" t="b">
        <v>0</v>
      </c>
      <c r="M668" t="b">
        <v>1</v>
      </c>
      <c r="N668">
        <v>6163535</v>
      </c>
      <c r="O668" t="s">
        <v>1890</v>
      </c>
      <c r="P668">
        <v>-1</v>
      </c>
      <c r="Q668" t="s">
        <v>20</v>
      </c>
      <c r="R668">
        <v>6</v>
      </c>
    </row>
    <row r="669" spans="1:18" x14ac:dyDescent="0.2">
      <c r="A669">
        <v>1106</v>
      </c>
      <c r="B669">
        <v>2</v>
      </c>
      <c r="C669">
        <v>2013</v>
      </c>
      <c r="D669" s="1">
        <v>43439</v>
      </c>
      <c r="E669" t="s">
        <v>1891</v>
      </c>
      <c r="F669">
        <v>21492751</v>
      </c>
      <c r="G669" t="b">
        <v>1</v>
      </c>
      <c r="H669">
        <v>3363</v>
      </c>
      <c r="I669" t="s">
        <v>1892</v>
      </c>
      <c r="J669" t="b">
        <v>1</v>
      </c>
      <c r="K669">
        <v>36986</v>
      </c>
      <c r="L669" t="s">
        <v>1893</v>
      </c>
      <c r="M669" t="b">
        <v>1</v>
      </c>
      <c r="N669">
        <v>6448445</v>
      </c>
      <c r="O669" t="s">
        <v>1891</v>
      </c>
      <c r="P669">
        <v>5</v>
      </c>
      <c r="Q669" t="s">
        <v>24</v>
      </c>
      <c r="R669">
        <v>2</v>
      </c>
    </row>
    <row r="670" spans="1:18" x14ac:dyDescent="0.2">
      <c r="A670">
        <v>1107</v>
      </c>
      <c r="B670">
        <v>5</v>
      </c>
      <c r="C670">
        <v>2013</v>
      </c>
      <c r="D670" s="1">
        <v>43439</v>
      </c>
      <c r="E670" t="s">
        <v>1894</v>
      </c>
      <c r="F670">
        <v>41257820</v>
      </c>
      <c r="G670" t="b">
        <v>0</v>
      </c>
      <c r="J670" t="b">
        <v>0</v>
      </c>
      <c r="M670" t="b">
        <v>1</v>
      </c>
      <c r="N670">
        <v>6141445</v>
      </c>
      <c r="O670" t="s">
        <v>1895</v>
      </c>
      <c r="P670">
        <v>0</v>
      </c>
      <c r="Q670" t="s">
        <v>20</v>
      </c>
      <c r="R670">
        <v>5</v>
      </c>
    </row>
    <row r="671" spans="1:18" x14ac:dyDescent="0.2">
      <c r="A671">
        <v>1110</v>
      </c>
      <c r="B671">
        <v>1</v>
      </c>
      <c r="C671">
        <v>2013</v>
      </c>
      <c r="D671" s="1">
        <v>43438</v>
      </c>
      <c r="E671" t="s">
        <v>1896</v>
      </c>
      <c r="F671">
        <v>21939</v>
      </c>
      <c r="G671" t="b">
        <v>1</v>
      </c>
      <c r="H671">
        <v>193072</v>
      </c>
      <c r="I671" t="s">
        <v>1897</v>
      </c>
      <c r="J671" t="b">
        <v>1</v>
      </c>
      <c r="K671">
        <v>284125</v>
      </c>
      <c r="L671" t="s">
        <v>1898</v>
      </c>
      <c r="M671" t="b">
        <v>1</v>
      </c>
      <c r="N671">
        <v>152235</v>
      </c>
      <c r="O671" t="s">
        <v>1899</v>
      </c>
      <c r="P671">
        <v>6</v>
      </c>
      <c r="Q671" t="s">
        <v>20</v>
      </c>
      <c r="R671">
        <v>1</v>
      </c>
    </row>
    <row r="672" spans="1:18" x14ac:dyDescent="0.2">
      <c r="A672">
        <v>1111</v>
      </c>
      <c r="B672">
        <v>1</v>
      </c>
      <c r="C672">
        <v>2013</v>
      </c>
      <c r="D672" s="1">
        <v>43435</v>
      </c>
      <c r="E672" t="s">
        <v>1879</v>
      </c>
      <c r="F672">
        <v>25781922</v>
      </c>
      <c r="G672" t="b">
        <v>1</v>
      </c>
      <c r="H672">
        <v>1857458</v>
      </c>
      <c r="I672" t="s">
        <v>1880</v>
      </c>
      <c r="J672" t="b">
        <v>1</v>
      </c>
      <c r="K672">
        <v>1456053</v>
      </c>
      <c r="L672" t="s">
        <v>1881</v>
      </c>
      <c r="M672" t="b">
        <v>1</v>
      </c>
      <c r="N672">
        <v>5375914</v>
      </c>
      <c r="O672" t="s">
        <v>1879</v>
      </c>
      <c r="P672">
        <v>6</v>
      </c>
      <c r="Q672" t="s">
        <v>110</v>
      </c>
      <c r="R672">
        <v>1</v>
      </c>
    </row>
    <row r="673" spans="1:18" x14ac:dyDescent="0.2">
      <c r="A673">
        <v>1114</v>
      </c>
      <c r="B673">
        <v>1</v>
      </c>
      <c r="C673">
        <v>2014</v>
      </c>
      <c r="D673" s="1">
        <v>43130</v>
      </c>
      <c r="E673" t="s">
        <v>1900</v>
      </c>
      <c r="F673">
        <v>27784</v>
      </c>
      <c r="G673" t="b">
        <v>1</v>
      </c>
      <c r="H673">
        <v>180644</v>
      </c>
      <c r="I673" t="s">
        <v>1901</v>
      </c>
      <c r="J673" t="b">
        <v>1</v>
      </c>
      <c r="K673">
        <v>187017</v>
      </c>
      <c r="L673" t="s">
        <v>1902</v>
      </c>
      <c r="M673" t="b">
        <v>1</v>
      </c>
      <c r="N673">
        <v>1105166</v>
      </c>
      <c r="O673" t="s">
        <v>1903</v>
      </c>
      <c r="P673">
        <v>6</v>
      </c>
      <c r="Q673" t="s">
        <v>73</v>
      </c>
      <c r="R673">
        <v>1</v>
      </c>
    </row>
    <row r="674" spans="1:18" x14ac:dyDescent="0.2">
      <c r="A674">
        <v>1116</v>
      </c>
      <c r="B674">
        <v>2</v>
      </c>
      <c r="C674">
        <v>2014</v>
      </c>
      <c r="D674" s="1">
        <v>43127</v>
      </c>
      <c r="E674" t="s">
        <v>1904</v>
      </c>
      <c r="F674">
        <v>141833</v>
      </c>
      <c r="G674" t="b">
        <v>1</v>
      </c>
      <c r="H674">
        <v>1792373</v>
      </c>
      <c r="I674" t="s">
        <v>1905</v>
      </c>
      <c r="J674" t="b">
        <v>1</v>
      </c>
      <c r="K674">
        <v>1097260</v>
      </c>
      <c r="L674" t="s">
        <v>1906</v>
      </c>
      <c r="M674" t="b">
        <v>1</v>
      </c>
      <c r="N674">
        <v>271825</v>
      </c>
      <c r="O674" t="s">
        <v>1904</v>
      </c>
      <c r="P674">
        <v>5</v>
      </c>
      <c r="Q674" t="s">
        <v>24</v>
      </c>
      <c r="R674">
        <v>2</v>
      </c>
    </row>
    <row r="675" spans="1:18" x14ac:dyDescent="0.2">
      <c r="A675">
        <v>1119</v>
      </c>
      <c r="B675">
        <v>4</v>
      </c>
      <c r="C675">
        <v>2014</v>
      </c>
      <c r="D675" s="1">
        <v>43126</v>
      </c>
      <c r="E675" t="s">
        <v>1907</v>
      </c>
      <c r="F675">
        <v>36764633</v>
      </c>
      <c r="G675" t="b">
        <v>1</v>
      </c>
      <c r="H675">
        <v>1919883</v>
      </c>
      <c r="I675" t="s">
        <v>1908</v>
      </c>
      <c r="J675" t="b">
        <v>1</v>
      </c>
      <c r="K675">
        <v>3785898</v>
      </c>
      <c r="L675" t="s">
        <v>1909</v>
      </c>
      <c r="M675" t="b">
        <v>1</v>
      </c>
      <c r="N675">
        <v>6071764</v>
      </c>
      <c r="O675" t="s">
        <v>1910</v>
      </c>
      <c r="P675">
        <v>2</v>
      </c>
      <c r="Q675" t="s">
        <v>94</v>
      </c>
      <c r="R675">
        <v>4</v>
      </c>
    </row>
    <row r="676" spans="1:18" x14ac:dyDescent="0.2">
      <c r="A676">
        <v>1120</v>
      </c>
      <c r="B676">
        <v>1</v>
      </c>
      <c r="C676">
        <v>2014</v>
      </c>
      <c r="D676" s="1">
        <v>43124</v>
      </c>
      <c r="E676" t="s">
        <v>1911</v>
      </c>
      <c r="F676">
        <v>41722814</v>
      </c>
      <c r="G676" t="b">
        <v>0</v>
      </c>
      <c r="J676" t="b">
        <v>1</v>
      </c>
      <c r="K676">
        <v>3808095</v>
      </c>
      <c r="L676" t="s">
        <v>1911</v>
      </c>
      <c r="M676" t="b">
        <v>1</v>
      </c>
      <c r="N676">
        <v>6163853</v>
      </c>
      <c r="O676" t="s">
        <v>1911</v>
      </c>
      <c r="P676">
        <v>6</v>
      </c>
      <c r="Q676" t="s">
        <v>110</v>
      </c>
      <c r="R676">
        <v>1</v>
      </c>
    </row>
    <row r="677" spans="1:18" x14ac:dyDescent="0.2">
      <c r="A677">
        <v>1121</v>
      </c>
      <c r="B677">
        <v>1</v>
      </c>
      <c r="C677">
        <v>2014</v>
      </c>
      <c r="D677" s="1">
        <v>43122</v>
      </c>
      <c r="E677" t="s">
        <v>1912</v>
      </c>
      <c r="F677">
        <v>5595163</v>
      </c>
      <c r="G677" t="b">
        <v>1</v>
      </c>
      <c r="H677">
        <v>64663</v>
      </c>
      <c r="I677" t="s">
        <v>1913</v>
      </c>
      <c r="J677" t="b">
        <v>1</v>
      </c>
      <c r="K677">
        <v>79240</v>
      </c>
      <c r="L677" t="s">
        <v>1914</v>
      </c>
      <c r="M677" t="b">
        <v>1</v>
      </c>
      <c r="N677">
        <v>12520</v>
      </c>
      <c r="O677" t="s">
        <v>1915</v>
      </c>
      <c r="P677">
        <v>6</v>
      </c>
      <c r="Q677" t="s">
        <v>110</v>
      </c>
      <c r="R677">
        <v>1</v>
      </c>
    </row>
    <row r="678" spans="1:18" x14ac:dyDescent="0.2">
      <c r="A678">
        <v>1123</v>
      </c>
      <c r="B678">
        <v>5</v>
      </c>
      <c r="C678">
        <v>2014</v>
      </c>
      <c r="D678" s="1">
        <v>43122</v>
      </c>
      <c r="E678" t="s">
        <v>1916</v>
      </c>
      <c r="F678">
        <v>41704996</v>
      </c>
      <c r="G678" t="b">
        <v>0</v>
      </c>
      <c r="J678" t="b">
        <v>1</v>
      </c>
      <c r="K678">
        <v>4070457</v>
      </c>
      <c r="L678" t="s">
        <v>1917</v>
      </c>
      <c r="M678" t="b">
        <v>1</v>
      </c>
      <c r="N678">
        <v>6155196</v>
      </c>
      <c r="O678" t="s">
        <v>1918</v>
      </c>
      <c r="P678">
        <v>0</v>
      </c>
      <c r="Q678" t="s">
        <v>64</v>
      </c>
      <c r="R678">
        <v>5</v>
      </c>
    </row>
    <row r="679" spans="1:18" x14ac:dyDescent="0.2">
      <c r="A679">
        <v>1125</v>
      </c>
      <c r="B679">
        <v>1</v>
      </c>
      <c r="C679">
        <v>2014</v>
      </c>
      <c r="D679" s="1">
        <v>43118</v>
      </c>
      <c r="E679" t="s">
        <v>1919</v>
      </c>
      <c r="F679">
        <v>194422</v>
      </c>
      <c r="G679" t="b">
        <v>1</v>
      </c>
      <c r="H679">
        <v>589729</v>
      </c>
      <c r="I679" t="s">
        <v>1920</v>
      </c>
      <c r="J679" t="b">
        <v>1</v>
      </c>
      <c r="K679">
        <v>153710</v>
      </c>
      <c r="L679" t="s">
        <v>1921</v>
      </c>
      <c r="M679" t="b">
        <v>1</v>
      </c>
      <c r="N679">
        <v>108976</v>
      </c>
      <c r="O679" t="s">
        <v>1922</v>
      </c>
      <c r="P679">
        <v>6</v>
      </c>
      <c r="Q679" t="s">
        <v>110</v>
      </c>
      <c r="R679">
        <v>1</v>
      </c>
    </row>
    <row r="680" spans="1:18" x14ac:dyDescent="0.2">
      <c r="A680">
        <v>1126</v>
      </c>
      <c r="B680">
        <v>2</v>
      </c>
      <c r="C680">
        <v>2014</v>
      </c>
      <c r="D680" s="1">
        <v>43117</v>
      </c>
      <c r="E680" t="s">
        <v>1923</v>
      </c>
      <c r="F680">
        <v>209904</v>
      </c>
      <c r="G680" t="b">
        <v>1</v>
      </c>
      <c r="H680">
        <v>1916858</v>
      </c>
      <c r="I680" t="s">
        <v>1924</v>
      </c>
      <c r="J680" t="b">
        <v>1</v>
      </c>
      <c r="K680">
        <v>699353</v>
      </c>
      <c r="L680" t="s">
        <v>1925</v>
      </c>
      <c r="M680" t="b">
        <v>1</v>
      </c>
      <c r="N680">
        <v>4541395</v>
      </c>
      <c r="O680" t="s">
        <v>1926</v>
      </c>
      <c r="P680">
        <v>5</v>
      </c>
      <c r="Q680" t="s">
        <v>24</v>
      </c>
      <c r="R680">
        <v>2</v>
      </c>
    </row>
    <row r="681" spans="1:18" x14ac:dyDescent="0.2">
      <c r="A681">
        <v>1127</v>
      </c>
      <c r="B681">
        <v>2</v>
      </c>
      <c r="C681">
        <v>2014</v>
      </c>
      <c r="D681" s="1">
        <v>43117</v>
      </c>
      <c r="E681" t="s">
        <v>1927</v>
      </c>
      <c r="F681">
        <v>1939453</v>
      </c>
      <c r="G681" t="b">
        <v>0</v>
      </c>
      <c r="J681" t="b">
        <v>0</v>
      </c>
      <c r="M681" t="b">
        <v>1</v>
      </c>
      <c r="N681">
        <v>4299180</v>
      </c>
      <c r="O681" t="s">
        <v>1927</v>
      </c>
      <c r="P681">
        <v>5</v>
      </c>
      <c r="Q681" t="s">
        <v>24</v>
      </c>
      <c r="R681">
        <v>2</v>
      </c>
    </row>
    <row r="682" spans="1:18" x14ac:dyDescent="0.2">
      <c r="A682">
        <v>1129</v>
      </c>
      <c r="B682">
        <v>6</v>
      </c>
      <c r="C682">
        <v>2014</v>
      </c>
      <c r="D682" s="1">
        <v>43115</v>
      </c>
      <c r="E682" t="s">
        <v>1928</v>
      </c>
      <c r="F682">
        <v>40515898</v>
      </c>
      <c r="G682" t="b">
        <v>1</v>
      </c>
      <c r="H682">
        <v>1912949</v>
      </c>
      <c r="I682" t="s">
        <v>1929</v>
      </c>
      <c r="J682" t="b">
        <v>0</v>
      </c>
      <c r="M682" t="b">
        <v>1</v>
      </c>
      <c r="N682">
        <v>6124850</v>
      </c>
      <c r="O682" t="s">
        <v>1930</v>
      </c>
      <c r="P682">
        <v>-1</v>
      </c>
      <c r="Q682" t="s">
        <v>20</v>
      </c>
      <c r="R682">
        <v>6</v>
      </c>
    </row>
    <row r="683" spans="1:18" x14ac:dyDescent="0.2">
      <c r="A683">
        <v>1131</v>
      </c>
      <c r="B683">
        <v>4</v>
      </c>
      <c r="C683">
        <v>2014</v>
      </c>
      <c r="D683" s="1">
        <v>43113</v>
      </c>
      <c r="E683" t="s">
        <v>1931</v>
      </c>
      <c r="F683">
        <v>40923232</v>
      </c>
      <c r="G683" t="b">
        <v>1</v>
      </c>
      <c r="H683">
        <v>1833931</v>
      </c>
      <c r="I683" t="s">
        <v>1932</v>
      </c>
      <c r="J683" t="b">
        <v>0</v>
      </c>
      <c r="M683" t="b">
        <v>1</v>
      </c>
      <c r="N683">
        <v>6097146</v>
      </c>
      <c r="O683" t="s">
        <v>1933</v>
      </c>
      <c r="P683">
        <v>2</v>
      </c>
      <c r="Q683" t="s">
        <v>73</v>
      </c>
      <c r="R683">
        <v>4</v>
      </c>
    </row>
    <row r="684" spans="1:18" x14ac:dyDescent="0.2">
      <c r="A684">
        <v>1132</v>
      </c>
      <c r="B684">
        <v>4</v>
      </c>
      <c r="C684">
        <v>2014</v>
      </c>
      <c r="D684" s="1">
        <v>43113</v>
      </c>
      <c r="E684" t="s">
        <v>1934</v>
      </c>
      <c r="F684">
        <v>623737</v>
      </c>
      <c r="G684" t="b">
        <v>1</v>
      </c>
      <c r="H684">
        <v>67878</v>
      </c>
      <c r="I684" t="s">
        <v>1935</v>
      </c>
      <c r="J684" t="b">
        <v>1</v>
      </c>
      <c r="K684">
        <v>171663</v>
      </c>
      <c r="L684" t="s">
        <v>1936</v>
      </c>
      <c r="M684" t="b">
        <v>1</v>
      </c>
      <c r="N684">
        <v>210682</v>
      </c>
      <c r="O684" t="s">
        <v>1934</v>
      </c>
      <c r="P684">
        <v>2</v>
      </c>
      <c r="Q684" t="s">
        <v>24</v>
      </c>
      <c r="R684">
        <v>4</v>
      </c>
    </row>
    <row r="685" spans="1:18" x14ac:dyDescent="0.2">
      <c r="A685">
        <v>1133</v>
      </c>
      <c r="B685">
        <v>2</v>
      </c>
      <c r="C685">
        <v>2014</v>
      </c>
      <c r="D685" s="1">
        <v>43111</v>
      </c>
      <c r="E685" t="s">
        <v>1937</v>
      </c>
      <c r="F685">
        <v>2944</v>
      </c>
      <c r="G685" t="b">
        <v>1</v>
      </c>
      <c r="H685">
        <v>59392</v>
      </c>
      <c r="I685" t="s">
        <v>1938</v>
      </c>
      <c r="J685" t="b">
        <v>1</v>
      </c>
      <c r="K685">
        <v>34956</v>
      </c>
      <c r="L685" t="s">
        <v>1939</v>
      </c>
      <c r="M685" t="b">
        <v>1</v>
      </c>
      <c r="N685">
        <v>25893</v>
      </c>
      <c r="O685" t="s">
        <v>1940</v>
      </c>
      <c r="P685">
        <v>5</v>
      </c>
      <c r="Q685" t="s">
        <v>24</v>
      </c>
      <c r="R685">
        <v>2</v>
      </c>
    </row>
    <row r="686" spans="1:18" x14ac:dyDescent="0.2">
      <c r="A686">
        <v>1135</v>
      </c>
      <c r="B686">
        <v>6</v>
      </c>
      <c r="C686">
        <v>2014</v>
      </c>
      <c r="D686" s="1">
        <v>43110</v>
      </c>
      <c r="E686" t="s">
        <v>1894</v>
      </c>
      <c r="F686">
        <v>41257820</v>
      </c>
      <c r="G686" t="b">
        <v>0</v>
      </c>
      <c r="J686" t="b">
        <v>0</v>
      </c>
      <c r="M686" t="b">
        <v>1</v>
      </c>
      <c r="N686">
        <v>6141445</v>
      </c>
      <c r="O686" t="s">
        <v>1895</v>
      </c>
      <c r="P686">
        <v>-1</v>
      </c>
      <c r="Q686" t="s">
        <v>20</v>
      </c>
      <c r="R686">
        <v>6</v>
      </c>
    </row>
    <row r="687" spans="1:18" x14ac:dyDescent="0.2">
      <c r="A687">
        <v>1136</v>
      </c>
      <c r="B687">
        <v>2</v>
      </c>
      <c r="C687">
        <v>2014</v>
      </c>
      <c r="D687" s="1">
        <v>43107</v>
      </c>
      <c r="E687" t="s">
        <v>1941</v>
      </c>
      <c r="F687">
        <v>211398</v>
      </c>
      <c r="G687" t="b">
        <v>1</v>
      </c>
      <c r="H687">
        <v>4043100</v>
      </c>
      <c r="I687" t="s">
        <v>1942</v>
      </c>
      <c r="J687" t="b">
        <v>1</v>
      </c>
      <c r="K687">
        <v>51651</v>
      </c>
      <c r="L687" t="s">
        <v>1943</v>
      </c>
      <c r="M687" t="b">
        <v>1</v>
      </c>
      <c r="N687">
        <v>6132465</v>
      </c>
      <c r="O687" t="s">
        <v>1941</v>
      </c>
      <c r="P687">
        <v>5</v>
      </c>
      <c r="Q687" t="s">
        <v>24</v>
      </c>
      <c r="R687">
        <v>2</v>
      </c>
    </row>
    <row r="688" spans="1:18" x14ac:dyDescent="0.2">
      <c r="A688">
        <v>1138</v>
      </c>
      <c r="B688">
        <v>2</v>
      </c>
      <c r="C688">
        <v>2014</v>
      </c>
      <c r="D688" s="1">
        <v>43106</v>
      </c>
      <c r="E688" t="s">
        <v>1944</v>
      </c>
      <c r="F688">
        <v>627769</v>
      </c>
      <c r="G688" t="b">
        <v>1</v>
      </c>
      <c r="H688">
        <v>1800128</v>
      </c>
      <c r="I688" t="s">
        <v>1945</v>
      </c>
      <c r="J688" t="b">
        <v>1</v>
      </c>
      <c r="K688">
        <v>1484254</v>
      </c>
      <c r="L688" t="s">
        <v>1946</v>
      </c>
      <c r="M688" t="b">
        <v>1</v>
      </c>
      <c r="N688">
        <v>6019767</v>
      </c>
      <c r="O688" t="s">
        <v>1944</v>
      </c>
      <c r="P688">
        <v>5</v>
      </c>
      <c r="Q688" t="s">
        <v>24</v>
      </c>
      <c r="R688">
        <v>2</v>
      </c>
    </row>
    <row r="689" spans="1:18" x14ac:dyDescent="0.2">
      <c r="A689">
        <v>1141</v>
      </c>
      <c r="B689">
        <v>3</v>
      </c>
      <c r="C689">
        <v>2014</v>
      </c>
      <c r="D689" s="1">
        <v>43105</v>
      </c>
      <c r="E689" t="s">
        <v>1947</v>
      </c>
      <c r="F689">
        <v>32644091</v>
      </c>
      <c r="G689" t="b">
        <v>0</v>
      </c>
      <c r="J689" t="b">
        <v>1</v>
      </c>
      <c r="K689">
        <v>3785246</v>
      </c>
      <c r="L689" t="s">
        <v>1948</v>
      </c>
      <c r="M689" t="b">
        <v>1</v>
      </c>
      <c r="N689">
        <v>6151163</v>
      </c>
      <c r="O689" t="s">
        <v>1949</v>
      </c>
      <c r="P689">
        <v>1</v>
      </c>
      <c r="Q689" t="s">
        <v>20</v>
      </c>
      <c r="R689">
        <v>3</v>
      </c>
    </row>
    <row r="690" spans="1:18" x14ac:dyDescent="0.2">
      <c r="A690">
        <v>1144</v>
      </c>
      <c r="B690">
        <v>4</v>
      </c>
      <c r="C690">
        <v>2014</v>
      </c>
      <c r="D690" s="1">
        <v>43151</v>
      </c>
      <c r="E690" t="s">
        <v>1950</v>
      </c>
      <c r="F690">
        <v>40377</v>
      </c>
      <c r="G690" t="b">
        <v>1</v>
      </c>
      <c r="H690">
        <v>1448859</v>
      </c>
      <c r="I690" t="s">
        <v>1951</v>
      </c>
      <c r="J690" t="b">
        <v>1</v>
      </c>
      <c r="K690">
        <v>3825962</v>
      </c>
      <c r="L690" t="s">
        <v>1952</v>
      </c>
      <c r="M690" t="b">
        <v>1</v>
      </c>
      <c r="N690">
        <v>913796</v>
      </c>
      <c r="O690" t="s">
        <v>1950</v>
      </c>
      <c r="P690">
        <v>2</v>
      </c>
      <c r="Q690" t="s">
        <v>24</v>
      </c>
      <c r="R690">
        <v>4</v>
      </c>
    </row>
    <row r="691" spans="1:18" x14ac:dyDescent="0.2">
      <c r="A691">
        <v>1146</v>
      </c>
      <c r="B691">
        <v>6</v>
      </c>
      <c r="C691">
        <v>2014</v>
      </c>
      <c r="D691" s="1">
        <v>43148</v>
      </c>
      <c r="E691" t="s">
        <v>1953</v>
      </c>
      <c r="F691">
        <v>1565499</v>
      </c>
      <c r="G691" t="b">
        <v>1</v>
      </c>
      <c r="H691">
        <v>3754476</v>
      </c>
      <c r="I691" t="s">
        <v>1954</v>
      </c>
      <c r="J691" t="b">
        <v>1</v>
      </c>
      <c r="K691">
        <v>718481</v>
      </c>
      <c r="L691" t="s">
        <v>1955</v>
      </c>
      <c r="M691" t="b">
        <v>1</v>
      </c>
      <c r="N691">
        <v>7698149</v>
      </c>
      <c r="O691" t="s">
        <v>1956</v>
      </c>
      <c r="P691">
        <v>-1</v>
      </c>
      <c r="Q691" t="s">
        <v>73</v>
      </c>
      <c r="R691">
        <v>6</v>
      </c>
    </row>
    <row r="692" spans="1:18" x14ac:dyDescent="0.2">
      <c r="A692">
        <v>1147</v>
      </c>
      <c r="B692">
        <v>3</v>
      </c>
      <c r="C692">
        <v>2014</v>
      </c>
      <c r="D692" s="1">
        <v>43146</v>
      </c>
      <c r="E692" t="s">
        <v>1957</v>
      </c>
      <c r="F692">
        <v>39022807</v>
      </c>
      <c r="G692" t="b">
        <v>1</v>
      </c>
      <c r="H692">
        <v>1945791</v>
      </c>
      <c r="I692" t="s">
        <v>1958</v>
      </c>
      <c r="J692" t="b">
        <v>0</v>
      </c>
      <c r="M692" t="b">
        <v>0</v>
      </c>
      <c r="P692">
        <v>4</v>
      </c>
      <c r="Q692" t="s">
        <v>73</v>
      </c>
      <c r="R692">
        <v>3</v>
      </c>
    </row>
    <row r="693" spans="1:18" x14ac:dyDescent="0.2">
      <c r="A693">
        <v>1148</v>
      </c>
      <c r="B693">
        <v>4</v>
      </c>
      <c r="C693">
        <v>2014</v>
      </c>
      <c r="D693" s="1">
        <v>43146</v>
      </c>
      <c r="E693" t="s">
        <v>1959</v>
      </c>
      <c r="F693">
        <v>21893993</v>
      </c>
      <c r="G693" t="b">
        <v>1</v>
      </c>
      <c r="H693">
        <v>2441215</v>
      </c>
      <c r="I693" t="s">
        <v>1960</v>
      </c>
      <c r="J693" t="b">
        <v>1</v>
      </c>
      <c r="K693">
        <v>3834725</v>
      </c>
      <c r="L693" t="s">
        <v>1961</v>
      </c>
      <c r="M693" t="b">
        <v>1</v>
      </c>
      <c r="N693">
        <v>4833500</v>
      </c>
      <c r="O693" t="s">
        <v>1959</v>
      </c>
      <c r="P693">
        <v>2</v>
      </c>
      <c r="Q693" t="s">
        <v>24</v>
      </c>
      <c r="R693">
        <v>4</v>
      </c>
    </row>
    <row r="694" spans="1:18" x14ac:dyDescent="0.2">
      <c r="A694">
        <v>1149</v>
      </c>
      <c r="B694">
        <v>2</v>
      </c>
      <c r="C694">
        <v>2014</v>
      </c>
      <c r="D694" s="1">
        <v>43145</v>
      </c>
      <c r="E694" t="s">
        <v>1962</v>
      </c>
      <c r="F694">
        <v>722975</v>
      </c>
      <c r="G694" t="b">
        <v>1</v>
      </c>
      <c r="H694">
        <v>3115448</v>
      </c>
      <c r="I694" t="s">
        <v>1963</v>
      </c>
      <c r="J694" t="b">
        <v>1</v>
      </c>
      <c r="K694">
        <v>289275</v>
      </c>
      <c r="L694" t="s">
        <v>1964</v>
      </c>
      <c r="M694" t="b">
        <v>1</v>
      </c>
      <c r="N694">
        <v>6188317</v>
      </c>
      <c r="O694" t="s">
        <v>1962</v>
      </c>
      <c r="P694">
        <v>5</v>
      </c>
      <c r="Q694" t="s">
        <v>24</v>
      </c>
      <c r="R694">
        <v>2</v>
      </c>
    </row>
    <row r="695" spans="1:18" x14ac:dyDescent="0.2">
      <c r="A695">
        <v>1150</v>
      </c>
      <c r="B695">
        <v>6</v>
      </c>
      <c r="C695">
        <v>2014</v>
      </c>
      <c r="D695" s="1">
        <v>43144</v>
      </c>
      <c r="E695" t="s">
        <v>1965</v>
      </c>
      <c r="F695">
        <v>696591</v>
      </c>
      <c r="G695" t="b">
        <v>0</v>
      </c>
      <c r="J695" t="b">
        <v>1</v>
      </c>
      <c r="K695">
        <v>1136006</v>
      </c>
      <c r="L695" t="s">
        <v>1966</v>
      </c>
      <c r="M695" t="b">
        <v>1</v>
      </c>
      <c r="N695">
        <v>342327</v>
      </c>
      <c r="O695" t="s">
        <v>1967</v>
      </c>
      <c r="P695">
        <v>-1</v>
      </c>
      <c r="Q695" t="s">
        <v>73</v>
      </c>
      <c r="R695">
        <v>6</v>
      </c>
    </row>
    <row r="696" spans="1:18" x14ac:dyDescent="0.2">
      <c r="A696">
        <v>1151</v>
      </c>
      <c r="B696">
        <v>2</v>
      </c>
      <c r="C696">
        <v>2014</v>
      </c>
      <c r="D696" s="1">
        <v>43144</v>
      </c>
      <c r="E696" t="s">
        <v>1968</v>
      </c>
      <c r="F696">
        <v>1371262</v>
      </c>
      <c r="G696" t="b">
        <v>0</v>
      </c>
      <c r="J696" t="b">
        <v>1</v>
      </c>
      <c r="K696">
        <v>3830373</v>
      </c>
      <c r="L696" t="s">
        <v>1969</v>
      </c>
      <c r="M696" t="b">
        <v>0</v>
      </c>
      <c r="P696">
        <v>5</v>
      </c>
      <c r="Q696" t="s">
        <v>24</v>
      </c>
      <c r="R696">
        <v>2</v>
      </c>
    </row>
    <row r="697" spans="1:18" x14ac:dyDescent="0.2">
      <c r="A697">
        <v>1153</v>
      </c>
      <c r="B697">
        <v>6</v>
      </c>
      <c r="C697">
        <v>2014</v>
      </c>
      <c r="D697" s="1">
        <v>43140</v>
      </c>
      <c r="E697" t="s">
        <v>1970</v>
      </c>
      <c r="F697">
        <v>41401204</v>
      </c>
      <c r="G697" t="b">
        <v>0</v>
      </c>
      <c r="J697" t="b">
        <v>1</v>
      </c>
      <c r="K697">
        <v>4888061</v>
      </c>
      <c r="L697" t="s">
        <v>1971</v>
      </c>
      <c r="M697" t="b">
        <v>0</v>
      </c>
      <c r="P697">
        <v>-1</v>
      </c>
      <c r="Q697" t="s">
        <v>73</v>
      </c>
      <c r="R697">
        <v>6</v>
      </c>
    </row>
    <row r="698" spans="1:18" x14ac:dyDescent="0.2">
      <c r="A698">
        <v>1154</v>
      </c>
      <c r="B698">
        <v>1</v>
      </c>
      <c r="C698">
        <v>2014</v>
      </c>
      <c r="D698" s="1">
        <v>43138</v>
      </c>
      <c r="E698" t="s">
        <v>1972</v>
      </c>
      <c r="F698">
        <v>41873350</v>
      </c>
      <c r="G698" t="b">
        <v>1</v>
      </c>
      <c r="H698">
        <v>3698800</v>
      </c>
      <c r="I698" t="s">
        <v>1973</v>
      </c>
      <c r="J698" t="b">
        <v>1</v>
      </c>
      <c r="K698">
        <v>3826565</v>
      </c>
      <c r="L698" t="s">
        <v>1974</v>
      </c>
      <c r="M698" t="b">
        <v>0</v>
      </c>
      <c r="P698">
        <v>6</v>
      </c>
      <c r="Q698" t="s">
        <v>73</v>
      </c>
      <c r="R698">
        <v>1</v>
      </c>
    </row>
    <row r="699" spans="1:18" x14ac:dyDescent="0.2">
      <c r="A699">
        <v>1155</v>
      </c>
      <c r="B699">
        <v>4</v>
      </c>
      <c r="C699">
        <v>2014</v>
      </c>
      <c r="D699" s="1">
        <v>43138</v>
      </c>
      <c r="E699" t="s">
        <v>1975</v>
      </c>
      <c r="F699">
        <v>893219</v>
      </c>
      <c r="G699" t="b">
        <v>1</v>
      </c>
      <c r="H699">
        <v>893448</v>
      </c>
      <c r="I699" t="s">
        <v>1976</v>
      </c>
      <c r="J699" t="b">
        <v>1</v>
      </c>
      <c r="K699">
        <v>313773</v>
      </c>
      <c r="L699" t="s">
        <v>1977</v>
      </c>
      <c r="M699" t="b">
        <v>1</v>
      </c>
      <c r="N699">
        <v>159471</v>
      </c>
      <c r="O699" t="s">
        <v>1978</v>
      </c>
      <c r="P699">
        <v>2</v>
      </c>
      <c r="Q699" t="s">
        <v>94</v>
      </c>
      <c r="R699">
        <v>4</v>
      </c>
    </row>
    <row r="700" spans="1:18" x14ac:dyDescent="0.2">
      <c r="A700">
        <v>1156</v>
      </c>
      <c r="B700">
        <v>4</v>
      </c>
      <c r="C700">
        <v>2014</v>
      </c>
      <c r="D700" s="1">
        <v>43138</v>
      </c>
      <c r="E700" t="s">
        <v>1979</v>
      </c>
      <c r="F700">
        <v>41009640</v>
      </c>
      <c r="G700" t="b">
        <v>1</v>
      </c>
      <c r="H700">
        <v>1953067</v>
      </c>
      <c r="I700" t="s">
        <v>1980</v>
      </c>
      <c r="J700" t="b">
        <v>1</v>
      </c>
      <c r="K700">
        <v>3824238</v>
      </c>
      <c r="L700" t="s">
        <v>1981</v>
      </c>
      <c r="M700" t="b">
        <v>1</v>
      </c>
      <c r="N700">
        <v>6171850</v>
      </c>
      <c r="O700" t="s">
        <v>1982</v>
      </c>
      <c r="P700">
        <v>2</v>
      </c>
      <c r="Q700" t="s">
        <v>64</v>
      </c>
      <c r="R700">
        <v>4</v>
      </c>
    </row>
    <row r="701" spans="1:18" x14ac:dyDescent="0.2">
      <c r="A701">
        <v>1157</v>
      </c>
      <c r="B701">
        <v>1</v>
      </c>
      <c r="C701">
        <v>2014</v>
      </c>
      <c r="D701" s="1">
        <v>43133</v>
      </c>
      <c r="E701" t="s">
        <v>1983</v>
      </c>
      <c r="F701">
        <v>564099</v>
      </c>
      <c r="G701" t="b">
        <v>1</v>
      </c>
      <c r="H701">
        <v>238883</v>
      </c>
      <c r="I701" t="s">
        <v>1984</v>
      </c>
      <c r="J701" t="b">
        <v>1</v>
      </c>
      <c r="K701">
        <v>238716</v>
      </c>
      <c r="L701" t="s">
        <v>1985</v>
      </c>
      <c r="M701" t="b">
        <v>1</v>
      </c>
      <c r="N701">
        <v>307762</v>
      </c>
      <c r="O701" t="s">
        <v>1983</v>
      </c>
      <c r="P701">
        <v>6</v>
      </c>
      <c r="Q701" t="s">
        <v>24</v>
      </c>
      <c r="R701">
        <v>1</v>
      </c>
    </row>
    <row r="702" spans="1:18" x14ac:dyDescent="0.2">
      <c r="A702">
        <v>1158</v>
      </c>
      <c r="B702">
        <v>4</v>
      </c>
      <c r="C702">
        <v>2014</v>
      </c>
      <c r="D702" s="1">
        <v>43133</v>
      </c>
      <c r="E702" t="s">
        <v>1986</v>
      </c>
      <c r="F702">
        <v>4057023</v>
      </c>
      <c r="G702" t="b">
        <v>0</v>
      </c>
      <c r="J702" t="b">
        <v>1</v>
      </c>
      <c r="K702">
        <v>3816606</v>
      </c>
      <c r="L702" t="s">
        <v>1987</v>
      </c>
      <c r="M702" t="b">
        <v>1</v>
      </c>
      <c r="N702">
        <v>5541384</v>
      </c>
      <c r="O702" t="s">
        <v>1986</v>
      </c>
      <c r="P702">
        <v>2</v>
      </c>
      <c r="Q702" t="s">
        <v>94</v>
      </c>
      <c r="R702">
        <v>4</v>
      </c>
    </row>
    <row r="703" spans="1:18" x14ac:dyDescent="0.2">
      <c r="A703">
        <v>1159</v>
      </c>
      <c r="B703">
        <v>3</v>
      </c>
      <c r="C703">
        <v>2014</v>
      </c>
      <c r="D703" s="1">
        <v>43190</v>
      </c>
      <c r="E703" t="s">
        <v>1988</v>
      </c>
      <c r="F703">
        <v>895441</v>
      </c>
      <c r="G703" t="b">
        <v>0</v>
      </c>
      <c r="J703" t="b">
        <v>1</v>
      </c>
      <c r="K703">
        <v>331932</v>
      </c>
      <c r="L703" t="s">
        <v>1989</v>
      </c>
      <c r="M703" t="b">
        <v>0</v>
      </c>
      <c r="P703">
        <v>4</v>
      </c>
      <c r="Q703" t="s">
        <v>73</v>
      </c>
      <c r="R703">
        <v>3</v>
      </c>
    </row>
    <row r="704" spans="1:18" x14ac:dyDescent="0.2">
      <c r="A704">
        <v>1161</v>
      </c>
      <c r="B704">
        <v>1</v>
      </c>
      <c r="C704">
        <v>2014</v>
      </c>
      <c r="D704" s="1">
        <v>43187</v>
      </c>
      <c r="E704" t="s">
        <v>1990</v>
      </c>
      <c r="F704">
        <v>192080</v>
      </c>
      <c r="G704" t="b">
        <v>1</v>
      </c>
      <c r="H704">
        <v>655237</v>
      </c>
      <c r="I704" t="s">
        <v>1991</v>
      </c>
      <c r="J704" t="b">
        <v>1</v>
      </c>
      <c r="K704">
        <v>176700</v>
      </c>
      <c r="L704" t="s">
        <v>1992</v>
      </c>
      <c r="M704" t="b">
        <v>1</v>
      </c>
      <c r="N704">
        <v>569342</v>
      </c>
      <c r="O704" t="s">
        <v>1990</v>
      </c>
      <c r="P704">
        <v>6</v>
      </c>
      <c r="Q704" t="s">
        <v>24</v>
      </c>
      <c r="R704">
        <v>1</v>
      </c>
    </row>
    <row r="705" spans="1:18" x14ac:dyDescent="0.2">
      <c r="A705">
        <v>1163</v>
      </c>
      <c r="B705">
        <v>4</v>
      </c>
      <c r="C705">
        <v>2014</v>
      </c>
      <c r="D705" s="1">
        <v>43186</v>
      </c>
      <c r="E705" t="s">
        <v>1993</v>
      </c>
      <c r="F705">
        <v>9901652</v>
      </c>
      <c r="G705" t="b">
        <v>1</v>
      </c>
      <c r="H705">
        <v>3646520</v>
      </c>
      <c r="I705" t="s">
        <v>1994</v>
      </c>
      <c r="J705" t="b">
        <v>0</v>
      </c>
      <c r="M705" t="b">
        <v>1</v>
      </c>
      <c r="N705">
        <v>6244025</v>
      </c>
      <c r="O705" t="s">
        <v>1995</v>
      </c>
      <c r="P705">
        <v>2</v>
      </c>
      <c r="Q705" t="s">
        <v>73</v>
      </c>
      <c r="R705">
        <v>4</v>
      </c>
    </row>
    <row r="706" spans="1:18" x14ac:dyDescent="0.2">
      <c r="A706">
        <v>1165</v>
      </c>
      <c r="B706">
        <v>4</v>
      </c>
      <c r="C706">
        <v>2014</v>
      </c>
      <c r="D706" s="1">
        <v>43186</v>
      </c>
      <c r="E706" t="s">
        <v>1996</v>
      </c>
      <c r="F706">
        <v>17834089</v>
      </c>
      <c r="G706" t="b">
        <v>0</v>
      </c>
      <c r="J706" t="b">
        <v>0</v>
      </c>
      <c r="M706" t="b">
        <v>1</v>
      </c>
      <c r="N706">
        <v>5662210</v>
      </c>
      <c r="O706" t="s">
        <v>1996</v>
      </c>
      <c r="P706">
        <v>2</v>
      </c>
      <c r="Q706" t="s">
        <v>24</v>
      </c>
      <c r="R706">
        <v>4</v>
      </c>
    </row>
    <row r="707" spans="1:18" x14ac:dyDescent="0.2">
      <c r="A707">
        <v>1166</v>
      </c>
      <c r="B707">
        <v>4</v>
      </c>
      <c r="C707">
        <v>2014</v>
      </c>
      <c r="D707" s="1">
        <v>43185</v>
      </c>
      <c r="E707" t="s">
        <v>1997</v>
      </c>
      <c r="F707">
        <v>11831092</v>
      </c>
      <c r="G707" t="b">
        <v>0</v>
      </c>
      <c r="J707" t="b">
        <v>1</v>
      </c>
      <c r="K707">
        <v>5622131</v>
      </c>
      <c r="L707" t="s">
        <v>1998</v>
      </c>
      <c r="M707" t="b">
        <v>1</v>
      </c>
      <c r="N707">
        <v>6147529</v>
      </c>
      <c r="O707" t="s">
        <v>1997</v>
      </c>
      <c r="P707">
        <v>2</v>
      </c>
      <c r="Q707" t="s">
        <v>24</v>
      </c>
      <c r="R707">
        <v>4</v>
      </c>
    </row>
    <row r="708" spans="1:18" x14ac:dyDescent="0.2">
      <c r="A708">
        <v>1169</v>
      </c>
      <c r="B708">
        <v>5</v>
      </c>
      <c r="C708">
        <v>2014</v>
      </c>
      <c r="D708" s="1">
        <v>43183</v>
      </c>
      <c r="E708" t="s">
        <v>1999</v>
      </c>
      <c r="F708">
        <v>42142305</v>
      </c>
      <c r="G708" t="b">
        <v>1</v>
      </c>
      <c r="H708">
        <v>1967817</v>
      </c>
      <c r="I708" t="s">
        <v>2000</v>
      </c>
      <c r="J708" t="b">
        <v>1</v>
      </c>
      <c r="K708">
        <v>3892177</v>
      </c>
      <c r="L708" t="s">
        <v>2001</v>
      </c>
      <c r="M708" t="b">
        <v>1</v>
      </c>
      <c r="N708">
        <v>6216089</v>
      </c>
      <c r="O708" t="s">
        <v>2002</v>
      </c>
      <c r="P708">
        <v>0</v>
      </c>
      <c r="Q708" t="s">
        <v>20</v>
      </c>
      <c r="R708">
        <v>5</v>
      </c>
    </row>
    <row r="709" spans="1:18" x14ac:dyDescent="0.2">
      <c r="A709">
        <v>1170</v>
      </c>
      <c r="B709">
        <v>2</v>
      </c>
      <c r="C709">
        <v>2014</v>
      </c>
      <c r="D709" s="1">
        <v>43182</v>
      </c>
      <c r="E709" t="s">
        <v>2003</v>
      </c>
      <c r="F709">
        <v>403073</v>
      </c>
      <c r="G709" t="b">
        <v>1</v>
      </c>
      <c r="H709">
        <v>961632</v>
      </c>
      <c r="I709" t="s">
        <v>2004</v>
      </c>
      <c r="J709" t="b">
        <v>1</v>
      </c>
      <c r="K709">
        <v>333717</v>
      </c>
      <c r="L709" t="s">
        <v>2005</v>
      </c>
      <c r="M709" t="b">
        <v>1</v>
      </c>
      <c r="N709">
        <v>40738</v>
      </c>
      <c r="O709" t="s">
        <v>2003</v>
      </c>
      <c r="P709">
        <v>5</v>
      </c>
      <c r="Q709" t="s">
        <v>24</v>
      </c>
      <c r="R709">
        <v>2</v>
      </c>
    </row>
    <row r="710" spans="1:18" x14ac:dyDescent="0.2">
      <c r="A710">
        <v>1172</v>
      </c>
      <c r="B710">
        <v>6</v>
      </c>
      <c r="C710">
        <v>2014</v>
      </c>
      <c r="D710" s="1">
        <v>43181</v>
      </c>
      <c r="E710" t="s">
        <v>2006</v>
      </c>
      <c r="F710">
        <v>42237483</v>
      </c>
      <c r="G710" t="b">
        <v>1</v>
      </c>
      <c r="H710">
        <v>2098002</v>
      </c>
      <c r="I710" t="s">
        <v>2007</v>
      </c>
      <c r="J710" t="b">
        <v>1</v>
      </c>
      <c r="K710">
        <v>3897265</v>
      </c>
      <c r="L710" t="s">
        <v>2008</v>
      </c>
      <c r="M710" t="b">
        <v>1</v>
      </c>
      <c r="N710">
        <v>5287967</v>
      </c>
      <c r="O710" t="s">
        <v>2009</v>
      </c>
      <c r="P710">
        <v>-1</v>
      </c>
      <c r="Q710" t="s">
        <v>108</v>
      </c>
      <c r="R710">
        <v>6</v>
      </c>
    </row>
    <row r="711" spans="1:18" x14ac:dyDescent="0.2">
      <c r="A711">
        <v>1173</v>
      </c>
      <c r="B711">
        <v>6</v>
      </c>
      <c r="C711">
        <v>2014</v>
      </c>
      <c r="D711" s="1">
        <v>43181</v>
      </c>
      <c r="E711" t="s">
        <v>2010</v>
      </c>
      <c r="F711">
        <v>39410190</v>
      </c>
      <c r="G711" t="b">
        <v>0</v>
      </c>
      <c r="J711" t="b">
        <v>1</v>
      </c>
      <c r="K711">
        <v>5497926</v>
      </c>
      <c r="L711" t="s">
        <v>2011</v>
      </c>
      <c r="M711" t="b">
        <v>1</v>
      </c>
      <c r="N711">
        <v>6280763</v>
      </c>
      <c r="O711" t="s">
        <v>2012</v>
      </c>
      <c r="P711">
        <v>-1</v>
      </c>
      <c r="Q711" t="s">
        <v>20</v>
      </c>
      <c r="R711">
        <v>6</v>
      </c>
    </row>
    <row r="712" spans="1:18" x14ac:dyDescent="0.2">
      <c r="A712">
        <v>1174</v>
      </c>
      <c r="B712">
        <v>2</v>
      </c>
      <c r="C712">
        <v>2014</v>
      </c>
      <c r="D712" s="1">
        <v>43179</v>
      </c>
      <c r="E712" t="s">
        <v>2013</v>
      </c>
      <c r="F712">
        <v>160821</v>
      </c>
      <c r="G712" t="b">
        <v>0</v>
      </c>
      <c r="J712" t="b">
        <v>1</v>
      </c>
      <c r="K712">
        <v>1152060</v>
      </c>
      <c r="L712" t="s">
        <v>2014</v>
      </c>
      <c r="M712" t="b">
        <v>1</v>
      </c>
      <c r="N712">
        <v>443986</v>
      </c>
      <c r="O712" t="s">
        <v>2013</v>
      </c>
      <c r="P712">
        <v>5</v>
      </c>
      <c r="Q712" t="s">
        <v>24</v>
      </c>
      <c r="R712">
        <v>2</v>
      </c>
    </row>
    <row r="713" spans="1:18" x14ac:dyDescent="0.2">
      <c r="A713">
        <v>1176</v>
      </c>
      <c r="B713">
        <v>4</v>
      </c>
      <c r="C713">
        <v>2014</v>
      </c>
      <c r="D713" s="1">
        <v>43174</v>
      </c>
      <c r="E713" t="s">
        <v>2015</v>
      </c>
      <c r="F713">
        <v>39129855</v>
      </c>
      <c r="G713" t="b">
        <v>0</v>
      </c>
      <c r="J713" t="b">
        <v>0</v>
      </c>
      <c r="M713" t="b">
        <v>1</v>
      </c>
      <c r="N713">
        <v>5805959</v>
      </c>
      <c r="O713" t="s">
        <v>2016</v>
      </c>
      <c r="P713">
        <v>2</v>
      </c>
      <c r="Q713" t="s">
        <v>20</v>
      </c>
      <c r="R713">
        <v>4</v>
      </c>
    </row>
    <row r="714" spans="1:18" x14ac:dyDescent="0.2">
      <c r="A714">
        <v>1177</v>
      </c>
      <c r="B714">
        <v>6</v>
      </c>
      <c r="C714">
        <v>2014</v>
      </c>
      <c r="D714" s="1">
        <v>43174</v>
      </c>
      <c r="E714" t="s">
        <v>2017</v>
      </c>
      <c r="F714">
        <v>286054</v>
      </c>
      <c r="G714" t="b">
        <v>0</v>
      </c>
      <c r="J714" t="b">
        <v>0</v>
      </c>
      <c r="M714" t="b">
        <v>1</v>
      </c>
      <c r="N714">
        <v>6450130</v>
      </c>
      <c r="O714" t="s">
        <v>2018</v>
      </c>
      <c r="P714">
        <v>-1</v>
      </c>
      <c r="Q714" t="s">
        <v>73</v>
      </c>
      <c r="R714">
        <v>6</v>
      </c>
    </row>
    <row r="715" spans="1:18" x14ac:dyDescent="0.2">
      <c r="A715">
        <v>1178</v>
      </c>
      <c r="B715">
        <v>2</v>
      </c>
      <c r="C715">
        <v>2014</v>
      </c>
      <c r="D715" s="1">
        <v>43173</v>
      </c>
      <c r="E715" t="s">
        <v>2019</v>
      </c>
      <c r="F715">
        <v>100413</v>
      </c>
      <c r="G715" t="b">
        <v>1</v>
      </c>
      <c r="H715">
        <v>325482</v>
      </c>
      <c r="I715" t="s">
        <v>2020</v>
      </c>
      <c r="J715" t="b">
        <v>1</v>
      </c>
      <c r="K715">
        <v>3899544</v>
      </c>
      <c r="L715" t="s">
        <v>2021</v>
      </c>
      <c r="M715" t="b">
        <v>1</v>
      </c>
      <c r="N715">
        <v>6880333</v>
      </c>
      <c r="O715" t="s">
        <v>2019</v>
      </c>
      <c r="P715">
        <v>5</v>
      </c>
      <c r="Q715" t="s">
        <v>24</v>
      </c>
      <c r="R715">
        <v>2</v>
      </c>
    </row>
    <row r="716" spans="1:18" x14ac:dyDescent="0.2">
      <c r="A716">
        <v>1179</v>
      </c>
      <c r="B716">
        <v>2</v>
      </c>
      <c r="C716">
        <v>2014</v>
      </c>
      <c r="D716" s="1">
        <v>43170</v>
      </c>
      <c r="E716" t="s">
        <v>2022</v>
      </c>
      <c r="F716">
        <v>244656</v>
      </c>
      <c r="G716" t="b">
        <v>0</v>
      </c>
      <c r="J716" t="b">
        <v>1</v>
      </c>
      <c r="K716">
        <v>3897648</v>
      </c>
      <c r="L716" t="s">
        <v>2023</v>
      </c>
      <c r="M716" t="b">
        <v>0</v>
      </c>
      <c r="P716">
        <v>5</v>
      </c>
      <c r="Q716" t="s">
        <v>24</v>
      </c>
      <c r="R716">
        <v>2</v>
      </c>
    </row>
    <row r="717" spans="1:18" x14ac:dyDescent="0.2">
      <c r="A717">
        <v>1181</v>
      </c>
      <c r="B717">
        <v>5</v>
      </c>
      <c r="C717">
        <v>2014</v>
      </c>
      <c r="D717" s="1">
        <v>43167</v>
      </c>
      <c r="E717" t="s">
        <v>1999</v>
      </c>
      <c r="F717">
        <v>42142305</v>
      </c>
      <c r="G717" t="b">
        <v>1</v>
      </c>
      <c r="H717">
        <v>1967817</v>
      </c>
      <c r="I717" t="s">
        <v>2000</v>
      </c>
      <c r="J717" t="b">
        <v>1</v>
      </c>
      <c r="K717">
        <v>3892177</v>
      </c>
      <c r="L717" t="s">
        <v>2001</v>
      </c>
      <c r="M717" t="b">
        <v>1</v>
      </c>
      <c r="N717">
        <v>6216089</v>
      </c>
      <c r="O717" t="s">
        <v>2002</v>
      </c>
      <c r="P717">
        <v>0</v>
      </c>
      <c r="Q717" t="s">
        <v>20</v>
      </c>
      <c r="R717">
        <v>5</v>
      </c>
    </row>
    <row r="718" spans="1:18" x14ac:dyDescent="0.2">
      <c r="A718">
        <v>1182</v>
      </c>
      <c r="B718">
        <v>4</v>
      </c>
      <c r="C718">
        <v>2014</v>
      </c>
      <c r="D718" s="1">
        <v>43166</v>
      </c>
      <c r="E718" t="s">
        <v>2024</v>
      </c>
      <c r="F718">
        <v>2311504</v>
      </c>
      <c r="G718" t="b">
        <v>1</v>
      </c>
      <c r="H718">
        <v>1969915</v>
      </c>
      <c r="I718" t="s">
        <v>2025</v>
      </c>
      <c r="J718" t="b">
        <v>1</v>
      </c>
      <c r="K718">
        <v>1370230</v>
      </c>
      <c r="L718" t="s">
        <v>2026</v>
      </c>
      <c r="M718" t="b">
        <v>1</v>
      </c>
      <c r="N718">
        <v>2879969</v>
      </c>
      <c r="O718" t="s">
        <v>2027</v>
      </c>
      <c r="P718">
        <v>2</v>
      </c>
      <c r="Q718" t="s">
        <v>73</v>
      </c>
      <c r="R718">
        <v>4</v>
      </c>
    </row>
    <row r="719" spans="1:18" x14ac:dyDescent="0.2">
      <c r="A719">
        <v>1184</v>
      </c>
      <c r="B719">
        <v>3</v>
      </c>
      <c r="C719">
        <v>2014</v>
      </c>
      <c r="D719" s="1">
        <v>43166</v>
      </c>
      <c r="E719" t="s">
        <v>2028</v>
      </c>
      <c r="F719">
        <v>13850348</v>
      </c>
      <c r="G719" t="b">
        <v>0</v>
      </c>
      <c r="J719" t="b">
        <v>0</v>
      </c>
      <c r="M719" t="b">
        <v>1</v>
      </c>
      <c r="N719">
        <v>6218519</v>
      </c>
      <c r="O719" t="s">
        <v>2028</v>
      </c>
      <c r="P719">
        <v>4</v>
      </c>
      <c r="Q719" t="s">
        <v>24</v>
      </c>
      <c r="R719">
        <v>3</v>
      </c>
    </row>
    <row r="720" spans="1:18" x14ac:dyDescent="0.2">
      <c r="A720">
        <v>1185</v>
      </c>
      <c r="B720">
        <v>2</v>
      </c>
      <c r="C720">
        <v>2014</v>
      </c>
      <c r="D720" s="1">
        <v>43165</v>
      </c>
      <c r="E720" t="s">
        <v>2029</v>
      </c>
      <c r="F720">
        <v>5249851</v>
      </c>
      <c r="G720" t="b">
        <v>0</v>
      </c>
      <c r="J720" t="b">
        <v>0</v>
      </c>
      <c r="M720" t="b">
        <v>1</v>
      </c>
      <c r="N720">
        <v>6216220</v>
      </c>
      <c r="O720" t="s">
        <v>2029</v>
      </c>
      <c r="P720">
        <v>5</v>
      </c>
      <c r="Q720" t="s">
        <v>24</v>
      </c>
      <c r="R720">
        <v>2</v>
      </c>
    </row>
    <row r="721" spans="1:18" x14ac:dyDescent="0.2">
      <c r="A721">
        <v>1188</v>
      </c>
      <c r="B721">
        <v>1</v>
      </c>
      <c r="C721">
        <v>2014</v>
      </c>
      <c r="D721" s="1">
        <v>43162</v>
      </c>
      <c r="E721" t="s">
        <v>2030</v>
      </c>
      <c r="F721">
        <v>42104047</v>
      </c>
      <c r="G721" t="b">
        <v>1</v>
      </c>
      <c r="H721">
        <v>1965847</v>
      </c>
      <c r="I721" t="s">
        <v>2031</v>
      </c>
      <c r="J721" t="b">
        <v>1</v>
      </c>
      <c r="K721">
        <v>3889593</v>
      </c>
      <c r="L721" t="s">
        <v>2032</v>
      </c>
      <c r="M721" t="b">
        <v>1</v>
      </c>
      <c r="N721">
        <v>6211215</v>
      </c>
      <c r="O721" t="s">
        <v>2030</v>
      </c>
      <c r="P721">
        <v>6</v>
      </c>
      <c r="Q721" t="s">
        <v>73</v>
      </c>
      <c r="R721">
        <v>1</v>
      </c>
    </row>
    <row r="722" spans="1:18" x14ac:dyDescent="0.2">
      <c r="A722">
        <v>1189</v>
      </c>
      <c r="B722">
        <v>4</v>
      </c>
      <c r="C722">
        <v>2014</v>
      </c>
      <c r="D722" s="1">
        <v>43162</v>
      </c>
      <c r="E722" t="s">
        <v>2033</v>
      </c>
      <c r="F722">
        <v>26821361</v>
      </c>
      <c r="G722" t="b">
        <v>1</v>
      </c>
      <c r="H722">
        <v>1911168</v>
      </c>
      <c r="I722" t="s">
        <v>2034</v>
      </c>
      <c r="J722" t="b">
        <v>1</v>
      </c>
      <c r="K722">
        <v>3740878</v>
      </c>
      <c r="L722" t="s">
        <v>2035</v>
      </c>
      <c r="M722" t="b">
        <v>1</v>
      </c>
      <c r="N722">
        <v>3379540</v>
      </c>
      <c r="O722" t="s">
        <v>2036</v>
      </c>
      <c r="P722">
        <v>2</v>
      </c>
      <c r="Q722" t="s">
        <v>102</v>
      </c>
      <c r="R722">
        <v>4</v>
      </c>
    </row>
    <row r="723" spans="1:18" x14ac:dyDescent="0.2">
      <c r="A723">
        <v>1192</v>
      </c>
      <c r="B723">
        <v>4</v>
      </c>
      <c r="C723">
        <v>2014</v>
      </c>
      <c r="D723" s="1">
        <v>43220</v>
      </c>
      <c r="E723" t="s">
        <v>2037</v>
      </c>
      <c r="F723">
        <v>2515605</v>
      </c>
      <c r="G723" t="b">
        <v>1</v>
      </c>
      <c r="H723">
        <v>3587317</v>
      </c>
      <c r="I723" t="s">
        <v>2038</v>
      </c>
      <c r="J723" t="b">
        <v>1</v>
      </c>
      <c r="K723">
        <v>4371335</v>
      </c>
      <c r="L723" t="s">
        <v>2039</v>
      </c>
      <c r="M723" t="b">
        <v>1</v>
      </c>
      <c r="N723">
        <v>3687097</v>
      </c>
      <c r="O723" t="s">
        <v>2040</v>
      </c>
      <c r="P723">
        <v>2</v>
      </c>
      <c r="Q723" t="s">
        <v>24</v>
      </c>
      <c r="R723">
        <v>4</v>
      </c>
    </row>
    <row r="724" spans="1:18" x14ac:dyDescent="0.2">
      <c r="A724">
        <v>1194</v>
      </c>
      <c r="B724">
        <v>2</v>
      </c>
      <c r="C724">
        <v>2014</v>
      </c>
      <c r="D724" s="1">
        <v>43220</v>
      </c>
      <c r="E724" t="s">
        <v>2041</v>
      </c>
      <c r="F724">
        <v>164228</v>
      </c>
      <c r="G724" t="b">
        <v>1</v>
      </c>
      <c r="H724">
        <v>1190806</v>
      </c>
      <c r="I724" t="s">
        <v>2042</v>
      </c>
      <c r="J724" t="b">
        <v>1</v>
      </c>
      <c r="K724">
        <v>3963431</v>
      </c>
      <c r="L724" t="s">
        <v>2043</v>
      </c>
      <c r="M724" t="b">
        <v>1</v>
      </c>
      <c r="N724">
        <v>1016606</v>
      </c>
      <c r="O724" t="s">
        <v>2041</v>
      </c>
      <c r="P724">
        <v>5</v>
      </c>
      <c r="Q724" t="s">
        <v>24</v>
      </c>
      <c r="R724">
        <v>2</v>
      </c>
    </row>
    <row r="725" spans="1:18" x14ac:dyDescent="0.2">
      <c r="A725">
        <v>1199</v>
      </c>
      <c r="B725">
        <v>5</v>
      </c>
      <c r="C725">
        <v>2014</v>
      </c>
      <c r="D725" s="1">
        <v>43213</v>
      </c>
      <c r="E725" t="s">
        <v>2044</v>
      </c>
      <c r="F725">
        <v>42570434</v>
      </c>
      <c r="G725" t="b">
        <v>0</v>
      </c>
      <c r="J725" t="b">
        <v>1</v>
      </c>
      <c r="K725">
        <v>3948239</v>
      </c>
      <c r="L725" t="s">
        <v>2045</v>
      </c>
      <c r="M725" t="b">
        <v>1</v>
      </c>
      <c r="N725">
        <v>6277276</v>
      </c>
      <c r="O725" t="s">
        <v>2046</v>
      </c>
      <c r="P725">
        <v>0</v>
      </c>
      <c r="Q725" t="s">
        <v>64</v>
      </c>
      <c r="R725">
        <v>5</v>
      </c>
    </row>
    <row r="726" spans="1:18" x14ac:dyDescent="0.2">
      <c r="A726">
        <v>1200</v>
      </c>
      <c r="B726">
        <v>5</v>
      </c>
      <c r="C726">
        <v>2014</v>
      </c>
      <c r="D726" s="1">
        <v>43212</v>
      </c>
      <c r="E726" t="s">
        <v>2047</v>
      </c>
      <c r="F726">
        <v>23769768</v>
      </c>
      <c r="G726" t="b">
        <v>1</v>
      </c>
      <c r="H726">
        <v>759698</v>
      </c>
      <c r="I726" t="s">
        <v>2048</v>
      </c>
      <c r="J726" t="b">
        <v>1</v>
      </c>
      <c r="K726">
        <v>1776825</v>
      </c>
      <c r="L726" t="s">
        <v>2049</v>
      </c>
      <c r="M726" t="b">
        <v>1</v>
      </c>
      <c r="N726">
        <v>4825339</v>
      </c>
      <c r="O726" t="s">
        <v>2047</v>
      </c>
      <c r="P726">
        <v>0</v>
      </c>
      <c r="Q726" t="s">
        <v>20</v>
      </c>
      <c r="R726">
        <v>5</v>
      </c>
    </row>
    <row r="727" spans="1:18" x14ac:dyDescent="0.2">
      <c r="A727">
        <v>1206</v>
      </c>
      <c r="B727">
        <v>3</v>
      </c>
      <c r="C727">
        <v>2014</v>
      </c>
      <c r="D727" s="1">
        <v>43208</v>
      </c>
      <c r="E727" t="s">
        <v>2050</v>
      </c>
      <c r="F727">
        <v>41101034</v>
      </c>
      <c r="G727" t="b">
        <v>1</v>
      </c>
      <c r="H727">
        <v>1926747</v>
      </c>
      <c r="I727" t="s">
        <v>2051</v>
      </c>
      <c r="J727" t="b">
        <v>1</v>
      </c>
      <c r="K727">
        <v>3724014</v>
      </c>
      <c r="L727" t="s">
        <v>2052</v>
      </c>
      <c r="M727" t="b">
        <v>0</v>
      </c>
      <c r="P727">
        <v>1</v>
      </c>
      <c r="Q727" t="s">
        <v>20</v>
      </c>
      <c r="R727">
        <v>3</v>
      </c>
    </row>
    <row r="728" spans="1:18" x14ac:dyDescent="0.2">
      <c r="A728">
        <v>1208</v>
      </c>
      <c r="B728">
        <v>1</v>
      </c>
      <c r="C728">
        <v>2014</v>
      </c>
      <c r="D728" s="1">
        <v>43207</v>
      </c>
      <c r="E728" t="s">
        <v>2053</v>
      </c>
      <c r="F728">
        <v>14094</v>
      </c>
      <c r="G728" t="b">
        <v>1</v>
      </c>
      <c r="H728">
        <v>2291645</v>
      </c>
      <c r="I728" t="s">
        <v>2054</v>
      </c>
      <c r="J728" t="b">
        <v>1</v>
      </c>
      <c r="K728">
        <v>25011</v>
      </c>
      <c r="L728" t="s">
        <v>2055</v>
      </c>
      <c r="M728" t="b">
        <v>1</v>
      </c>
      <c r="N728">
        <v>6605396</v>
      </c>
      <c r="O728" t="s">
        <v>2056</v>
      </c>
      <c r="P728">
        <v>6</v>
      </c>
      <c r="Q728" t="s">
        <v>73</v>
      </c>
      <c r="R728">
        <v>1</v>
      </c>
    </row>
    <row r="729" spans="1:18" x14ac:dyDescent="0.2">
      <c r="A729">
        <v>1209</v>
      </c>
      <c r="B729">
        <v>2</v>
      </c>
      <c r="C729">
        <v>2014</v>
      </c>
      <c r="D729" s="1">
        <v>43207</v>
      </c>
      <c r="E729" t="s">
        <v>2057</v>
      </c>
      <c r="F729">
        <v>27827075</v>
      </c>
      <c r="G729" t="b">
        <v>1</v>
      </c>
      <c r="H729">
        <v>15268</v>
      </c>
      <c r="I729" t="s">
        <v>2058</v>
      </c>
      <c r="J729" t="b">
        <v>1</v>
      </c>
      <c r="K729">
        <v>72789</v>
      </c>
      <c r="L729" t="s">
        <v>2059</v>
      </c>
      <c r="M729" t="b">
        <v>1</v>
      </c>
      <c r="N729">
        <v>5692</v>
      </c>
      <c r="O729" t="s">
        <v>2057</v>
      </c>
      <c r="P729">
        <v>5</v>
      </c>
      <c r="Q729" t="s">
        <v>24</v>
      </c>
      <c r="R729">
        <v>2</v>
      </c>
    </row>
    <row r="730" spans="1:18" x14ac:dyDescent="0.2">
      <c r="A730">
        <v>1210</v>
      </c>
      <c r="B730">
        <v>1</v>
      </c>
      <c r="C730">
        <v>2014</v>
      </c>
      <c r="D730" s="1">
        <v>43207</v>
      </c>
      <c r="E730" t="s">
        <v>2060</v>
      </c>
      <c r="F730">
        <v>42518279</v>
      </c>
      <c r="G730" t="b">
        <v>1</v>
      </c>
      <c r="H730">
        <v>2012585</v>
      </c>
      <c r="I730" t="s">
        <v>2061</v>
      </c>
      <c r="J730" t="b">
        <v>1</v>
      </c>
      <c r="K730">
        <v>3941124</v>
      </c>
      <c r="L730" t="s">
        <v>2062</v>
      </c>
      <c r="M730" t="b">
        <v>1</v>
      </c>
      <c r="N730">
        <v>6266451</v>
      </c>
      <c r="O730" t="s">
        <v>2060</v>
      </c>
      <c r="P730">
        <v>6</v>
      </c>
      <c r="Q730" t="s">
        <v>73</v>
      </c>
      <c r="R730">
        <v>1</v>
      </c>
    </row>
    <row r="731" spans="1:18" x14ac:dyDescent="0.2">
      <c r="A731">
        <v>1212</v>
      </c>
      <c r="B731">
        <v>2</v>
      </c>
      <c r="C731">
        <v>2014</v>
      </c>
      <c r="D731" s="1">
        <v>43205</v>
      </c>
      <c r="E731" t="s">
        <v>2063</v>
      </c>
      <c r="F731">
        <v>22492780</v>
      </c>
      <c r="G731" t="b">
        <v>0</v>
      </c>
      <c r="J731" t="b">
        <v>1</v>
      </c>
      <c r="K731">
        <v>3950812</v>
      </c>
      <c r="L731" t="s">
        <v>2064</v>
      </c>
      <c r="M731" t="b">
        <v>1</v>
      </c>
      <c r="N731">
        <v>6265857</v>
      </c>
      <c r="O731" t="s">
        <v>2063</v>
      </c>
      <c r="P731">
        <v>5</v>
      </c>
      <c r="Q731" t="s">
        <v>24</v>
      </c>
      <c r="R731">
        <v>2</v>
      </c>
    </row>
    <row r="732" spans="1:18" x14ac:dyDescent="0.2">
      <c r="A732">
        <v>1213</v>
      </c>
      <c r="B732">
        <v>6</v>
      </c>
      <c r="C732">
        <v>2014</v>
      </c>
      <c r="D732" s="1">
        <v>43205</v>
      </c>
      <c r="E732" t="s">
        <v>2065</v>
      </c>
      <c r="F732">
        <v>19904525</v>
      </c>
      <c r="G732" t="b">
        <v>1</v>
      </c>
      <c r="H732">
        <v>190840</v>
      </c>
      <c r="I732" t="s">
        <v>2066</v>
      </c>
      <c r="J732" t="b">
        <v>1</v>
      </c>
      <c r="K732">
        <v>53703</v>
      </c>
      <c r="L732" t="s">
        <v>2067</v>
      </c>
      <c r="M732" t="b">
        <v>1</v>
      </c>
      <c r="N732">
        <v>151631</v>
      </c>
      <c r="O732" t="s">
        <v>2068</v>
      </c>
      <c r="P732">
        <v>-1</v>
      </c>
      <c r="Q732" t="s">
        <v>73</v>
      </c>
      <c r="R732">
        <v>6</v>
      </c>
    </row>
    <row r="733" spans="1:18" x14ac:dyDescent="0.2">
      <c r="A733">
        <v>1214</v>
      </c>
      <c r="B733">
        <v>6</v>
      </c>
      <c r="C733">
        <v>2014</v>
      </c>
      <c r="D733" s="1">
        <v>43205</v>
      </c>
      <c r="E733" t="s">
        <v>2069</v>
      </c>
      <c r="F733">
        <v>395852</v>
      </c>
      <c r="G733" t="b">
        <v>1</v>
      </c>
      <c r="H733">
        <v>3129041</v>
      </c>
      <c r="I733" t="s">
        <v>2070</v>
      </c>
      <c r="J733" t="b">
        <v>0</v>
      </c>
      <c r="M733" t="b">
        <v>1</v>
      </c>
      <c r="N733">
        <v>7867784</v>
      </c>
      <c r="O733" t="s">
        <v>2071</v>
      </c>
      <c r="P733">
        <v>-1</v>
      </c>
      <c r="Q733" t="s">
        <v>20</v>
      </c>
      <c r="R733">
        <v>6</v>
      </c>
    </row>
    <row r="734" spans="1:18" x14ac:dyDescent="0.2">
      <c r="A734">
        <v>1215</v>
      </c>
      <c r="B734">
        <v>6</v>
      </c>
      <c r="C734">
        <v>2014</v>
      </c>
      <c r="D734" s="1">
        <v>43205</v>
      </c>
      <c r="E734" t="s">
        <v>2072</v>
      </c>
      <c r="F734">
        <v>21468195</v>
      </c>
      <c r="G734" t="b">
        <v>1</v>
      </c>
      <c r="H734">
        <v>2011129</v>
      </c>
      <c r="I734" t="s">
        <v>2073</v>
      </c>
      <c r="J734" t="b">
        <v>1</v>
      </c>
      <c r="K734">
        <v>3943800</v>
      </c>
      <c r="L734" t="s">
        <v>2074</v>
      </c>
      <c r="M734" t="b">
        <v>1</v>
      </c>
      <c r="N734">
        <v>5245195</v>
      </c>
      <c r="O734" t="s">
        <v>2075</v>
      </c>
      <c r="P734">
        <v>-1</v>
      </c>
      <c r="Q734" t="s">
        <v>73</v>
      </c>
      <c r="R734">
        <v>6</v>
      </c>
    </row>
    <row r="735" spans="1:18" x14ac:dyDescent="0.2">
      <c r="A735">
        <v>1217</v>
      </c>
      <c r="B735">
        <v>4</v>
      </c>
      <c r="C735">
        <v>2014</v>
      </c>
      <c r="D735" s="1">
        <v>43204</v>
      </c>
      <c r="E735" t="s">
        <v>2076</v>
      </c>
      <c r="F735">
        <v>41211324</v>
      </c>
      <c r="G735" t="b">
        <v>1</v>
      </c>
      <c r="H735">
        <v>2729746</v>
      </c>
      <c r="I735" t="s">
        <v>2077</v>
      </c>
      <c r="J735" t="b">
        <v>0</v>
      </c>
      <c r="M735" t="b">
        <v>1</v>
      </c>
      <c r="N735">
        <v>6077505</v>
      </c>
      <c r="O735" t="s">
        <v>2078</v>
      </c>
      <c r="P735">
        <v>2</v>
      </c>
      <c r="Q735" t="s">
        <v>73</v>
      </c>
      <c r="R735">
        <v>4</v>
      </c>
    </row>
    <row r="736" spans="1:18" x14ac:dyDescent="0.2">
      <c r="A736">
        <v>1222</v>
      </c>
      <c r="B736">
        <v>5</v>
      </c>
      <c r="C736">
        <v>2014</v>
      </c>
      <c r="D736" s="1">
        <v>43203</v>
      </c>
      <c r="E736" t="s">
        <v>2079</v>
      </c>
      <c r="F736">
        <v>42098138</v>
      </c>
      <c r="G736" t="b">
        <v>1</v>
      </c>
      <c r="H736">
        <v>2100800</v>
      </c>
      <c r="I736" t="s">
        <v>2080</v>
      </c>
      <c r="J736" t="b">
        <v>0</v>
      </c>
      <c r="M736" t="b">
        <v>1</v>
      </c>
      <c r="N736">
        <v>6261507</v>
      </c>
      <c r="O736" t="s">
        <v>2081</v>
      </c>
      <c r="P736">
        <v>0</v>
      </c>
      <c r="Q736" t="s">
        <v>64</v>
      </c>
      <c r="R736">
        <v>5</v>
      </c>
    </row>
    <row r="737" spans="1:18" x14ac:dyDescent="0.2">
      <c r="A737">
        <v>1223</v>
      </c>
      <c r="B737">
        <v>2</v>
      </c>
      <c r="C737">
        <v>2014</v>
      </c>
      <c r="D737" s="1">
        <v>43199</v>
      </c>
      <c r="E737" t="s">
        <v>2082</v>
      </c>
      <c r="F737">
        <v>684397</v>
      </c>
      <c r="G737" t="b">
        <v>1</v>
      </c>
      <c r="H737">
        <v>1766059</v>
      </c>
      <c r="I737" t="s">
        <v>2083</v>
      </c>
      <c r="J737" t="b">
        <v>1</v>
      </c>
      <c r="K737">
        <v>3937784</v>
      </c>
      <c r="L737" t="s">
        <v>2084</v>
      </c>
      <c r="M737" t="b">
        <v>1</v>
      </c>
      <c r="N737">
        <v>1438252</v>
      </c>
      <c r="O737" t="s">
        <v>2082</v>
      </c>
      <c r="P737">
        <v>5</v>
      </c>
      <c r="Q737" t="s">
        <v>24</v>
      </c>
      <c r="R737">
        <v>2</v>
      </c>
    </row>
    <row r="738" spans="1:18" x14ac:dyDescent="0.2">
      <c r="A738">
        <v>1224</v>
      </c>
      <c r="B738">
        <v>6</v>
      </c>
      <c r="C738">
        <v>2014</v>
      </c>
      <c r="D738" s="1">
        <v>43198</v>
      </c>
      <c r="E738" t="s">
        <v>2085</v>
      </c>
      <c r="F738">
        <v>438819</v>
      </c>
      <c r="G738" t="b">
        <v>1</v>
      </c>
      <c r="H738">
        <v>1167558</v>
      </c>
      <c r="I738" t="s">
        <v>2086</v>
      </c>
      <c r="J738" t="b">
        <v>1</v>
      </c>
      <c r="K738">
        <v>380574</v>
      </c>
      <c r="L738" t="s">
        <v>2085</v>
      </c>
      <c r="M738" t="b">
        <v>1</v>
      </c>
      <c r="N738">
        <v>343615</v>
      </c>
      <c r="O738" t="s">
        <v>2085</v>
      </c>
      <c r="P738">
        <v>-1</v>
      </c>
      <c r="Q738" t="s">
        <v>64</v>
      </c>
      <c r="R738">
        <v>6</v>
      </c>
    </row>
    <row r="739" spans="1:18" x14ac:dyDescent="0.2">
      <c r="A739">
        <v>1226</v>
      </c>
      <c r="B739">
        <v>6</v>
      </c>
      <c r="C739">
        <v>2014</v>
      </c>
      <c r="D739" s="1">
        <v>43197</v>
      </c>
      <c r="E739" t="s">
        <v>2087</v>
      </c>
      <c r="F739">
        <v>42448591</v>
      </c>
      <c r="G739" t="b">
        <v>1</v>
      </c>
      <c r="H739">
        <v>3255148</v>
      </c>
      <c r="I739" t="s">
        <v>2088</v>
      </c>
      <c r="J739" t="b">
        <v>0</v>
      </c>
      <c r="M739" t="b">
        <v>0</v>
      </c>
      <c r="P739">
        <v>-1</v>
      </c>
      <c r="Q739" t="s">
        <v>20</v>
      </c>
      <c r="R739">
        <v>6</v>
      </c>
    </row>
    <row r="740" spans="1:18" x14ac:dyDescent="0.2">
      <c r="A740">
        <v>1228</v>
      </c>
      <c r="B740">
        <v>3</v>
      </c>
      <c r="C740">
        <v>2014</v>
      </c>
      <c r="D740" s="1">
        <v>43196</v>
      </c>
      <c r="E740" t="s">
        <v>2089</v>
      </c>
      <c r="F740">
        <v>42707410</v>
      </c>
      <c r="G740" t="b">
        <v>0</v>
      </c>
      <c r="J740" t="b">
        <v>1</v>
      </c>
      <c r="K740">
        <v>3929494</v>
      </c>
      <c r="L740" t="s">
        <v>2090</v>
      </c>
      <c r="M740" t="b">
        <v>1</v>
      </c>
      <c r="N740">
        <v>6255889</v>
      </c>
      <c r="O740" t="s">
        <v>2091</v>
      </c>
      <c r="P740">
        <v>1</v>
      </c>
      <c r="Q740" t="s">
        <v>20</v>
      </c>
      <c r="R740">
        <v>3</v>
      </c>
    </row>
    <row r="741" spans="1:18" x14ac:dyDescent="0.2">
      <c r="A741">
        <v>1230</v>
      </c>
      <c r="B741">
        <v>5</v>
      </c>
      <c r="C741">
        <v>2014</v>
      </c>
      <c r="D741" s="1">
        <v>43196</v>
      </c>
      <c r="E741" t="s">
        <v>2092</v>
      </c>
      <c r="F741">
        <v>42409388</v>
      </c>
      <c r="G741" t="b">
        <v>0</v>
      </c>
      <c r="J741" t="b">
        <v>0</v>
      </c>
      <c r="M741" t="b">
        <v>1</v>
      </c>
      <c r="N741">
        <v>6256710</v>
      </c>
      <c r="O741" t="s">
        <v>2093</v>
      </c>
      <c r="P741">
        <v>0</v>
      </c>
      <c r="Q741" t="s">
        <v>110</v>
      </c>
      <c r="R741">
        <v>5</v>
      </c>
    </row>
    <row r="742" spans="1:18" x14ac:dyDescent="0.2">
      <c r="A742">
        <v>1234</v>
      </c>
      <c r="B742">
        <v>2</v>
      </c>
      <c r="C742">
        <v>2014</v>
      </c>
      <c r="D742" s="1">
        <v>43195</v>
      </c>
      <c r="E742" t="s">
        <v>2094</v>
      </c>
      <c r="F742">
        <v>616498</v>
      </c>
      <c r="G742" t="b">
        <v>1</v>
      </c>
      <c r="H742">
        <v>2288541</v>
      </c>
      <c r="I742" t="s">
        <v>2095</v>
      </c>
      <c r="J742" t="b">
        <v>1</v>
      </c>
      <c r="K742">
        <v>1642173</v>
      </c>
      <c r="L742" t="s">
        <v>2096</v>
      </c>
      <c r="M742" t="b">
        <v>1</v>
      </c>
      <c r="N742">
        <v>5025712</v>
      </c>
      <c r="O742" t="s">
        <v>2094</v>
      </c>
      <c r="P742">
        <v>5</v>
      </c>
      <c r="Q742" t="s">
        <v>24</v>
      </c>
      <c r="R742">
        <v>2</v>
      </c>
    </row>
    <row r="743" spans="1:18" x14ac:dyDescent="0.2">
      <c r="A743">
        <v>1235</v>
      </c>
      <c r="B743">
        <v>1</v>
      </c>
      <c r="C743">
        <v>2014</v>
      </c>
      <c r="D743" s="1">
        <v>43194</v>
      </c>
      <c r="E743" t="s">
        <v>2097</v>
      </c>
      <c r="F743">
        <v>208430</v>
      </c>
      <c r="G743" t="b">
        <v>1</v>
      </c>
      <c r="H743">
        <v>363021</v>
      </c>
      <c r="I743" t="s">
        <v>2098</v>
      </c>
      <c r="J743" t="b">
        <v>1</v>
      </c>
      <c r="K743">
        <v>29827</v>
      </c>
      <c r="L743" t="s">
        <v>2099</v>
      </c>
      <c r="M743" t="b">
        <v>1</v>
      </c>
      <c r="N743">
        <v>170859</v>
      </c>
      <c r="O743" t="s">
        <v>2100</v>
      </c>
      <c r="P743">
        <v>6</v>
      </c>
      <c r="Q743" t="s">
        <v>110</v>
      </c>
      <c r="R743">
        <v>1</v>
      </c>
    </row>
    <row r="744" spans="1:18" x14ac:dyDescent="0.2">
      <c r="A744">
        <v>1236</v>
      </c>
      <c r="B744">
        <v>1</v>
      </c>
      <c r="C744">
        <v>2014</v>
      </c>
      <c r="D744" s="1">
        <v>43192</v>
      </c>
      <c r="E744" t="s">
        <v>2101</v>
      </c>
      <c r="F744">
        <v>42374984</v>
      </c>
      <c r="G744" t="b">
        <v>0</v>
      </c>
      <c r="J744" t="b">
        <v>1</v>
      </c>
      <c r="K744">
        <v>3921970</v>
      </c>
      <c r="L744" t="s">
        <v>2102</v>
      </c>
      <c r="M744" t="b">
        <v>1</v>
      </c>
      <c r="N744">
        <v>6247709</v>
      </c>
      <c r="O744" t="s">
        <v>2103</v>
      </c>
      <c r="P744">
        <v>3</v>
      </c>
      <c r="Q744" t="s">
        <v>73</v>
      </c>
      <c r="R744">
        <v>1</v>
      </c>
    </row>
    <row r="745" spans="1:18" x14ac:dyDescent="0.2">
      <c r="A745">
        <v>1237</v>
      </c>
      <c r="B745">
        <v>3</v>
      </c>
      <c r="C745">
        <v>2014</v>
      </c>
      <c r="D745" s="1">
        <v>43250</v>
      </c>
      <c r="E745" t="s">
        <v>2104</v>
      </c>
      <c r="F745">
        <v>41076438</v>
      </c>
      <c r="G745" t="b">
        <v>0</v>
      </c>
      <c r="J745" t="b">
        <v>1</v>
      </c>
      <c r="K745">
        <v>3725348</v>
      </c>
      <c r="L745" t="s">
        <v>2105</v>
      </c>
      <c r="M745" t="b">
        <v>0</v>
      </c>
      <c r="P745">
        <v>1</v>
      </c>
      <c r="Q745" t="s">
        <v>20</v>
      </c>
      <c r="R745">
        <v>3</v>
      </c>
    </row>
    <row r="746" spans="1:18" x14ac:dyDescent="0.2">
      <c r="A746">
        <v>1238</v>
      </c>
      <c r="B746">
        <v>6</v>
      </c>
      <c r="C746">
        <v>2014</v>
      </c>
      <c r="D746" s="1">
        <v>43249</v>
      </c>
      <c r="E746" t="s">
        <v>2106</v>
      </c>
      <c r="F746">
        <v>27290106</v>
      </c>
      <c r="G746" t="b">
        <v>1</v>
      </c>
      <c r="H746">
        <v>2771710</v>
      </c>
      <c r="I746" t="s">
        <v>2107</v>
      </c>
      <c r="J746" t="b">
        <v>1</v>
      </c>
      <c r="K746">
        <v>1737302</v>
      </c>
      <c r="L746" t="s">
        <v>2108</v>
      </c>
      <c r="M746" t="b">
        <v>1</v>
      </c>
      <c r="N746">
        <v>6317872</v>
      </c>
      <c r="O746" t="s">
        <v>2109</v>
      </c>
      <c r="P746">
        <v>-1</v>
      </c>
      <c r="Q746" t="s">
        <v>108</v>
      </c>
      <c r="R746">
        <v>6</v>
      </c>
    </row>
    <row r="747" spans="1:18" x14ac:dyDescent="0.2">
      <c r="A747">
        <v>1239</v>
      </c>
      <c r="B747">
        <v>3</v>
      </c>
      <c r="C747">
        <v>2014</v>
      </c>
      <c r="D747" s="1">
        <v>43249</v>
      </c>
      <c r="E747" t="s">
        <v>2110</v>
      </c>
      <c r="F747">
        <v>39863433</v>
      </c>
      <c r="G747" t="b">
        <v>1</v>
      </c>
      <c r="H747">
        <v>1991255</v>
      </c>
      <c r="I747" t="s">
        <v>2111</v>
      </c>
      <c r="J747" t="b">
        <v>1</v>
      </c>
      <c r="K747">
        <v>3957305</v>
      </c>
      <c r="L747" t="s">
        <v>2112</v>
      </c>
      <c r="M747" t="b">
        <v>1</v>
      </c>
      <c r="N747">
        <v>6254007</v>
      </c>
      <c r="O747" t="s">
        <v>2113</v>
      </c>
      <c r="P747">
        <v>1</v>
      </c>
      <c r="Q747" t="s">
        <v>20</v>
      </c>
      <c r="R747">
        <v>3</v>
      </c>
    </row>
    <row r="748" spans="1:18" x14ac:dyDescent="0.2">
      <c r="A748">
        <v>1240</v>
      </c>
      <c r="B748">
        <v>2</v>
      </c>
      <c r="C748">
        <v>2014</v>
      </c>
      <c r="D748" s="1">
        <v>43249</v>
      </c>
      <c r="E748" t="s">
        <v>2114</v>
      </c>
      <c r="F748">
        <v>33152046</v>
      </c>
      <c r="G748" t="b">
        <v>1</v>
      </c>
      <c r="H748">
        <v>1995756</v>
      </c>
      <c r="I748" t="s">
        <v>2115</v>
      </c>
      <c r="J748" t="b">
        <v>1</v>
      </c>
      <c r="K748">
        <v>3927085</v>
      </c>
      <c r="L748" t="s">
        <v>2116</v>
      </c>
      <c r="M748" t="b">
        <v>1</v>
      </c>
      <c r="N748">
        <v>6248245</v>
      </c>
      <c r="O748" t="s">
        <v>2117</v>
      </c>
      <c r="P748">
        <v>5</v>
      </c>
      <c r="Q748" t="s">
        <v>24</v>
      </c>
      <c r="R748">
        <v>2</v>
      </c>
    </row>
    <row r="749" spans="1:18" x14ac:dyDescent="0.2">
      <c r="A749">
        <v>1241</v>
      </c>
      <c r="B749">
        <v>2</v>
      </c>
      <c r="C749">
        <v>2014</v>
      </c>
      <c r="D749" s="1">
        <v>43248</v>
      </c>
      <c r="E749" t="s">
        <v>2118</v>
      </c>
      <c r="F749">
        <v>5036398</v>
      </c>
      <c r="G749" t="b">
        <v>0</v>
      </c>
      <c r="J749" t="b">
        <v>1</v>
      </c>
      <c r="K749">
        <v>4077451</v>
      </c>
      <c r="L749" t="s">
        <v>2119</v>
      </c>
      <c r="M749" t="b">
        <v>0</v>
      </c>
      <c r="P749">
        <v>5</v>
      </c>
      <c r="Q749" t="s">
        <v>24</v>
      </c>
      <c r="R749">
        <v>2</v>
      </c>
    </row>
    <row r="750" spans="1:18" x14ac:dyDescent="0.2">
      <c r="A750">
        <v>1242</v>
      </c>
      <c r="B750">
        <v>2</v>
      </c>
      <c r="C750">
        <v>2014</v>
      </c>
      <c r="D750" s="1">
        <v>43248</v>
      </c>
      <c r="E750" t="s">
        <v>2120</v>
      </c>
      <c r="F750">
        <v>288140</v>
      </c>
      <c r="G750" t="b">
        <v>1</v>
      </c>
      <c r="H750">
        <v>1681257</v>
      </c>
      <c r="I750" t="s">
        <v>2121</v>
      </c>
      <c r="J750" t="b">
        <v>1</v>
      </c>
      <c r="K750">
        <v>3221320</v>
      </c>
      <c r="L750" t="s">
        <v>2122</v>
      </c>
      <c r="M750" t="b">
        <v>1</v>
      </c>
      <c r="N750">
        <v>590707</v>
      </c>
      <c r="O750" t="s">
        <v>2120</v>
      </c>
      <c r="P750">
        <v>5</v>
      </c>
      <c r="Q750" t="s">
        <v>24</v>
      </c>
      <c r="R750">
        <v>2</v>
      </c>
    </row>
    <row r="751" spans="1:18" x14ac:dyDescent="0.2">
      <c r="A751">
        <v>1244</v>
      </c>
      <c r="B751">
        <v>4</v>
      </c>
      <c r="C751">
        <v>2014</v>
      </c>
      <c r="D751" s="1">
        <v>43245</v>
      </c>
      <c r="E751" t="s">
        <v>2123</v>
      </c>
      <c r="F751">
        <v>39511418</v>
      </c>
      <c r="G751" t="b">
        <v>1</v>
      </c>
      <c r="H751">
        <v>2979880</v>
      </c>
      <c r="I751" t="s">
        <v>2124</v>
      </c>
      <c r="J751" t="b">
        <v>0</v>
      </c>
      <c r="M751" t="b">
        <v>1</v>
      </c>
      <c r="N751">
        <v>6295696</v>
      </c>
      <c r="O751" t="s">
        <v>2125</v>
      </c>
      <c r="P751">
        <v>2</v>
      </c>
      <c r="Q751" t="s">
        <v>94</v>
      </c>
      <c r="R751">
        <v>4</v>
      </c>
    </row>
    <row r="752" spans="1:18" x14ac:dyDescent="0.2">
      <c r="A752">
        <v>1245</v>
      </c>
      <c r="B752">
        <v>3</v>
      </c>
      <c r="C752">
        <v>2014</v>
      </c>
      <c r="D752" s="1">
        <v>43245</v>
      </c>
      <c r="E752" t="s">
        <v>2126</v>
      </c>
      <c r="F752">
        <v>23194184</v>
      </c>
      <c r="G752" t="b">
        <v>0</v>
      </c>
      <c r="J752" t="b">
        <v>1</v>
      </c>
      <c r="K752">
        <v>3715192</v>
      </c>
      <c r="L752" t="s">
        <v>2127</v>
      </c>
      <c r="M752" t="b">
        <v>1</v>
      </c>
      <c r="N752">
        <v>5325226</v>
      </c>
      <c r="O752" t="s">
        <v>2128</v>
      </c>
      <c r="P752">
        <v>1</v>
      </c>
      <c r="Q752" t="s">
        <v>20</v>
      </c>
      <c r="R752">
        <v>3</v>
      </c>
    </row>
    <row r="753" spans="1:18" x14ac:dyDescent="0.2">
      <c r="A753">
        <v>1247</v>
      </c>
      <c r="B753">
        <v>4</v>
      </c>
      <c r="C753">
        <v>2014</v>
      </c>
      <c r="D753" s="1">
        <v>43245</v>
      </c>
      <c r="E753" t="s">
        <v>2129</v>
      </c>
      <c r="F753">
        <v>22737401</v>
      </c>
      <c r="G753" t="b">
        <v>0</v>
      </c>
      <c r="J753" t="b">
        <v>1</v>
      </c>
      <c r="K753">
        <v>3999357</v>
      </c>
      <c r="L753" t="s">
        <v>2130</v>
      </c>
      <c r="M753" t="b">
        <v>0</v>
      </c>
      <c r="P753">
        <v>2</v>
      </c>
      <c r="Q753" t="s">
        <v>94</v>
      </c>
      <c r="R753">
        <v>4</v>
      </c>
    </row>
    <row r="754" spans="1:18" x14ac:dyDescent="0.2">
      <c r="A754">
        <v>1248</v>
      </c>
      <c r="B754">
        <v>3</v>
      </c>
      <c r="C754">
        <v>2014</v>
      </c>
      <c r="D754" s="1">
        <v>43245</v>
      </c>
      <c r="E754" t="s">
        <v>2131</v>
      </c>
      <c r="F754">
        <v>3159008</v>
      </c>
      <c r="G754" t="b">
        <v>1</v>
      </c>
      <c r="H754">
        <v>1968263</v>
      </c>
      <c r="I754" t="s">
        <v>2132</v>
      </c>
      <c r="J754" t="b">
        <v>1</v>
      </c>
      <c r="K754">
        <v>3985339</v>
      </c>
      <c r="L754" t="s">
        <v>2133</v>
      </c>
      <c r="M754" t="b">
        <v>1</v>
      </c>
      <c r="N754">
        <v>6261555</v>
      </c>
      <c r="O754" t="s">
        <v>2134</v>
      </c>
      <c r="P754">
        <v>1</v>
      </c>
      <c r="Q754" t="s">
        <v>24</v>
      </c>
      <c r="R754">
        <v>3</v>
      </c>
    </row>
    <row r="755" spans="1:18" x14ac:dyDescent="0.2">
      <c r="A755">
        <v>1249</v>
      </c>
      <c r="B755">
        <v>3</v>
      </c>
      <c r="C755">
        <v>2014</v>
      </c>
      <c r="D755" s="1">
        <v>43245</v>
      </c>
      <c r="E755" t="s">
        <v>2135</v>
      </c>
      <c r="F755">
        <v>30079114</v>
      </c>
      <c r="G755" t="b">
        <v>1</v>
      </c>
      <c r="H755">
        <v>2446391</v>
      </c>
      <c r="I755" t="s">
        <v>2136</v>
      </c>
      <c r="J755" t="b">
        <v>1</v>
      </c>
      <c r="K755">
        <v>3985377</v>
      </c>
      <c r="L755" t="s">
        <v>2137</v>
      </c>
      <c r="M755" t="b">
        <v>1</v>
      </c>
      <c r="N755">
        <v>6245556</v>
      </c>
      <c r="O755" t="s">
        <v>2138</v>
      </c>
      <c r="P755">
        <v>1</v>
      </c>
      <c r="Q755" t="s">
        <v>20</v>
      </c>
      <c r="R755">
        <v>3</v>
      </c>
    </row>
    <row r="756" spans="1:18" x14ac:dyDescent="0.2">
      <c r="A756">
        <v>1250</v>
      </c>
      <c r="B756">
        <v>2</v>
      </c>
      <c r="C756">
        <v>2014</v>
      </c>
      <c r="D756" s="1">
        <v>43245</v>
      </c>
      <c r="E756" t="s">
        <v>2139</v>
      </c>
      <c r="F756">
        <v>51250</v>
      </c>
      <c r="G756" t="b">
        <v>1</v>
      </c>
      <c r="H756">
        <v>1555652</v>
      </c>
      <c r="I756" t="s">
        <v>2140</v>
      </c>
      <c r="J756" t="b">
        <v>1</v>
      </c>
      <c r="K756">
        <v>291797</v>
      </c>
      <c r="L756" t="s">
        <v>2141</v>
      </c>
      <c r="M756" t="b">
        <v>1</v>
      </c>
      <c r="N756">
        <v>692663</v>
      </c>
      <c r="O756" t="s">
        <v>2139</v>
      </c>
      <c r="P756">
        <v>5</v>
      </c>
      <c r="Q756" t="s">
        <v>24</v>
      </c>
      <c r="R756">
        <v>2</v>
      </c>
    </row>
    <row r="757" spans="1:18" x14ac:dyDescent="0.2">
      <c r="A757">
        <v>1252</v>
      </c>
      <c r="B757">
        <v>4</v>
      </c>
      <c r="C757">
        <v>2014</v>
      </c>
      <c r="D757" s="1">
        <v>43244</v>
      </c>
      <c r="E757" t="s">
        <v>2142</v>
      </c>
      <c r="F757">
        <v>32386942</v>
      </c>
      <c r="G757" t="b">
        <v>1</v>
      </c>
      <c r="H757">
        <v>1686383</v>
      </c>
      <c r="I757" t="s">
        <v>2143</v>
      </c>
      <c r="J757" t="b">
        <v>1</v>
      </c>
      <c r="K757">
        <v>3955130</v>
      </c>
      <c r="L757" t="s">
        <v>2144</v>
      </c>
      <c r="M757" t="b">
        <v>1</v>
      </c>
      <c r="N757">
        <v>6311894</v>
      </c>
      <c r="O757" t="s">
        <v>2145</v>
      </c>
      <c r="P757">
        <v>2</v>
      </c>
      <c r="Q757" t="s">
        <v>94</v>
      </c>
      <c r="R757">
        <v>4</v>
      </c>
    </row>
    <row r="758" spans="1:18" x14ac:dyDescent="0.2">
      <c r="A758">
        <v>1253</v>
      </c>
      <c r="B758">
        <v>2</v>
      </c>
      <c r="C758">
        <v>2014</v>
      </c>
      <c r="D758" s="1">
        <v>43244</v>
      </c>
      <c r="E758" t="s">
        <v>2146</v>
      </c>
      <c r="F758">
        <v>33303849</v>
      </c>
      <c r="G758" t="b">
        <v>0</v>
      </c>
      <c r="J758" t="b">
        <v>1</v>
      </c>
      <c r="K758">
        <v>3989516</v>
      </c>
      <c r="L758" t="s">
        <v>2147</v>
      </c>
      <c r="M758" t="b">
        <v>1</v>
      </c>
      <c r="N758">
        <v>6313263</v>
      </c>
      <c r="O758" t="s">
        <v>2148</v>
      </c>
      <c r="P758">
        <v>5</v>
      </c>
      <c r="Q758" t="s">
        <v>24</v>
      </c>
      <c r="R758">
        <v>2</v>
      </c>
    </row>
    <row r="759" spans="1:18" x14ac:dyDescent="0.2">
      <c r="A759">
        <v>1255</v>
      </c>
      <c r="B759">
        <v>2</v>
      </c>
      <c r="C759">
        <v>2014</v>
      </c>
      <c r="D759" s="1">
        <v>43244</v>
      </c>
      <c r="E759" t="s">
        <v>2149</v>
      </c>
      <c r="F759">
        <v>41345784</v>
      </c>
      <c r="G759" t="b">
        <v>1</v>
      </c>
      <c r="H759">
        <v>1983135</v>
      </c>
      <c r="I759" t="s">
        <v>2150</v>
      </c>
      <c r="J759" t="b">
        <v>1</v>
      </c>
      <c r="K759">
        <v>3945895</v>
      </c>
      <c r="L759" t="s">
        <v>2151</v>
      </c>
      <c r="M759" t="b">
        <v>1</v>
      </c>
      <c r="N759">
        <v>6303260</v>
      </c>
      <c r="O759" t="s">
        <v>2152</v>
      </c>
      <c r="P759">
        <v>5</v>
      </c>
      <c r="Q759" t="s">
        <v>102</v>
      </c>
      <c r="R759">
        <v>2</v>
      </c>
    </row>
    <row r="760" spans="1:18" x14ac:dyDescent="0.2">
      <c r="A760">
        <v>1257</v>
      </c>
      <c r="B760">
        <v>5</v>
      </c>
      <c r="C760">
        <v>2014</v>
      </c>
      <c r="D760" s="1">
        <v>43242</v>
      </c>
      <c r="E760" t="s">
        <v>2153</v>
      </c>
      <c r="F760">
        <v>42830979</v>
      </c>
      <c r="G760" t="b">
        <v>0</v>
      </c>
      <c r="J760" t="b">
        <v>1</v>
      </c>
      <c r="K760">
        <v>3982033</v>
      </c>
      <c r="L760" t="s">
        <v>2154</v>
      </c>
      <c r="M760" t="b">
        <v>1</v>
      </c>
      <c r="N760">
        <v>6309309</v>
      </c>
      <c r="O760" t="s">
        <v>2155</v>
      </c>
      <c r="P760">
        <v>0</v>
      </c>
      <c r="Q760" t="s">
        <v>64</v>
      </c>
      <c r="R760">
        <v>5</v>
      </c>
    </row>
    <row r="761" spans="1:18" x14ac:dyDescent="0.2">
      <c r="A761">
        <v>1262</v>
      </c>
      <c r="B761">
        <v>6</v>
      </c>
      <c r="C761">
        <v>2014</v>
      </c>
      <c r="D761" s="1">
        <v>43240</v>
      </c>
      <c r="E761" t="s">
        <v>2156</v>
      </c>
      <c r="F761">
        <v>842695</v>
      </c>
      <c r="G761" t="b">
        <v>1</v>
      </c>
      <c r="H761">
        <v>3206484</v>
      </c>
      <c r="I761" t="s">
        <v>2157</v>
      </c>
      <c r="J761" t="b">
        <v>1</v>
      </c>
      <c r="K761">
        <v>931945</v>
      </c>
      <c r="L761" t="s">
        <v>2158</v>
      </c>
      <c r="M761" t="b">
        <v>1</v>
      </c>
      <c r="N761">
        <v>1690855</v>
      </c>
      <c r="O761" t="s">
        <v>2159</v>
      </c>
      <c r="P761">
        <v>-1</v>
      </c>
      <c r="Q761" t="s">
        <v>20</v>
      </c>
      <c r="R761">
        <v>6</v>
      </c>
    </row>
    <row r="762" spans="1:18" x14ac:dyDescent="0.2">
      <c r="A762">
        <v>1264</v>
      </c>
      <c r="B762">
        <v>5</v>
      </c>
      <c r="C762">
        <v>2014</v>
      </c>
      <c r="D762" s="1">
        <v>43239</v>
      </c>
      <c r="E762" t="s">
        <v>996</v>
      </c>
      <c r="F762">
        <v>178894</v>
      </c>
      <c r="G762" t="b">
        <v>1</v>
      </c>
      <c r="H762">
        <v>41336</v>
      </c>
      <c r="I762" t="s">
        <v>997</v>
      </c>
      <c r="J762" t="b">
        <v>0</v>
      </c>
      <c r="M762" t="b">
        <v>1</v>
      </c>
      <c r="N762">
        <v>210842</v>
      </c>
      <c r="O762" t="s">
        <v>996</v>
      </c>
      <c r="P762">
        <v>0</v>
      </c>
      <c r="Q762" t="s">
        <v>24</v>
      </c>
      <c r="R762">
        <v>5</v>
      </c>
    </row>
    <row r="763" spans="1:18" x14ac:dyDescent="0.2">
      <c r="A763">
        <v>1266</v>
      </c>
      <c r="B763">
        <v>1</v>
      </c>
      <c r="C763">
        <v>2014</v>
      </c>
      <c r="D763" s="1">
        <v>43238</v>
      </c>
      <c r="E763" t="s">
        <v>2160</v>
      </c>
      <c r="F763">
        <v>42598</v>
      </c>
      <c r="G763" t="b">
        <v>0</v>
      </c>
      <c r="J763" t="b">
        <v>1</v>
      </c>
      <c r="K763">
        <v>43666</v>
      </c>
      <c r="L763" t="s">
        <v>2161</v>
      </c>
      <c r="M763" t="b">
        <v>1</v>
      </c>
      <c r="N763">
        <v>865439</v>
      </c>
      <c r="O763" t="s">
        <v>2161</v>
      </c>
      <c r="P763">
        <v>6</v>
      </c>
      <c r="Q763" t="s">
        <v>20</v>
      </c>
      <c r="R763">
        <v>1</v>
      </c>
    </row>
    <row r="764" spans="1:18" x14ac:dyDescent="0.2">
      <c r="A764">
        <v>1268</v>
      </c>
      <c r="B764">
        <v>5</v>
      </c>
      <c r="C764">
        <v>2014</v>
      </c>
      <c r="D764" s="1">
        <v>43237</v>
      </c>
      <c r="E764" t="s">
        <v>2162</v>
      </c>
      <c r="F764">
        <v>42780210</v>
      </c>
      <c r="G764" t="b">
        <v>0</v>
      </c>
      <c r="J764" t="b">
        <v>1</v>
      </c>
      <c r="K764">
        <v>3976402</v>
      </c>
      <c r="L764" t="s">
        <v>2163</v>
      </c>
      <c r="M764" t="b">
        <v>1</v>
      </c>
      <c r="N764">
        <v>6304108</v>
      </c>
      <c r="O764" t="s">
        <v>2164</v>
      </c>
      <c r="P764">
        <v>0</v>
      </c>
      <c r="Q764" t="s">
        <v>20</v>
      </c>
      <c r="R764">
        <v>5</v>
      </c>
    </row>
    <row r="765" spans="1:18" x14ac:dyDescent="0.2">
      <c r="A765">
        <v>1269</v>
      </c>
      <c r="B765">
        <v>6</v>
      </c>
      <c r="C765">
        <v>2014</v>
      </c>
      <c r="D765" s="1">
        <v>43236</v>
      </c>
      <c r="E765" t="s">
        <v>2165</v>
      </c>
      <c r="F765">
        <v>180968</v>
      </c>
      <c r="G765" t="b">
        <v>1</v>
      </c>
      <c r="H765">
        <v>161751</v>
      </c>
      <c r="I765" t="s">
        <v>2166</v>
      </c>
      <c r="J765" t="b">
        <v>1</v>
      </c>
      <c r="K765">
        <v>65410</v>
      </c>
      <c r="L765" t="s">
        <v>2167</v>
      </c>
      <c r="M765" t="b">
        <v>1</v>
      </c>
      <c r="N765">
        <v>101542</v>
      </c>
      <c r="O765" t="s">
        <v>2168</v>
      </c>
      <c r="P765">
        <v>-1</v>
      </c>
      <c r="Q765" t="s">
        <v>73</v>
      </c>
      <c r="R765">
        <v>6</v>
      </c>
    </row>
    <row r="766" spans="1:18" x14ac:dyDescent="0.2">
      <c r="A766">
        <v>1271</v>
      </c>
      <c r="B766">
        <v>3</v>
      </c>
      <c r="C766">
        <v>2014</v>
      </c>
      <c r="D766" s="1">
        <v>43236</v>
      </c>
      <c r="E766" t="s">
        <v>2169</v>
      </c>
      <c r="F766">
        <v>17349356</v>
      </c>
      <c r="G766" t="b">
        <v>0</v>
      </c>
      <c r="J766" t="b">
        <v>1</v>
      </c>
      <c r="K766">
        <v>3929454</v>
      </c>
      <c r="L766" t="s">
        <v>2170</v>
      </c>
      <c r="M766" t="b">
        <v>1</v>
      </c>
      <c r="N766">
        <v>6304230</v>
      </c>
      <c r="O766" t="s">
        <v>2171</v>
      </c>
      <c r="P766">
        <v>4</v>
      </c>
      <c r="Q766" t="s">
        <v>20</v>
      </c>
      <c r="R766">
        <v>3</v>
      </c>
    </row>
    <row r="767" spans="1:18" x14ac:dyDescent="0.2">
      <c r="A767">
        <v>1272</v>
      </c>
      <c r="B767">
        <v>3</v>
      </c>
      <c r="C767">
        <v>2014</v>
      </c>
      <c r="D767" s="1">
        <v>43236</v>
      </c>
      <c r="E767" t="s">
        <v>2172</v>
      </c>
      <c r="F767">
        <v>444222</v>
      </c>
      <c r="G767" t="b">
        <v>1</v>
      </c>
      <c r="H767">
        <v>280892</v>
      </c>
      <c r="I767" t="s">
        <v>2173</v>
      </c>
      <c r="J767" t="b">
        <v>1</v>
      </c>
      <c r="K767">
        <v>3694733</v>
      </c>
      <c r="L767" t="s">
        <v>2174</v>
      </c>
      <c r="M767" t="b">
        <v>1</v>
      </c>
      <c r="N767">
        <v>6040506</v>
      </c>
      <c r="O767" t="s">
        <v>2172</v>
      </c>
      <c r="P767">
        <v>4</v>
      </c>
      <c r="Q767" t="s">
        <v>24</v>
      </c>
      <c r="R767">
        <v>3</v>
      </c>
    </row>
    <row r="768" spans="1:18" x14ac:dyDescent="0.2">
      <c r="A768">
        <v>1274</v>
      </c>
      <c r="B768">
        <v>5</v>
      </c>
      <c r="C768">
        <v>2014</v>
      </c>
      <c r="D768" s="1">
        <v>43233</v>
      </c>
      <c r="E768" t="s">
        <v>2175</v>
      </c>
      <c r="F768">
        <v>42748400</v>
      </c>
      <c r="G768" t="b">
        <v>1</v>
      </c>
      <c r="H768">
        <v>2097921</v>
      </c>
      <c r="I768" t="s">
        <v>2176</v>
      </c>
      <c r="J768" t="b">
        <v>1</v>
      </c>
      <c r="K768">
        <v>3974002</v>
      </c>
      <c r="L768" t="s">
        <v>2177</v>
      </c>
      <c r="M768" t="b">
        <v>1</v>
      </c>
      <c r="N768">
        <v>6299302</v>
      </c>
      <c r="O768" t="s">
        <v>2178</v>
      </c>
      <c r="P768">
        <v>0</v>
      </c>
      <c r="Q768" t="s">
        <v>64</v>
      </c>
      <c r="R768">
        <v>5</v>
      </c>
    </row>
    <row r="769" spans="1:18" x14ac:dyDescent="0.2">
      <c r="A769">
        <v>1275</v>
      </c>
      <c r="B769">
        <v>4</v>
      </c>
      <c r="C769">
        <v>2014</v>
      </c>
      <c r="D769" s="1">
        <v>43231</v>
      </c>
      <c r="E769" t="s">
        <v>2179</v>
      </c>
      <c r="F769">
        <v>38596219</v>
      </c>
      <c r="G769" t="b">
        <v>1</v>
      </c>
      <c r="H769">
        <v>1756947</v>
      </c>
      <c r="I769" t="s">
        <v>2180</v>
      </c>
      <c r="J769" t="b">
        <v>1</v>
      </c>
      <c r="K769">
        <v>3462829</v>
      </c>
      <c r="L769" t="s">
        <v>2181</v>
      </c>
      <c r="M769" t="b">
        <v>1</v>
      </c>
      <c r="N769">
        <v>5684216</v>
      </c>
      <c r="O769" t="s">
        <v>2182</v>
      </c>
      <c r="P769">
        <v>2</v>
      </c>
      <c r="Q769" t="s">
        <v>94</v>
      </c>
      <c r="R769">
        <v>4</v>
      </c>
    </row>
    <row r="770" spans="1:18" x14ac:dyDescent="0.2">
      <c r="A770">
        <v>1276</v>
      </c>
      <c r="B770">
        <v>3</v>
      </c>
      <c r="C770">
        <v>2014</v>
      </c>
      <c r="D770" s="1">
        <v>43230</v>
      </c>
      <c r="E770" t="s">
        <v>2183</v>
      </c>
      <c r="F770">
        <v>31914470</v>
      </c>
      <c r="G770" t="b">
        <v>0</v>
      </c>
      <c r="J770" t="b">
        <v>1</v>
      </c>
      <c r="K770">
        <v>3725368</v>
      </c>
      <c r="L770" t="s">
        <v>2184</v>
      </c>
      <c r="M770" t="b">
        <v>1</v>
      </c>
      <c r="N770">
        <v>6215641</v>
      </c>
      <c r="O770" t="s">
        <v>2185</v>
      </c>
      <c r="P770">
        <v>1</v>
      </c>
      <c r="Q770" t="s">
        <v>20</v>
      </c>
      <c r="R770">
        <v>3</v>
      </c>
    </row>
    <row r="771" spans="1:18" x14ac:dyDescent="0.2">
      <c r="A771">
        <v>1277</v>
      </c>
      <c r="B771">
        <v>4</v>
      </c>
      <c r="C771">
        <v>2014</v>
      </c>
      <c r="D771" s="1">
        <v>43230</v>
      </c>
      <c r="E771" t="s">
        <v>2186</v>
      </c>
      <c r="F771">
        <v>35952164</v>
      </c>
      <c r="G771" t="b">
        <v>0</v>
      </c>
      <c r="J771" t="b">
        <v>1</v>
      </c>
      <c r="K771">
        <v>3831665</v>
      </c>
      <c r="L771" t="s">
        <v>2187</v>
      </c>
      <c r="M771" t="b">
        <v>1</v>
      </c>
      <c r="N771">
        <v>5521004</v>
      </c>
      <c r="O771" t="s">
        <v>2188</v>
      </c>
      <c r="P771">
        <v>2</v>
      </c>
      <c r="Q771" t="s">
        <v>102</v>
      </c>
      <c r="R771">
        <v>4</v>
      </c>
    </row>
    <row r="772" spans="1:18" x14ac:dyDescent="0.2">
      <c r="A772">
        <v>1278</v>
      </c>
      <c r="B772">
        <v>2</v>
      </c>
      <c r="C772">
        <v>2014</v>
      </c>
      <c r="D772" s="1">
        <v>43227</v>
      </c>
      <c r="E772" t="s">
        <v>2189</v>
      </c>
      <c r="F772">
        <v>146905</v>
      </c>
      <c r="G772" t="b">
        <v>0</v>
      </c>
      <c r="J772" t="b">
        <v>1</v>
      </c>
      <c r="K772">
        <v>3971327</v>
      </c>
      <c r="L772" t="s">
        <v>2190</v>
      </c>
      <c r="M772" t="b">
        <v>0</v>
      </c>
      <c r="P772">
        <v>5</v>
      </c>
      <c r="Q772" t="s">
        <v>24</v>
      </c>
      <c r="R772">
        <v>2</v>
      </c>
    </row>
    <row r="773" spans="1:18" x14ac:dyDescent="0.2">
      <c r="A773">
        <v>1279</v>
      </c>
      <c r="B773">
        <v>6</v>
      </c>
      <c r="C773">
        <v>2014</v>
      </c>
      <c r="D773" s="1">
        <v>43227</v>
      </c>
      <c r="E773" t="s">
        <v>2191</v>
      </c>
      <c r="F773">
        <v>34599993</v>
      </c>
      <c r="G773" t="b">
        <v>1</v>
      </c>
      <c r="H773">
        <v>1224834</v>
      </c>
      <c r="I773" t="s">
        <v>2192</v>
      </c>
      <c r="J773" t="b">
        <v>1</v>
      </c>
      <c r="K773">
        <v>1822321</v>
      </c>
      <c r="L773" t="s">
        <v>2193</v>
      </c>
      <c r="M773" t="b">
        <v>1</v>
      </c>
      <c r="N773">
        <v>5064849</v>
      </c>
      <c r="O773" t="s">
        <v>2194</v>
      </c>
      <c r="P773">
        <v>-1</v>
      </c>
      <c r="Q773" t="s">
        <v>20</v>
      </c>
      <c r="R773">
        <v>6</v>
      </c>
    </row>
    <row r="774" spans="1:18" x14ac:dyDescent="0.2">
      <c r="A774">
        <v>1280</v>
      </c>
      <c r="B774">
        <v>2</v>
      </c>
      <c r="C774">
        <v>2014</v>
      </c>
      <c r="D774" s="1">
        <v>43227</v>
      </c>
      <c r="E774" t="s">
        <v>2195</v>
      </c>
      <c r="F774">
        <v>31770637</v>
      </c>
      <c r="G774" t="b">
        <v>1</v>
      </c>
      <c r="H774">
        <v>1114126</v>
      </c>
      <c r="I774" t="s">
        <v>2196</v>
      </c>
      <c r="J774" t="b">
        <v>1</v>
      </c>
      <c r="K774">
        <v>1605176</v>
      </c>
      <c r="L774" t="s">
        <v>2197</v>
      </c>
      <c r="M774" t="b">
        <v>1</v>
      </c>
      <c r="N774">
        <v>4720794</v>
      </c>
      <c r="O774" t="s">
        <v>2195</v>
      </c>
      <c r="P774">
        <v>5</v>
      </c>
      <c r="Q774" t="s">
        <v>24</v>
      </c>
      <c r="R774">
        <v>2</v>
      </c>
    </row>
    <row r="775" spans="1:18" x14ac:dyDescent="0.2">
      <c r="A775">
        <v>1282</v>
      </c>
      <c r="B775">
        <v>2</v>
      </c>
      <c r="C775">
        <v>2014</v>
      </c>
      <c r="D775" s="1">
        <v>43226</v>
      </c>
      <c r="E775" t="s">
        <v>2198</v>
      </c>
      <c r="F775">
        <v>17426383</v>
      </c>
      <c r="G775" t="b">
        <v>0</v>
      </c>
      <c r="J775" t="b">
        <v>0</v>
      </c>
      <c r="M775" t="b">
        <v>1</v>
      </c>
      <c r="N775">
        <v>6290557</v>
      </c>
      <c r="O775" t="s">
        <v>2198</v>
      </c>
      <c r="P775">
        <v>5</v>
      </c>
      <c r="Q775" t="s">
        <v>24</v>
      </c>
      <c r="R775">
        <v>2</v>
      </c>
    </row>
    <row r="776" spans="1:18" x14ac:dyDescent="0.2">
      <c r="A776">
        <v>1283</v>
      </c>
      <c r="B776">
        <v>2</v>
      </c>
      <c r="C776">
        <v>2014</v>
      </c>
      <c r="D776" s="1">
        <v>43225</v>
      </c>
      <c r="E776" t="s">
        <v>2199</v>
      </c>
      <c r="F776">
        <v>6418604</v>
      </c>
      <c r="G776" t="b">
        <v>0</v>
      </c>
      <c r="J776" t="b">
        <v>1</v>
      </c>
      <c r="K776">
        <v>4010976</v>
      </c>
      <c r="L776" t="s">
        <v>2200</v>
      </c>
      <c r="M776" t="b">
        <v>1</v>
      </c>
      <c r="N776">
        <v>1418982</v>
      </c>
      <c r="O776" t="s">
        <v>2201</v>
      </c>
      <c r="P776">
        <v>5</v>
      </c>
      <c r="Q776" t="s">
        <v>24</v>
      </c>
      <c r="R776">
        <v>2</v>
      </c>
    </row>
    <row r="777" spans="1:18" x14ac:dyDescent="0.2">
      <c r="A777">
        <v>1284</v>
      </c>
      <c r="B777">
        <v>4</v>
      </c>
      <c r="C777">
        <v>2014</v>
      </c>
      <c r="D777" s="1">
        <v>43225</v>
      </c>
      <c r="E777" t="s">
        <v>2202</v>
      </c>
      <c r="F777">
        <v>42362118</v>
      </c>
      <c r="G777" t="b">
        <v>0</v>
      </c>
      <c r="J777" t="b">
        <v>1</v>
      </c>
      <c r="K777">
        <v>4673158</v>
      </c>
      <c r="L777" t="s">
        <v>2203</v>
      </c>
      <c r="M777" t="b">
        <v>0</v>
      </c>
      <c r="P777">
        <v>2</v>
      </c>
      <c r="Q777" t="s">
        <v>94</v>
      </c>
      <c r="R777">
        <v>4</v>
      </c>
    </row>
    <row r="778" spans="1:18" x14ac:dyDescent="0.2">
      <c r="A778">
        <v>1287</v>
      </c>
      <c r="B778">
        <v>5</v>
      </c>
      <c r="C778">
        <v>2014</v>
      </c>
      <c r="D778" s="1">
        <v>43222</v>
      </c>
      <c r="E778" t="s">
        <v>2204</v>
      </c>
      <c r="F778">
        <v>42651478</v>
      </c>
      <c r="G778" t="b">
        <v>0</v>
      </c>
      <c r="J778" t="b">
        <v>0</v>
      </c>
      <c r="M778" t="b">
        <v>1</v>
      </c>
      <c r="N778">
        <v>6435709</v>
      </c>
      <c r="O778" t="s">
        <v>2205</v>
      </c>
      <c r="P778">
        <v>0</v>
      </c>
      <c r="Q778" t="s">
        <v>64</v>
      </c>
      <c r="R778">
        <v>5</v>
      </c>
    </row>
    <row r="779" spans="1:18" x14ac:dyDescent="0.2">
      <c r="A779">
        <v>1288</v>
      </c>
      <c r="B779">
        <v>6</v>
      </c>
      <c r="C779">
        <v>2014</v>
      </c>
      <c r="D779" s="1">
        <v>43222</v>
      </c>
      <c r="E779" t="s">
        <v>2206</v>
      </c>
      <c r="F779">
        <v>42648133</v>
      </c>
      <c r="G779" t="b">
        <v>0</v>
      </c>
      <c r="J779" t="b">
        <v>1</v>
      </c>
      <c r="K779">
        <v>3958642</v>
      </c>
      <c r="L779" t="s">
        <v>2207</v>
      </c>
      <c r="M779" t="b">
        <v>1</v>
      </c>
      <c r="N779">
        <v>6286144</v>
      </c>
      <c r="O779" t="s">
        <v>2208</v>
      </c>
      <c r="P779">
        <v>-1</v>
      </c>
      <c r="Q779" t="s">
        <v>64</v>
      </c>
      <c r="R779">
        <v>6</v>
      </c>
    </row>
    <row r="780" spans="1:18" x14ac:dyDescent="0.2">
      <c r="A780">
        <v>1289</v>
      </c>
      <c r="B780">
        <v>6</v>
      </c>
      <c r="C780">
        <v>2014</v>
      </c>
      <c r="D780" s="1">
        <v>43222</v>
      </c>
      <c r="E780" t="s">
        <v>2209</v>
      </c>
      <c r="F780">
        <v>42504520</v>
      </c>
      <c r="G780" t="b">
        <v>1</v>
      </c>
      <c r="H780">
        <v>2086698</v>
      </c>
      <c r="I780" t="s">
        <v>2210</v>
      </c>
      <c r="J780" t="b">
        <v>0</v>
      </c>
      <c r="M780" t="b">
        <v>0</v>
      </c>
      <c r="P780">
        <v>-1</v>
      </c>
      <c r="Q780" t="s">
        <v>20</v>
      </c>
      <c r="R780">
        <v>6</v>
      </c>
    </row>
    <row r="781" spans="1:18" x14ac:dyDescent="0.2">
      <c r="A781">
        <v>1291</v>
      </c>
      <c r="B781">
        <v>1</v>
      </c>
      <c r="C781">
        <v>2014</v>
      </c>
      <c r="D781" s="1">
        <v>43221</v>
      </c>
      <c r="E781" t="s">
        <v>2211</v>
      </c>
      <c r="F781">
        <v>2922118</v>
      </c>
      <c r="G781" t="b">
        <v>1</v>
      </c>
      <c r="H781">
        <v>3528540</v>
      </c>
      <c r="I781" t="s">
        <v>2212</v>
      </c>
      <c r="J781" t="b">
        <v>0</v>
      </c>
      <c r="M781" t="b">
        <v>1</v>
      </c>
      <c r="N781">
        <v>1066140</v>
      </c>
      <c r="O781" t="s">
        <v>2211</v>
      </c>
      <c r="P781">
        <v>6</v>
      </c>
      <c r="Q781" t="s">
        <v>108</v>
      </c>
      <c r="R781">
        <v>1</v>
      </c>
    </row>
    <row r="782" spans="1:18" x14ac:dyDescent="0.2">
      <c r="A782">
        <v>1292</v>
      </c>
      <c r="B782">
        <v>1</v>
      </c>
      <c r="C782">
        <v>2014</v>
      </c>
      <c r="D782" s="1">
        <v>43221</v>
      </c>
      <c r="E782" t="s">
        <v>2213</v>
      </c>
      <c r="F782">
        <v>289978</v>
      </c>
      <c r="G782" t="b">
        <v>1</v>
      </c>
      <c r="H782">
        <v>984851</v>
      </c>
      <c r="I782" t="s">
        <v>2214</v>
      </c>
      <c r="J782" t="b">
        <v>1</v>
      </c>
      <c r="K782">
        <v>1836065</v>
      </c>
      <c r="L782" t="s">
        <v>2213</v>
      </c>
      <c r="M782" t="b">
        <v>1</v>
      </c>
      <c r="N782">
        <v>1345251</v>
      </c>
      <c r="O782" t="s">
        <v>2213</v>
      </c>
      <c r="P782">
        <v>6</v>
      </c>
      <c r="Q782" t="s">
        <v>108</v>
      </c>
      <c r="R782">
        <v>1</v>
      </c>
    </row>
    <row r="783" spans="1:18" x14ac:dyDescent="0.2">
      <c r="A783">
        <v>1293</v>
      </c>
      <c r="B783">
        <v>4</v>
      </c>
      <c r="C783">
        <v>2014</v>
      </c>
      <c r="D783" s="1">
        <v>43281</v>
      </c>
      <c r="E783" t="s">
        <v>2215</v>
      </c>
      <c r="F783">
        <v>24277346</v>
      </c>
      <c r="G783" t="b">
        <v>0</v>
      </c>
      <c r="J783" t="b">
        <v>0</v>
      </c>
      <c r="M783" t="b">
        <v>1</v>
      </c>
      <c r="N783">
        <v>7199047</v>
      </c>
      <c r="O783" t="s">
        <v>2216</v>
      </c>
      <c r="P783">
        <v>2</v>
      </c>
      <c r="Q783" t="s">
        <v>73</v>
      </c>
      <c r="R783">
        <v>4</v>
      </c>
    </row>
    <row r="784" spans="1:18" x14ac:dyDescent="0.2">
      <c r="A784">
        <v>1294</v>
      </c>
      <c r="B784">
        <v>6</v>
      </c>
      <c r="C784">
        <v>2014</v>
      </c>
      <c r="D784" s="1">
        <v>43280</v>
      </c>
      <c r="E784" t="s">
        <v>2217</v>
      </c>
      <c r="F784">
        <v>42345073</v>
      </c>
      <c r="G784" t="b">
        <v>1</v>
      </c>
      <c r="H784">
        <v>1995182</v>
      </c>
      <c r="I784" t="s">
        <v>2218</v>
      </c>
      <c r="J784" t="b">
        <v>1</v>
      </c>
      <c r="K784">
        <v>3949882</v>
      </c>
      <c r="L784" t="s">
        <v>2219</v>
      </c>
      <c r="M784" t="b">
        <v>1</v>
      </c>
      <c r="N784">
        <v>6245845</v>
      </c>
      <c r="O784" t="s">
        <v>2220</v>
      </c>
      <c r="P784">
        <v>-1</v>
      </c>
      <c r="Q784" t="s">
        <v>64</v>
      </c>
      <c r="R784">
        <v>6</v>
      </c>
    </row>
    <row r="785" spans="1:18" x14ac:dyDescent="0.2">
      <c r="A785">
        <v>1297</v>
      </c>
      <c r="B785">
        <v>1</v>
      </c>
      <c r="C785">
        <v>2014</v>
      </c>
      <c r="D785" s="1">
        <v>43275</v>
      </c>
      <c r="E785" t="s">
        <v>2221</v>
      </c>
      <c r="F785">
        <v>1215338</v>
      </c>
      <c r="G785" t="b">
        <v>1</v>
      </c>
      <c r="H785">
        <v>4721416</v>
      </c>
      <c r="I785" t="s">
        <v>2222</v>
      </c>
      <c r="J785" t="b">
        <v>1</v>
      </c>
      <c r="K785">
        <v>4738078</v>
      </c>
      <c r="L785" t="s">
        <v>2223</v>
      </c>
      <c r="M785" t="b">
        <v>1</v>
      </c>
      <c r="N785">
        <v>4716784</v>
      </c>
      <c r="O785" t="s">
        <v>2221</v>
      </c>
      <c r="P785">
        <v>6</v>
      </c>
      <c r="Q785" t="s">
        <v>102</v>
      </c>
      <c r="R785">
        <v>1</v>
      </c>
    </row>
    <row r="786" spans="1:18" x14ac:dyDescent="0.2">
      <c r="A786">
        <v>1299</v>
      </c>
      <c r="B786">
        <v>6</v>
      </c>
      <c r="C786">
        <v>2014</v>
      </c>
      <c r="D786" s="1">
        <v>43274</v>
      </c>
      <c r="E786" t="s">
        <v>2224</v>
      </c>
      <c r="F786">
        <v>40529953</v>
      </c>
      <c r="G786" t="b">
        <v>0</v>
      </c>
      <c r="J786" t="b">
        <v>0</v>
      </c>
      <c r="M786" t="b">
        <v>1</v>
      </c>
      <c r="N786">
        <v>5993449</v>
      </c>
      <c r="O786" t="s">
        <v>2225</v>
      </c>
      <c r="P786">
        <v>-1</v>
      </c>
      <c r="Q786" t="s">
        <v>73</v>
      </c>
      <c r="R786">
        <v>6</v>
      </c>
    </row>
    <row r="787" spans="1:18" x14ac:dyDescent="0.2">
      <c r="A787">
        <v>1300</v>
      </c>
      <c r="B787">
        <v>3</v>
      </c>
      <c r="C787">
        <v>2014</v>
      </c>
      <c r="D787" s="1">
        <v>43273</v>
      </c>
      <c r="E787" t="s">
        <v>2226</v>
      </c>
      <c r="F787">
        <v>141976</v>
      </c>
      <c r="G787" t="b">
        <v>1</v>
      </c>
      <c r="H787">
        <v>1208033</v>
      </c>
      <c r="I787" t="s">
        <v>2227</v>
      </c>
      <c r="J787" t="b">
        <v>1</v>
      </c>
      <c r="K787">
        <v>245081</v>
      </c>
      <c r="L787" t="s">
        <v>2228</v>
      </c>
      <c r="M787" t="b">
        <v>1</v>
      </c>
      <c r="N787">
        <v>448588</v>
      </c>
      <c r="O787" t="s">
        <v>2226</v>
      </c>
      <c r="P787">
        <v>1</v>
      </c>
      <c r="Q787" t="s">
        <v>20</v>
      </c>
      <c r="R787">
        <v>3</v>
      </c>
    </row>
    <row r="788" spans="1:18" x14ac:dyDescent="0.2">
      <c r="A788">
        <v>1301</v>
      </c>
      <c r="B788">
        <v>2</v>
      </c>
      <c r="C788">
        <v>2014</v>
      </c>
      <c r="D788" s="1">
        <v>43270</v>
      </c>
      <c r="E788" t="s">
        <v>2229</v>
      </c>
      <c r="F788">
        <v>640276</v>
      </c>
      <c r="G788" t="b">
        <v>0</v>
      </c>
      <c r="J788" t="b">
        <v>0</v>
      </c>
      <c r="M788" t="b">
        <v>1</v>
      </c>
      <c r="N788">
        <v>7834960</v>
      </c>
      <c r="O788" t="s">
        <v>2229</v>
      </c>
      <c r="P788">
        <v>5</v>
      </c>
      <c r="Q788" t="s">
        <v>24</v>
      </c>
      <c r="R788">
        <v>2</v>
      </c>
    </row>
    <row r="789" spans="1:18" x14ac:dyDescent="0.2">
      <c r="A789">
        <v>1302</v>
      </c>
      <c r="B789">
        <v>2</v>
      </c>
      <c r="C789">
        <v>2014</v>
      </c>
      <c r="D789" s="1">
        <v>43269</v>
      </c>
      <c r="E789" t="s">
        <v>2230</v>
      </c>
      <c r="F789">
        <v>98969</v>
      </c>
      <c r="G789" t="b">
        <v>1</v>
      </c>
      <c r="H789">
        <v>808203</v>
      </c>
      <c r="I789" t="s">
        <v>2231</v>
      </c>
      <c r="J789" t="b">
        <v>1</v>
      </c>
      <c r="K789">
        <v>903992</v>
      </c>
      <c r="L789" t="s">
        <v>2232</v>
      </c>
      <c r="M789" t="b">
        <v>1</v>
      </c>
      <c r="N789">
        <v>29140</v>
      </c>
      <c r="O789" t="s">
        <v>2233</v>
      </c>
      <c r="P789">
        <v>5</v>
      </c>
      <c r="Q789" t="s">
        <v>24</v>
      </c>
      <c r="R789">
        <v>2</v>
      </c>
    </row>
    <row r="790" spans="1:18" x14ac:dyDescent="0.2">
      <c r="A790">
        <v>1304</v>
      </c>
      <c r="B790">
        <v>4</v>
      </c>
      <c r="C790">
        <v>2014</v>
      </c>
      <c r="D790" s="1">
        <v>43267</v>
      </c>
      <c r="E790" t="s">
        <v>2234</v>
      </c>
      <c r="F790">
        <v>39572289</v>
      </c>
      <c r="G790" t="b">
        <v>0</v>
      </c>
      <c r="J790" t="b">
        <v>1</v>
      </c>
      <c r="K790">
        <v>3994861</v>
      </c>
      <c r="L790" t="s">
        <v>2235</v>
      </c>
      <c r="M790" t="b">
        <v>1</v>
      </c>
      <c r="N790">
        <v>6269363</v>
      </c>
      <c r="O790" t="s">
        <v>2236</v>
      </c>
      <c r="P790">
        <v>2</v>
      </c>
      <c r="Q790" t="s">
        <v>94</v>
      </c>
      <c r="R790">
        <v>4</v>
      </c>
    </row>
    <row r="791" spans="1:18" x14ac:dyDescent="0.2">
      <c r="A791">
        <v>1305</v>
      </c>
      <c r="B791">
        <v>2</v>
      </c>
      <c r="C791">
        <v>2014</v>
      </c>
      <c r="D791" s="1">
        <v>43266</v>
      </c>
      <c r="E791" t="s">
        <v>2237</v>
      </c>
      <c r="F791">
        <v>884963</v>
      </c>
      <c r="G791" t="b">
        <v>1</v>
      </c>
      <c r="H791">
        <v>4243222</v>
      </c>
      <c r="I791" t="s">
        <v>2238</v>
      </c>
      <c r="J791" t="b">
        <v>1</v>
      </c>
      <c r="K791">
        <v>204546</v>
      </c>
      <c r="L791" t="s">
        <v>2239</v>
      </c>
      <c r="M791" t="b">
        <v>1</v>
      </c>
      <c r="N791">
        <v>1652010</v>
      </c>
      <c r="O791" t="s">
        <v>2237</v>
      </c>
      <c r="P791">
        <v>5</v>
      </c>
      <c r="Q791" t="s">
        <v>24</v>
      </c>
      <c r="R791">
        <v>2</v>
      </c>
    </row>
    <row r="792" spans="1:18" x14ac:dyDescent="0.2">
      <c r="A792">
        <v>1306</v>
      </c>
      <c r="B792">
        <v>4</v>
      </c>
      <c r="C792">
        <v>2014</v>
      </c>
      <c r="D792" s="1">
        <v>43266</v>
      </c>
      <c r="E792" t="s">
        <v>2240</v>
      </c>
      <c r="F792">
        <v>39803818</v>
      </c>
      <c r="G792" t="b">
        <v>0</v>
      </c>
      <c r="J792" t="b">
        <v>0</v>
      </c>
      <c r="M792" t="b">
        <v>1</v>
      </c>
      <c r="N792">
        <v>6336367</v>
      </c>
      <c r="O792" t="s">
        <v>2241</v>
      </c>
      <c r="P792">
        <v>2</v>
      </c>
      <c r="Q792" t="s">
        <v>73</v>
      </c>
      <c r="R792">
        <v>4</v>
      </c>
    </row>
    <row r="793" spans="1:18" x14ac:dyDescent="0.2">
      <c r="A793">
        <v>1308</v>
      </c>
      <c r="B793">
        <v>6</v>
      </c>
      <c r="C793">
        <v>2014</v>
      </c>
      <c r="D793" s="1">
        <v>43266</v>
      </c>
      <c r="E793" t="s">
        <v>2242</v>
      </c>
      <c r="F793">
        <v>43059601</v>
      </c>
      <c r="G793" t="b">
        <v>1</v>
      </c>
      <c r="H793">
        <v>2409127</v>
      </c>
      <c r="I793" t="s">
        <v>2243</v>
      </c>
      <c r="J793" t="b">
        <v>0</v>
      </c>
      <c r="M793" t="b">
        <v>1</v>
      </c>
      <c r="N793">
        <v>6340962</v>
      </c>
      <c r="O793" t="s">
        <v>2244</v>
      </c>
      <c r="P793">
        <v>-1</v>
      </c>
      <c r="Q793" t="s">
        <v>20</v>
      </c>
      <c r="R793">
        <v>6</v>
      </c>
    </row>
    <row r="794" spans="1:18" x14ac:dyDescent="0.2">
      <c r="A794">
        <v>1309</v>
      </c>
      <c r="B794">
        <v>2</v>
      </c>
      <c r="C794">
        <v>2014</v>
      </c>
      <c r="D794" s="1">
        <v>43266</v>
      </c>
      <c r="E794" t="s">
        <v>2245</v>
      </c>
      <c r="F794">
        <v>211325</v>
      </c>
      <c r="G794" t="b">
        <v>1</v>
      </c>
      <c r="H794">
        <v>3219126</v>
      </c>
      <c r="I794" t="s">
        <v>2246</v>
      </c>
      <c r="J794" t="b">
        <v>0</v>
      </c>
      <c r="M794" t="b">
        <v>1</v>
      </c>
      <c r="N794">
        <v>831760</v>
      </c>
      <c r="O794" t="s">
        <v>2245</v>
      </c>
      <c r="P794">
        <v>5</v>
      </c>
      <c r="Q794" t="s">
        <v>24</v>
      </c>
      <c r="R794">
        <v>2</v>
      </c>
    </row>
    <row r="795" spans="1:18" x14ac:dyDescent="0.2">
      <c r="A795">
        <v>1311</v>
      </c>
      <c r="B795">
        <v>2</v>
      </c>
      <c r="C795">
        <v>2014</v>
      </c>
      <c r="D795" s="1">
        <v>43264</v>
      </c>
      <c r="E795" t="s">
        <v>2247</v>
      </c>
      <c r="F795">
        <v>5721684</v>
      </c>
      <c r="G795" t="b">
        <v>1</v>
      </c>
      <c r="H795">
        <v>2670325</v>
      </c>
      <c r="I795" t="s">
        <v>2248</v>
      </c>
      <c r="J795" t="b">
        <v>0</v>
      </c>
      <c r="M795" t="b">
        <v>1</v>
      </c>
      <c r="N795">
        <v>2214616</v>
      </c>
      <c r="O795" t="s">
        <v>2247</v>
      </c>
      <c r="P795">
        <v>5</v>
      </c>
      <c r="Q795" t="s">
        <v>24</v>
      </c>
      <c r="R795">
        <v>2</v>
      </c>
    </row>
    <row r="796" spans="1:18" x14ac:dyDescent="0.2">
      <c r="A796">
        <v>1312</v>
      </c>
      <c r="B796">
        <v>4</v>
      </c>
      <c r="C796">
        <v>2014</v>
      </c>
      <c r="D796" s="1">
        <v>43263</v>
      </c>
      <c r="E796" t="s">
        <v>2249</v>
      </c>
      <c r="F796">
        <v>43073646</v>
      </c>
      <c r="G796" t="b">
        <v>0</v>
      </c>
      <c r="J796" t="b">
        <v>0</v>
      </c>
      <c r="M796" t="b">
        <v>1</v>
      </c>
      <c r="N796">
        <v>5324412</v>
      </c>
      <c r="O796" t="s">
        <v>2250</v>
      </c>
      <c r="P796">
        <v>2</v>
      </c>
      <c r="Q796" t="s">
        <v>102</v>
      </c>
      <c r="R796">
        <v>4</v>
      </c>
    </row>
    <row r="797" spans="1:18" x14ac:dyDescent="0.2">
      <c r="A797">
        <v>1314</v>
      </c>
      <c r="B797">
        <v>2</v>
      </c>
      <c r="C797">
        <v>2014</v>
      </c>
      <c r="D797" s="1">
        <v>43262</v>
      </c>
      <c r="E797" t="s">
        <v>2251</v>
      </c>
      <c r="F797">
        <v>1296302</v>
      </c>
      <c r="G797" t="b">
        <v>1</v>
      </c>
      <c r="H797">
        <v>3219142</v>
      </c>
      <c r="I797" t="s">
        <v>2252</v>
      </c>
      <c r="J797" t="b">
        <v>0</v>
      </c>
      <c r="M797" t="b">
        <v>1</v>
      </c>
      <c r="N797">
        <v>1443541</v>
      </c>
      <c r="O797" t="s">
        <v>2251</v>
      </c>
      <c r="P797">
        <v>5</v>
      </c>
      <c r="Q797" t="s">
        <v>24</v>
      </c>
      <c r="R797">
        <v>2</v>
      </c>
    </row>
    <row r="798" spans="1:18" x14ac:dyDescent="0.2">
      <c r="A798">
        <v>1316</v>
      </c>
      <c r="B798">
        <v>2</v>
      </c>
      <c r="C798">
        <v>2014</v>
      </c>
      <c r="D798" s="1">
        <v>43260</v>
      </c>
      <c r="E798" t="s">
        <v>2253</v>
      </c>
      <c r="F798">
        <v>363905</v>
      </c>
      <c r="G798" t="b">
        <v>0</v>
      </c>
      <c r="J798" t="b">
        <v>0</v>
      </c>
      <c r="M798" t="b">
        <v>1</v>
      </c>
      <c r="N798">
        <v>269354</v>
      </c>
      <c r="O798" t="s">
        <v>2253</v>
      </c>
      <c r="P798">
        <v>5</v>
      </c>
      <c r="Q798" t="s">
        <v>24</v>
      </c>
      <c r="R798">
        <v>2</v>
      </c>
    </row>
    <row r="799" spans="1:18" x14ac:dyDescent="0.2">
      <c r="A799">
        <v>1317</v>
      </c>
      <c r="B799">
        <v>6</v>
      </c>
      <c r="C799">
        <v>2014</v>
      </c>
      <c r="D799" s="1">
        <v>43259</v>
      </c>
      <c r="E799" t="s">
        <v>2254</v>
      </c>
      <c r="F799">
        <v>40757745</v>
      </c>
      <c r="G799" t="b">
        <v>0</v>
      </c>
      <c r="J799" t="b">
        <v>0</v>
      </c>
      <c r="M799" t="b">
        <v>1</v>
      </c>
      <c r="N799">
        <v>7089773</v>
      </c>
      <c r="O799" t="s">
        <v>2255</v>
      </c>
      <c r="P799">
        <v>-1</v>
      </c>
      <c r="Q799" t="s">
        <v>102</v>
      </c>
      <c r="R799">
        <v>6</v>
      </c>
    </row>
    <row r="800" spans="1:18" x14ac:dyDescent="0.2">
      <c r="A800">
        <v>1318</v>
      </c>
      <c r="B800">
        <v>5</v>
      </c>
      <c r="C800">
        <v>2014</v>
      </c>
      <c r="D800" s="1">
        <v>43259</v>
      </c>
      <c r="E800" t="s">
        <v>2256</v>
      </c>
      <c r="F800">
        <v>43003421</v>
      </c>
      <c r="G800" t="b">
        <v>0</v>
      </c>
      <c r="J800" t="b">
        <v>1</v>
      </c>
      <c r="K800">
        <v>4010694</v>
      </c>
      <c r="L800" t="s">
        <v>2257</v>
      </c>
      <c r="M800" t="b">
        <v>1</v>
      </c>
      <c r="N800">
        <v>6329764</v>
      </c>
      <c r="O800" t="s">
        <v>2258</v>
      </c>
      <c r="P800">
        <v>0</v>
      </c>
      <c r="Q800" t="s">
        <v>64</v>
      </c>
      <c r="R800">
        <v>5</v>
      </c>
    </row>
    <row r="801" spans="1:18" x14ac:dyDescent="0.2">
      <c r="A801">
        <v>1323</v>
      </c>
      <c r="B801">
        <v>4</v>
      </c>
      <c r="C801">
        <v>2014</v>
      </c>
      <c r="D801" s="1">
        <v>43258</v>
      </c>
      <c r="E801" t="s">
        <v>2259</v>
      </c>
      <c r="F801">
        <v>42278245</v>
      </c>
      <c r="G801" t="b">
        <v>1</v>
      </c>
      <c r="H801">
        <v>3675175</v>
      </c>
      <c r="I801" t="s">
        <v>2260</v>
      </c>
      <c r="J801" t="b">
        <v>1</v>
      </c>
      <c r="K801">
        <v>4011476</v>
      </c>
      <c r="L801" t="s">
        <v>2261</v>
      </c>
      <c r="M801" t="b">
        <v>1</v>
      </c>
      <c r="N801">
        <v>6306942</v>
      </c>
      <c r="O801" t="s">
        <v>2262</v>
      </c>
      <c r="P801">
        <v>2</v>
      </c>
      <c r="Q801" t="s">
        <v>94</v>
      </c>
      <c r="R801">
        <v>4</v>
      </c>
    </row>
    <row r="802" spans="1:18" x14ac:dyDescent="0.2">
      <c r="A802">
        <v>1324</v>
      </c>
      <c r="B802">
        <v>4</v>
      </c>
      <c r="C802">
        <v>2014</v>
      </c>
      <c r="D802" s="1">
        <v>43258</v>
      </c>
      <c r="E802" t="s">
        <v>2263</v>
      </c>
      <c r="F802">
        <v>42385088</v>
      </c>
      <c r="G802" t="b">
        <v>1</v>
      </c>
      <c r="H802">
        <v>3136249</v>
      </c>
      <c r="I802" t="s">
        <v>2264</v>
      </c>
      <c r="J802" t="b">
        <v>1</v>
      </c>
      <c r="K802">
        <v>4013773</v>
      </c>
      <c r="L802" t="s">
        <v>2265</v>
      </c>
      <c r="M802" t="b">
        <v>1</v>
      </c>
      <c r="N802">
        <v>6307022</v>
      </c>
      <c r="O802" t="s">
        <v>2266</v>
      </c>
      <c r="P802">
        <v>2</v>
      </c>
      <c r="Q802" t="s">
        <v>94</v>
      </c>
      <c r="R802">
        <v>4</v>
      </c>
    </row>
    <row r="803" spans="1:18" x14ac:dyDescent="0.2">
      <c r="A803">
        <v>1329</v>
      </c>
      <c r="B803">
        <v>1</v>
      </c>
      <c r="C803">
        <v>2014</v>
      </c>
      <c r="D803" s="1">
        <v>43254</v>
      </c>
      <c r="E803" t="s">
        <v>2267</v>
      </c>
      <c r="F803">
        <v>41681699</v>
      </c>
      <c r="G803" t="b">
        <v>0</v>
      </c>
      <c r="J803" t="b">
        <v>1</v>
      </c>
      <c r="K803">
        <v>4802904</v>
      </c>
      <c r="L803" t="s">
        <v>2268</v>
      </c>
      <c r="M803" t="b">
        <v>0</v>
      </c>
      <c r="P803">
        <v>6</v>
      </c>
      <c r="Q803" t="s">
        <v>73</v>
      </c>
      <c r="R803">
        <v>1</v>
      </c>
    </row>
    <row r="804" spans="1:18" x14ac:dyDescent="0.2">
      <c r="A804">
        <v>1330</v>
      </c>
      <c r="B804">
        <v>2</v>
      </c>
      <c r="C804">
        <v>2014</v>
      </c>
      <c r="D804" s="1">
        <v>43253</v>
      </c>
      <c r="E804" t="s">
        <v>2269</v>
      </c>
      <c r="F804">
        <v>75795</v>
      </c>
      <c r="G804" t="b">
        <v>1</v>
      </c>
      <c r="H804">
        <v>17969</v>
      </c>
      <c r="I804" t="s">
        <v>2270</v>
      </c>
      <c r="J804" t="b">
        <v>1</v>
      </c>
      <c r="K804">
        <v>17439</v>
      </c>
      <c r="L804" t="s">
        <v>2271</v>
      </c>
      <c r="M804" t="b">
        <v>1</v>
      </c>
      <c r="N804">
        <v>4693</v>
      </c>
      <c r="O804" t="s">
        <v>2272</v>
      </c>
      <c r="P804">
        <v>5</v>
      </c>
      <c r="Q804" t="s">
        <v>24</v>
      </c>
      <c r="R804">
        <v>2</v>
      </c>
    </row>
    <row r="805" spans="1:18" x14ac:dyDescent="0.2">
      <c r="A805">
        <v>1332</v>
      </c>
      <c r="B805">
        <v>6</v>
      </c>
      <c r="C805">
        <v>2014</v>
      </c>
      <c r="D805" s="1">
        <v>43252</v>
      </c>
      <c r="E805" t="s">
        <v>2273</v>
      </c>
      <c r="F805">
        <v>990267</v>
      </c>
      <c r="G805" t="b">
        <v>1</v>
      </c>
      <c r="H805">
        <v>2531060</v>
      </c>
      <c r="I805" t="s">
        <v>2274</v>
      </c>
      <c r="J805" t="b">
        <v>1</v>
      </c>
      <c r="K805">
        <v>1282498</v>
      </c>
      <c r="L805" t="s">
        <v>2275</v>
      </c>
      <c r="M805" t="b">
        <v>1</v>
      </c>
      <c r="N805">
        <v>71012</v>
      </c>
      <c r="O805" t="s">
        <v>2273</v>
      </c>
      <c r="P805">
        <v>-1</v>
      </c>
      <c r="Q805" t="s">
        <v>108</v>
      </c>
      <c r="R805">
        <v>6</v>
      </c>
    </row>
    <row r="806" spans="1:18" x14ac:dyDescent="0.2">
      <c r="A806">
        <v>1336</v>
      </c>
      <c r="B806">
        <v>6</v>
      </c>
      <c r="C806">
        <v>2014</v>
      </c>
      <c r="D806" s="1">
        <v>43309</v>
      </c>
      <c r="E806" t="s">
        <v>2276</v>
      </c>
      <c r="F806">
        <v>327209</v>
      </c>
      <c r="G806" t="b">
        <v>0</v>
      </c>
      <c r="J806" t="b">
        <v>0</v>
      </c>
      <c r="M806" t="b">
        <v>1</v>
      </c>
      <c r="N806">
        <v>3774065</v>
      </c>
      <c r="O806" t="s">
        <v>2276</v>
      </c>
      <c r="P806">
        <v>-1</v>
      </c>
      <c r="Q806" t="s">
        <v>20</v>
      </c>
      <c r="R806">
        <v>6</v>
      </c>
    </row>
    <row r="807" spans="1:18" x14ac:dyDescent="0.2">
      <c r="A807">
        <v>1340</v>
      </c>
      <c r="B807">
        <v>5</v>
      </c>
      <c r="C807">
        <v>2014</v>
      </c>
      <c r="D807" s="1">
        <v>43305</v>
      </c>
      <c r="E807" t="s">
        <v>2277</v>
      </c>
      <c r="F807">
        <v>43381826</v>
      </c>
      <c r="G807" t="b">
        <v>1</v>
      </c>
      <c r="H807">
        <v>2187429</v>
      </c>
      <c r="I807" t="s">
        <v>2278</v>
      </c>
      <c r="J807" t="b">
        <v>1</v>
      </c>
      <c r="K807">
        <v>4059869</v>
      </c>
      <c r="L807" t="s">
        <v>2279</v>
      </c>
      <c r="M807" t="b">
        <v>1</v>
      </c>
      <c r="N807">
        <v>6376565</v>
      </c>
      <c r="O807" t="s">
        <v>2280</v>
      </c>
      <c r="P807">
        <v>0</v>
      </c>
      <c r="Q807" t="s">
        <v>20</v>
      </c>
      <c r="R807">
        <v>5</v>
      </c>
    </row>
    <row r="808" spans="1:18" x14ac:dyDescent="0.2">
      <c r="A808">
        <v>1341</v>
      </c>
      <c r="B808">
        <v>2</v>
      </c>
      <c r="C808">
        <v>2014</v>
      </c>
      <c r="D808" s="1">
        <v>43305</v>
      </c>
      <c r="E808" t="s">
        <v>2281</v>
      </c>
      <c r="F808">
        <v>209174</v>
      </c>
      <c r="G808" t="b">
        <v>1</v>
      </c>
      <c r="H808">
        <v>1061060</v>
      </c>
      <c r="I808" t="s">
        <v>2282</v>
      </c>
      <c r="J808" t="b">
        <v>1</v>
      </c>
      <c r="K808">
        <v>130483</v>
      </c>
      <c r="L808" t="s">
        <v>2283</v>
      </c>
      <c r="M808" t="b">
        <v>1</v>
      </c>
      <c r="N808">
        <v>700311</v>
      </c>
      <c r="O808" t="s">
        <v>2284</v>
      </c>
      <c r="P808">
        <v>5</v>
      </c>
      <c r="Q808" t="s">
        <v>20</v>
      </c>
      <c r="R808">
        <v>2</v>
      </c>
    </row>
    <row r="809" spans="1:18" x14ac:dyDescent="0.2">
      <c r="A809">
        <v>1342</v>
      </c>
      <c r="B809">
        <v>2</v>
      </c>
      <c r="C809">
        <v>2014</v>
      </c>
      <c r="D809" s="1">
        <v>43305</v>
      </c>
      <c r="E809" t="s">
        <v>2285</v>
      </c>
      <c r="F809">
        <v>43382075</v>
      </c>
      <c r="G809" t="b">
        <v>1</v>
      </c>
      <c r="H809">
        <v>393843</v>
      </c>
      <c r="I809" t="s">
        <v>2286</v>
      </c>
      <c r="J809" t="b">
        <v>1</v>
      </c>
      <c r="K809">
        <v>4064391</v>
      </c>
      <c r="L809" t="s">
        <v>2287</v>
      </c>
      <c r="M809" t="b">
        <v>1</v>
      </c>
      <c r="N809">
        <v>6380696</v>
      </c>
      <c r="O809" t="s">
        <v>2285</v>
      </c>
      <c r="P809">
        <v>5</v>
      </c>
      <c r="Q809" t="s">
        <v>24</v>
      </c>
      <c r="R809">
        <v>2</v>
      </c>
    </row>
    <row r="810" spans="1:18" x14ac:dyDescent="0.2">
      <c r="A810">
        <v>1344</v>
      </c>
      <c r="B810">
        <v>5</v>
      </c>
      <c r="C810">
        <v>2014</v>
      </c>
      <c r="D810" s="1">
        <v>43304</v>
      </c>
      <c r="E810" t="s">
        <v>2288</v>
      </c>
      <c r="F810">
        <v>43374085</v>
      </c>
      <c r="G810" t="b">
        <v>1</v>
      </c>
      <c r="H810">
        <v>2191829</v>
      </c>
      <c r="I810" t="s">
        <v>2289</v>
      </c>
      <c r="J810" t="b">
        <v>1</v>
      </c>
      <c r="K810">
        <v>4057908</v>
      </c>
      <c r="L810" t="s">
        <v>2290</v>
      </c>
      <c r="M810" t="b">
        <v>1</v>
      </c>
      <c r="N810">
        <v>6375789</v>
      </c>
      <c r="O810" t="s">
        <v>2291</v>
      </c>
      <c r="P810">
        <v>0</v>
      </c>
      <c r="Q810" t="s">
        <v>20</v>
      </c>
      <c r="R810">
        <v>5</v>
      </c>
    </row>
    <row r="811" spans="1:18" x14ac:dyDescent="0.2">
      <c r="A811">
        <v>1345</v>
      </c>
      <c r="B811">
        <v>3</v>
      </c>
      <c r="C811">
        <v>2014</v>
      </c>
      <c r="D811" s="1">
        <v>43303</v>
      </c>
      <c r="E811" t="s">
        <v>2292</v>
      </c>
      <c r="F811">
        <v>25228498</v>
      </c>
      <c r="G811" t="b">
        <v>1</v>
      </c>
      <c r="H811">
        <v>2221018</v>
      </c>
      <c r="I811" t="s">
        <v>2293</v>
      </c>
      <c r="J811" t="b">
        <v>1</v>
      </c>
      <c r="K811">
        <v>4040966</v>
      </c>
      <c r="L811" t="s">
        <v>2294</v>
      </c>
      <c r="M811" t="b">
        <v>1</v>
      </c>
      <c r="N811">
        <v>7985202</v>
      </c>
      <c r="O811" t="s">
        <v>2295</v>
      </c>
      <c r="P811">
        <v>1</v>
      </c>
      <c r="Q811" t="s">
        <v>20</v>
      </c>
      <c r="R811">
        <v>3</v>
      </c>
    </row>
    <row r="812" spans="1:18" x14ac:dyDescent="0.2">
      <c r="A812">
        <v>1346</v>
      </c>
      <c r="B812">
        <v>2</v>
      </c>
      <c r="C812">
        <v>2014</v>
      </c>
      <c r="D812" s="1">
        <v>43302</v>
      </c>
      <c r="E812" t="s">
        <v>2296</v>
      </c>
      <c r="F812">
        <v>608127</v>
      </c>
      <c r="G812" t="b">
        <v>1</v>
      </c>
      <c r="H812">
        <v>1507440</v>
      </c>
      <c r="I812" t="s">
        <v>2297</v>
      </c>
      <c r="J812" t="b">
        <v>1</v>
      </c>
      <c r="K812">
        <v>341475</v>
      </c>
      <c r="L812" t="s">
        <v>2298</v>
      </c>
      <c r="M812" t="b">
        <v>0</v>
      </c>
      <c r="P812">
        <v>5</v>
      </c>
      <c r="Q812" t="s">
        <v>24</v>
      </c>
      <c r="R812">
        <v>2</v>
      </c>
    </row>
    <row r="813" spans="1:18" x14ac:dyDescent="0.2">
      <c r="A813">
        <v>1348</v>
      </c>
      <c r="B813">
        <v>2</v>
      </c>
      <c r="C813">
        <v>2014</v>
      </c>
      <c r="D813" s="1">
        <v>43300</v>
      </c>
      <c r="E813" t="s">
        <v>2299</v>
      </c>
      <c r="F813">
        <v>168544</v>
      </c>
      <c r="G813" t="b">
        <v>1</v>
      </c>
      <c r="H813">
        <v>334227</v>
      </c>
      <c r="I813" t="s">
        <v>2300</v>
      </c>
      <c r="J813" t="b">
        <v>1</v>
      </c>
      <c r="K813">
        <v>2975906</v>
      </c>
      <c r="L813" t="s">
        <v>2301</v>
      </c>
      <c r="M813" t="b">
        <v>1</v>
      </c>
      <c r="N813">
        <v>187125</v>
      </c>
      <c r="O813" t="s">
        <v>2299</v>
      </c>
      <c r="P813">
        <v>5</v>
      </c>
      <c r="Q813" t="s">
        <v>24</v>
      </c>
      <c r="R813">
        <v>2</v>
      </c>
    </row>
    <row r="814" spans="1:18" x14ac:dyDescent="0.2">
      <c r="A814">
        <v>1353</v>
      </c>
      <c r="B814">
        <v>2</v>
      </c>
      <c r="C814">
        <v>2014</v>
      </c>
      <c r="D814" s="1">
        <v>43298</v>
      </c>
      <c r="E814" t="s">
        <v>2302</v>
      </c>
      <c r="F814">
        <v>965956</v>
      </c>
      <c r="G814" t="b">
        <v>1</v>
      </c>
      <c r="H814">
        <v>3219130</v>
      </c>
      <c r="I814" t="s">
        <v>2303</v>
      </c>
      <c r="J814" t="b">
        <v>0</v>
      </c>
      <c r="M814" t="b">
        <v>1</v>
      </c>
      <c r="N814">
        <v>3304538</v>
      </c>
      <c r="O814" t="s">
        <v>2302</v>
      </c>
      <c r="P814">
        <v>5</v>
      </c>
      <c r="Q814" t="s">
        <v>24</v>
      </c>
      <c r="R814">
        <v>2</v>
      </c>
    </row>
    <row r="815" spans="1:18" x14ac:dyDescent="0.2">
      <c r="A815">
        <v>1354</v>
      </c>
      <c r="B815">
        <v>5</v>
      </c>
      <c r="C815">
        <v>2014</v>
      </c>
      <c r="D815" s="1">
        <v>43298</v>
      </c>
      <c r="E815" t="s">
        <v>2304</v>
      </c>
      <c r="F815">
        <v>43326718</v>
      </c>
      <c r="G815" t="b">
        <v>1</v>
      </c>
      <c r="H815">
        <v>2181556</v>
      </c>
      <c r="I815" t="s">
        <v>2305</v>
      </c>
      <c r="J815" t="b">
        <v>1</v>
      </c>
      <c r="K815">
        <v>4050799</v>
      </c>
      <c r="L815" t="s">
        <v>2306</v>
      </c>
      <c r="M815" t="b">
        <v>1</v>
      </c>
      <c r="N815">
        <v>6369630</v>
      </c>
      <c r="O815" t="s">
        <v>2307</v>
      </c>
      <c r="P815">
        <v>0</v>
      </c>
      <c r="Q815" t="s">
        <v>20</v>
      </c>
      <c r="R815">
        <v>5</v>
      </c>
    </row>
    <row r="816" spans="1:18" x14ac:dyDescent="0.2">
      <c r="A816">
        <v>1355</v>
      </c>
      <c r="B816">
        <v>5</v>
      </c>
      <c r="C816">
        <v>2014</v>
      </c>
      <c r="D816" s="1">
        <v>43298</v>
      </c>
      <c r="E816" t="s">
        <v>2079</v>
      </c>
      <c r="F816">
        <v>42098138</v>
      </c>
      <c r="G816" t="b">
        <v>1</v>
      </c>
      <c r="H816">
        <v>2100800</v>
      </c>
      <c r="I816" t="s">
        <v>2080</v>
      </c>
      <c r="J816" t="b">
        <v>0</v>
      </c>
      <c r="M816" t="b">
        <v>1</v>
      </c>
      <c r="N816">
        <v>6261507</v>
      </c>
      <c r="O816" t="s">
        <v>2081</v>
      </c>
      <c r="P816">
        <v>0</v>
      </c>
      <c r="Q816" t="s">
        <v>64</v>
      </c>
      <c r="R816">
        <v>5</v>
      </c>
    </row>
    <row r="817" spans="1:18" x14ac:dyDescent="0.2">
      <c r="A817">
        <v>1356</v>
      </c>
      <c r="B817">
        <v>2</v>
      </c>
      <c r="C817">
        <v>2014</v>
      </c>
      <c r="D817" s="1">
        <v>43298</v>
      </c>
      <c r="E817" t="s">
        <v>2308</v>
      </c>
      <c r="F817">
        <v>316711</v>
      </c>
      <c r="G817" t="b">
        <v>0</v>
      </c>
      <c r="J817" t="b">
        <v>0</v>
      </c>
      <c r="M817" t="b">
        <v>1</v>
      </c>
      <c r="N817">
        <v>257291</v>
      </c>
      <c r="O817" t="s">
        <v>2308</v>
      </c>
      <c r="P817">
        <v>5</v>
      </c>
      <c r="Q817" t="s">
        <v>24</v>
      </c>
      <c r="R817">
        <v>2</v>
      </c>
    </row>
    <row r="818" spans="1:18" x14ac:dyDescent="0.2">
      <c r="A818">
        <v>1358</v>
      </c>
      <c r="B818">
        <v>5</v>
      </c>
      <c r="C818">
        <v>2014</v>
      </c>
      <c r="D818" s="1">
        <v>43296</v>
      </c>
      <c r="E818" t="s">
        <v>2309</v>
      </c>
      <c r="F818">
        <v>66488</v>
      </c>
      <c r="G818" t="b">
        <v>1</v>
      </c>
      <c r="H818">
        <v>888935</v>
      </c>
      <c r="I818" t="s">
        <v>2310</v>
      </c>
      <c r="J818" t="b">
        <v>1</v>
      </c>
      <c r="K818">
        <v>221482</v>
      </c>
      <c r="L818" t="s">
        <v>2311</v>
      </c>
      <c r="M818" t="b">
        <v>1</v>
      </c>
      <c r="N818">
        <v>30840</v>
      </c>
      <c r="O818" t="s">
        <v>2312</v>
      </c>
      <c r="P818">
        <v>0</v>
      </c>
      <c r="Q818" t="s">
        <v>20</v>
      </c>
      <c r="R818">
        <v>5</v>
      </c>
    </row>
    <row r="819" spans="1:18" x14ac:dyDescent="0.2">
      <c r="A819">
        <v>1359</v>
      </c>
      <c r="B819">
        <v>6</v>
      </c>
      <c r="C819">
        <v>2014</v>
      </c>
      <c r="D819" s="1">
        <v>43296</v>
      </c>
      <c r="E819" t="s">
        <v>2313</v>
      </c>
      <c r="F819">
        <v>39925934</v>
      </c>
      <c r="G819" t="b">
        <v>1</v>
      </c>
      <c r="H819">
        <v>2182409</v>
      </c>
      <c r="I819" t="s">
        <v>2314</v>
      </c>
      <c r="J819" t="b">
        <v>1</v>
      </c>
      <c r="K819">
        <v>4048635</v>
      </c>
      <c r="L819" t="s">
        <v>2315</v>
      </c>
      <c r="M819" t="b">
        <v>1</v>
      </c>
      <c r="N819">
        <v>6368176</v>
      </c>
      <c r="O819" t="s">
        <v>2316</v>
      </c>
      <c r="P819">
        <v>-1</v>
      </c>
      <c r="Q819" t="s">
        <v>64</v>
      </c>
      <c r="R819">
        <v>6</v>
      </c>
    </row>
    <row r="820" spans="1:18" x14ac:dyDescent="0.2">
      <c r="A820">
        <v>1361</v>
      </c>
      <c r="B820">
        <v>2</v>
      </c>
      <c r="C820">
        <v>2014</v>
      </c>
      <c r="D820" s="1">
        <v>43294</v>
      </c>
      <c r="E820" t="s">
        <v>2317</v>
      </c>
      <c r="F820">
        <v>179599</v>
      </c>
      <c r="G820" t="b">
        <v>1</v>
      </c>
      <c r="H820">
        <v>181635</v>
      </c>
      <c r="I820" t="s">
        <v>2318</v>
      </c>
      <c r="J820" t="b">
        <v>1</v>
      </c>
      <c r="K820">
        <v>435484</v>
      </c>
      <c r="L820" t="s">
        <v>2319</v>
      </c>
      <c r="M820" t="b">
        <v>1</v>
      </c>
      <c r="N820">
        <v>94122</v>
      </c>
      <c r="O820" t="s">
        <v>2317</v>
      </c>
      <c r="P820">
        <v>5</v>
      </c>
      <c r="Q820" t="s">
        <v>24</v>
      </c>
      <c r="R820">
        <v>2</v>
      </c>
    </row>
    <row r="821" spans="1:18" x14ac:dyDescent="0.2">
      <c r="A821">
        <v>1362</v>
      </c>
      <c r="B821">
        <v>3</v>
      </c>
      <c r="C821">
        <v>2014</v>
      </c>
      <c r="D821" s="1">
        <v>43294</v>
      </c>
      <c r="E821" t="s">
        <v>2320</v>
      </c>
      <c r="F821">
        <v>41791942</v>
      </c>
      <c r="G821" t="b">
        <v>0</v>
      </c>
      <c r="J821" t="b">
        <v>1</v>
      </c>
      <c r="K821">
        <v>6124942</v>
      </c>
      <c r="L821" t="s">
        <v>2321</v>
      </c>
      <c r="M821" t="b">
        <v>0</v>
      </c>
      <c r="P821">
        <v>1</v>
      </c>
      <c r="Q821" t="s">
        <v>20</v>
      </c>
      <c r="R821">
        <v>3</v>
      </c>
    </row>
    <row r="822" spans="1:18" x14ac:dyDescent="0.2">
      <c r="A822">
        <v>1364</v>
      </c>
      <c r="B822">
        <v>4</v>
      </c>
      <c r="C822">
        <v>2014</v>
      </c>
      <c r="D822" s="1">
        <v>43294</v>
      </c>
      <c r="E822" t="s">
        <v>2322</v>
      </c>
      <c r="F822">
        <v>36202880</v>
      </c>
      <c r="G822" t="b">
        <v>1</v>
      </c>
      <c r="H822">
        <v>1755716</v>
      </c>
      <c r="I822" t="s">
        <v>2323</v>
      </c>
      <c r="J822" t="b">
        <v>1</v>
      </c>
      <c r="K822">
        <v>4027699</v>
      </c>
      <c r="L822" t="s">
        <v>2324</v>
      </c>
      <c r="M822" t="b">
        <v>1</v>
      </c>
      <c r="N822">
        <v>6360843</v>
      </c>
      <c r="O822" t="s">
        <v>2325</v>
      </c>
      <c r="P822">
        <v>2</v>
      </c>
      <c r="Q822" t="s">
        <v>94</v>
      </c>
      <c r="R822">
        <v>4</v>
      </c>
    </row>
    <row r="823" spans="1:18" x14ac:dyDescent="0.2">
      <c r="A823">
        <v>1365</v>
      </c>
      <c r="B823">
        <v>2</v>
      </c>
      <c r="C823">
        <v>2014</v>
      </c>
      <c r="D823" s="1">
        <v>43292</v>
      </c>
      <c r="E823" t="s">
        <v>2326</v>
      </c>
      <c r="F823">
        <v>26621126</v>
      </c>
      <c r="G823" t="b">
        <v>0</v>
      </c>
      <c r="J823" t="b">
        <v>1</v>
      </c>
      <c r="K823">
        <v>1509728</v>
      </c>
      <c r="L823" t="s">
        <v>2327</v>
      </c>
      <c r="M823" t="b">
        <v>1</v>
      </c>
      <c r="N823">
        <v>1352816</v>
      </c>
      <c r="O823" t="s">
        <v>2326</v>
      </c>
      <c r="P823">
        <v>5</v>
      </c>
      <c r="Q823" t="s">
        <v>24</v>
      </c>
      <c r="R823">
        <v>2</v>
      </c>
    </row>
    <row r="824" spans="1:18" x14ac:dyDescent="0.2">
      <c r="A824">
        <v>1367</v>
      </c>
      <c r="B824">
        <v>4</v>
      </c>
      <c r="C824">
        <v>2014</v>
      </c>
      <c r="D824" s="1">
        <v>43289</v>
      </c>
      <c r="E824" t="s">
        <v>2328</v>
      </c>
      <c r="F824">
        <v>201840</v>
      </c>
      <c r="G824" t="b">
        <v>1</v>
      </c>
      <c r="H824">
        <v>57316</v>
      </c>
      <c r="I824" t="s">
        <v>2329</v>
      </c>
      <c r="J824" t="b">
        <v>1</v>
      </c>
      <c r="K824">
        <v>241456</v>
      </c>
      <c r="L824" t="s">
        <v>2330</v>
      </c>
      <c r="M824" t="b">
        <v>1</v>
      </c>
      <c r="N824">
        <v>374129</v>
      </c>
      <c r="O824" t="s">
        <v>2328</v>
      </c>
      <c r="P824">
        <v>2</v>
      </c>
      <c r="Q824" t="s">
        <v>24</v>
      </c>
      <c r="R824">
        <v>4</v>
      </c>
    </row>
    <row r="825" spans="1:18" x14ac:dyDescent="0.2">
      <c r="A825">
        <v>1368</v>
      </c>
      <c r="B825">
        <v>4</v>
      </c>
      <c r="C825">
        <v>2014</v>
      </c>
      <c r="D825" s="1">
        <v>43289</v>
      </c>
      <c r="E825" t="s">
        <v>2331</v>
      </c>
      <c r="F825">
        <v>43249258</v>
      </c>
      <c r="G825" t="b">
        <v>1</v>
      </c>
      <c r="H825">
        <v>2175733</v>
      </c>
      <c r="I825" t="s">
        <v>2332</v>
      </c>
      <c r="J825" t="b">
        <v>1</v>
      </c>
      <c r="K825">
        <v>4040769</v>
      </c>
      <c r="L825" t="s">
        <v>2333</v>
      </c>
      <c r="M825" t="b">
        <v>1</v>
      </c>
      <c r="N825">
        <v>6360281</v>
      </c>
      <c r="O825" t="s">
        <v>2334</v>
      </c>
      <c r="P825">
        <v>2</v>
      </c>
      <c r="Q825" t="s">
        <v>94</v>
      </c>
      <c r="R825">
        <v>4</v>
      </c>
    </row>
    <row r="826" spans="1:18" x14ac:dyDescent="0.2">
      <c r="A826">
        <v>1370</v>
      </c>
      <c r="B826">
        <v>1</v>
      </c>
      <c r="C826">
        <v>2014</v>
      </c>
      <c r="D826" s="1">
        <v>43288</v>
      </c>
      <c r="E826" t="s">
        <v>2335</v>
      </c>
      <c r="F826">
        <v>43240761</v>
      </c>
      <c r="G826" t="b">
        <v>0</v>
      </c>
      <c r="J826" t="b">
        <v>1</v>
      </c>
      <c r="K826">
        <v>6182765</v>
      </c>
      <c r="L826" t="s">
        <v>2336</v>
      </c>
      <c r="M826" t="b">
        <v>1</v>
      </c>
      <c r="N826">
        <v>6360090</v>
      </c>
      <c r="O826" t="s">
        <v>2335</v>
      </c>
      <c r="P826">
        <v>6</v>
      </c>
      <c r="Q826" t="s">
        <v>73</v>
      </c>
      <c r="R826">
        <v>1</v>
      </c>
    </row>
    <row r="827" spans="1:18" x14ac:dyDescent="0.2">
      <c r="A827">
        <v>1371</v>
      </c>
      <c r="B827">
        <v>5</v>
      </c>
      <c r="C827">
        <v>2014</v>
      </c>
      <c r="D827" s="1">
        <v>43287</v>
      </c>
      <c r="E827" t="s">
        <v>2337</v>
      </c>
      <c r="F827">
        <v>43234591</v>
      </c>
      <c r="G827" t="b">
        <v>0</v>
      </c>
      <c r="J827" t="b">
        <v>1</v>
      </c>
      <c r="K827">
        <v>4042910</v>
      </c>
      <c r="L827" t="s">
        <v>2338</v>
      </c>
      <c r="M827" t="b">
        <v>0</v>
      </c>
      <c r="P827">
        <v>0</v>
      </c>
      <c r="Q827" t="s">
        <v>64</v>
      </c>
      <c r="R827">
        <v>5</v>
      </c>
    </row>
    <row r="828" spans="1:18" x14ac:dyDescent="0.2">
      <c r="A828">
        <v>1372</v>
      </c>
      <c r="B828">
        <v>4</v>
      </c>
      <c r="C828">
        <v>2014</v>
      </c>
      <c r="D828" s="1">
        <v>43287</v>
      </c>
      <c r="E828" t="s">
        <v>2339</v>
      </c>
      <c r="F828">
        <v>42432688</v>
      </c>
      <c r="G828" t="b">
        <v>1</v>
      </c>
      <c r="H828">
        <v>3149723</v>
      </c>
      <c r="I828" t="s">
        <v>2340</v>
      </c>
      <c r="J828" t="b">
        <v>1</v>
      </c>
      <c r="K828">
        <v>4037319</v>
      </c>
      <c r="L828" t="s">
        <v>2341</v>
      </c>
      <c r="M828" t="b">
        <v>1</v>
      </c>
      <c r="N828">
        <v>6343505</v>
      </c>
      <c r="O828" t="s">
        <v>2342</v>
      </c>
      <c r="P828">
        <v>2</v>
      </c>
      <c r="Q828" t="s">
        <v>94</v>
      </c>
      <c r="R828">
        <v>4</v>
      </c>
    </row>
    <row r="829" spans="1:18" x14ac:dyDescent="0.2">
      <c r="A829">
        <v>1373</v>
      </c>
      <c r="B829">
        <v>4</v>
      </c>
      <c r="C829">
        <v>2014</v>
      </c>
      <c r="D829" s="1">
        <v>43287</v>
      </c>
      <c r="E829" t="s">
        <v>2343</v>
      </c>
      <c r="F829">
        <v>42479332</v>
      </c>
      <c r="G829" t="b">
        <v>1</v>
      </c>
      <c r="H829">
        <v>3133998</v>
      </c>
      <c r="I829" t="s">
        <v>2344</v>
      </c>
      <c r="J829" t="b">
        <v>1</v>
      </c>
      <c r="K829">
        <v>4038588</v>
      </c>
      <c r="L829" t="s">
        <v>2345</v>
      </c>
      <c r="M829" t="b">
        <v>1</v>
      </c>
      <c r="N829">
        <v>6344420</v>
      </c>
      <c r="O829" t="s">
        <v>2346</v>
      </c>
      <c r="P829">
        <v>2</v>
      </c>
      <c r="Q829" t="s">
        <v>94</v>
      </c>
      <c r="R829">
        <v>4</v>
      </c>
    </row>
    <row r="830" spans="1:18" x14ac:dyDescent="0.2">
      <c r="A830">
        <v>1374</v>
      </c>
      <c r="B830">
        <v>6</v>
      </c>
      <c r="C830">
        <v>2014</v>
      </c>
      <c r="D830" s="1">
        <v>43286</v>
      </c>
      <c r="E830" t="s">
        <v>2209</v>
      </c>
      <c r="F830">
        <v>42504520</v>
      </c>
      <c r="G830" t="b">
        <v>1</v>
      </c>
      <c r="H830">
        <v>2086698</v>
      </c>
      <c r="I830" t="s">
        <v>2210</v>
      </c>
      <c r="J830" t="b">
        <v>0</v>
      </c>
      <c r="M830" t="b">
        <v>0</v>
      </c>
      <c r="P830">
        <v>-1</v>
      </c>
      <c r="Q830" t="s">
        <v>20</v>
      </c>
      <c r="R830">
        <v>6</v>
      </c>
    </row>
    <row r="831" spans="1:18" x14ac:dyDescent="0.2">
      <c r="A831">
        <v>1377</v>
      </c>
      <c r="B831">
        <v>3</v>
      </c>
      <c r="C831">
        <v>2014</v>
      </c>
      <c r="D831" s="1">
        <v>43282</v>
      </c>
      <c r="E831" t="s">
        <v>2347</v>
      </c>
      <c r="F831">
        <v>1001151</v>
      </c>
      <c r="G831" t="b">
        <v>0</v>
      </c>
      <c r="J831" t="b">
        <v>1</v>
      </c>
      <c r="K831">
        <v>167229</v>
      </c>
      <c r="L831" t="s">
        <v>2348</v>
      </c>
      <c r="M831" t="b">
        <v>1</v>
      </c>
      <c r="N831">
        <v>7037284</v>
      </c>
      <c r="O831" t="s">
        <v>2347</v>
      </c>
      <c r="P831">
        <v>1</v>
      </c>
      <c r="Q831" t="s">
        <v>24</v>
      </c>
      <c r="R831">
        <v>3</v>
      </c>
    </row>
    <row r="832" spans="1:18" x14ac:dyDescent="0.2">
      <c r="A832">
        <v>1378</v>
      </c>
      <c r="B832">
        <v>6</v>
      </c>
      <c r="C832">
        <v>2014</v>
      </c>
      <c r="D832" s="1">
        <v>43282</v>
      </c>
      <c r="E832" t="s">
        <v>2349</v>
      </c>
      <c r="F832">
        <v>564293</v>
      </c>
      <c r="G832" t="b">
        <v>1</v>
      </c>
      <c r="H832">
        <v>1416768</v>
      </c>
      <c r="I832" t="s">
        <v>2350</v>
      </c>
      <c r="J832" t="b">
        <v>1</v>
      </c>
      <c r="K832">
        <v>471398</v>
      </c>
      <c r="L832" t="s">
        <v>2351</v>
      </c>
      <c r="M832" t="b">
        <v>1</v>
      </c>
      <c r="N832">
        <v>554003</v>
      </c>
      <c r="O832" t="s">
        <v>2349</v>
      </c>
      <c r="P832">
        <v>-1</v>
      </c>
      <c r="Q832" t="s">
        <v>20</v>
      </c>
      <c r="R832">
        <v>6</v>
      </c>
    </row>
    <row r="833" spans="1:18" x14ac:dyDescent="0.2">
      <c r="A833">
        <v>1379</v>
      </c>
      <c r="B833">
        <v>5</v>
      </c>
      <c r="C833">
        <v>2014</v>
      </c>
      <c r="D833" s="1">
        <v>43338</v>
      </c>
      <c r="E833" t="s">
        <v>2352</v>
      </c>
      <c r="F833">
        <v>43243199</v>
      </c>
      <c r="G833" t="b">
        <v>1</v>
      </c>
      <c r="H833">
        <v>2172338</v>
      </c>
      <c r="I833" t="s">
        <v>2353</v>
      </c>
      <c r="J833" t="b">
        <v>1</v>
      </c>
      <c r="K833">
        <v>4046899</v>
      </c>
      <c r="L833" t="s">
        <v>2354</v>
      </c>
      <c r="M833" t="b">
        <v>1</v>
      </c>
      <c r="N833">
        <v>6360518</v>
      </c>
      <c r="O833" t="s">
        <v>2355</v>
      </c>
      <c r="P833">
        <v>0</v>
      </c>
      <c r="Q833" t="s">
        <v>20</v>
      </c>
      <c r="R833">
        <v>5</v>
      </c>
    </row>
    <row r="834" spans="1:18" x14ac:dyDescent="0.2">
      <c r="A834">
        <v>1380</v>
      </c>
      <c r="B834">
        <v>4</v>
      </c>
      <c r="C834">
        <v>2014</v>
      </c>
      <c r="D834" s="1">
        <v>43337</v>
      </c>
      <c r="E834" t="s">
        <v>2356</v>
      </c>
      <c r="F834">
        <v>37799930</v>
      </c>
      <c r="G834" t="b">
        <v>1</v>
      </c>
      <c r="H834">
        <v>2254907</v>
      </c>
      <c r="I834" t="s">
        <v>2357</v>
      </c>
      <c r="J834" t="b">
        <v>1</v>
      </c>
      <c r="K834">
        <v>4186970</v>
      </c>
      <c r="L834" t="s">
        <v>2358</v>
      </c>
      <c r="M834" t="b">
        <v>1</v>
      </c>
      <c r="N834">
        <v>6361974</v>
      </c>
      <c r="O834" t="s">
        <v>2359</v>
      </c>
      <c r="P834">
        <v>2</v>
      </c>
      <c r="Q834" t="s">
        <v>102</v>
      </c>
      <c r="R834">
        <v>4</v>
      </c>
    </row>
    <row r="835" spans="1:18" x14ac:dyDescent="0.2">
      <c r="A835">
        <v>1381</v>
      </c>
      <c r="B835">
        <v>6</v>
      </c>
      <c r="C835">
        <v>2014</v>
      </c>
      <c r="D835" s="1">
        <v>43337</v>
      </c>
      <c r="E835" t="s">
        <v>2360</v>
      </c>
      <c r="F835">
        <v>10897113</v>
      </c>
      <c r="G835" t="b">
        <v>0</v>
      </c>
      <c r="J835" t="b">
        <v>0</v>
      </c>
      <c r="M835" t="b">
        <v>1</v>
      </c>
      <c r="N835">
        <v>1640781</v>
      </c>
      <c r="O835" t="s">
        <v>2361</v>
      </c>
      <c r="P835">
        <v>-1</v>
      </c>
      <c r="Q835" t="s">
        <v>102</v>
      </c>
      <c r="R835">
        <v>6</v>
      </c>
    </row>
    <row r="836" spans="1:18" x14ac:dyDescent="0.2">
      <c r="A836">
        <v>1382</v>
      </c>
      <c r="B836">
        <v>6</v>
      </c>
      <c r="C836">
        <v>2014</v>
      </c>
      <c r="D836" s="1">
        <v>43333</v>
      </c>
      <c r="E836" t="s">
        <v>2362</v>
      </c>
      <c r="F836">
        <v>347756</v>
      </c>
      <c r="G836" t="b">
        <v>1</v>
      </c>
      <c r="H836">
        <v>402899</v>
      </c>
      <c r="I836" t="s">
        <v>2363</v>
      </c>
      <c r="J836" t="b">
        <v>1</v>
      </c>
      <c r="K836">
        <v>311786</v>
      </c>
      <c r="L836" t="s">
        <v>2364</v>
      </c>
      <c r="M836" t="b">
        <v>1</v>
      </c>
      <c r="N836">
        <v>1434002</v>
      </c>
      <c r="O836" t="s">
        <v>2362</v>
      </c>
      <c r="P836">
        <v>-1</v>
      </c>
      <c r="Q836" t="s">
        <v>20</v>
      </c>
      <c r="R836">
        <v>6</v>
      </c>
    </row>
    <row r="837" spans="1:18" x14ac:dyDescent="0.2">
      <c r="A837">
        <v>1383</v>
      </c>
      <c r="B837">
        <v>2</v>
      </c>
      <c r="C837">
        <v>2014</v>
      </c>
      <c r="D837" s="1">
        <v>43332</v>
      </c>
      <c r="E837" t="s">
        <v>2365</v>
      </c>
      <c r="F837">
        <v>585681</v>
      </c>
      <c r="G837" t="b">
        <v>1</v>
      </c>
      <c r="H837">
        <v>2999569</v>
      </c>
      <c r="I837" t="s">
        <v>2366</v>
      </c>
      <c r="J837" t="b">
        <v>1</v>
      </c>
      <c r="K837">
        <v>4136786</v>
      </c>
      <c r="L837" t="s">
        <v>2367</v>
      </c>
      <c r="M837" t="b">
        <v>1</v>
      </c>
      <c r="N837">
        <v>2406815</v>
      </c>
      <c r="O837" t="s">
        <v>2365</v>
      </c>
      <c r="P837">
        <v>5</v>
      </c>
      <c r="Q837" t="s">
        <v>24</v>
      </c>
      <c r="R837">
        <v>2</v>
      </c>
    </row>
    <row r="838" spans="1:18" x14ac:dyDescent="0.2">
      <c r="A838">
        <v>1384</v>
      </c>
      <c r="B838">
        <v>1</v>
      </c>
      <c r="C838">
        <v>2014</v>
      </c>
      <c r="D838" s="1">
        <v>43332</v>
      </c>
      <c r="E838" t="s">
        <v>2368</v>
      </c>
      <c r="F838">
        <v>43608776</v>
      </c>
      <c r="G838" t="b">
        <v>0</v>
      </c>
      <c r="J838" t="b">
        <v>1</v>
      </c>
      <c r="K838">
        <v>4136367</v>
      </c>
      <c r="L838" t="s">
        <v>2369</v>
      </c>
      <c r="M838" t="b">
        <v>0</v>
      </c>
      <c r="P838">
        <v>3</v>
      </c>
      <c r="Q838" t="s">
        <v>64</v>
      </c>
      <c r="R838">
        <v>1</v>
      </c>
    </row>
    <row r="839" spans="1:18" x14ac:dyDescent="0.2">
      <c r="A839">
        <v>1386</v>
      </c>
      <c r="B839">
        <v>4</v>
      </c>
      <c r="C839">
        <v>2014</v>
      </c>
      <c r="D839" s="1">
        <v>43326</v>
      </c>
      <c r="E839" t="s">
        <v>2370</v>
      </c>
      <c r="F839">
        <v>29031958</v>
      </c>
      <c r="G839" t="b">
        <v>1</v>
      </c>
      <c r="H839">
        <v>1535111</v>
      </c>
      <c r="I839" t="s">
        <v>2371</v>
      </c>
      <c r="J839" t="b">
        <v>1</v>
      </c>
      <c r="K839">
        <v>5281276</v>
      </c>
      <c r="L839" t="s">
        <v>2372</v>
      </c>
      <c r="M839" t="b">
        <v>1</v>
      </c>
      <c r="N839">
        <v>7306722</v>
      </c>
      <c r="O839" t="s">
        <v>2373</v>
      </c>
      <c r="P839">
        <v>2</v>
      </c>
      <c r="Q839" t="s">
        <v>73</v>
      </c>
      <c r="R839">
        <v>4</v>
      </c>
    </row>
    <row r="840" spans="1:18" x14ac:dyDescent="0.2">
      <c r="A840">
        <v>1387</v>
      </c>
      <c r="B840">
        <v>4</v>
      </c>
      <c r="C840">
        <v>2014</v>
      </c>
      <c r="D840" s="1">
        <v>43324</v>
      </c>
      <c r="E840" t="s">
        <v>2374</v>
      </c>
      <c r="F840">
        <v>6409655</v>
      </c>
      <c r="G840" t="b">
        <v>1</v>
      </c>
      <c r="H840">
        <v>1036991</v>
      </c>
      <c r="I840" t="s">
        <v>2375</v>
      </c>
      <c r="J840" t="b">
        <v>1</v>
      </c>
      <c r="K840">
        <v>4116743</v>
      </c>
      <c r="L840" t="s">
        <v>2376</v>
      </c>
      <c r="M840" t="b">
        <v>1</v>
      </c>
      <c r="N840">
        <v>6396317</v>
      </c>
      <c r="O840" t="s">
        <v>2377</v>
      </c>
      <c r="P840">
        <v>2</v>
      </c>
      <c r="Q840" t="s">
        <v>24</v>
      </c>
      <c r="R840">
        <v>4</v>
      </c>
    </row>
    <row r="841" spans="1:18" x14ac:dyDescent="0.2">
      <c r="A841">
        <v>1388</v>
      </c>
      <c r="B841">
        <v>2</v>
      </c>
      <c r="C841">
        <v>2014</v>
      </c>
      <c r="D841" s="1">
        <v>43323</v>
      </c>
      <c r="E841" t="s">
        <v>2378</v>
      </c>
      <c r="F841">
        <v>53242</v>
      </c>
      <c r="G841" t="b">
        <v>1</v>
      </c>
      <c r="H841">
        <v>145025</v>
      </c>
      <c r="I841" t="s">
        <v>2379</v>
      </c>
      <c r="J841" t="b">
        <v>1</v>
      </c>
      <c r="K841">
        <v>654398</v>
      </c>
      <c r="L841" t="s">
        <v>2380</v>
      </c>
      <c r="M841" t="b">
        <v>1</v>
      </c>
      <c r="N841">
        <v>13024</v>
      </c>
      <c r="O841" t="s">
        <v>2378</v>
      </c>
      <c r="P841">
        <v>5</v>
      </c>
      <c r="Q841" t="s">
        <v>24</v>
      </c>
      <c r="R841">
        <v>2</v>
      </c>
    </row>
    <row r="842" spans="1:18" x14ac:dyDescent="0.2">
      <c r="A842">
        <v>1389</v>
      </c>
      <c r="B842">
        <v>3</v>
      </c>
      <c r="C842">
        <v>2014</v>
      </c>
      <c r="D842" s="1">
        <v>43322</v>
      </c>
      <c r="E842" t="s">
        <v>2381</v>
      </c>
      <c r="F842">
        <v>34167957</v>
      </c>
      <c r="G842" t="b">
        <v>1</v>
      </c>
      <c r="H842">
        <v>2179300</v>
      </c>
      <c r="I842" t="s">
        <v>2382</v>
      </c>
      <c r="J842" t="b">
        <v>1</v>
      </c>
      <c r="K842">
        <v>4110623</v>
      </c>
      <c r="L842" t="s">
        <v>2383</v>
      </c>
      <c r="M842" t="b">
        <v>1</v>
      </c>
      <c r="N842">
        <v>6394856</v>
      </c>
      <c r="O842" t="s">
        <v>2384</v>
      </c>
      <c r="P842">
        <v>1</v>
      </c>
      <c r="Q842" t="s">
        <v>20</v>
      </c>
      <c r="R842">
        <v>3</v>
      </c>
    </row>
    <row r="843" spans="1:18" x14ac:dyDescent="0.2">
      <c r="A843">
        <v>1391</v>
      </c>
      <c r="B843">
        <v>5</v>
      </c>
      <c r="C843">
        <v>2014</v>
      </c>
      <c r="D843" s="1">
        <v>43322</v>
      </c>
      <c r="E843" t="s">
        <v>2385</v>
      </c>
      <c r="F843">
        <v>43519670</v>
      </c>
      <c r="G843" t="b">
        <v>1</v>
      </c>
      <c r="H843">
        <v>2219506</v>
      </c>
      <c r="I843" t="s">
        <v>2386</v>
      </c>
      <c r="J843" t="b">
        <v>1</v>
      </c>
      <c r="K843">
        <v>4108572</v>
      </c>
      <c r="L843" t="s">
        <v>2387</v>
      </c>
      <c r="M843" t="b">
        <v>1</v>
      </c>
      <c r="N843">
        <v>6392614</v>
      </c>
      <c r="O843" t="s">
        <v>2388</v>
      </c>
      <c r="P843">
        <v>0</v>
      </c>
      <c r="Q843" t="s">
        <v>20</v>
      </c>
      <c r="R843">
        <v>5</v>
      </c>
    </row>
    <row r="844" spans="1:18" x14ac:dyDescent="0.2">
      <c r="A844">
        <v>1392</v>
      </c>
      <c r="B844">
        <v>6</v>
      </c>
      <c r="C844">
        <v>2014</v>
      </c>
      <c r="D844" s="1">
        <v>43319</v>
      </c>
      <c r="E844" t="s">
        <v>2389</v>
      </c>
      <c r="F844">
        <v>12085750</v>
      </c>
      <c r="G844" t="b">
        <v>0</v>
      </c>
      <c r="J844" t="b">
        <v>1</v>
      </c>
      <c r="K844">
        <v>701324</v>
      </c>
      <c r="L844" t="s">
        <v>2390</v>
      </c>
      <c r="M844" t="b">
        <v>1</v>
      </c>
      <c r="N844">
        <v>459334</v>
      </c>
      <c r="O844" t="s">
        <v>2391</v>
      </c>
      <c r="P844">
        <v>-1</v>
      </c>
      <c r="Q844" t="s">
        <v>20</v>
      </c>
      <c r="R844">
        <v>6</v>
      </c>
    </row>
    <row r="845" spans="1:18" x14ac:dyDescent="0.2">
      <c r="A845">
        <v>1393</v>
      </c>
      <c r="B845">
        <v>6</v>
      </c>
      <c r="C845">
        <v>2014</v>
      </c>
      <c r="D845" s="1">
        <v>43317</v>
      </c>
      <c r="E845" t="s">
        <v>2392</v>
      </c>
      <c r="F845">
        <v>179100</v>
      </c>
      <c r="G845" t="b">
        <v>1</v>
      </c>
      <c r="H845">
        <v>512462</v>
      </c>
      <c r="I845" t="s">
        <v>2393</v>
      </c>
      <c r="J845" t="b">
        <v>1</v>
      </c>
      <c r="K845">
        <v>555014</v>
      </c>
      <c r="L845" t="s">
        <v>2394</v>
      </c>
      <c r="M845" t="b">
        <v>1</v>
      </c>
      <c r="N845">
        <v>37350</v>
      </c>
      <c r="O845" t="s">
        <v>2395</v>
      </c>
      <c r="P845">
        <v>-1</v>
      </c>
      <c r="Q845" t="s">
        <v>110</v>
      </c>
      <c r="R845">
        <v>6</v>
      </c>
    </row>
    <row r="846" spans="1:18" x14ac:dyDescent="0.2">
      <c r="A846">
        <v>1397</v>
      </c>
      <c r="B846">
        <v>5</v>
      </c>
      <c r="C846">
        <v>2014</v>
      </c>
      <c r="D846" s="1">
        <v>43371</v>
      </c>
      <c r="E846" t="s">
        <v>2396</v>
      </c>
      <c r="F846">
        <v>38935439</v>
      </c>
      <c r="G846" t="b">
        <v>0</v>
      </c>
      <c r="J846" t="b">
        <v>1</v>
      </c>
      <c r="K846">
        <v>3016361</v>
      </c>
      <c r="L846" t="s">
        <v>2397</v>
      </c>
      <c r="M846" t="b">
        <v>1</v>
      </c>
      <c r="N846">
        <v>6447671</v>
      </c>
      <c r="O846" t="s">
        <v>2396</v>
      </c>
      <c r="P846">
        <v>0</v>
      </c>
      <c r="Q846" t="s">
        <v>20</v>
      </c>
      <c r="R846">
        <v>5</v>
      </c>
    </row>
    <row r="847" spans="1:18" x14ac:dyDescent="0.2">
      <c r="A847">
        <v>1400</v>
      </c>
      <c r="B847">
        <v>6</v>
      </c>
      <c r="C847">
        <v>2014</v>
      </c>
      <c r="D847" s="1">
        <v>43370</v>
      </c>
      <c r="E847" t="s">
        <v>2398</v>
      </c>
      <c r="F847">
        <v>43971107</v>
      </c>
      <c r="G847" t="b">
        <v>0</v>
      </c>
      <c r="J847" t="b">
        <v>1</v>
      </c>
      <c r="K847">
        <v>4267399</v>
      </c>
      <c r="L847" t="s">
        <v>2399</v>
      </c>
      <c r="M847" t="b">
        <v>0</v>
      </c>
      <c r="P847">
        <v>-1</v>
      </c>
      <c r="Q847" t="s">
        <v>110</v>
      </c>
      <c r="R847">
        <v>6</v>
      </c>
    </row>
    <row r="848" spans="1:18" x14ac:dyDescent="0.2">
      <c r="A848">
        <v>1401</v>
      </c>
      <c r="B848">
        <v>6</v>
      </c>
      <c r="C848">
        <v>2014</v>
      </c>
      <c r="D848" s="1">
        <v>43367</v>
      </c>
      <c r="E848" t="s">
        <v>1847</v>
      </c>
      <c r="F848">
        <v>36627950</v>
      </c>
      <c r="G848" t="b">
        <v>1</v>
      </c>
      <c r="H848">
        <v>1535916</v>
      </c>
      <c r="I848" t="s">
        <v>1848</v>
      </c>
      <c r="J848" t="b">
        <v>1</v>
      </c>
      <c r="K848">
        <v>3709782</v>
      </c>
      <c r="L848" t="s">
        <v>1849</v>
      </c>
      <c r="M848" t="b">
        <v>1</v>
      </c>
      <c r="N848">
        <v>6051694</v>
      </c>
      <c r="O848" t="s">
        <v>1847</v>
      </c>
      <c r="P848">
        <v>-1</v>
      </c>
      <c r="Q848" t="s">
        <v>110</v>
      </c>
      <c r="R848">
        <v>6</v>
      </c>
    </row>
    <row r="849" spans="1:18" x14ac:dyDescent="0.2">
      <c r="A849">
        <v>1402</v>
      </c>
      <c r="B849">
        <v>6</v>
      </c>
      <c r="C849">
        <v>2014</v>
      </c>
      <c r="D849" s="1">
        <v>43364</v>
      </c>
      <c r="E849" t="s">
        <v>1824</v>
      </c>
      <c r="F849">
        <v>19335567</v>
      </c>
      <c r="G849" t="b">
        <v>1</v>
      </c>
      <c r="H849">
        <v>1840523</v>
      </c>
      <c r="I849" t="s">
        <v>1825</v>
      </c>
      <c r="J849" t="b">
        <v>1</v>
      </c>
      <c r="K849">
        <v>1339267</v>
      </c>
      <c r="L849" t="s">
        <v>1824</v>
      </c>
      <c r="M849" t="b">
        <v>1</v>
      </c>
      <c r="N849">
        <v>6069441</v>
      </c>
      <c r="O849" t="s">
        <v>1824</v>
      </c>
      <c r="P849">
        <v>-1</v>
      </c>
      <c r="Q849" t="s">
        <v>110</v>
      </c>
      <c r="R849">
        <v>6</v>
      </c>
    </row>
    <row r="850" spans="1:18" x14ac:dyDescent="0.2">
      <c r="A850">
        <v>1403</v>
      </c>
      <c r="B850">
        <v>3</v>
      </c>
      <c r="C850">
        <v>2014</v>
      </c>
      <c r="D850" s="1">
        <v>43363</v>
      </c>
      <c r="E850" t="s">
        <v>2400</v>
      </c>
      <c r="F850">
        <v>24186432</v>
      </c>
      <c r="G850" t="b">
        <v>0</v>
      </c>
      <c r="J850" t="b">
        <v>1</v>
      </c>
      <c r="K850">
        <v>4244529</v>
      </c>
      <c r="L850" t="s">
        <v>2401</v>
      </c>
      <c r="M850" t="b">
        <v>1</v>
      </c>
      <c r="N850">
        <v>8090338</v>
      </c>
      <c r="O850" t="s">
        <v>2402</v>
      </c>
      <c r="P850">
        <v>4</v>
      </c>
      <c r="Q850" t="s">
        <v>20</v>
      </c>
      <c r="R850">
        <v>3</v>
      </c>
    </row>
    <row r="851" spans="1:18" x14ac:dyDescent="0.2">
      <c r="A851">
        <v>1404</v>
      </c>
      <c r="B851">
        <v>1</v>
      </c>
      <c r="C851">
        <v>2014</v>
      </c>
      <c r="D851" s="1">
        <v>43362</v>
      </c>
      <c r="E851" t="s">
        <v>2403</v>
      </c>
      <c r="F851">
        <v>2430273</v>
      </c>
      <c r="G851" t="b">
        <v>1</v>
      </c>
      <c r="H851">
        <v>2241681</v>
      </c>
      <c r="I851" t="s">
        <v>2404</v>
      </c>
      <c r="J851" t="b">
        <v>1</v>
      </c>
      <c r="K851">
        <v>144794</v>
      </c>
      <c r="L851" t="s">
        <v>2405</v>
      </c>
      <c r="M851" t="b">
        <v>1</v>
      </c>
      <c r="N851">
        <v>6380674</v>
      </c>
      <c r="O851" t="s">
        <v>2403</v>
      </c>
      <c r="P851">
        <v>6</v>
      </c>
      <c r="Q851" t="s">
        <v>20</v>
      </c>
      <c r="R851">
        <v>1</v>
      </c>
    </row>
    <row r="852" spans="1:18" x14ac:dyDescent="0.2">
      <c r="A852">
        <v>1405</v>
      </c>
      <c r="B852">
        <v>1</v>
      </c>
      <c r="C852">
        <v>2014</v>
      </c>
      <c r="D852" s="1">
        <v>43361</v>
      </c>
      <c r="E852" t="s">
        <v>2406</v>
      </c>
      <c r="F852">
        <v>2206599</v>
      </c>
      <c r="G852" t="b">
        <v>1</v>
      </c>
      <c r="H852">
        <v>2637699</v>
      </c>
      <c r="I852" t="s">
        <v>2407</v>
      </c>
      <c r="J852" t="b">
        <v>1</v>
      </c>
      <c r="K852">
        <v>5217424</v>
      </c>
      <c r="L852" t="s">
        <v>2408</v>
      </c>
      <c r="M852" t="b">
        <v>1</v>
      </c>
      <c r="N852">
        <v>157476</v>
      </c>
      <c r="O852" t="s">
        <v>2406</v>
      </c>
      <c r="P852">
        <v>6</v>
      </c>
      <c r="Q852" t="s">
        <v>24</v>
      </c>
      <c r="R852">
        <v>1</v>
      </c>
    </row>
    <row r="853" spans="1:18" x14ac:dyDescent="0.2">
      <c r="A853">
        <v>1406</v>
      </c>
      <c r="B853">
        <v>1</v>
      </c>
      <c r="C853">
        <v>2014</v>
      </c>
      <c r="D853" s="1">
        <v>43361</v>
      </c>
      <c r="E853" t="s">
        <v>2409</v>
      </c>
      <c r="F853">
        <v>795174</v>
      </c>
      <c r="G853" t="b">
        <v>0</v>
      </c>
      <c r="J853" t="b">
        <v>0</v>
      </c>
      <c r="M853" t="b">
        <v>1</v>
      </c>
      <c r="N853">
        <v>208975</v>
      </c>
      <c r="O853" t="s">
        <v>2410</v>
      </c>
      <c r="P853">
        <v>6</v>
      </c>
      <c r="Q853" t="s">
        <v>73</v>
      </c>
      <c r="R853">
        <v>1</v>
      </c>
    </row>
    <row r="854" spans="1:18" x14ac:dyDescent="0.2">
      <c r="A854">
        <v>1407</v>
      </c>
      <c r="B854">
        <v>3</v>
      </c>
      <c r="C854">
        <v>2014</v>
      </c>
      <c r="D854" s="1">
        <v>43361</v>
      </c>
      <c r="E854" t="s">
        <v>2411</v>
      </c>
      <c r="F854">
        <v>24301729</v>
      </c>
      <c r="G854" t="b">
        <v>1</v>
      </c>
      <c r="H854">
        <v>1677367</v>
      </c>
      <c r="I854" t="s">
        <v>2412</v>
      </c>
      <c r="J854" t="b">
        <v>1</v>
      </c>
      <c r="K854">
        <v>3124537</v>
      </c>
      <c r="L854" t="s">
        <v>2413</v>
      </c>
      <c r="M854" t="b">
        <v>1</v>
      </c>
      <c r="N854">
        <v>5032069</v>
      </c>
      <c r="O854" t="s">
        <v>2414</v>
      </c>
      <c r="P854">
        <v>4</v>
      </c>
      <c r="Q854" t="s">
        <v>20</v>
      </c>
      <c r="R854">
        <v>3</v>
      </c>
    </row>
    <row r="855" spans="1:18" x14ac:dyDescent="0.2">
      <c r="A855">
        <v>1408</v>
      </c>
      <c r="B855">
        <v>3</v>
      </c>
      <c r="C855">
        <v>2014</v>
      </c>
      <c r="D855" s="1">
        <v>43360</v>
      </c>
      <c r="E855" t="s">
        <v>2415</v>
      </c>
      <c r="F855">
        <v>8317700</v>
      </c>
      <c r="G855" t="b">
        <v>0</v>
      </c>
      <c r="J855" t="b">
        <v>0</v>
      </c>
      <c r="M855" t="b">
        <v>1</v>
      </c>
      <c r="N855">
        <v>8475493</v>
      </c>
      <c r="O855" t="s">
        <v>2416</v>
      </c>
      <c r="P855">
        <v>1</v>
      </c>
      <c r="Q855" t="s">
        <v>20</v>
      </c>
      <c r="R855">
        <v>3</v>
      </c>
    </row>
    <row r="856" spans="1:18" x14ac:dyDescent="0.2">
      <c r="A856">
        <v>1409</v>
      </c>
      <c r="B856">
        <v>3</v>
      </c>
      <c r="C856">
        <v>2014</v>
      </c>
      <c r="D856" s="1">
        <v>43360</v>
      </c>
      <c r="E856" t="s">
        <v>2415</v>
      </c>
      <c r="F856">
        <v>8317700</v>
      </c>
      <c r="G856" t="b">
        <v>0</v>
      </c>
      <c r="J856" t="b">
        <v>0</v>
      </c>
      <c r="M856" t="b">
        <v>1</v>
      </c>
      <c r="N856">
        <v>8475493</v>
      </c>
      <c r="O856" t="s">
        <v>2416</v>
      </c>
      <c r="P856">
        <v>1</v>
      </c>
      <c r="Q856" t="s">
        <v>20</v>
      </c>
      <c r="R856">
        <v>3</v>
      </c>
    </row>
    <row r="857" spans="1:18" x14ac:dyDescent="0.2">
      <c r="A857">
        <v>1411</v>
      </c>
      <c r="B857">
        <v>3</v>
      </c>
      <c r="C857">
        <v>2014</v>
      </c>
      <c r="D857" s="1">
        <v>43357</v>
      </c>
      <c r="E857" t="s">
        <v>2417</v>
      </c>
      <c r="F857">
        <v>31490562</v>
      </c>
      <c r="G857" t="b">
        <v>0</v>
      </c>
      <c r="J857" t="b">
        <v>1</v>
      </c>
      <c r="K857">
        <v>4217390</v>
      </c>
      <c r="L857" t="s">
        <v>2418</v>
      </c>
      <c r="M857" t="b">
        <v>1</v>
      </c>
      <c r="N857">
        <v>6432457</v>
      </c>
      <c r="O857" t="s">
        <v>2419</v>
      </c>
      <c r="P857">
        <v>1</v>
      </c>
      <c r="Q857" t="s">
        <v>20</v>
      </c>
      <c r="R857">
        <v>3</v>
      </c>
    </row>
    <row r="858" spans="1:18" x14ac:dyDescent="0.2">
      <c r="A858">
        <v>1412</v>
      </c>
      <c r="B858">
        <v>2</v>
      </c>
      <c r="C858">
        <v>2014</v>
      </c>
      <c r="D858" s="1">
        <v>43355</v>
      </c>
      <c r="E858" t="s">
        <v>2420</v>
      </c>
      <c r="F858">
        <v>96495</v>
      </c>
      <c r="G858" t="b">
        <v>0</v>
      </c>
      <c r="J858" t="b">
        <v>1</v>
      </c>
      <c r="K858">
        <v>542564</v>
      </c>
      <c r="L858" t="s">
        <v>2421</v>
      </c>
      <c r="M858" t="b">
        <v>1</v>
      </c>
      <c r="N858">
        <v>680795</v>
      </c>
      <c r="O858" t="s">
        <v>2420</v>
      </c>
      <c r="P858">
        <v>5</v>
      </c>
      <c r="Q858" t="s">
        <v>24</v>
      </c>
      <c r="R858">
        <v>2</v>
      </c>
    </row>
    <row r="859" spans="1:18" x14ac:dyDescent="0.2">
      <c r="A859">
        <v>1415</v>
      </c>
      <c r="B859">
        <v>3</v>
      </c>
      <c r="C859">
        <v>2014</v>
      </c>
      <c r="D859" s="1">
        <v>43352</v>
      </c>
      <c r="E859" t="s">
        <v>2422</v>
      </c>
      <c r="F859">
        <v>15746136</v>
      </c>
      <c r="G859" t="b">
        <v>1</v>
      </c>
      <c r="H859">
        <v>2288571</v>
      </c>
      <c r="I859" t="s">
        <v>2423</v>
      </c>
      <c r="J859" t="b">
        <v>0</v>
      </c>
      <c r="M859" t="b">
        <v>1</v>
      </c>
      <c r="N859">
        <v>2471286</v>
      </c>
      <c r="O859" t="s">
        <v>2424</v>
      </c>
      <c r="P859">
        <v>4</v>
      </c>
      <c r="Q859" t="s">
        <v>73</v>
      </c>
      <c r="R859">
        <v>3</v>
      </c>
    </row>
    <row r="860" spans="1:18" x14ac:dyDescent="0.2">
      <c r="A860">
        <v>1416</v>
      </c>
      <c r="B860">
        <v>2</v>
      </c>
      <c r="C860">
        <v>2014</v>
      </c>
      <c r="D860" s="1">
        <v>43347</v>
      </c>
      <c r="E860" t="s">
        <v>2425</v>
      </c>
      <c r="F860">
        <v>265883</v>
      </c>
      <c r="G860" t="b">
        <v>1</v>
      </c>
      <c r="H860">
        <v>2349516</v>
      </c>
      <c r="I860" t="s">
        <v>2426</v>
      </c>
      <c r="J860" t="b">
        <v>1</v>
      </c>
      <c r="K860">
        <v>5261706</v>
      </c>
      <c r="L860" t="s">
        <v>2427</v>
      </c>
      <c r="M860" t="b">
        <v>1</v>
      </c>
      <c r="N860">
        <v>2148144</v>
      </c>
      <c r="O860" t="s">
        <v>2425</v>
      </c>
      <c r="P860">
        <v>5</v>
      </c>
      <c r="Q860" t="s">
        <v>24</v>
      </c>
      <c r="R860">
        <v>2</v>
      </c>
    </row>
    <row r="861" spans="1:18" x14ac:dyDescent="0.2">
      <c r="A861">
        <v>1417</v>
      </c>
      <c r="B861">
        <v>1</v>
      </c>
      <c r="C861">
        <v>2014</v>
      </c>
      <c r="D861" s="1">
        <v>43346</v>
      </c>
      <c r="E861" t="s">
        <v>2428</v>
      </c>
      <c r="F861">
        <v>43735828</v>
      </c>
      <c r="G861" t="b">
        <v>0</v>
      </c>
      <c r="J861" t="b">
        <v>0</v>
      </c>
      <c r="M861" t="b">
        <v>1</v>
      </c>
      <c r="N861">
        <v>6424217</v>
      </c>
      <c r="O861" t="s">
        <v>2428</v>
      </c>
      <c r="P861">
        <v>6</v>
      </c>
      <c r="Q861" t="s">
        <v>73</v>
      </c>
      <c r="R861">
        <v>1</v>
      </c>
    </row>
    <row r="862" spans="1:18" x14ac:dyDescent="0.2">
      <c r="A862">
        <v>1418</v>
      </c>
      <c r="B862">
        <v>1</v>
      </c>
      <c r="C862">
        <v>2014</v>
      </c>
      <c r="D862" s="1">
        <v>43345</v>
      </c>
      <c r="E862" t="s">
        <v>2429</v>
      </c>
      <c r="F862">
        <v>6981585</v>
      </c>
      <c r="G862" t="b">
        <v>0</v>
      </c>
      <c r="J862" t="b">
        <v>1</v>
      </c>
      <c r="K862">
        <v>6243480</v>
      </c>
      <c r="L862" t="s">
        <v>2430</v>
      </c>
      <c r="M862" t="b">
        <v>1</v>
      </c>
      <c r="N862">
        <v>561973</v>
      </c>
      <c r="O862" t="s">
        <v>2431</v>
      </c>
      <c r="P862">
        <v>6</v>
      </c>
      <c r="Q862" t="s">
        <v>108</v>
      </c>
      <c r="R862">
        <v>1</v>
      </c>
    </row>
    <row r="863" spans="1:18" x14ac:dyDescent="0.2">
      <c r="A863">
        <v>1420</v>
      </c>
      <c r="B863">
        <v>5</v>
      </c>
      <c r="C863">
        <v>2014</v>
      </c>
      <c r="D863" s="1">
        <v>43404</v>
      </c>
      <c r="E863" t="s">
        <v>2432</v>
      </c>
      <c r="F863">
        <v>1311283</v>
      </c>
      <c r="G863" t="b">
        <v>1</v>
      </c>
      <c r="H863">
        <v>902476</v>
      </c>
      <c r="I863" t="s">
        <v>2433</v>
      </c>
      <c r="J863" t="b">
        <v>1</v>
      </c>
      <c r="K863">
        <v>729435</v>
      </c>
      <c r="L863" t="s">
        <v>2434</v>
      </c>
      <c r="M863" t="b">
        <v>1</v>
      </c>
      <c r="N863">
        <v>3369115</v>
      </c>
      <c r="O863" t="s">
        <v>2432</v>
      </c>
      <c r="P863">
        <v>0</v>
      </c>
      <c r="Q863" t="s">
        <v>20</v>
      </c>
      <c r="R863">
        <v>5</v>
      </c>
    </row>
    <row r="864" spans="1:18" x14ac:dyDescent="0.2">
      <c r="A864">
        <v>1421</v>
      </c>
      <c r="B864">
        <v>2</v>
      </c>
      <c r="C864">
        <v>2014</v>
      </c>
      <c r="D864" s="1">
        <v>43403</v>
      </c>
      <c r="E864" t="s">
        <v>2435</v>
      </c>
      <c r="F864">
        <v>289470</v>
      </c>
      <c r="G864" t="b">
        <v>1</v>
      </c>
      <c r="H864">
        <v>19299</v>
      </c>
      <c r="I864" t="s">
        <v>2436</v>
      </c>
      <c r="J864" t="b">
        <v>1</v>
      </c>
      <c r="K864">
        <v>313219</v>
      </c>
      <c r="L864" t="s">
        <v>2437</v>
      </c>
      <c r="M864" t="b">
        <v>1</v>
      </c>
      <c r="N864">
        <v>180134</v>
      </c>
      <c r="O864" t="s">
        <v>2435</v>
      </c>
      <c r="P864">
        <v>5</v>
      </c>
      <c r="Q864" t="s">
        <v>24</v>
      </c>
      <c r="R864">
        <v>2</v>
      </c>
    </row>
    <row r="865" spans="1:18" x14ac:dyDescent="0.2">
      <c r="A865">
        <v>1424</v>
      </c>
      <c r="B865">
        <v>4</v>
      </c>
      <c r="C865">
        <v>2014</v>
      </c>
      <c r="D865" s="1">
        <v>43402</v>
      </c>
      <c r="E865" t="s">
        <v>2438</v>
      </c>
      <c r="F865">
        <v>37487352</v>
      </c>
      <c r="G865" t="b">
        <v>0</v>
      </c>
      <c r="J865" t="b">
        <v>1</v>
      </c>
      <c r="K865">
        <v>4311237</v>
      </c>
      <c r="L865" t="s">
        <v>2439</v>
      </c>
      <c r="M865" t="b">
        <v>1</v>
      </c>
      <c r="N865">
        <v>6468887</v>
      </c>
      <c r="O865" t="s">
        <v>2440</v>
      </c>
      <c r="P865">
        <v>2</v>
      </c>
      <c r="Q865" t="s">
        <v>94</v>
      </c>
      <c r="R865">
        <v>4</v>
      </c>
    </row>
    <row r="866" spans="1:18" x14ac:dyDescent="0.2">
      <c r="A866">
        <v>1425</v>
      </c>
      <c r="B866">
        <v>2</v>
      </c>
      <c r="C866">
        <v>2014</v>
      </c>
      <c r="D866" s="1">
        <v>43401</v>
      </c>
      <c r="E866" t="s">
        <v>2441</v>
      </c>
      <c r="F866">
        <v>7159144</v>
      </c>
      <c r="G866" t="b">
        <v>1</v>
      </c>
      <c r="H866">
        <v>1701799</v>
      </c>
      <c r="I866" t="s">
        <v>2442</v>
      </c>
      <c r="J866" t="b">
        <v>1</v>
      </c>
      <c r="K866">
        <v>1675529</v>
      </c>
      <c r="L866" t="s">
        <v>2443</v>
      </c>
      <c r="M866" t="b">
        <v>1</v>
      </c>
      <c r="N866">
        <v>5179837</v>
      </c>
      <c r="O866" t="s">
        <v>2441</v>
      </c>
      <c r="P866">
        <v>5</v>
      </c>
      <c r="Q866" t="s">
        <v>24</v>
      </c>
      <c r="R866">
        <v>2</v>
      </c>
    </row>
    <row r="867" spans="1:18" x14ac:dyDescent="0.2">
      <c r="A867">
        <v>1426</v>
      </c>
      <c r="B867">
        <v>6</v>
      </c>
      <c r="C867">
        <v>2014</v>
      </c>
      <c r="D867" s="1">
        <v>43401</v>
      </c>
      <c r="E867" t="s">
        <v>2444</v>
      </c>
      <c r="F867">
        <v>40570495</v>
      </c>
      <c r="G867" t="b">
        <v>0</v>
      </c>
      <c r="J867" t="b">
        <v>0</v>
      </c>
      <c r="M867" t="b">
        <v>1</v>
      </c>
      <c r="N867">
        <v>6485176</v>
      </c>
      <c r="O867" t="s">
        <v>2444</v>
      </c>
      <c r="P867">
        <v>-1</v>
      </c>
      <c r="Q867" t="s">
        <v>110</v>
      </c>
      <c r="R867">
        <v>6</v>
      </c>
    </row>
    <row r="868" spans="1:18" x14ac:dyDescent="0.2">
      <c r="A868">
        <v>1427</v>
      </c>
      <c r="B868">
        <v>3</v>
      </c>
      <c r="C868">
        <v>2014</v>
      </c>
      <c r="D868" s="1">
        <v>43400</v>
      </c>
      <c r="E868" t="s">
        <v>2445</v>
      </c>
      <c r="F868">
        <v>42926384</v>
      </c>
      <c r="G868" t="b">
        <v>1</v>
      </c>
      <c r="H868">
        <v>1475797</v>
      </c>
      <c r="I868" t="s">
        <v>2446</v>
      </c>
      <c r="J868" t="b">
        <v>1</v>
      </c>
      <c r="K868">
        <v>4333108</v>
      </c>
      <c r="L868" t="s">
        <v>2447</v>
      </c>
      <c r="M868" t="b">
        <v>1</v>
      </c>
      <c r="N868">
        <v>6485736</v>
      </c>
      <c r="O868" t="s">
        <v>2448</v>
      </c>
      <c r="P868">
        <v>1</v>
      </c>
      <c r="Q868" t="s">
        <v>20</v>
      </c>
      <c r="R868">
        <v>3</v>
      </c>
    </row>
    <row r="869" spans="1:18" x14ac:dyDescent="0.2">
      <c r="A869">
        <v>1428</v>
      </c>
      <c r="B869">
        <v>3</v>
      </c>
      <c r="C869">
        <v>2014</v>
      </c>
      <c r="D869" s="1">
        <v>43399</v>
      </c>
      <c r="E869" t="s">
        <v>2449</v>
      </c>
      <c r="F869">
        <v>43760213</v>
      </c>
      <c r="G869" t="b">
        <v>0</v>
      </c>
      <c r="J869" t="b">
        <v>0</v>
      </c>
      <c r="M869" t="b">
        <v>1</v>
      </c>
      <c r="N869">
        <v>8468627</v>
      </c>
      <c r="O869" t="s">
        <v>2450</v>
      </c>
      <c r="P869">
        <v>1</v>
      </c>
      <c r="Q869" t="s">
        <v>20</v>
      </c>
      <c r="R869">
        <v>3</v>
      </c>
    </row>
    <row r="870" spans="1:18" x14ac:dyDescent="0.2">
      <c r="A870">
        <v>1429</v>
      </c>
      <c r="B870">
        <v>2</v>
      </c>
      <c r="C870">
        <v>2014</v>
      </c>
      <c r="D870" s="1">
        <v>43397</v>
      </c>
      <c r="E870" t="s">
        <v>2451</v>
      </c>
      <c r="F870">
        <v>3293613</v>
      </c>
      <c r="G870" t="b">
        <v>0</v>
      </c>
      <c r="J870" t="b">
        <v>0</v>
      </c>
      <c r="M870" t="b">
        <v>1</v>
      </c>
      <c r="N870">
        <v>6478326</v>
      </c>
      <c r="O870" t="s">
        <v>2451</v>
      </c>
      <c r="P870">
        <v>5</v>
      </c>
      <c r="Q870" t="s">
        <v>24</v>
      </c>
      <c r="R870">
        <v>2</v>
      </c>
    </row>
    <row r="871" spans="1:18" x14ac:dyDescent="0.2">
      <c r="A871">
        <v>1430</v>
      </c>
      <c r="B871">
        <v>1</v>
      </c>
      <c r="C871">
        <v>2014</v>
      </c>
      <c r="D871" s="1">
        <v>43397</v>
      </c>
      <c r="E871" t="s">
        <v>2452</v>
      </c>
      <c r="F871">
        <v>44108241</v>
      </c>
      <c r="G871" t="b">
        <v>0</v>
      </c>
      <c r="J871" t="b">
        <v>1</v>
      </c>
      <c r="K871">
        <v>4289387</v>
      </c>
      <c r="L871" t="s">
        <v>2453</v>
      </c>
      <c r="M871" t="b">
        <v>1</v>
      </c>
      <c r="N871">
        <v>6553075</v>
      </c>
      <c r="O871" t="s">
        <v>2452</v>
      </c>
      <c r="P871">
        <v>6</v>
      </c>
      <c r="Q871" t="s">
        <v>110</v>
      </c>
      <c r="R871">
        <v>1</v>
      </c>
    </row>
    <row r="872" spans="1:18" x14ac:dyDescent="0.2">
      <c r="A872">
        <v>1431</v>
      </c>
      <c r="B872">
        <v>5</v>
      </c>
      <c r="C872">
        <v>2014</v>
      </c>
      <c r="D872" s="1">
        <v>43395</v>
      </c>
      <c r="E872" t="s">
        <v>2454</v>
      </c>
      <c r="F872">
        <v>44182595</v>
      </c>
      <c r="G872" t="b">
        <v>0</v>
      </c>
      <c r="J872" t="b">
        <v>1</v>
      </c>
      <c r="K872">
        <v>4310462</v>
      </c>
      <c r="L872" t="s">
        <v>2455</v>
      </c>
      <c r="M872" t="b">
        <v>1</v>
      </c>
      <c r="N872">
        <v>6555900</v>
      </c>
      <c r="O872" t="s">
        <v>2456</v>
      </c>
      <c r="P872">
        <v>0</v>
      </c>
      <c r="Q872" t="s">
        <v>64</v>
      </c>
      <c r="R872">
        <v>5</v>
      </c>
    </row>
    <row r="873" spans="1:18" x14ac:dyDescent="0.2">
      <c r="A873">
        <v>1433</v>
      </c>
      <c r="B873">
        <v>4</v>
      </c>
      <c r="C873">
        <v>2014</v>
      </c>
      <c r="D873" s="1">
        <v>43394</v>
      </c>
      <c r="E873" t="s">
        <v>2457</v>
      </c>
      <c r="F873">
        <v>19914976</v>
      </c>
      <c r="G873" t="b">
        <v>1</v>
      </c>
      <c r="H873">
        <v>3582884</v>
      </c>
      <c r="I873" t="s">
        <v>2458</v>
      </c>
      <c r="J873" t="b">
        <v>1</v>
      </c>
      <c r="K873">
        <v>4314939</v>
      </c>
      <c r="L873" t="s">
        <v>2459</v>
      </c>
      <c r="M873" t="b">
        <v>1</v>
      </c>
      <c r="N873">
        <v>6021349</v>
      </c>
      <c r="O873" t="s">
        <v>2457</v>
      </c>
      <c r="P873">
        <v>2</v>
      </c>
      <c r="Q873" t="s">
        <v>24</v>
      </c>
      <c r="R873">
        <v>4</v>
      </c>
    </row>
    <row r="874" spans="1:18" x14ac:dyDescent="0.2">
      <c r="A874">
        <v>1434</v>
      </c>
      <c r="B874">
        <v>4</v>
      </c>
      <c r="C874">
        <v>2014</v>
      </c>
      <c r="D874" s="1">
        <v>43394</v>
      </c>
      <c r="E874" t="s">
        <v>933</v>
      </c>
      <c r="F874">
        <v>1055590</v>
      </c>
      <c r="G874" t="b">
        <v>1</v>
      </c>
      <c r="H874">
        <v>1191200</v>
      </c>
      <c r="I874" t="s">
        <v>934</v>
      </c>
      <c r="J874" t="b">
        <v>1</v>
      </c>
      <c r="K874">
        <v>630699</v>
      </c>
      <c r="L874" t="s">
        <v>935</v>
      </c>
      <c r="M874" t="b">
        <v>1</v>
      </c>
      <c r="N874">
        <v>217807</v>
      </c>
      <c r="O874" t="s">
        <v>936</v>
      </c>
      <c r="P874">
        <v>2</v>
      </c>
      <c r="Q874" t="s">
        <v>102</v>
      </c>
      <c r="R874">
        <v>4</v>
      </c>
    </row>
    <row r="875" spans="1:18" x14ac:dyDescent="0.2">
      <c r="A875">
        <v>1435</v>
      </c>
      <c r="B875">
        <v>2</v>
      </c>
      <c r="C875">
        <v>2014</v>
      </c>
      <c r="D875" s="1">
        <v>43393</v>
      </c>
      <c r="E875" t="s">
        <v>2460</v>
      </c>
      <c r="F875">
        <v>127317</v>
      </c>
      <c r="G875" t="b">
        <v>1</v>
      </c>
      <c r="H875">
        <v>2012484</v>
      </c>
      <c r="I875" t="s">
        <v>2461</v>
      </c>
      <c r="J875" t="b">
        <v>1</v>
      </c>
      <c r="K875">
        <v>4316153</v>
      </c>
      <c r="L875" t="s">
        <v>2462</v>
      </c>
      <c r="M875" t="b">
        <v>1</v>
      </c>
      <c r="N875">
        <v>706497</v>
      </c>
      <c r="O875" t="s">
        <v>2463</v>
      </c>
      <c r="P875">
        <v>5</v>
      </c>
      <c r="Q875" t="s">
        <v>24</v>
      </c>
      <c r="R875">
        <v>2</v>
      </c>
    </row>
    <row r="876" spans="1:18" x14ac:dyDescent="0.2">
      <c r="A876">
        <v>1436</v>
      </c>
      <c r="B876">
        <v>2</v>
      </c>
      <c r="C876">
        <v>2014</v>
      </c>
      <c r="D876" s="1">
        <v>43393</v>
      </c>
      <c r="E876" t="s">
        <v>2464</v>
      </c>
      <c r="F876">
        <v>12454</v>
      </c>
      <c r="G876" t="b">
        <v>1</v>
      </c>
      <c r="H876">
        <v>3056238</v>
      </c>
      <c r="I876" t="s">
        <v>2465</v>
      </c>
      <c r="J876" t="b">
        <v>1</v>
      </c>
      <c r="K876">
        <v>1024611</v>
      </c>
      <c r="L876" t="s">
        <v>2466</v>
      </c>
      <c r="M876" t="b">
        <v>1</v>
      </c>
      <c r="N876">
        <v>1526219</v>
      </c>
      <c r="O876" t="s">
        <v>2464</v>
      </c>
      <c r="P876">
        <v>5</v>
      </c>
      <c r="Q876" t="s">
        <v>24</v>
      </c>
      <c r="R876">
        <v>2</v>
      </c>
    </row>
    <row r="877" spans="1:18" x14ac:dyDescent="0.2">
      <c r="A877">
        <v>1437</v>
      </c>
      <c r="B877">
        <v>6</v>
      </c>
      <c r="C877">
        <v>2014</v>
      </c>
      <c r="D877" s="1">
        <v>43392</v>
      </c>
      <c r="E877" t="s">
        <v>2467</v>
      </c>
      <c r="F877">
        <v>38394037</v>
      </c>
      <c r="G877" t="b">
        <v>1</v>
      </c>
      <c r="H877">
        <v>2344826</v>
      </c>
      <c r="I877" t="s">
        <v>2467</v>
      </c>
      <c r="J877" t="b">
        <v>1</v>
      </c>
      <c r="K877">
        <v>3612709</v>
      </c>
      <c r="L877" t="s">
        <v>2467</v>
      </c>
      <c r="M877" t="b">
        <v>1</v>
      </c>
      <c r="N877">
        <v>5688267</v>
      </c>
      <c r="O877" t="s">
        <v>2467</v>
      </c>
      <c r="P877">
        <v>-1</v>
      </c>
      <c r="Q877" t="s">
        <v>110</v>
      </c>
      <c r="R877">
        <v>6</v>
      </c>
    </row>
    <row r="878" spans="1:18" x14ac:dyDescent="0.2">
      <c r="A878">
        <v>1439</v>
      </c>
      <c r="B878">
        <v>3</v>
      </c>
      <c r="C878">
        <v>2014</v>
      </c>
      <c r="D878" s="1">
        <v>43386</v>
      </c>
      <c r="E878" t="s">
        <v>2468</v>
      </c>
      <c r="F878">
        <v>284163</v>
      </c>
      <c r="G878" t="b">
        <v>1</v>
      </c>
      <c r="H878">
        <v>117944</v>
      </c>
      <c r="I878" t="s">
        <v>2469</v>
      </c>
      <c r="J878" t="b">
        <v>1</v>
      </c>
      <c r="K878">
        <v>210199</v>
      </c>
      <c r="L878" t="s">
        <v>2470</v>
      </c>
      <c r="M878" t="b">
        <v>1</v>
      </c>
      <c r="N878">
        <v>141993</v>
      </c>
      <c r="O878" t="s">
        <v>2468</v>
      </c>
      <c r="P878">
        <v>1</v>
      </c>
      <c r="Q878" t="s">
        <v>24</v>
      </c>
      <c r="R878">
        <v>3</v>
      </c>
    </row>
    <row r="879" spans="1:18" x14ac:dyDescent="0.2">
      <c r="A879">
        <v>1440</v>
      </c>
      <c r="B879">
        <v>4</v>
      </c>
      <c r="C879">
        <v>2014</v>
      </c>
      <c r="D879" s="1">
        <v>43386</v>
      </c>
      <c r="E879" t="s">
        <v>2471</v>
      </c>
      <c r="F879">
        <v>4455114</v>
      </c>
      <c r="G879" t="b">
        <v>1</v>
      </c>
      <c r="H879">
        <v>2339159</v>
      </c>
      <c r="I879" t="s">
        <v>2472</v>
      </c>
      <c r="J879" t="b">
        <v>1</v>
      </c>
      <c r="K879">
        <v>1690707</v>
      </c>
      <c r="L879" t="s">
        <v>2473</v>
      </c>
      <c r="M879" t="b">
        <v>1</v>
      </c>
      <c r="N879">
        <v>1158875</v>
      </c>
      <c r="O879" t="s">
        <v>2471</v>
      </c>
      <c r="P879">
        <v>2</v>
      </c>
      <c r="Q879" t="s">
        <v>24</v>
      </c>
      <c r="R879">
        <v>4</v>
      </c>
    </row>
    <row r="880" spans="1:18" x14ac:dyDescent="0.2">
      <c r="A880">
        <v>1441</v>
      </c>
      <c r="B880">
        <v>5</v>
      </c>
      <c r="C880">
        <v>2014</v>
      </c>
      <c r="D880" s="1">
        <v>43385</v>
      </c>
      <c r="E880" t="s">
        <v>2474</v>
      </c>
      <c r="F880">
        <v>44062019</v>
      </c>
      <c r="G880" t="b">
        <v>0</v>
      </c>
      <c r="J880" t="b">
        <v>1</v>
      </c>
      <c r="K880">
        <v>4294792</v>
      </c>
      <c r="L880" t="s">
        <v>2475</v>
      </c>
      <c r="M880" t="b">
        <v>0</v>
      </c>
      <c r="P880">
        <v>0</v>
      </c>
      <c r="Q880" t="s">
        <v>110</v>
      </c>
      <c r="R880">
        <v>5</v>
      </c>
    </row>
    <row r="881" spans="1:18" x14ac:dyDescent="0.2">
      <c r="A881">
        <v>1442</v>
      </c>
      <c r="B881">
        <v>4</v>
      </c>
      <c r="C881">
        <v>2014</v>
      </c>
      <c r="D881" s="1">
        <v>43383</v>
      </c>
      <c r="E881" t="s">
        <v>953</v>
      </c>
      <c r="F881">
        <v>33983258</v>
      </c>
      <c r="G881" t="b">
        <v>1</v>
      </c>
      <c r="H881">
        <v>1472398</v>
      </c>
      <c r="I881" t="s">
        <v>954</v>
      </c>
      <c r="J881" t="b">
        <v>1</v>
      </c>
      <c r="K881">
        <v>3099223</v>
      </c>
      <c r="L881" t="s">
        <v>955</v>
      </c>
      <c r="M881" t="b">
        <v>1</v>
      </c>
      <c r="N881">
        <v>5436734</v>
      </c>
      <c r="O881" t="s">
        <v>953</v>
      </c>
      <c r="P881">
        <v>2</v>
      </c>
      <c r="Q881" t="s">
        <v>24</v>
      </c>
      <c r="R881">
        <v>4</v>
      </c>
    </row>
    <row r="882" spans="1:18" x14ac:dyDescent="0.2">
      <c r="A882">
        <v>1443</v>
      </c>
      <c r="B882">
        <v>4</v>
      </c>
      <c r="C882">
        <v>2014</v>
      </c>
      <c r="D882" s="1">
        <v>43383</v>
      </c>
      <c r="E882" t="s">
        <v>2476</v>
      </c>
      <c r="F882">
        <v>7682739</v>
      </c>
      <c r="G882" t="b">
        <v>1</v>
      </c>
      <c r="H882">
        <v>2335608</v>
      </c>
      <c r="I882" t="s">
        <v>2477</v>
      </c>
      <c r="J882" t="b">
        <v>1</v>
      </c>
      <c r="K882">
        <v>4285819</v>
      </c>
      <c r="L882" t="s">
        <v>2478</v>
      </c>
      <c r="M882" t="b">
        <v>1</v>
      </c>
      <c r="N882">
        <v>6460663</v>
      </c>
      <c r="O882" t="s">
        <v>2476</v>
      </c>
      <c r="P882">
        <v>2</v>
      </c>
      <c r="Q882" t="s">
        <v>24</v>
      </c>
      <c r="R882">
        <v>4</v>
      </c>
    </row>
    <row r="883" spans="1:18" x14ac:dyDescent="0.2">
      <c r="A883">
        <v>1444</v>
      </c>
      <c r="B883">
        <v>4</v>
      </c>
      <c r="C883">
        <v>2014</v>
      </c>
      <c r="D883" s="1">
        <v>43382</v>
      </c>
      <c r="E883" t="s">
        <v>362</v>
      </c>
      <c r="F883">
        <v>23385442</v>
      </c>
      <c r="G883" t="b">
        <v>1</v>
      </c>
      <c r="H883">
        <v>2953192</v>
      </c>
      <c r="I883" t="s">
        <v>363</v>
      </c>
      <c r="J883" t="b">
        <v>1</v>
      </c>
      <c r="K883">
        <v>10739</v>
      </c>
      <c r="L883" t="s">
        <v>364</v>
      </c>
      <c r="M883" t="b">
        <v>1</v>
      </c>
      <c r="N883">
        <v>4039</v>
      </c>
      <c r="O883" t="s">
        <v>365</v>
      </c>
      <c r="P883">
        <v>2</v>
      </c>
      <c r="Q883" t="s">
        <v>102</v>
      </c>
      <c r="R883">
        <v>4</v>
      </c>
    </row>
    <row r="884" spans="1:18" x14ac:dyDescent="0.2">
      <c r="A884">
        <v>1445</v>
      </c>
      <c r="B884">
        <v>4</v>
      </c>
      <c r="C884">
        <v>2014</v>
      </c>
      <c r="D884" s="1">
        <v>43381</v>
      </c>
      <c r="E884" t="s">
        <v>2479</v>
      </c>
      <c r="F884">
        <v>25416893</v>
      </c>
      <c r="G884" t="b">
        <v>1</v>
      </c>
      <c r="H884">
        <v>1933669</v>
      </c>
      <c r="I884" t="s">
        <v>2480</v>
      </c>
      <c r="J884" t="b">
        <v>1</v>
      </c>
      <c r="K884">
        <v>25608</v>
      </c>
      <c r="L884" t="s">
        <v>2481</v>
      </c>
      <c r="M884" t="b">
        <v>1</v>
      </c>
      <c r="N884">
        <v>3366</v>
      </c>
      <c r="O884" t="s">
        <v>2482</v>
      </c>
      <c r="P884">
        <v>2</v>
      </c>
      <c r="Q884" t="s">
        <v>102</v>
      </c>
      <c r="R884">
        <v>4</v>
      </c>
    </row>
    <row r="885" spans="1:18" x14ac:dyDescent="0.2">
      <c r="A885">
        <v>1446</v>
      </c>
      <c r="B885">
        <v>4</v>
      </c>
      <c r="C885">
        <v>2014</v>
      </c>
      <c r="D885" s="1">
        <v>43380</v>
      </c>
      <c r="E885" t="s">
        <v>371</v>
      </c>
      <c r="F885">
        <v>52497</v>
      </c>
      <c r="G885" t="b">
        <v>1</v>
      </c>
      <c r="H885">
        <v>47639</v>
      </c>
      <c r="I885" t="s">
        <v>372</v>
      </c>
      <c r="J885" t="b">
        <v>1</v>
      </c>
      <c r="K885">
        <v>9651</v>
      </c>
      <c r="L885" t="s">
        <v>373</v>
      </c>
      <c r="M885" t="b">
        <v>0</v>
      </c>
      <c r="P885">
        <v>2</v>
      </c>
      <c r="Q885" t="s">
        <v>102</v>
      </c>
      <c r="R885">
        <v>4</v>
      </c>
    </row>
    <row r="886" spans="1:18" x14ac:dyDescent="0.2">
      <c r="A886">
        <v>1447</v>
      </c>
      <c r="B886">
        <v>2</v>
      </c>
      <c r="C886">
        <v>2014</v>
      </c>
      <c r="D886" s="1">
        <v>43379</v>
      </c>
      <c r="E886" t="s">
        <v>2483</v>
      </c>
      <c r="F886">
        <v>52502</v>
      </c>
      <c r="G886" t="b">
        <v>1</v>
      </c>
      <c r="H886">
        <v>1140422</v>
      </c>
      <c r="I886" t="s">
        <v>2484</v>
      </c>
      <c r="J886" t="b">
        <v>1</v>
      </c>
      <c r="K886">
        <v>36902</v>
      </c>
      <c r="L886" t="s">
        <v>2485</v>
      </c>
      <c r="M886" t="b">
        <v>1</v>
      </c>
      <c r="N886">
        <v>8176326</v>
      </c>
      <c r="O886" t="s">
        <v>2486</v>
      </c>
      <c r="P886">
        <v>5</v>
      </c>
      <c r="Q886" t="s">
        <v>102</v>
      </c>
      <c r="R886">
        <v>2</v>
      </c>
    </row>
    <row r="887" spans="1:18" x14ac:dyDescent="0.2">
      <c r="A887">
        <v>1448</v>
      </c>
      <c r="B887">
        <v>4</v>
      </c>
      <c r="C887">
        <v>2014</v>
      </c>
      <c r="D887" s="1">
        <v>43378</v>
      </c>
      <c r="E887" t="s">
        <v>2487</v>
      </c>
      <c r="F887">
        <v>41249767</v>
      </c>
      <c r="G887" t="b">
        <v>0</v>
      </c>
      <c r="J887" t="b">
        <v>0</v>
      </c>
      <c r="M887" t="b">
        <v>1</v>
      </c>
      <c r="N887">
        <v>6340829</v>
      </c>
      <c r="O887" t="s">
        <v>2488</v>
      </c>
      <c r="P887">
        <v>2</v>
      </c>
      <c r="Q887" t="s">
        <v>94</v>
      </c>
      <c r="R887">
        <v>4</v>
      </c>
    </row>
    <row r="888" spans="1:18" x14ac:dyDescent="0.2">
      <c r="A888">
        <v>1450</v>
      </c>
      <c r="B888">
        <v>2</v>
      </c>
      <c r="C888">
        <v>2014</v>
      </c>
      <c r="D888" s="1">
        <v>43377</v>
      </c>
      <c r="E888" t="s">
        <v>2489</v>
      </c>
      <c r="F888">
        <v>102002</v>
      </c>
      <c r="G888" t="b">
        <v>1</v>
      </c>
      <c r="H888">
        <v>3175287</v>
      </c>
      <c r="I888" t="s">
        <v>2490</v>
      </c>
      <c r="J888" t="b">
        <v>1</v>
      </c>
      <c r="K888">
        <v>258755</v>
      </c>
      <c r="L888" t="s">
        <v>2491</v>
      </c>
      <c r="M888" t="b">
        <v>1</v>
      </c>
      <c r="N888">
        <v>84833</v>
      </c>
      <c r="O888" t="s">
        <v>2489</v>
      </c>
      <c r="P888">
        <v>5</v>
      </c>
      <c r="Q888" t="s">
        <v>24</v>
      </c>
      <c r="R888">
        <v>2</v>
      </c>
    </row>
    <row r="889" spans="1:18" x14ac:dyDescent="0.2">
      <c r="A889">
        <v>1451</v>
      </c>
      <c r="B889">
        <v>6</v>
      </c>
      <c r="C889">
        <v>2014</v>
      </c>
      <c r="D889" s="1">
        <v>43377</v>
      </c>
      <c r="E889" t="s">
        <v>2492</v>
      </c>
      <c r="F889">
        <v>8784037</v>
      </c>
      <c r="G889" t="b">
        <v>1</v>
      </c>
      <c r="H889">
        <v>3564217</v>
      </c>
      <c r="I889" t="s">
        <v>2493</v>
      </c>
      <c r="J889" t="b">
        <v>0</v>
      </c>
      <c r="M889" t="b">
        <v>0</v>
      </c>
      <c r="P889">
        <v>-1</v>
      </c>
      <c r="Q889" t="s">
        <v>73</v>
      </c>
      <c r="R889">
        <v>6</v>
      </c>
    </row>
    <row r="890" spans="1:18" x14ac:dyDescent="0.2">
      <c r="A890">
        <v>1452</v>
      </c>
      <c r="B890">
        <v>6</v>
      </c>
      <c r="C890">
        <v>2014</v>
      </c>
      <c r="D890" s="1">
        <v>43376</v>
      </c>
      <c r="E890" t="s">
        <v>2494</v>
      </c>
      <c r="F890">
        <v>2340491</v>
      </c>
      <c r="G890" t="b">
        <v>1</v>
      </c>
      <c r="H890">
        <v>2842983</v>
      </c>
      <c r="I890" t="s">
        <v>2495</v>
      </c>
      <c r="J890" t="b">
        <v>0</v>
      </c>
      <c r="M890" t="b">
        <v>0</v>
      </c>
      <c r="P890">
        <v>-1</v>
      </c>
      <c r="Q890" t="s">
        <v>73</v>
      </c>
      <c r="R890">
        <v>6</v>
      </c>
    </row>
    <row r="891" spans="1:18" x14ac:dyDescent="0.2">
      <c r="A891">
        <v>1453</v>
      </c>
      <c r="B891">
        <v>1</v>
      </c>
      <c r="C891">
        <v>2014</v>
      </c>
      <c r="D891" s="1">
        <v>43375</v>
      </c>
      <c r="E891" t="s">
        <v>2496</v>
      </c>
      <c r="F891">
        <v>4643400</v>
      </c>
      <c r="G891" t="b">
        <v>0</v>
      </c>
      <c r="J891" t="b">
        <v>1</v>
      </c>
      <c r="K891">
        <v>2747334</v>
      </c>
      <c r="L891" t="s">
        <v>2497</v>
      </c>
      <c r="M891" t="b">
        <v>1</v>
      </c>
      <c r="N891">
        <v>668746</v>
      </c>
      <c r="O891" t="s">
        <v>2498</v>
      </c>
      <c r="P891">
        <v>6</v>
      </c>
      <c r="Q891" t="s">
        <v>73</v>
      </c>
      <c r="R891">
        <v>1</v>
      </c>
    </row>
    <row r="892" spans="1:18" x14ac:dyDescent="0.2">
      <c r="A892">
        <v>1454</v>
      </c>
      <c r="B892">
        <v>5</v>
      </c>
      <c r="C892">
        <v>2014</v>
      </c>
      <c r="D892" s="1">
        <v>43374</v>
      </c>
      <c r="E892" t="s">
        <v>2499</v>
      </c>
      <c r="F892">
        <v>41382446</v>
      </c>
      <c r="G892" t="b">
        <v>1</v>
      </c>
      <c r="H892">
        <v>1877439</v>
      </c>
      <c r="I892" t="s">
        <v>2500</v>
      </c>
      <c r="J892" t="b">
        <v>1</v>
      </c>
      <c r="K892">
        <v>3763593</v>
      </c>
      <c r="L892" t="s">
        <v>2501</v>
      </c>
      <c r="M892" t="b">
        <v>1</v>
      </c>
      <c r="N892">
        <v>6108047</v>
      </c>
      <c r="O892" t="s">
        <v>2502</v>
      </c>
      <c r="P892">
        <v>0</v>
      </c>
      <c r="Q892" t="s">
        <v>73</v>
      </c>
      <c r="R892">
        <v>5</v>
      </c>
    </row>
    <row r="893" spans="1:18" x14ac:dyDescent="0.2">
      <c r="A893">
        <v>1455</v>
      </c>
      <c r="B893">
        <v>5</v>
      </c>
      <c r="C893">
        <v>2014</v>
      </c>
      <c r="D893" s="1">
        <v>43374</v>
      </c>
      <c r="E893" t="s">
        <v>2503</v>
      </c>
      <c r="F893">
        <v>6761596</v>
      </c>
      <c r="G893" t="b">
        <v>1</v>
      </c>
      <c r="H893">
        <v>1093418</v>
      </c>
      <c r="I893" t="s">
        <v>2504</v>
      </c>
      <c r="J893" t="b">
        <v>0</v>
      </c>
      <c r="M893" t="b">
        <v>1</v>
      </c>
      <c r="N893">
        <v>4377842</v>
      </c>
      <c r="O893" t="s">
        <v>2505</v>
      </c>
      <c r="P893">
        <v>0</v>
      </c>
      <c r="Q893" t="s">
        <v>73</v>
      </c>
      <c r="R893">
        <v>5</v>
      </c>
    </row>
    <row r="894" spans="1:18" x14ac:dyDescent="0.2">
      <c r="A894">
        <v>1456</v>
      </c>
      <c r="B894">
        <v>2</v>
      </c>
      <c r="C894">
        <v>2014</v>
      </c>
      <c r="D894" s="1">
        <v>43434</v>
      </c>
      <c r="E894" t="s">
        <v>2506</v>
      </c>
      <c r="F894">
        <v>665138</v>
      </c>
      <c r="G894" t="b">
        <v>0</v>
      </c>
      <c r="J894" t="b">
        <v>0</v>
      </c>
      <c r="M894" t="b">
        <v>1</v>
      </c>
      <c r="N894">
        <v>5409906</v>
      </c>
      <c r="O894" t="s">
        <v>2506</v>
      </c>
      <c r="P894">
        <v>5</v>
      </c>
      <c r="Q894" t="s">
        <v>24</v>
      </c>
      <c r="R894">
        <v>2</v>
      </c>
    </row>
    <row r="895" spans="1:18" x14ac:dyDescent="0.2">
      <c r="A895">
        <v>1457</v>
      </c>
      <c r="B895">
        <v>2</v>
      </c>
      <c r="C895">
        <v>2014</v>
      </c>
      <c r="D895" s="1">
        <v>43434</v>
      </c>
      <c r="E895" t="s">
        <v>2507</v>
      </c>
      <c r="F895">
        <v>186978</v>
      </c>
      <c r="G895" t="b">
        <v>0</v>
      </c>
      <c r="J895" t="b">
        <v>1</v>
      </c>
      <c r="K895">
        <v>99621</v>
      </c>
      <c r="L895" t="s">
        <v>2508</v>
      </c>
      <c r="M895" t="b">
        <v>1</v>
      </c>
      <c r="N895">
        <v>3988084</v>
      </c>
      <c r="O895" t="s">
        <v>2507</v>
      </c>
      <c r="P895">
        <v>5</v>
      </c>
      <c r="Q895" t="s">
        <v>24</v>
      </c>
      <c r="R895">
        <v>2</v>
      </c>
    </row>
    <row r="896" spans="1:18" x14ac:dyDescent="0.2">
      <c r="A896">
        <v>1459</v>
      </c>
      <c r="B896">
        <v>2</v>
      </c>
      <c r="C896">
        <v>2014</v>
      </c>
      <c r="D896" s="1">
        <v>43432</v>
      </c>
      <c r="E896" t="s">
        <v>2509</v>
      </c>
      <c r="F896">
        <v>100113</v>
      </c>
      <c r="G896" t="b">
        <v>1</v>
      </c>
      <c r="H896">
        <v>2795712</v>
      </c>
      <c r="I896" t="s">
        <v>2510</v>
      </c>
      <c r="J896" t="b">
        <v>0</v>
      </c>
      <c r="M896" t="b">
        <v>1</v>
      </c>
      <c r="N896">
        <v>47461</v>
      </c>
      <c r="O896" t="s">
        <v>2511</v>
      </c>
      <c r="P896">
        <v>5</v>
      </c>
      <c r="Q896" t="s">
        <v>24</v>
      </c>
      <c r="R896">
        <v>2</v>
      </c>
    </row>
    <row r="897" spans="1:18" x14ac:dyDescent="0.2">
      <c r="A897">
        <v>1460</v>
      </c>
      <c r="B897">
        <v>2</v>
      </c>
      <c r="C897">
        <v>2014</v>
      </c>
      <c r="D897" s="1">
        <v>43431</v>
      </c>
      <c r="E897" t="s">
        <v>2512</v>
      </c>
      <c r="F897">
        <v>161757</v>
      </c>
      <c r="G897" t="b">
        <v>1</v>
      </c>
      <c r="H897">
        <v>2386318</v>
      </c>
      <c r="I897" t="s">
        <v>2513</v>
      </c>
      <c r="J897" t="b">
        <v>1</v>
      </c>
      <c r="K897">
        <v>678235</v>
      </c>
      <c r="L897" t="s">
        <v>2514</v>
      </c>
      <c r="M897" t="b">
        <v>1</v>
      </c>
      <c r="N897">
        <v>993980</v>
      </c>
      <c r="O897" t="s">
        <v>2512</v>
      </c>
      <c r="P897">
        <v>5</v>
      </c>
      <c r="Q897" t="s">
        <v>24</v>
      </c>
      <c r="R897">
        <v>2</v>
      </c>
    </row>
    <row r="898" spans="1:18" x14ac:dyDescent="0.2">
      <c r="A898">
        <v>1461</v>
      </c>
      <c r="B898">
        <v>1</v>
      </c>
      <c r="C898">
        <v>2014</v>
      </c>
      <c r="D898" s="1">
        <v>43430</v>
      </c>
      <c r="E898" t="s">
        <v>2515</v>
      </c>
      <c r="F898">
        <v>599456</v>
      </c>
      <c r="G898" t="b">
        <v>1</v>
      </c>
      <c r="H898">
        <v>3707839</v>
      </c>
      <c r="I898" t="s">
        <v>2516</v>
      </c>
      <c r="J898" t="b">
        <v>1</v>
      </c>
      <c r="K898">
        <v>730322</v>
      </c>
      <c r="L898" t="s">
        <v>2517</v>
      </c>
      <c r="M898" t="b">
        <v>1</v>
      </c>
      <c r="N898">
        <v>340712</v>
      </c>
      <c r="O898" t="s">
        <v>2515</v>
      </c>
      <c r="P898">
        <v>6</v>
      </c>
      <c r="Q898" t="s">
        <v>102</v>
      </c>
      <c r="R898">
        <v>1</v>
      </c>
    </row>
    <row r="899" spans="1:18" x14ac:dyDescent="0.2">
      <c r="A899">
        <v>1462</v>
      </c>
      <c r="B899">
        <v>4</v>
      </c>
      <c r="C899">
        <v>2014</v>
      </c>
      <c r="D899" s="1">
        <v>43430</v>
      </c>
      <c r="E899" t="s">
        <v>2518</v>
      </c>
      <c r="F899">
        <v>14100740</v>
      </c>
      <c r="G899" t="b">
        <v>1</v>
      </c>
      <c r="H899">
        <v>2386038</v>
      </c>
      <c r="I899" t="s">
        <v>2519</v>
      </c>
      <c r="J899" t="b">
        <v>0</v>
      </c>
      <c r="M899" t="b">
        <v>0</v>
      </c>
      <c r="P899">
        <v>2</v>
      </c>
      <c r="Q899" t="s">
        <v>24</v>
      </c>
      <c r="R899">
        <v>4</v>
      </c>
    </row>
    <row r="900" spans="1:18" x14ac:dyDescent="0.2">
      <c r="A900">
        <v>1463</v>
      </c>
      <c r="B900">
        <v>5</v>
      </c>
      <c r="C900">
        <v>2014</v>
      </c>
      <c r="D900" s="1">
        <v>43428</v>
      </c>
      <c r="E900" t="s">
        <v>2520</v>
      </c>
      <c r="F900">
        <v>43529715</v>
      </c>
      <c r="G900" t="b">
        <v>1</v>
      </c>
      <c r="H900">
        <v>2252044</v>
      </c>
      <c r="I900" t="s">
        <v>2521</v>
      </c>
      <c r="J900" t="b">
        <v>1</v>
      </c>
      <c r="K900">
        <v>4121389</v>
      </c>
      <c r="L900" t="s">
        <v>2522</v>
      </c>
      <c r="M900" t="b">
        <v>1</v>
      </c>
      <c r="N900">
        <v>6401453</v>
      </c>
      <c r="O900" t="s">
        <v>2523</v>
      </c>
      <c r="P900">
        <v>0</v>
      </c>
      <c r="Q900" t="s">
        <v>64</v>
      </c>
      <c r="R900">
        <v>5</v>
      </c>
    </row>
    <row r="901" spans="1:18" x14ac:dyDescent="0.2">
      <c r="A901">
        <v>1464</v>
      </c>
      <c r="B901">
        <v>4</v>
      </c>
      <c r="C901">
        <v>2014</v>
      </c>
      <c r="D901" s="1">
        <v>43427</v>
      </c>
      <c r="E901" t="s">
        <v>2524</v>
      </c>
      <c r="F901">
        <v>30829825</v>
      </c>
      <c r="G901" t="b">
        <v>1</v>
      </c>
      <c r="H901">
        <v>2365917</v>
      </c>
      <c r="I901" t="s">
        <v>2525</v>
      </c>
      <c r="J901" t="b">
        <v>0</v>
      </c>
      <c r="M901" t="b">
        <v>1</v>
      </c>
      <c r="N901">
        <v>5940648</v>
      </c>
      <c r="O901" t="s">
        <v>2526</v>
      </c>
      <c r="P901">
        <v>2</v>
      </c>
      <c r="Q901" t="s">
        <v>73</v>
      </c>
      <c r="R901">
        <v>4</v>
      </c>
    </row>
    <row r="902" spans="1:18" x14ac:dyDescent="0.2">
      <c r="A902">
        <v>1465</v>
      </c>
      <c r="B902">
        <v>2</v>
      </c>
      <c r="C902">
        <v>2014</v>
      </c>
      <c r="D902" s="1">
        <v>43424</v>
      </c>
      <c r="E902" t="s">
        <v>2527</v>
      </c>
      <c r="F902">
        <v>67749</v>
      </c>
      <c r="G902" t="b">
        <v>1</v>
      </c>
      <c r="H902">
        <v>451260</v>
      </c>
      <c r="I902" t="s">
        <v>2528</v>
      </c>
      <c r="J902" t="b">
        <v>1</v>
      </c>
      <c r="K902">
        <v>1157590</v>
      </c>
      <c r="L902" t="s">
        <v>2529</v>
      </c>
      <c r="M902" t="b">
        <v>1</v>
      </c>
      <c r="N902">
        <v>709873</v>
      </c>
      <c r="O902" t="s">
        <v>2527</v>
      </c>
      <c r="P902">
        <v>5</v>
      </c>
      <c r="Q902" t="s">
        <v>24</v>
      </c>
      <c r="R902">
        <v>2</v>
      </c>
    </row>
    <row r="903" spans="1:18" x14ac:dyDescent="0.2">
      <c r="A903">
        <v>1466</v>
      </c>
      <c r="B903">
        <v>3</v>
      </c>
      <c r="C903">
        <v>2014</v>
      </c>
      <c r="D903" s="1">
        <v>43420</v>
      </c>
      <c r="E903" t="s">
        <v>2530</v>
      </c>
      <c r="F903">
        <v>34425763</v>
      </c>
      <c r="G903" t="b">
        <v>0</v>
      </c>
      <c r="J903" t="b">
        <v>1</v>
      </c>
      <c r="K903">
        <v>4338561</v>
      </c>
      <c r="L903" t="s">
        <v>2531</v>
      </c>
      <c r="M903" t="b">
        <v>1</v>
      </c>
      <c r="N903">
        <v>6454337</v>
      </c>
      <c r="O903" t="s">
        <v>2532</v>
      </c>
      <c r="P903">
        <v>1</v>
      </c>
      <c r="Q903" t="s">
        <v>20</v>
      </c>
      <c r="R903">
        <v>3</v>
      </c>
    </row>
    <row r="904" spans="1:18" x14ac:dyDescent="0.2">
      <c r="A904">
        <v>1468</v>
      </c>
      <c r="B904">
        <v>6</v>
      </c>
      <c r="C904">
        <v>2014</v>
      </c>
      <c r="D904" s="1">
        <v>43416</v>
      </c>
      <c r="E904" t="s">
        <v>2533</v>
      </c>
      <c r="F904">
        <v>44277501</v>
      </c>
      <c r="G904" t="b">
        <v>0</v>
      </c>
      <c r="J904" t="b">
        <v>1</v>
      </c>
      <c r="K904">
        <v>4342113</v>
      </c>
      <c r="L904" t="s">
        <v>2534</v>
      </c>
      <c r="M904" t="b">
        <v>1</v>
      </c>
      <c r="N904">
        <v>7228371</v>
      </c>
      <c r="O904" t="s">
        <v>2533</v>
      </c>
      <c r="P904">
        <v>-1</v>
      </c>
      <c r="Q904" t="s">
        <v>64</v>
      </c>
      <c r="R904">
        <v>6</v>
      </c>
    </row>
    <row r="905" spans="1:18" x14ac:dyDescent="0.2">
      <c r="A905">
        <v>1469</v>
      </c>
      <c r="B905">
        <v>6</v>
      </c>
      <c r="C905">
        <v>2014</v>
      </c>
      <c r="D905" s="1">
        <v>43416</v>
      </c>
      <c r="E905" t="s">
        <v>2535</v>
      </c>
      <c r="F905">
        <v>524434</v>
      </c>
      <c r="G905" t="b">
        <v>1</v>
      </c>
      <c r="H905">
        <v>2117203</v>
      </c>
      <c r="I905" t="s">
        <v>2536</v>
      </c>
      <c r="J905" t="b">
        <v>1</v>
      </c>
      <c r="K905">
        <v>4105186</v>
      </c>
      <c r="L905" t="s">
        <v>2537</v>
      </c>
      <c r="M905" t="b">
        <v>1</v>
      </c>
      <c r="N905">
        <v>6501303</v>
      </c>
      <c r="O905" t="s">
        <v>2538</v>
      </c>
      <c r="P905">
        <v>-1</v>
      </c>
      <c r="Q905" t="s">
        <v>110</v>
      </c>
      <c r="R905">
        <v>6</v>
      </c>
    </row>
    <row r="906" spans="1:18" x14ac:dyDescent="0.2">
      <c r="A906">
        <v>1470</v>
      </c>
      <c r="B906">
        <v>1</v>
      </c>
      <c r="C906">
        <v>2014</v>
      </c>
      <c r="D906" s="1">
        <v>43412</v>
      </c>
      <c r="E906" t="s">
        <v>2539</v>
      </c>
      <c r="F906">
        <v>44077808</v>
      </c>
      <c r="G906" t="b">
        <v>1</v>
      </c>
      <c r="H906">
        <v>2369189</v>
      </c>
      <c r="I906" t="s">
        <v>2540</v>
      </c>
      <c r="J906" t="b">
        <v>1</v>
      </c>
      <c r="K906">
        <v>4353266</v>
      </c>
      <c r="L906" t="s">
        <v>2541</v>
      </c>
      <c r="M906" t="b">
        <v>1</v>
      </c>
      <c r="N906">
        <v>6472015</v>
      </c>
      <c r="O906" t="s">
        <v>2542</v>
      </c>
      <c r="P906">
        <v>6</v>
      </c>
      <c r="Q906" t="s">
        <v>64</v>
      </c>
      <c r="R906">
        <v>1</v>
      </c>
    </row>
    <row r="907" spans="1:18" x14ac:dyDescent="0.2">
      <c r="A907">
        <v>1471</v>
      </c>
      <c r="B907">
        <v>1</v>
      </c>
      <c r="C907">
        <v>2014</v>
      </c>
      <c r="D907" s="1">
        <v>43410</v>
      </c>
      <c r="E907" t="s">
        <v>2543</v>
      </c>
      <c r="F907">
        <v>44322919</v>
      </c>
      <c r="G907" t="b">
        <v>0</v>
      </c>
      <c r="J907" t="b">
        <v>1</v>
      </c>
      <c r="K907">
        <v>4353853</v>
      </c>
      <c r="L907" t="s">
        <v>2544</v>
      </c>
      <c r="M907" t="b">
        <v>1</v>
      </c>
      <c r="N907">
        <v>6500412</v>
      </c>
      <c r="O907" t="s">
        <v>2543</v>
      </c>
      <c r="P907">
        <v>6</v>
      </c>
      <c r="Q907" t="s">
        <v>73</v>
      </c>
      <c r="R907">
        <v>1</v>
      </c>
    </row>
    <row r="908" spans="1:18" x14ac:dyDescent="0.2">
      <c r="A908">
        <v>1472</v>
      </c>
      <c r="B908">
        <v>1</v>
      </c>
      <c r="C908">
        <v>2014</v>
      </c>
      <c r="D908" s="1">
        <v>43410</v>
      </c>
      <c r="E908" t="s">
        <v>2545</v>
      </c>
      <c r="F908">
        <v>245432</v>
      </c>
      <c r="G908" t="b">
        <v>1</v>
      </c>
      <c r="H908">
        <v>750432</v>
      </c>
      <c r="I908" t="s">
        <v>2546</v>
      </c>
      <c r="J908" t="b">
        <v>1</v>
      </c>
      <c r="K908">
        <v>557511</v>
      </c>
      <c r="L908" t="s">
        <v>2547</v>
      </c>
      <c r="M908" t="b">
        <v>1</v>
      </c>
      <c r="N908">
        <v>211040</v>
      </c>
      <c r="O908" t="s">
        <v>2548</v>
      </c>
      <c r="P908">
        <v>6</v>
      </c>
      <c r="Q908" t="s">
        <v>73</v>
      </c>
      <c r="R908">
        <v>1</v>
      </c>
    </row>
    <row r="909" spans="1:18" x14ac:dyDescent="0.2">
      <c r="A909">
        <v>1476</v>
      </c>
      <c r="B909">
        <v>6</v>
      </c>
      <c r="C909">
        <v>2014</v>
      </c>
      <c r="D909" s="1">
        <v>43407</v>
      </c>
      <c r="E909" t="s">
        <v>2549</v>
      </c>
      <c r="F909">
        <v>5002871</v>
      </c>
      <c r="G909" t="b">
        <v>1</v>
      </c>
      <c r="H909">
        <v>329766</v>
      </c>
      <c r="I909" t="s">
        <v>2550</v>
      </c>
      <c r="J909" t="b">
        <v>1</v>
      </c>
      <c r="K909">
        <v>172819</v>
      </c>
      <c r="L909" t="s">
        <v>2551</v>
      </c>
      <c r="M909" t="b">
        <v>1</v>
      </c>
      <c r="N909">
        <v>154239</v>
      </c>
      <c r="O909" t="s">
        <v>2549</v>
      </c>
      <c r="P909">
        <v>-1</v>
      </c>
      <c r="Q909" t="s">
        <v>64</v>
      </c>
      <c r="R909">
        <v>6</v>
      </c>
    </row>
    <row r="910" spans="1:18" x14ac:dyDescent="0.2">
      <c r="A910">
        <v>1479</v>
      </c>
      <c r="B910">
        <v>6</v>
      </c>
      <c r="C910">
        <v>2014</v>
      </c>
      <c r="D910" s="1">
        <v>43405</v>
      </c>
      <c r="E910" t="s">
        <v>2552</v>
      </c>
      <c r="F910">
        <v>43324750</v>
      </c>
      <c r="G910" t="b">
        <v>0</v>
      </c>
      <c r="J910" t="b">
        <v>1</v>
      </c>
      <c r="K910">
        <v>4815392</v>
      </c>
      <c r="L910" t="s">
        <v>2553</v>
      </c>
      <c r="M910" t="b">
        <v>1</v>
      </c>
      <c r="N910">
        <v>6481950</v>
      </c>
      <c r="O910" t="s">
        <v>2554</v>
      </c>
      <c r="P910">
        <v>-1</v>
      </c>
      <c r="Q910" t="s">
        <v>73</v>
      </c>
      <c r="R910">
        <v>6</v>
      </c>
    </row>
    <row r="911" spans="1:18" x14ac:dyDescent="0.2">
      <c r="A911">
        <v>1480</v>
      </c>
      <c r="B911">
        <v>5</v>
      </c>
      <c r="C911">
        <v>2014</v>
      </c>
      <c r="D911" s="1">
        <v>43465</v>
      </c>
      <c r="E911" t="s">
        <v>2555</v>
      </c>
      <c r="F911">
        <v>44906438</v>
      </c>
      <c r="G911" t="b">
        <v>0</v>
      </c>
      <c r="J911" t="b">
        <v>1</v>
      </c>
      <c r="K911">
        <v>4442774</v>
      </c>
      <c r="L911" t="s">
        <v>2556</v>
      </c>
      <c r="M911" t="b">
        <v>1</v>
      </c>
      <c r="N911">
        <v>6555231</v>
      </c>
      <c r="O911" t="s">
        <v>2557</v>
      </c>
      <c r="P911">
        <v>0</v>
      </c>
      <c r="Q911" t="s">
        <v>64</v>
      </c>
      <c r="R911">
        <v>5</v>
      </c>
    </row>
    <row r="912" spans="1:18" x14ac:dyDescent="0.2">
      <c r="A912">
        <v>1481</v>
      </c>
      <c r="B912">
        <v>2</v>
      </c>
      <c r="C912">
        <v>2014</v>
      </c>
      <c r="D912" s="1">
        <v>43464</v>
      </c>
      <c r="E912" t="s">
        <v>2558</v>
      </c>
      <c r="F912">
        <v>180908</v>
      </c>
      <c r="G912" t="b">
        <v>1</v>
      </c>
      <c r="H912">
        <v>1860936</v>
      </c>
      <c r="I912" t="s">
        <v>2559</v>
      </c>
      <c r="J912" t="b">
        <v>1</v>
      </c>
      <c r="K912">
        <v>3185102</v>
      </c>
      <c r="L912" t="s">
        <v>2560</v>
      </c>
      <c r="M912" t="b">
        <v>1</v>
      </c>
      <c r="N912">
        <v>1060916</v>
      </c>
      <c r="O912" t="s">
        <v>2558</v>
      </c>
      <c r="P912">
        <v>5</v>
      </c>
      <c r="Q912" t="s">
        <v>24</v>
      </c>
      <c r="R912">
        <v>2</v>
      </c>
    </row>
    <row r="913" spans="1:18" x14ac:dyDescent="0.2">
      <c r="A913">
        <v>1483</v>
      </c>
      <c r="B913">
        <v>5</v>
      </c>
      <c r="C913">
        <v>2014</v>
      </c>
      <c r="D913" s="1">
        <v>43463</v>
      </c>
      <c r="E913" t="s">
        <v>2047</v>
      </c>
      <c r="F913">
        <v>23769768</v>
      </c>
      <c r="G913" t="b">
        <v>1</v>
      </c>
      <c r="H913">
        <v>759698</v>
      </c>
      <c r="I913" t="s">
        <v>2048</v>
      </c>
      <c r="J913" t="b">
        <v>1</v>
      </c>
      <c r="K913">
        <v>1776825</v>
      </c>
      <c r="L913" t="s">
        <v>2049</v>
      </c>
      <c r="M913" t="b">
        <v>1</v>
      </c>
      <c r="N913">
        <v>4825339</v>
      </c>
      <c r="O913" t="s">
        <v>2047</v>
      </c>
      <c r="P913">
        <v>0</v>
      </c>
      <c r="Q913" t="s">
        <v>20</v>
      </c>
      <c r="R913">
        <v>5</v>
      </c>
    </row>
    <row r="914" spans="1:18" x14ac:dyDescent="0.2">
      <c r="A914">
        <v>1484</v>
      </c>
      <c r="B914">
        <v>5</v>
      </c>
      <c r="C914">
        <v>2014</v>
      </c>
      <c r="D914" s="1">
        <v>43462</v>
      </c>
      <c r="E914" t="s">
        <v>2561</v>
      </c>
      <c r="F914">
        <v>44828500</v>
      </c>
      <c r="G914" t="b">
        <v>0</v>
      </c>
      <c r="J914" t="b">
        <v>1</v>
      </c>
      <c r="K914">
        <v>4438981</v>
      </c>
      <c r="L914" t="s">
        <v>2562</v>
      </c>
      <c r="M914" t="b">
        <v>0</v>
      </c>
      <c r="P914">
        <v>0</v>
      </c>
      <c r="Q914" t="s">
        <v>20</v>
      </c>
      <c r="R914">
        <v>5</v>
      </c>
    </row>
    <row r="915" spans="1:18" x14ac:dyDescent="0.2">
      <c r="A915">
        <v>1485</v>
      </c>
      <c r="B915">
        <v>5</v>
      </c>
      <c r="C915">
        <v>2014</v>
      </c>
      <c r="D915" s="1">
        <v>43462</v>
      </c>
      <c r="E915" t="s">
        <v>2563</v>
      </c>
      <c r="F915">
        <v>44862348</v>
      </c>
      <c r="G915" t="b">
        <v>1</v>
      </c>
      <c r="H915">
        <v>2425549</v>
      </c>
      <c r="I915" t="s">
        <v>2564</v>
      </c>
      <c r="J915" t="b">
        <v>1</v>
      </c>
      <c r="K915">
        <v>4436399</v>
      </c>
      <c r="L915" t="s">
        <v>2565</v>
      </c>
      <c r="M915" t="b">
        <v>1</v>
      </c>
      <c r="N915">
        <v>6551855</v>
      </c>
      <c r="O915" t="s">
        <v>2566</v>
      </c>
      <c r="P915">
        <v>0</v>
      </c>
      <c r="Q915" t="s">
        <v>20</v>
      </c>
      <c r="R915">
        <v>5</v>
      </c>
    </row>
    <row r="916" spans="1:18" x14ac:dyDescent="0.2">
      <c r="A916">
        <v>1486</v>
      </c>
      <c r="B916">
        <v>2</v>
      </c>
      <c r="C916">
        <v>2014</v>
      </c>
      <c r="D916" s="1">
        <v>43461</v>
      </c>
      <c r="E916" t="s">
        <v>2567</v>
      </c>
      <c r="F916">
        <v>5353577</v>
      </c>
      <c r="G916" t="b">
        <v>1</v>
      </c>
      <c r="H916">
        <v>1060715</v>
      </c>
      <c r="I916" t="s">
        <v>2568</v>
      </c>
      <c r="J916" t="b">
        <v>0</v>
      </c>
      <c r="M916" t="b">
        <v>1</v>
      </c>
      <c r="N916">
        <v>5103558</v>
      </c>
      <c r="O916" t="s">
        <v>2567</v>
      </c>
      <c r="P916">
        <v>5</v>
      </c>
      <c r="Q916" t="s">
        <v>24</v>
      </c>
      <c r="R916">
        <v>2</v>
      </c>
    </row>
    <row r="917" spans="1:18" x14ac:dyDescent="0.2">
      <c r="A917">
        <v>1487</v>
      </c>
      <c r="B917">
        <v>2</v>
      </c>
      <c r="C917">
        <v>2014</v>
      </c>
      <c r="D917" s="1">
        <v>43460</v>
      </c>
      <c r="E917" t="s">
        <v>2569</v>
      </c>
      <c r="F917">
        <v>782147</v>
      </c>
      <c r="G917" t="b">
        <v>0</v>
      </c>
      <c r="J917" t="b">
        <v>1</v>
      </c>
      <c r="K917">
        <v>4810509</v>
      </c>
      <c r="L917" t="s">
        <v>2570</v>
      </c>
      <c r="M917" t="b">
        <v>1</v>
      </c>
      <c r="N917">
        <v>4557668</v>
      </c>
      <c r="O917" t="s">
        <v>2569</v>
      </c>
      <c r="P917">
        <v>5</v>
      </c>
      <c r="Q917" t="s">
        <v>24</v>
      </c>
      <c r="R917">
        <v>2</v>
      </c>
    </row>
    <row r="918" spans="1:18" x14ac:dyDescent="0.2">
      <c r="A918">
        <v>1488</v>
      </c>
      <c r="B918">
        <v>6</v>
      </c>
      <c r="C918">
        <v>2014</v>
      </c>
      <c r="D918" s="1">
        <v>43460</v>
      </c>
      <c r="E918" t="s">
        <v>2571</v>
      </c>
      <c r="F918">
        <v>44819059</v>
      </c>
      <c r="G918" t="b">
        <v>0</v>
      </c>
      <c r="J918" t="b">
        <v>0</v>
      </c>
      <c r="M918" t="b">
        <v>1</v>
      </c>
      <c r="N918">
        <v>6558582</v>
      </c>
      <c r="O918" t="s">
        <v>2572</v>
      </c>
      <c r="P918">
        <v>-1</v>
      </c>
      <c r="Q918" t="s">
        <v>64</v>
      </c>
      <c r="R918">
        <v>6</v>
      </c>
    </row>
    <row r="919" spans="1:18" x14ac:dyDescent="0.2">
      <c r="A919">
        <v>1489</v>
      </c>
      <c r="B919">
        <v>2</v>
      </c>
      <c r="C919">
        <v>2014</v>
      </c>
      <c r="D919" s="1">
        <v>43457</v>
      </c>
      <c r="E919" t="s">
        <v>2573</v>
      </c>
      <c r="F919">
        <v>1025328</v>
      </c>
      <c r="G919" t="b">
        <v>0</v>
      </c>
      <c r="J919" t="b">
        <v>0</v>
      </c>
      <c r="M919" t="b">
        <v>1</v>
      </c>
      <c r="N919">
        <v>6632865</v>
      </c>
      <c r="O919" t="s">
        <v>2573</v>
      </c>
      <c r="P919">
        <v>5</v>
      </c>
      <c r="Q919" t="s">
        <v>24</v>
      </c>
      <c r="R919">
        <v>2</v>
      </c>
    </row>
    <row r="920" spans="1:18" x14ac:dyDescent="0.2">
      <c r="A920">
        <v>1490</v>
      </c>
      <c r="B920">
        <v>2</v>
      </c>
      <c r="C920">
        <v>2014</v>
      </c>
      <c r="D920" s="1">
        <v>43456</v>
      </c>
      <c r="E920" t="s">
        <v>2574</v>
      </c>
      <c r="F920">
        <v>88371</v>
      </c>
      <c r="G920" t="b">
        <v>1</v>
      </c>
      <c r="H920">
        <v>2423941</v>
      </c>
      <c r="I920" t="s">
        <v>2575</v>
      </c>
      <c r="J920" t="b">
        <v>1</v>
      </c>
      <c r="K920">
        <v>4427532</v>
      </c>
      <c r="L920" t="s">
        <v>2576</v>
      </c>
      <c r="M920" t="b">
        <v>1</v>
      </c>
      <c r="N920">
        <v>662633</v>
      </c>
      <c r="O920" t="s">
        <v>2574</v>
      </c>
      <c r="P920">
        <v>5</v>
      </c>
      <c r="Q920" t="s">
        <v>24</v>
      </c>
      <c r="R920">
        <v>2</v>
      </c>
    </row>
    <row r="921" spans="1:18" x14ac:dyDescent="0.2">
      <c r="A921">
        <v>1491</v>
      </c>
      <c r="B921">
        <v>3</v>
      </c>
      <c r="C921">
        <v>2014</v>
      </c>
      <c r="D921" s="1">
        <v>43455</v>
      </c>
      <c r="E921" t="s">
        <v>2577</v>
      </c>
      <c r="F921">
        <v>30481588</v>
      </c>
      <c r="G921" t="b">
        <v>1</v>
      </c>
      <c r="H921">
        <v>2163737</v>
      </c>
      <c r="I921" t="s">
        <v>2578</v>
      </c>
      <c r="J921" t="b">
        <v>1</v>
      </c>
      <c r="K921">
        <v>4382333</v>
      </c>
      <c r="L921" t="s">
        <v>2579</v>
      </c>
      <c r="M921" t="b">
        <v>1</v>
      </c>
      <c r="N921">
        <v>7877577</v>
      </c>
      <c r="O921" t="s">
        <v>2580</v>
      </c>
      <c r="P921">
        <v>1</v>
      </c>
      <c r="Q921" t="s">
        <v>20</v>
      </c>
      <c r="R921">
        <v>3</v>
      </c>
    </row>
    <row r="922" spans="1:18" x14ac:dyDescent="0.2">
      <c r="A922">
        <v>1495</v>
      </c>
      <c r="B922">
        <v>6</v>
      </c>
      <c r="C922">
        <v>2014</v>
      </c>
      <c r="D922" s="1">
        <v>43451</v>
      </c>
      <c r="E922" t="s">
        <v>2581</v>
      </c>
      <c r="F922">
        <v>5231073</v>
      </c>
      <c r="G922" t="b">
        <v>1</v>
      </c>
      <c r="H922">
        <v>277305</v>
      </c>
      <c r="I922" t="s">
        <v>2582</v>
      </c>
      <c r="J922" t="b">
        <v>1</v>
      </c>
      <c r="K922">
        <v>4420128</v>
      </c>
      <c r="L922" t="s">
        <v>2583</v>
      </c>
      <c r="M922" t="b">
        <v>1</v>
      </c>
      <c r="N922">
        <v>1026968</v>
      </c>
      <c r="O922" t="s">
        <v>2584</v>
      </c>
      <c r="P922">
        <v>-1</v>
      </c>
      <c r="Q922" t="s">
        <v>20</v>
      </c>
      <c r="R922">
        <v>6</v>
      </c>
    </row>
    <row r="923" spans="1:18" x14ac:dyDescent="0.2">
      <c r="A923">
        <v>1498</v>
      </c>
      <c r="B923">
        <v>6</v>
      </c>
      <c r="C923">
        <v>2014</v>
      </c>
      <c r="D923" s="1">
        <v>43449</v>
      </c>
      <c r="E923" t="s">
        <v>2585</v>
      </c>
      <c r="F923">
        <v>44723150</v>
      </c>
      <c r="G923" t="b">
        <v>1</v>
      </c>
      <c r="H923">
        <v>2406936</v>
      </c>
      <c r="I923" t="s">
        <v>2586</v>
      </c>
      <c r="J923" t="b">
        <v>1</v>
      </c>
      <c r="K923">
        <v>4414195</v>
      </c>
      <c r="L923" t="s">
        <v>2587</v>
      </c>
      <c r="M923" t="b">
        <v>1</v>
      </c>
      <c r="N923">
        <v>6539245</v>
      </c>
      <c r="O923" t="s">
        <v>2588</v>
      </c>
      <c r="P923">
        <v>-1</v>
      </c>
      <c r="Q923" t="s">
        <v>64</v>
      </c>
      <c r="R923">
        <v>6</v>
      </c>
    </row>
    <row r="924" spans="1:18" x14ac:dyDescent="0.2">
      <c r="A924">
        <v>1499</v>
      </c>
      <c r="B924">
        <v>3</v>
      </c>
      <c r="C924">
        <v>2014</v>
      </c>
      <c r="D924" s="1">
        <v>43448</v>
      </c>
      <c r="E924" t="s">
        <v>2589</v>
      </c>
      <c r="F924">
        <v>38024549</v>
      </c>
      <c r="G924" t="b">
        <v>0</v>
      </c>
      <c r="J924" t="b">
        <v>1</v>
      </c>
      <c r="K924">
        <v>4365835</v>
      </c>
      <c r="L924" t="s">
        <v>2590</v>
      </c>
      <c r="M924" t="b">
        <v>1</v>
      </c>
      <c r="N924">
        <v>6529426</v>
      </c>
      <c r="O924" t="s">
        <v>2591</v>
      </c>
      <c r="P924">
        <v>4</v>
      </c>
      <c r="Q924" t="s">
        <v>20</v>
      </c>
      <c r="R924">
        <v>3</v>
      </c>
    </row>
    <row r="925" spans="1:18" x14ac:dyDescent="0.2">
      <c r="A925">
        <v>1502</v>
      </c>
      <c r="B925">
        <v>6</v>
      </c>
      <c r="C925">
        <v>2014</v>
      </c>
      <c r="D925" s="1">
        <v>43443</v>
      </c>
      <c r="E925" t="s">
        <v>2592</v>
      </c>
      <c r="F925">
        <v>44641073</v>
      </c>
      <c r="G925" t="b">
        <v>0</v>
      </c>
      <c r="J925" t="b">
        <v>1</v>
      </c>
      <c r="K925">
        <v>4407191</v>
      </c>
      <c r="L925" t="s">
        <v>2593</v>
      </c>
      <c r="M925" t="b">
        <v>1</v>
      </c>
      <c r="N925">
        <v>6533105</v>
      </c>
      <c r="O925" t="s">
        <v>2594</v>
      </c>
      <c r="P925">
        <v>-1</v>
      </c>
      <c r="Q925" t="s">
        <v>73</v>
      </c>
      <c r="R925">
        <v>6</v>
      </c>
    </row>
    <row r="926" spans="1:18" x14ac:dyDescent="0.2">
      <c r="A926">
        <v>1503</v>
      </c>
      <c r="B926">
        <v>2</v>
      </c>
      <c r="C926">
        <v>2014</v>
      </c>
      <c r="D926" s="1">
        <v>43441</v>
      </c>
      <c r="E926" t="s">
        <v>2595</v>
      </c>
      <c r="F926">
        <v>292874</v>
      </c>
      <c r="G926" t="b">
        <v>1</v>
      </c>
      <c r="H926">
        <v>2521987</v>
      </c>
      <c r="I926" t="s">
        <v>2596</v>
      </c>
      <c r="J926" t="b">
        <v>1</v>
      </c>
      <c r="K926">
        <v>4403398</v>
      </c>
      <c r="L926" t="s">
        <v>2597</v>
      </c>
      <c r="M926" t="b">
        <v>1</v>
      </c>
      <c r="N926">
        <v>265341</v>
      </c>
      <c r="O926" t="s">
        <v>2595</v>
      </c>
      <c r="P926">
        <v>5</v>
      </c>
      <c r="Q926" t="s">
        <v>24</v>
      </c>
      <c r="R926">
        <v>2</v>
      </c>
    </row>
    <row r="927" spans="1:18" x14ac:dyDescent="0.2">
      <c r="A927">
        <v>1504</v>
      </c>
      <c r="B927">
        <v>2</v>
      </c>
      <c r="C927">
        <v>2014</v>
      </c>
      <c r="D927" s="1">
        <v>43439</v>
      </c>
      <c r="E927" t="s">
        <v>2598</v>
      </c>
      <c r="F927">
        <v>284620</v>
      </c>
      <c r="G927" t="b">
        <v>1</v>
      </c>
      <c r="H927">
        <v>4510782</v>
      </c>
      <c r="I927" t="s">
        <v>2599</v>
      </c>
      <c r="J927" t="b">
        <v>1</v>
      </c>
      <c r="K927">
        <v>4401786</v>
      </c>
      <c r="L927" t="s">
        <v>2600</v>
      </c>
      <c r="M927" t="b">
        <v>1</v>
      </c>
      <c r="N927">
        <v>230540</v>
      </c>
      <c r="O927" t="s">
        <v>2601</v>
      </c>
      <c r="P927">
        <v>5</v>
      </c>
      <c r="Q927" t="s">
        <v>24</v>
      </c>
      <c r="R927">
        <v>2</v>
      </c>
    </row>
    <row r="928" spans="1:18" x14ac:dyDescent="0.2">
      <c r="A928">
        <v>1505</v>
      </c>
      <c r="B928">
        <v>3</v>
      </c>
      <c r="C928">
        <v>2014</v>
      </c>
      <c r="D928" s="1">
        <v>43439</v>
      </c>
      <c r="E928" t="s">
        <v>2602</v>
      </c>
      <c r="F928">
        <v>1858074</v>
      </c>
      <c r="G928" t="b">
        <v>1</v>
      </c>
      <c r="H928">
        <v>1212825</v>
      </c>
      <c r="I928" t="s">
        <v>2603</v>
      </c>
      <c r="J928" t="b">
        <v>1</v>
      </c>
      <c r="K928">
        <v>143024</v>
      </c>
      <c r="L928" t="s">
        <v>2604</v>
      </c>
      <c r="M928" t="b">
        <v>1</v>
      </c>
      <c r="N928">
        <v>5775538</v>
      </c>
      <c r="O928" t="s">
        <v>2602</v>
      </c>
      <c r="P928">
        <v>4</v>
      </c>
      <c r="Q928" t="s">
        <v>24</v>
      </c>
      <c r="R928">
        <v>3</v>
      </c>
    </row>
    <row r="929" spans="1:18" x14ac:dyDescent="0.2">
      <c r="A929">
        <v>1506</v>
      </c>
      <c r="B929">
        <v>5</v>
      </c>
      <c r="C929">
        <v>2014</v>
      </c>
      <c r="D929" s="1">
        <v>43439</v>
      </c>
      <c r="E929" t="s">
        <v>2605</v>
      </c>
      <c r="F929">
        <v>33190128</v>
      </c>
      <c r="G929" t="b">
        <v>1</v>
      </c>
      <c r="H929">
        <v>517652</v>
      </c>
      <c r="I929" t="s">
        <v>2606</v>
      </c>
      <c r="J929" t="b">
        <v>1</v>
      </c>
      <c r="K929">
        <v>608480</v>
      </c>
      <c r="L929" t="s">
        <v>2607</v>
      </c>
      <c r="M929" t="b">
        <v>1</v>
      </c>
      <c r="N929">
        <v>764727</v>
      </c>
      <c r="O929" t="s">
        <v>2608</v>
      </c>
      <c r="P929">
        <v>0</v>
      </c>
      <c r="Q929" t="s">
        <v>110</v>
      </c>
      <c r="R929">
        <v>5</v>
      </c>
    </row>
    <row r="930" spans="1:18" x14ac:dyDescent="0.2">
      <c r="A930">
        <v>1510</v>
      </c>
      <c r="B930">
        <v>4</v>
      </c>
      <c r="C930">
        <v>2014</v>
      </c>
      <c r="D930" s="1">
        <v>43435</v>
      </c>
      <c r="E930" t="s">
        <v>2609</v>
      </c>
      <c r="F930">
        <v>20341402</v>
      </c>
      <c r="G930" t="b">
        <v>0</v>
      </c>
      <c r="J930" t="b">
        <v>0</v>
      </c>
      <c r="M930" t="b">
        <v>1</v>
      </c>
      <c r="N930">
        <v>6530281</v>
      </c>
      <c r="O930" t="s">
        <v>2610</v>
      </c>
      <c r="P930">
        <v>2</v>
      </c>
      <c r="Q930" t="s">
        <v>94</v>
      </c>
      <c r="R930">
        <v>4</v>
      </c>
    </row>
    <row r="931" spans="1:18" x14ac:dyDescent="0.2">
      <c r="A931">
        <v>1511</v>
      </c>
      <c r="B931">
        <v>2</v>
      </c>
      <c r="C931">
        <v>2015</v>
      </c>
      <c r="D931" s="1">
        <v>43131</v>
      </c>
      <c r="E931" t="s">
        <v>2611</v>
      </c>
      <c r="F931">
        <v>13947321</v>
      </c>
      <c r="G931" t="b">
        <v>1</v>
      </c>
      <c r="H931">
        <v>2471469</v>
      </c>
      <c r="I931" t="s">
        <v>2612</v>
      </c>
      <c r="J931" t="b">
        <v>1</v>
      </c>
      <c r="K931">
        <v>4501181</v>
      </c>
      <c r="L931" t="s">
        <v>2613</v>
      </c>
      <c r="M931" t="b">
        <v>1</v>
      </c>
      <c r="N931">
        <v>6589394</v>
      </c>
      <c r="O931" t="s">
        <v>2611</v>
      </c>
      <c r="P931">
        <v>5</v>
      </c>
      <c r="Q931" t="s">
        <v>24</v>
      </c>
      <c r="R931">
        <v>2</v>
      </c>
    </row>
    <row r="932" spans="1:18" x14ac:dyDescent="0.2">
      <c r="A932">
        <v>1512</v>
      </c>
      <c r="B932">
        <v>6</v>
      </c>
      <c r="C932">
        <v>2015</v>
      </c>
      <c r="D932" s="1">
        <v>43131</v>
      </c>
      <c r="E932" t="s">
        <v>2614</v>
      </c>
      <c r="F932">
        <v>3612085</v>
      </c>
      <c r="G932" t="b">
        <v>1</v>
      </c>
      <c r="H932">
        <v>1658792</v>
      </c>
      <c r="I932" t="s">
        <v>2615</v>
      </c>
      <c r="J932" t="b">
        <v>0</v>
      </c>
      <c r="M932" t="b">
        <v>1</v>
      </c>
      <c r="N932">
        <v>28369</v>
      </c>
      <c r="O932" t="s">
        <v>2616</v>
      </c>
      <c r="P932">
        <v>-1</v>
      </c>
      <c r="Q932" t="s">
        <v>20</v>
      </c>
      <c r="R932">
        <v>6</v>
      </c>
    </row>
    <row r="933" spans="1:18" x14ac:dyDescent="0.2">
      <c r="A933">
        <v>1513</v>
      </c>
      <c r="B933">
        <v>2</v>
      </c>
      <c r="C933">
        <v>2015</v>
      </c>
      <c r="D933" s="1">
        <v>43131</v>
      </c>
      <c r="E933" t="s">
        <v>2617</v>
      </c>
      <c r="F933">
        <v>574479</v>
      </c>
      <c r="G933" t="b">
        <v>1</v>
      </c>
      <c r="H933">
        <v>3312787</v>
      </c>
      <c r="I933" t="s">
        <v>2618</v>
      </c>
      <c r="J933" t="b">
        <v>1</v>
      </c>
      <c r="K933">
        <v>3063982</v>
      </c>
      <c r="L933" t="s">
        <v>2619</v>
      </c>
      <c r="M933" t="b">
        <v>1</v>
      </c>
      <c r="N933">
        <v>1205231</v>
      </c>
      <c r="O933" t="s">
        <v>2617</v>
      </c>
      <c r="P933">
        <v>5</v>
      </c>
      <c r="Q933" t="s">
        <v>24</v>
      </c>
      <c r="R933">
        <v>2</v>
      </c>
    </row>
    <row r="934" spans="1:18" x14ac:dyDescent="0.2">
      <c r="A934">
        <v>1514</v>
      </c>
      <c r="B934">
        <v>2</v>
      </c>
      <c r="C934">
        <v>2015</v>
      </c>
      <c r="D934" s="1">
        <v>43131</v>
      </c>
      <c r="E934" t="s">
        <v>2620</v>
      </c>
      <c r="F934">
        <v>338909</v>
      </c>
      <c r="G934" t="b">
        <v>1</v>
      </c>
      <c r="H934">
        <v>447397</v>
      </c>
      <c r="I934" t="s">
        <v>2621</v>
      </c>
      <c r="J934" t="b">
        <v>1</v>
      </c>
      <c r="K934">
        <v>478997</v>
      </c>
      <c r="L934" t="s">
        <v>2622</v>
      </c>
      <c r="M934" t="b">
        <v>1</v>
      </c>
      <c r="N934">
        <v>282604</v>
      </c>
      <c r="O934" t="s">
        <v>2620</v>
      </c>
      <c r="P934">
        <v>5</v>
      </c>
      <c r="Q934" t="s">
        <v>24</v>
      </c>
      <c r="R934">
        <v>2</v>
      </c>
    </row>
    <row r="935" spans="1:18" x14ac:dyDescent="0.2">
      <c r="A935">
        <v>1515</v>
      </c>
      <c r="B935">
        <v>2</v>
      </c>
      <c r="C935">
        <v>2015</v>
      </c>
      <c r="D935" s="1">
        <v>43129</v>
      </c>
      <c r="E935" t="s">
        <v>2623</v>
      </c>
      <c r="F935">
        <v>1058169</v>
      </c>
      <c r="G935" t="b">
        <v>0</v>
      </c>
      <c r="J935" t="b">
        <v>0</v>
      </c>
      <c r="M935" t="b">
        <v>1</v>
      </c>
      <c r="N935">
        <v>6590918</v>
      </c>
      <c r="O935" t="s">
        <v>2623</v>
      </c>
      <c r="P935">
        <v>5</v>
      </c>
      <c r="Q935" t="s">
        <v>24</v>
      </c>
      <c r="R935">
        <v>2</v>
      </c>
    </row>
    <row r="936" spans="1:18" x14ac:dyDescent="0.2">
      <c r="A936">
        <v>1516</v>
      </c>
      <c r="B936">
        <v>5</v>
      </c>
      <c r="C936">
        <v>2015</v>
      </c>
      <c r="D936" s="1">
        <v>43129</v>
      </c>
      <c r="E936" t="s">
        <v>2624</v>
      </c>
      <c r="F936">
        <v>45256543</v>
      </c>
      <c r="G936" t="b">
        <v>1</v>
      </c>
      <c r="H936">
        <v>2466431</v>
      </c>
      <c r="I936" t="s">
        <v>2625</v>
      </c>
      <c r="J936" t="b">
        <v>0</v>
      </c>
      <c r="M936" t="b">
        <v>0</v>
      </c>
      <c r="P936">
        <v>0</v>
      </c>
      <c r="Q936" t="s">
        <v>20</v>
      </c>
      <c r="R936">
        <v>5</v>
      </c>
    </row>
    <row r="937" spans="1:18" x14ac:dyDescent="0.2">
      <c r="A937">
        <v>1517</v>
      </c>
      <c r="B937">
        <v>2</v>
      </c>
      <c r="C937">
        <v>2015</v>
      </c>
      <c r="D937" s="1">
        <v>43129</v>
      </c>
      <c r="E937" t="s">
        <v>2626</v>
      </c>
      <c r="F937">
        <v>381507</v>
      </c>
      <c r="G937" t="b">
        <v>1</v>
      </c>
      <c r="H937">
        <v>2812948</v>
      </c>
      <c r="I937" t="s">
        <v>2627</v>
      </c>
      <c r="J937" t="b">
        <v>1</v>
      </c>
      <c r="K937">
        <v>624919</v>
      </c>
      <c r="L937" t="s">
        <v>2628</v>
      </c>
      <c r="M937" t="b">
        <v>1</v>
      </c>
      <c r="N937">
        <v>267933</v>
      </c>
      <c r="O937" t="s">
        <v>2626</v>
      </c>
      <c r="P937">
        <v>5</v>
      </c>
      <c r="Q937" t="s">
        <v>24</v>
      </c>
      <c r="R937">
        <v>2</v>
      </c>
    </row>
    <row r="938" spans="1:18" x14ac:dyDescent="0.2">
      <c r="A938">
        <v>1522</v>
      </c>
      <c r="B938">
        <v>3</v>
      </c>
      <c r="C938">
        <v>2015</v>
      </c>
      <c r="D938" s="1">
        <v>43125</v>
      </c>
      <c r="E938" t="s">
        <v>2629</v>
      </c>
      <c r="F938">
        <v>47578677</v>
      </c>
      <c r="G938" t="b">
        <v>0</v>
      </c>
      <c r="J938" t="b">
        <v>1</v>
      </c>
      <c r="K938">
        <v>5021422</v>
      </c>
      <c r="L938" t="s">
        <v>2630</v>
      </c>
      <c r="M938" t="b">
        <v>1</v>
      </c>
      <c r="N938">
        <v>6995943</v>
      </c>
      <c r="O938" t="s">
        <v>2631</v>
      </c>
      <c r="P938">
        <v>1</v>
      </c>
      <c r="Q938" t="s">
        <v>73</v>
      </c>
      <c r="R938">
        <v>3</v>
      </c>
    </row>
    <row r="939" spans="1:18" x14ac:dyDescent="0.2">
      <c r="A939">
        <v>1523</v>
      </c>
      <c r="B939">
        <v>2</v>
      </c>
      <c r="C939">
        <v>2015</v>
      </c>
      <c r="D939" s="1">
        <v>43125</v>
      </c>
      <c r="E939" t="s">
        <v>2632</v>
      </c>
      <c r="F939">
        <v>44307356</v>
      </c>
      <c r="G939" t="b">
        <v>1</v>
      </c>
      <c r="H939">
        <v>2483987</v>
      </c>
      <c r="I939" t="s">
        <v>2633</v>
      </c>
      <c r="J939" t="b">
        <v>1</v>
      </c>
      <c r="K939">
        <v>5053641</v>
      </c>
      <c r="L939" t="s">
        <v>2634</v>
      </c>
      <c r="M939" t="b">
        <v>1</v>
      </c>
      <c r="N939">
        <v>6588053</v>
      </c>
      <c r="O939" t="s">
        <v>2632</v>
      </c>
      <c r="P939">
        <v>5</v>
      </c>
      <c r="Q939" t="s">
        <v>24</v>
      </c>
      <c r="R939">
        <v>2</v>
      </c>
    </row>
    <row r="940" spans="1:18" x14ac:dyDescent="0.2">
      <c r="A940">
        <v>1524</v>
      </c>
      <c r="B940">
        <v>3</v>
      </c>
      <c r="C940">
        <v>2015</v>
      </c>
      <c r="D940" s="1">
        <v>43125</v>
      </c>
      <c r="E940" t="s">
        <v>2635</v>
      </c>
      <c r="F940">
        <v>43249927</v>
      </c>
      <c r="G940" t="b">
        <v>0</v>
      </c>
      <c r="J940" t="b">
        <v>1</v>
      </c>
      <c r="K940">
        <v>4480937</v>
      </c>
      <c r="L940" t="s">
        <v>2636</v>
      </c>
      <c r="M940" t="b">
        <v>0</v>
      </c>
      <c r="P940">
        <v>1</v>
      </c>
      <c r="Q940" t="s">
        <v>20</v>
      </c>
      <c r="R940">
        <v>3</v>
      </c>
    </row>
    <row r="941" spans="1:18" x14ac:dyDescent="0.2">
      <c r="A941">
        <v>1525</v>
      </c>
      <c r="B941">
        <v>2</v>
      </c>
      <c r="C941">
        <v>2015</v>
      </c>
      <c r="D941" s="1">
        <v>43124</v>
      </c>
      <c r="E941" t="s">
        <v>2637</v>
      </c>
      <c r="F941">
        <v>355517</v>
      </c>
      <c r="G941" t="b">
        <v>0</v>
      </c>
      <c r="J941" t="b">
        <v>1</v>
      </c>
      <c r="K941">
        <v>4484805</v>
      </c>
      <c r="L941" t="s">
        <v>2638</v>
      </c>
      <c r="M941" t="b">
        <v>1</v>
      </c>
      <c r="N941">
        <v>1055219</v>
      </c>
      <c r="O941" t="s">
        <v>2637</v>
      </c>
      <c r="P941">
        <v>5</v>
      </c>
      <c r="Q941" t="s">
        <v>24</v>
      </c>
      <c r="R941">
        <v>2</v>
      </c>
    </row>
    <row r="942" spans="1:18" x14ac:dyDescent="0.2">
      <c r="A942">
        <v>1526</v>
      </c>
      <c r="B942">
        <v>4</v>
      </c>
      <c r="C942">
        <v>2015</v>
      </c>
      <c r="D942" s="1">
        <v>43123</v>
      </c>
      <c r="E942" t="s">
        <v>2639</v>
      </c>
      <c r="F942">
        <v>4567893</v>
      </c>
      <c r="G942" t="b">
        <v>1</v>
      </c>
      <c r="H942">
        <v>317397</v>
      </c>
      <c r="I942" t="s">
        <v>2640</v>
      </c>
      <c r="J942" t="b">
        <v>1</v>
      </c>
      <c r="K942">
        <v>727897</v>
      </c>
      <c r="L942" t="s">
        <v>2641</v>
      </c>
      <c r="M942" t="b">
        <v>1</v>
      </c>
      <c r="N942">
        <v>2128166</v>
      </c>
      <c r="O942" t="s">
        <v>2639</v>
      </c>
      <c r="P942">
        <v>2</v>
      </c>
      <c r="Q942" t="s">
        <v>24</v>
      </c>
      <c r="R942">
        <v>4</v>
      </c>
    </row>
    <row r="943" spans="1:18" x14ac:dyDescent="0.2">
      <c r="A943">
        <v>1528</v>
      </c>
      <c r="B943">
        <v>3</v>
      </c>
      <c r="C943">
        <v>2015</v>
      </c>
      <c r="D943" s="1">
        <v>43122</v>
      </c>
      <c r="E943" t="s">
        <v>2642</v>
      </c>
      <c r="F943">
        <v>32102758</v>
      </c>
      <c r="G943" t="b">
        <v>1</v>
      </c>
      <c r="H943">
        <v>1967736</v>
      </c>
      <c r="I943" t="s">
        <v>2643</v>
      </c>
      <c r="J943" t="b">
        <v>1</v>
      </c>
      <c r="K943">
        <v>4508852</v>
      </c>
      <c r="L943" t="s">
        <v>2644</v>
      </c>
      <c r="M943" t="b">
        <v>0</v>
      </c>
      <c r="P943">
        <v>4</v>
      </c>
      <c r="Q943" t="s">
        <v>24</v>
      </c>
      <c r="R943">
        <v>3</v>
      </c>
    </row>
    <row r="944" spans="1:18" x14ac:dyDescent="0.2">
      <c r="A944">
        <v>1531</v>
      </c>
      <c r="B944">
        <v>2</v>
      </c>
      <c r="C944">
        <v>2015</v>
      </c>
      <c r="D944" s="1">
        <v>43122</v>
      </c>
      <c r="E944" t="s">
        <v>2645</v>
      </c>
      <c r="F944">
        <v>358371</v>
      </c>
      <c r="G944" t="b">
        <v>0</v>
      </c>
      <c r="J944" t="b">
        <v>0</v>
      </c>
      <c r="M944" t="b">
        <v>1</v>
      </c>
      <c r="N944">
        <v>1397726</v>
      </c>
      <c r="O944" t="s">
        <v>2645</v>
      </c>
      <c r="P944">
        <v>5</v>
      </c>
      <c r="Q944" t="s">
        <v>24</v>
      </c>
      <c r="R944">
        <v>2</v>
      </c>
    </row>
    <row r="945" spans="1:18" x14ac:dyDescent="0.2">
      <c r="A945">
        <v>1534</v>
      </c>
      <c r="B945">
        <v>2</v>
      </c>
      <c r="C945">
        <v>2015</v>
      </c>
      <c r="D945" s="1">
        <v>43117</v>
      </c>
      <c r="E945" t="s">
        <v>2646</v>
      </c>
      <c r="F945">
        <v>1514483</v>
      </c>
      <c r="G945" t="b">
        <v>1</v>
      </c>
      <c r="H945">
        <v>48533</v>
      </c>
      <c r="I945" t="s">
        <v>2647</v>
      </c>
      <c r="J945" t="b">
        <v>0</v>
      </c>
      <c r="M945" t="b">
        <v>1</v>
      </c>
      <c r="N945">
        <v>6575229</v>
      </c>
      <c r="O945" t="s">
        <v>2646</v>
      </c>
      <c r="P945">
        <v>5</v>
      </c>
      <c r="Q945" t="s">
        <v>24</v>
      </c>
      <c r="R945">
        <v>2</v>
      </c>
    </row>
    <row r="946" spans="1:18" x14ac:dyDescent="0.2">
      <c r="A946">
        <v>1535</v>
      </c>
      <c r="B946">
        <v>6</v>
      </c>
      <c r="C946">
        <v>2015</v>
      </c>
      <c r="D946" s="1">
        <v>43116</v>
      </c>
      <c r="E946" t="s">
        <v>2648</v>
      </c>
      <c r="F946">
        <v>236487</v>
      </c>
      <c r="G946" t="b">
        <v>1</v>
      </c>
      <c r="H946">
        <v>3168761</v>
      </c>
      <c r="I946" t="s">
        <v>2649</v>
      </c>
      <c r="J946" t="b">
        <v>1</v>
      </c>
      <c r="K946">
        <v>1188815</v>
      </c>
      <c r="L946" t="s">
        <v>2650</v>
      </c>
      <c r="M946" t="b">
        <v>1</v>
      </c>
      <c r="N946">
        <v>27554</v>
      </c>
      <c r="O946" t="s">
        <v>2648</v>
      </c>
      <c r="P946">
        <v>-1</v>
      </c>
      <c r="Q946" t="s">
        <v>110</v>
      </c>
      <c r="R946">
        <v>6</v>
      </c>
    </row>
    <row r="947" spans="1:18" x14ac:dyDescent="0.2">
      <c r="A947">
        <v>1539</v>
      </c>
      <c r="B947">
        <v>2</v>
      </c>
      <c r="C947">
        <v>2015</v>
      </c>
      <c r="D947" s="1">
        <v>43114</v>
      </c>
      <c r="E947" t="s">
        <v>2651</v>
      </c>
      <c r="F947">
        <v>3052601</v>
      </c>
      <c r="G947" t="b">
        <v>1</v>
      </c>
      <c r="H947">
        <v>58017</v>
      </c>
      <c r="I947" t="s">
        <v>2652</v>
      </c>
      <c r="J947" t="b">
        <v>1</v>
      </c>
      <c r="K947">
        <v>497979</v>
      </c>
      <c r="L947" t="s">
        <v>2653</v>
      </c>
      <c r="M947" t="b">
        <v>1</v>
      </c>
      <c r="N947">
        <v>377147</v>
      </c>
      <c r="O947" t="s">
        <v>2651</v>
      </c>
      <c r="P947">
        <v>5</v>
      </c>
      <c r="Q947" t="s">
        <v>24</v>
      </c>
      <c r="R947">
        <v>2</v>
      </c>
    </row>
    <row r="948" spans="1:18" x14ac:dyDescent="0.2">
      <c r="A948">
        <v>1542</v>
      </c>
      <c r="B948">
        <v>2</v>
      </c>
      <c r="C948">
        <v>2015</v>
      </c>
      <c r="D948" s="1">
        <v>43111</v>
      </c>
      <c r="E948" t="s">
        <v>2654</v>
      </c>
      <c r="F948">
        <v>904640</v>
      </c>
      <c r="G948" t="b">
        <v>1</v>
      </c>
      <c r="H948">
        <v>2446837</v>
      </c>
      <c r="I948" t="s">
        <v>2655</v>
      </c>
      <c r="J948" t="b">
        <v>1</v>
      </c>
      <c r="K948">
        <v>673086</v>
      </c>
      <c r="L948" t="s">
        <v>2656</v>
      </c>
      <c r="M948" t="b">
        <v>1</v>
      </c>
      <c r="N948">
        <v>199280</v>
      </c>
      <c r="O948" t="s">
        <v>2654</v>
      </c>
      <c r="P948">
        <v>5</v>
      </c>
      <c r="Q948" t="s">
        <v>24</v>
      </c>
      <c r="R948">
        <v>2</v>
      </c>
    </row>
    <row r="949" spans="1:18" x14ac:dyDescent="0.2">
      <c r="A949">
        <v>1543</v>
      </c>
      <c r="B949">
        <v>2</v>
      </c>
      <c r="C949">
        <v>2015</v>
      </c>
      <c r="D949" s="1">
        <v>43110</v>
      </c>
      <c r="E949" t="s">
        <v>2657</v>
      </c>
      <c r="F949">
        <v>4129603</v>
      </c>
      <c r="G949" t="b">
        <v>1</v>
      </c>
      <c r="H949">
        <v>1135681</v>
      </c>
      <c r="I949" t="s">
        <v>2658</v>
      </c>
      <c r="J949" t="b">
        <v>0</v>
      </c>
      <c r="M949" t="b">
        <v>1</v>
      </c>
      <c r="N949">
        <v>1861309</v>
      </c>
      <c r="O949" t="s">
        <v>2657</v>
      </c>
      <c r="P949">
        <v>5</v>
      </c>
      <c r="Q949" t="s">
        <v>24</v>
      </c>
      <c r="R949">
        <v>2</v>
      </c>
    </row>
    <row r="950" spans="1:18" x14ac:dyDescent="0.2">
      <c r="A950">
        <v>1544</v>
      </c>
      <c r="B950">
        <v>3</v>
      </c>
      <c r="C950">
        <v>2015</v>
      </c>
      <c r="D950" s="1">
        <v>43109</v>
      </c>
      <c r="E950" t="s">
        <v>2659</v>
      </c>
      <c r="F950">
        <v>44163850</v>
      </c>
      <c r="G950" t="b">
        <v>0</v>
      </c>
      <c r="J950" t="b">
        <v>1</v>
      </c>
      <c r="K950">
        <v>4458276</v>
      </c>
      <c r="L950" t="s">
        <v>2660</v>
      </c>
      <c r="M950" t="b">
        <v>0</v>
      </c>
      <c r="P950">
        <v>1</v>
      </c>
      <c r="Q950" t="s">
        <v>20</v>
      </c>
      <c r="R950">
        <v>3</v>
      </c>
    </row>
    <row r="951" spans="1:18" x14ac:dyDescent="0.2">
      <c r="A951">
        <v>1545</v>
      </c>
      <c r="B951">
        <v>5</v>
      </c>
      <c r="C951">
        <v>2015</v>
      </c>
      <c r="D951" s="1">
        <v>43108</v>
      </c>
      <c r="E951" t="s">
        <v>2661</v>
      </c>
      <c r="F951">
        <v>44981410</v>
      </c>
      <c r="G951" t="b">
        <v>1</v>
      </c>
      <c r="H951">
        <v>2442806</v>
      </c>
      <c r="I951" t="s">
        <v>2662</v>
      </c>
      <c r="J951" t="b">
        <v>1</v>
      </c>
      <c r="K951">
        <v>4461302</v>
      </c>
      <c r="L951" t="s">
        <v>2663</v>
      </c>
      <c r="M951" t="b">
        <v>1</v>
      </c>
      <c r="N951">
        <v>6582553</v>
      </c>
      <c r="O951" t="s">
        <v>2664</v>
      </c>
      <c r="P951">
        <v>0</v>
      </c>
      <c r="Q951" t="s">
        <v>64</v>
      </c>
      <c r="R951">
        <v>5</v>
      </c>
    </row>
    <row r="952" spans="1:18" x14ac:dyDescent="0.2">
      <c r="A952">
        <v>1546</v>
      </c>
      <c r="B952">
        <v>1</v>
      </c>
      <c r="C952">
        <v>2015</v>
      </c>
      <c r="D952" s="1">
        <v>43107</v>
      </c>
      <c r="E952" t="s">
        <v>2665</v>
      </c>
      <c r="F952">
        <v>44972293</v>
      </c>
      <c r="G952" t="b">
        <v>1</v>
      </c>
      <c r="H952">
        <v>2868438</v>
      </c>
      <c r="I952" t="s">
        <v>2666</v>
      </c>
      <c r="J952" t="b">
        <v>0</v>
      </c>
      <c r="M952" t="b">
        <v>1</v>
      </c>
      <c r="N952">
        <v>6561967</v>
      </c>
      <c r="O952" t="s">
        <v>2667</v>
      </c>
      <c r="P952">
        <v>6</v>
      </c>
      <c r="Q952" t="s">
        <v>64</v>
      </c>
      <c r="R952">
        <v>1</v>
      </c>
    </row>
    <row r="953" spans="1:18" x14ac:dyDescent="0.2">
      <c r="A953">
        <v>1547</v>
      </c>
      <c r="B953">
        <v>5</v>
      </c>
      <c r="C953">
        <v>2015</v>
      </c>
      <c r="D953" s="1">
        <v>43107</v>
      </c>
      <c r="E953" t="s">
        <v>2668</v>
      </c>
      <c r="F953">
        <v>44969225</v>
      </c>
      <c r="G953" t="b">
        <v>1</v>
      </c>
      <c r="H953">
        <v>2438072</v>
      </c>
      <c r="I953" t="s">
        <v>2669</v>
      </c>
      <c r="J953" t="b">
        <v>1</v>
      </c>
      <c r="K953">
        <v>4455141</v>
      </c>
      <c r="L953" t="s">
        <v>2670</v>
      </c>
      <c r="M953" t="b">
        <v>1</v>
      </c>
      <c r="N953">
        <v>6561532</v>
      </c>
      <c r="O953" t="s">
        <v>2671</v>
      </c>
      <c r="P953">
        <v>0</v>
      </c>
      <c r="Q953" t="s">
        <v>64</v>
      </c>
      <c r="R953">
        <v>5</v>
      </c>
    </row>
    <row r="954" spans="1:18" x14ac:dyDescent="0.2">
      <c r="A954">
        <v>1549</v>
      </c>
      <c r="B954">
        <v>2</v>
      </c>
      <c r="C954">
        <v>2015</v>
      </c>
      <c r="D954" s="1">
        <v>43103</v>
      </c>
      <c r="E954" t="s">
        <v>2672</v>
      </c>
      <c r="F954">
        <v>251608</v>
      </c>
      <c r="G954" t="b">
        <v>1</v>
      </c>
      <c r="H954">
        <v>3189121</v>
      </c>
      <c r="I954" t="s">
        <v>2673</v>
      </c>
      <c r="J954" t="b">
        <v>1</v>
      </c>
      <c r="K954">
        <v>4449281</v>
      </c>
      <c r="L954" t="s">
        <v>2674</v>
      </c>
      <c r="M954" t="b">
        <v>1</v>
      </c>
      <c r="N954">
        <v>5942579</v>
      </c>
      <c r="O954" t="s">
        <v>2672</v>
      </c>
      <c r="P954">
        <v>5</v>
      </c>
      <c r="Q954" t="s">
        <v>24</v>
      </c>
      <c r="R954">
        <v>2</v>
      </c>
    </row>
    <row r="955" spans="1:18" x14ac:dyDescent="0.2">
      <c r="A955">
        <v>1550</v>
      </c>
      <c r="B955">
        <v>1</v>
      </c>
      <c r="C955">
        <v>2015</v>
      </c>
      <c r="D955" s="1">
        <v>43101</v>
      </c>
      <c r="E955" t="s">
        <v>2675</v>
      </c>
      <c r="F955">
        <v>31956</v>
      </c>
      <c r="G955" t="b">
        <v>1</v>
      </c>
      <c r="H955">
        <v>20833</v>
      </c>
      <c r="I955" t="s">
        <v>2676</v>
      </c>
      <c r="J955" t="b">
        <v>1</v>
      </c>
      <c r="K955">
        <v>7997</v>
      </c>
      <c r="L955" t="s">
        <v>2677</v>
      </c>
      <c r="M955" t="b">
        <v>1</v>
      </c>
      <c r="N955">
        <v>5571</v>
      </c>
      <c r="O955" t="s">
        <v>2678</v>
      </c>
      <c r="P955">
        <v>6</v>
      </c>
      <c r="Q955" t="s">
        <v>20</v>
      </c>
      <c r="R955">
        <v>1</v>
      </c>
    </row>
    <row r="956" spans="1:18" x14ac:dyDescent="0.2">
      <c r="A956">
        <v>1551</v>
      </c>
      <c r="B956">
        <v>2</v>
      </c>
      <c r="C956">
        <v>2015</v>
      </c>
      <c r="D956" s="1">
        <v>43101</v>
      </c>
      <c r="E956" t="s">
        <v>2679</v>
      </c>
      <c r="F956">
        <v>277935</v>
      </c>
      <c r="G956" t="b">
        <v>1</v>
      </c>
      <c r="H956">
        <v>2826175</v>
      </c>
      <c r="I956" t="s">
        <v>2680</v>
      </c>
      <c r="J956" t="b">
        <v>1</v>
      </c>
      <c r="K956">
        <v>3927661</v>
      </c>
      <c r="L956" t="s">
        <v>2681</v>
      </c>
      <c r="M956" t="b">
        <v>1</v>
      </c>
      <c r="N956">
        <v>796772</v>
      </c>
      <c r="O956" t="s">
        <v>2679</v>
      </c>
      <c r="P956">
        <v>5</v>
      </c>
      <c r="Q956" t="s">
        <v>24</v>
      </c>
      <c r="R956">
        <v>2</v>
      </c>
    </row>
    <row r="957" spans="1:18" x14ac:dyDescent="0.2">
      <c r="A957">
        <v>1552</v>
      </c>
      <c r="B957">
        <v>2</v>
      </c>
      <c r="C957">
        <v>2015</v>
      </c>
      <c r="D957" s="1">
        <v>43158</v>
      </c>
      <c r="E957" t="s">
        <v>2682</v>
      </c>
      <c r="F957">
        <v>53569</v>
      </c>
      <c r="G957" t="b">
        <v>1</v>
      </c>
      <c r="H957">
        <v>1992361</v>
      </c>
      <c r="I957" t="s">
        <v>2683</v>
      </c>
      <c r="J957" t="b">
        <v>1</v>
      </c>
      <c r="K957">
        <v>752474</v>
      </c>
      <c r="L957" t="s">
        <v>2684</v>
      </c>
      <c r="M957" t="b">
        <v>1</v>
      </c>
      <c r="N957">
        <v>281886</v>
      </c>
      <c r="O957" t="s">
        <v>2682</v>
      </c>
      <c r="P957">
        <v>5</v>
      </c>
      <c r="Q957" t="s">
        <v>24</v>
      </c>
      <c r="R957">
        <v>2</v>
      </c>
    </row>
    <row r="958" spans="1:18" x14ac:dyDescent="0.2">
      <c r="A958">
        <v>1555</v>
      </c>
      <c r="B958">
        <v>4</v>
      </c>
      <c r="C958">
        <v>2015</v>
      </c>
      <c r="D958" s="1">
        <v>43157</v>
      </c>
      <c r="E958" t="s">
        <v>2685</v>
      </c>
      <c r="F958">
        <v>45510135</v>
      </c>
      <c r="G958" t="b">
        <v>0</v>
      </c>
      <c r="J958" t="b">
        <v>0</v>
      </c>
      <c r="M958" t="b">
        <v>1</v>
      </c>
      <c r="N958">
        <v>6623321</v>
      </c>
      <c r="O958" t="s">
        <v>2685</v>
      </c>
      <c r="P958">
        <v>2</v>
      </c>
      <c r="Q958" t="s">
        <v>24</v>
      </c>
      <c r="R958">
        <v>4</v>
      </c>
    </row>
    <row r="959" spans="1:18" x14ac:dyDescent="0.2">
      <c r="A959">
        <v>1556</v>
      </c>
      <c r="B959">
        <v>5</v>
      </c>
      <c r="C959">
        <v>2015</v>
      </c>
      <c r="D959" s="1">
        <v>43156</v>
      </c>
      <c r="E959" t="s">
        <v>2686</v>
      </c>
      <c r="F959">
        <v>45494254</v>
      </c>
      <c r="G959" t="b">
        <v>0</v>
      </c>
      <c r="J959" t="b">
        <v>1</v>
      </c>
      <c r="K959">
        <v>4533456</v>
      </c>
      <c r="L959" t="s">
        <v>2687</v>
      </c>
      <c r="M959" t="b">
        <v>1</v>
      </c>
      <c r="N959">
        <v>6620673</v>
      </c>
      <c r="O959" t="s">
        <v>2688</v>
      </c>
      <c r="P959">
        <v>0</v>
      </c>
      <c r="Q959" t="s">
        <v>64</v>
      </c>
      <c r="R959">
        <v>5</v>
      </c>
    </row>
    <row r="960" spans="1:18" x14ac:dyDescent="0.2">
      <c r="A960">
        <v>1557</v>
      </c>
      <c r="B960">
        <v>2</v>
      </c>
      <c r="C960">
        <v>2015</v>
      </c>
      <c r="D960" s="1">
        <v>43153</v>
      </c>
      <c r="E960" t="s">
        <v>2689</v>
      </c>
      <c r="F960">
        <v>42681558</v>
      </c>
      <c r="G960" t="b">
        <v>1</v>
      </c>
      <c r="H960">
        <v>1912807</v>
      </c>
      <c r="I960" t="s">
        <v>2690</v>
      </c>
      <c r="J960" t="b">
        <v>1</v>
      </c>
      <c r="K960">
        <v>4392155</v>
      </c>
      <c r="L960" t="s">
        <v>2691</v>
      </c>
      <c r="M960" t="b">
        <v>1</v>
      </c>
      <c r="N960">
        <v>3379605</v>
      </c>
      <c r="O960" t="s">
        <v>2692</v>
      </c>
      <c r="P960">
        <v>5</v>
      </c>
      <c r="Q960" t="s">
        <v>102</v>
      </c>
      <c r="R960">
        <v>2</v>
      </c>
    </row>
    <row r="961" spans="1:18" x14ac:dyDescent="0.2">
      <c r="A961">
        <v>1558</v>
      </c>
      <c r="B961">
        <v>2</v>
      </c>
      <c r="C961">
        <v>2015</v>
      </c>
      <c r="D961" s="1">
        <v>43153</v>
      </c>
      <c r="E961" t="s">
        <v>2693</v>
      </c>
      <c r="F961">
        <v>39364726</v>
      </c>
      <c r="G961" t="b">
        <v>1</v>
      </c>
      <c r="H961">
        <v>1678671</v>
      </c>
      <c r="I961" t="s">
        <v>2694</v>
      </c>
      <c r="J961" t="b">
        <v>1</v>
      </c>
      <c r="K961">
        <v>4124806</v>
      </c>
      <c r="L961" t="s">
        <v>2695</v>
      </c>
      <c r="M961" t="b">
        <v>1</v>
      </c>
      <c r="N961">
        <v>6334474</v>
      </c>
      <c r="O961" t="s">
        <v>2696</v>
      </c>
      <c r="P961">
        <v>5</v>
      </c>
      <c r="Q961" t="s">
        <v>102</v>
      </c>
      <c r="R961">
        <v>2</v>
      </c>
    </row>
    <row r="962" spans="1:18" x14ac:dyDescent="0.2">
      <c r="A962">
        <v>1559</v>
      </c>
      <c r="B962">
        <v>4</v>
      </c>
      <c r="C962">
        <v>2015</v>
      </c>
      <c r="D962" s="1">
        <v>43153</v>
      </c>
      <c r="E962" t="s">
        <v>2697</v>
      </c>
      <c r="F962">
        <v>44424315</v>
      </c>
      <c r="G962" t="b">
        <v>0</v>
      </c>
      <c r="J962" t="b">
        <v>0</v>
      </c>
      <c r="M962" t="b">
        <v>1</v>
      </c>
      <c r="N962">
        <v>6616644</v>
      </c>
      <c r="O962" t="s">
        <v>2698</v>
      </c>
      <c r="P962">
        <v>2</v>
      </c>
      <c r="Q962" t="s">
        <v>94</v>
      </c>
      <c r="R962">
        <v>4</v>
      </c>
    </row>
    <row r="963" spans="1:18" x14ac:dyDescent="0.2">
      <c r="A963">
        <v>1560</v>
      </c>
      <c r="B963">
        <v>2</v>
      </c>
      <c r="C963">
        <v>2015</v>
      </c>
      <c r="D963" s="1">
        <v>43152</v>
      </c>
      <c r="E963" t="s">
        <v>2699</v>
      </c>
      <c r="F963">
        <v>267696</v>
      </c>
      <c r="G963" t="b">
        <v>0</v>
      </c>
      <c r="J963" t="b">
        <v>0</v>
      </c>
      <c r="M963" t="b">
        <v>1</v>
      </c>
      <c r="N963">
        <v>1105602</v>
      </c>
      <c r="O963" t="s">
        <v>2699</v>
      </c>
      <c r="P963">
        <v>5</v>
      </c>
      <c r="Q963" t="s">
        <v>24</v>
      </c>
      <c r="R963">
        <v>2</v>
      </c>
    </row>
    <row r="964" spans="1:18" x14ac:dyDescent="0.2">
      <c r="A964">
        <v>1562</v>
      </c>
      <c r="B964">
        <v>6</v>
      </c>
      <c r="C964">
        <v>2015</v>
      </c>
      <c r="D964" s="1">
        <v>43149</v>
      </c>
      <c r="E964" t="s">
        <v>2700</v>
      </c>
      <c r="F964">
        <v>1738148</v>
      </c>
      <c r="G964" t="b">
        <v>1</v>
      </c>
      <c r="H964">
        <v>225976</v>
      </c>
      <c r="I964" t="s">
        <v>2701</v>
      </c>
      <c r="J964" t="b">
        <v>0</v>
      </c>
      <c r="M964" t="b">
        <v>1</v>
      </c>
      <c r="N964">
        <v>405043</v>
      </c>
      <c r="O964" t="s">
        <v>2702</v>
      </c>
      <c r="P964">
        <v>-1</v>
      </c>
      <c r="Q964" t="s">
        <v>73</v>
      </c>
      <c r="R964">
        <v>6</v>
      </c>
    </row>
    <row r="965" spans="1:18" x14ac:dyDescent="0.2">
      <c r="A965">
        <v>1563</v>
      </c>
      <c r="B965">
        <v>3</v>
      </c>
      <c r="C965">
        <v>2015</v>
      </c>
      <c r="D965" s="1">
        <v>43149</v>
      </c>
      <c r="E965" t="s">
        <v>2703</v>
      </c>
      <c r="F965">
        <v>4024308</v>
      </c>
      <c r="G965" t="b">
        <v>1</v>
      </c>
      <c r="H965">
        <v>2771924</v>
      </c>
      <c r="I965" t="s">
        <v>2704</v>
      </c>
      <c r="J965" t="b">
        <v>1</v>
      </c>
      <c r="K965">
        <v>4524996</v>
      </c>
      <c r="L965" t="s">
        <v>2705</v>
      </c>
      <c r="M965" t="b">
        <v>1</v>
      </c>
      <c r="N965">
        <v>6613281</v>
      </c>
      <c r="O965" t="s">
        <v>2706</v>
      </c>
      <c r="P965">
        <v>1</v>
      </c>
      <c r="Q965" t="s">
        <v>24</v>
      </c>
      <c r="R965">
        <v>3</v>
      </c>
    </row>
    <row r="966" spans="1:18" x14ac:dyDescent="0.2">
      <c r="A966">
        <v>1564</v>
      </c>
      <c r="B966">
        <v>3</v>
      </c>
      <c r="C966">
        <v>2015</v>
      </c>
      <c r="D966" s="1">
        <v>43149</v>
      </c>
      <c r="E966" t="s">
        <v>2707</v>
      </c>
      <c r="F966">
        <v>44661176</v>
      </c>
      <c r="G966" t="b">
        <v>0</v>
      </c>
      <c r="J966" t="b">
        <v>1</v>
      </c>
      <c r="K966">
        <v>4525079</v>
      </c>
      <c r="L966" t="s">
        <v>2708</v>
      </c>
      <c r="M966" t="b">
        <v>0</v>
      </c>
      <c r="P966">
        <v>1</v>
      </c>
      <c r="Q966" t="s">
        <v>20</v>
      </c>
      <c r="R966">
        <v>3</v>
      </c>
    </row>
    <row r="967" spans="1:18" x14ac:dyDescent="0.2">
      <c r="A967">
        <v>1568</v>
      </c>
      <c r="B967">
        <v>2</v>
      </c>
      <c r="C967">
        <v>2015</v>
      </c>
      <c r="D967" s="1">
        <v>43146</v>
      </c>
      <c r="E967" t="s">
        <v>2709</v>
      </c>
      <c r="F967">
        <v>541778</v>
      </c>
      <c r="G967" t="b">
        <v>1</v>
      </c>
      <c r="H967">
        <v>3219109</v>
      </c>
      <c r="I967" t="s">
        <v>2710</v>
      </c>
      <c r="J967" t="b">
        <v>0</v>
      </c>
      <c r="M967" t="b">
        <v>1</v>
      </c>
      <c r="N967">
        <v>6468355</v>
      </c>
      <c r="O967" t="s">
        <v>2709</v>
      </c>
      <c r="P967">
        <v>5</v>
      </c>
      <c r="Q967" t="s">
        <v>24</v>
      </c>
      <c r="R967">
        <v>2</v>
      </c>
    </row>
    <row r="968" spans="1:18" x14ac:dyDescent="0.2">
      <c r="A968">
        <v>1569</v>
      </c>
      <c r="B968">
        <v>2</v>
      </c>
      <c r="C968">
        <v>2015</v>
      </c>
      <c r="D968" s="1">
        <v>43146</v>
      </c>
      <c r="E968" t="s">
        <v>2711</v>
      </c>
      <c r="F968">
        <v>1623095</v>
      </c>
      <c r="G968" t="b">
        <v>0</v>
      </c>
      <c r="J968" t="b">
        <v>0</v>
      </c>
      <c r="M968" t="b">
        <v>1</v>
      </c>
      <c r="N968">
        <v>4797757</v>
      </c>
      <c r="O968" t="s">
        <v>2712</v>
      </c>
      <c r="P968">
        <v>5</v>
      </c>
      <c r="Q968" t="s">
        <v>24</v>
      </c>
      <c r="R968">
        <v>2</v>
      </c>
    </row>
    <row r="969" spans="1:18" x14ac:dyDescent="0.2">
      <c r="A969">
        <v>1570</v>
      </c>
      <c r="B969">
        <v>2</v>
      </c>
      <c r="C969">
        <v>2015</v>
      </c>
      <c r="D969" s="1">
        <v>43145</v>
      </c>
      <c r="E969" t="s">
        <v>2713</v>
      </c>
      <c r="F969">
        <v>45409019</v>
      </c>
      <c r="G969" t="b">
        <v>1</v>
      </c>
      <c r="H969">
        <v>2490492</v>
      </c>
      <c r="I969" t="s">
        <v>2714</v>
      </c>
      <c r="J969" t="b">
        <v>0</v>
      </c>
      <c r="M969" t="b">
        <v>0</v>
      </c>
      <c r="P969">
        <v>5</v>
      </c>
      <c r="Q969" t="s">
        <v>24</v>
      </c>
      <c r="R969">
        <v>2</v>
      </c>
    </row>
    <row r="970" spans="1:18" x14ac:dyDescent="0.2">
      <c r="A970">
        <v>1571</v>
      </c>
      <c r="B970">
        <v>2</v>
      </c>
      <c r="C970">
        <v>2015</v>
      </c>
      <c r="D970" s="1">
        <v>43145</v>
      </c>
      <c r="E970" t="s">
        <v>2715</v>
      </c>
      <c r="F970">
        <v>44031457</v>
      </c>
      <c r="G970" t="b">
        <v>0</v>
      </c>
      <c r="J970" t="b">
        <v>1</v>
      </c>
      <c r="K970">
        <v>4409992</v>
      </c>
      <c r="L970" t="s">
        <v>2716</v>
      </c>
      <c r="M970" t="b">
        <v>0</v>
      </c>
      <c r="P970">
        <v>5</v>
      </c>
      <c r="Q970" t="s">
        <v>102</v>
      </c>
      <c r="R970">
        <v>2</v>
      </c>
    </row>
    <row r="971" spans="1:18" x14ac:dyDescent="0.2">
      <c r="A971">
        <v>1572</v>
      </c>
      <c r="B971">
        <v>2</v>
      </c>
      <c r="C971">
        <v>2015</v>
      </c>
      <c r="D971" s="1">
        <v>43145</v>
      </c>
      <c r="E971" t="s">
        <v>2717</v>
      </c>
      <c r="F971">
        <v>21547166</v>
      </c>
      <c r="G971" t="b">
        <v>1</v>
      </c>
      <c r="H971">
        <v>3129528</v>
      </c>
      <c r="I971" t="s">
        <v>2718</v>
      </c>
      <c r="J971" t="b">
        <v>1</v>
      </c>
      <c r="K971">
        <v>494370</v>
      </c>
      <c r="L971" t="s">
        <v>2719</v>
      </c>
      <c r="M971" t="b">
        <v>1</v>
      </c>
      <c r="N971">
        <v>232886</v>
      </c>
      <c r="O971" t="s">
        <v>2720</v>
      </c>
      <c r="P971">
        <v>5</v>
      </c>
      <c r="Q971" t="s">
        <v>102</v>
      </c>
      <c r="R971">
        <v>2</v>
      </c>
    </row>
    <row r="972" spans="1:18" x14ac:dyDescent="0.2">
      <c r="A972">
        <v>1575</v>
      </c>
      <c r="B972">
        <v>2</v>
      </c>
      <c r="C972">
        <v>2015</v>
      </c>
      <c r="D972" s="1">
        <v>43143</v>
      </c>
      <c r="E972" t="s">
        <v>2721</v>
      </c>
      <c r="F972">
        <v>858294</v>
      </c>
      <c r="G972" t="b">
        <v>1</v>
      </c>
      <c r="H972">
        <v>852094</v>
      </c>
      <c r="I972" t="s">
        <v>2722</v>
      </c>
      <c r="J972" t="b">
        <v>1</v>
      </c>
      <c r="K972">
        <v>4513824</v>
      </c>
      <c r="L972" t="s">
        <v>2723</v>
      </c>
      <c r="M972" t="b">
        <v>1</v>
      </c>
      <c r="N972">
        <v>6606072</v>
      </c>
      <c r="O972" t="s">
        <v>2721</v>
      </c>
      <c r="P972">
        <v>5</v>
      </c>
      <c r="Q972" t="s">
        <v>24</v>
      </c>
      <c r="R972">
        <v>2</v>
      </c>
    </row>
    <row r="973" spans="1:18" x14ac:dyDescent="0.2">
      <c r="A973">
        <v>1576</v>
      </c>
      <c r="B973">
        <v>2</v>
      </c>
      <c r="C973">
        <v>2015</v>
      </c>
      <c r="D973" s="1">
        <v>43143</v>
      </c>
      <c r="E973" t="s">
        <v>2724</v>
      </c>
      <c r="F973">
        <v>2348623</v>
      </c>
      <c r="G973" t="b">
        <v>0</v>
      </c>
      <c r="J973" t="b">
        <v>1</v>
      </c>
      <c r="K973">
        <v>4513082</v>
      </c>
      <c r="L973" t="s">
        <v>2725</v>
      </c>
      <c r="M973" t="b">
        <v>1</v>
      </c>
      <c r="N973">
        <v>6605178</v>
      </c>
      <c r="O973" t="s">
        <v>2724</v>
      </c>
      <c r="P973">
        <v>5</v>
      </c>
      <c r="Q973" t="s">
        <v>24</v>
      </c>
      <c r="R973">
        <v>2</v>
      </c>
    </row>
    <row r="974" spans="1:18" x14ac:dyDescent="0.2">
      <c r="A974">
        <v>1577</v>
      </c>
      <c r="B974">
        <v>2</v>
      </c>
      <c r="C974">
        <v>2015</v>
      </c>
      <c r="D974" s="1">
        <v>43142</v>
      </c>
      <c r="E974" t="s">
        <v>2726</v>
      </c>
      <c r="F974">
        <v>43759007</v>
      </c>
      <c r="G974" t="b">
        <v>0</v>
      </c>
      <c r="J974" t="b">
        <v>1</v>
      </c>
      <c r="K974">
        <v>396989</v>
      </c>
      <c r="L974" t="s">
        <v>2727</v>
      </c>
      <c r="M974" t="b">
        <v>0</v>
      </c>
      <c r="P974">
        <v>5</v>
      </c>
      <c r="Q974" t="s">
        <v>24</v>
      </c>
      <c r="R974">
        <v>2</v>
      </c>
    </row>
    <row r="975" spans="1:18" x14ac:dyDescent="0.2">
      <c r="A975">
        <v>1578</v>
      </c>
      <c r="B975">
        <v>3</v>
      </c>
      <c r="C975">
        <v>2015</v>
      </c>
      <c r="D975" s="1">
        <v>43141</v>
      </c>
      <c r="E975" t="s">
        <v>2728</v>
      </c>
      <c r="F975">
        <v>25758205</v>
      </c>
      <c r="G975" t="b">
        <v>0</v>
      </c>
      <c r="J975" t="b">
        <v>1</v>
      </c>
      <c r="K975">
        <v>4510057</v>
      </c>
      <c r="L975" t="s">
        <v>2729</v>
      </c>
      <c r="M975" t="b">
        <v>0</v>
      </c>
      <c r="P975">
        <v>1</v>
      </c>
      <c r="Q975" t="s">
        <v>73</v>
      </c>
      <c r="R975">
        <v>3</v>
      </c>
    </row>
    <row r="976" spans="1:18" x14ac:dyDescent="0.2">
      <c r="A976">
        <v>1579</v>
      </c>
      <c r="B976">
        <v>2</v>
      </c>
      <c r="C976">
        <v>2015</v>
      </c>
      <c r="D976" s="1">
        <v>43140</v>
      </c>
      <c r="E976" t="s">
        <v>2730</v>
      </c>
      <c r="F976">
        <v>39384064</v>
      </c>
      <c r="G976" t="b">
        <v>0</v>
      </c>
      <c r="J976" t="b">
        <v>1</v>
      </c>
      <c r="K976">
        <v>4414967</v>
      </c>
      <c r="L976" t="s">
        <v>2731</v>
      </c>
      <c r="M976" t="b">
        <v>1</v>
      </c>
      <c r="N976">
        <v>6526757</v>
      </c>
      <c r="O976" t="s">
        <v>2732</v>
      </c>
      <c r="P976">
        <v>5</v>
      </c>
      <c r="Q976" t="s">
        <v>102</v>
      </c>
      <c r="R976">
        <v>2</v>
      </c>
    </row>
    <row r="977" spans="1:18" x14ac:dyDescent="0.2">
      <c r="A977">
        <v>1580</v>
      </c>
      <c r="B977">
        <v>4</v>
      </c>
      <c r="C977">
        <v>2015</v>
      </c>
      <c r="D977" s="1">
        <v>43140</v>
      </c>
      <c r="E977" t="s">
        <v>2733</v>
      </c>
      <c r="F977">
        <v>29015327</v>
      </c>
      <c r="G977" t="b">
        <v>1</v>
      </c>
      <c r="H977">
        <v>894687</v>
      </c>
      <c r="I977" t="s">
        <v>2734</v>
      </c>
      <c r="J977" t="b">
        <v>1</v>
      </c>
      <c r="K977">
        <v>3437507</v>
      </c>
      <c r="L977" t="s">
        <v>2735</v>
      </c>
      <c r="M977" t="b">
        <v>1</v>
      </c>
      <c r="N977">
        <v>4452956</v>
      </c>
      <c r="O977" t="s">
        <v>2736</v>
      </c>
      <c r="P977">
        <v>2</v>
      </c>
      <c r="Q977" t="s">
        <v>94</v>
      </c>
      <c r="R977">
        <v>4</v>
      </c>
    </row>
    <row r="978" spans="1:18" x14ac:dyDescent="0.2">
      <c r="A978">
        <v>1581</v>
      </c>
      <c r="B978">
        <v>2</v>
      </c>
      <c r="C978">
        <v>2015</v>
      </c>
      <c r="D978" s="1">
        <v>43139</v>
      </c>
      <c r="E978" t="s">
        <v>2737</v>
      </c>
      <c r="F978">
        <v>44866404</v>
      </c>
      <c r="G978" t="b">
        <v>1</v>
      </c>
      <c r="H978">
        <v>2489804</v>
      </c>
      <c r="I978" t="s">
        <v>2738</v>
      </c>
      <c r="J978" t="b">
        <v>1</v>
      </c>
      <c r="K978">
        <v>4507927</v>
      </c>
      <c r="L978" t="s">
        <v>2739</v>
      </c>
      <c r="M978" t="b">
        <v>1</v>
      </c>
      <c r="N978">
        <v>6565837</v>
      </c>
      <c r="O978" t="s">
        <v>2740</v>
      </c>
      <c r="P978">
        <v>5</v>
      </c>
      <c r="Q978" t="s">
        <v>102</v>
      </c>
      <c r="R978">
        <v>2</v>
      </c>
    </row>
    <row r="979" spans="1:18" x14ac:dyDescent="0.2">
      <c r="A979">
        <v>1582</v>
      </c>
      <c r="B979">
        <v>2</v>
      </c>
      <c r="C979">
        <v>2015</v>
      </c>
      <c r="D979" s="1">
        <v>43139</v>
      </c>
      <c r="E979" t="s">
        <v>2741</v>
      </c>
      <c r="F979">
        <v>1544891</v>
      </c>
      <c r="G979" t="b">
        <v>0</v>
      </c>
      <c r="J979" t="b">
        <v>0</v>
      </c>
      <c r="M979" t="b">
        <v>1</v>
      </c>
      <c r="N979">
        <v>6124499</v>
      </c>
      <c r="O979" t="s">
        <v>2741</v>
      </c>
      <c r="P979">
        <v>5</v>
      </c>
      <c r="Q979" t="s">
        <v>24</v>
      </c>
      <c r="R979">
        <v>2</v>
      </c>
    </row>
    <row r="980" spans="1:18" x14ac:dyDescent="0.2">
      <c r="A980">
        <v>1583</v>
      </c>
      <c r="B980">
        <v>6</v>
      </c>
      <c r="C980">
        <v>2015</v>
      </c>
      <c r="D980" s="1">
        <v>43139</v>
      </c>
      <c r="E980" t="s">
        <v>2742</v>
      </c>
      <c r="F980">
        <v>37023012</v>
      </c>
      <c r="G980" t="b">
        <v>1</v>
      </c>
      <c r="H980">
        <v>2484166</v>
      </c>
      <c r="I980" t="s">
        <v>2743</v>
      </c>
      <c r="J980" t="b">
        <v>1</v>
      </c>
      <c r="K980">
        <v>4509194</v>
      </c>
      <c r="L980" t="s">
        <v>2744</v>
      </c>
      <c r="M980" t="b">
        <v>1</v>
      </c>
      <c r="N980">
        <v>3955949</v>
      </c>
      <c r="O980" t="s">
        <v>2745</v>
      </c>
      <c r="P980">
        <v>-1</v>
      </c>
      <c r="Q980" t="s">
        <v>73</v>
      </c>
      <c r="R980">
        <v>6</v>
      </c>
    </row>
    <row r="981" spans="1:18" x14ac:dyDescent="0.2">
      <c r="A981">
        <v>1584</v>
      </c>
      <c r="B981">
        <v>2</v>
      </c>
      <c r="C981">
        <v>2015</v>
      </c>
      <c r="D981" s="1">
        <v>43138</v>
      </c>
      <c r="E981" t="s">
        <v>2746</v>
      </c>
      <c r="F981">
        <v>456292</v>
      </c>
      <c r="G981" t="b">
        <v>1</v>
      </c>
      <c r="H981">
        <v>3466878</v>
      </c>
      <c r="I981" t="s">
        <v>2747</v>
      </c>
      <c r="J981" t="b">
        <v>0</v>
      </c>
      <c r="M981" t="b">
        <v>1</v>
      </c>
      <c r="N981">
        <v>776180</v>
      </c>
      <c r="O981" t="s">
        <v>2746</v>
      </c>
      <c r="P981">
        <v>5</v>
      </c>
      <c r="Q981" t="s">
        <v>24</v>
      </c>
      <c r="R981">
        <v>2</v>
      </c>
    </row>
    <row r="982" spans="1:18" x14ac:dyDescent="0.2">
      <c r="A982">
        <v>1585</v>
      </c>
      <c r="B982">
        <v>6</v>
      </c>
      <c r="C982">
        <v>2015</v>
      </c>
      <c r="D982" s="1">
        <v>43136</v>
      </c>
      <c r="E982" t="s">
        <v>2748</v>
      </c>
      <c r="F982">
        <v>32051905</v>
      </c>
      <c r="G982" t="b">
        <v>1</v>
      </c>
      <c r="H982">
        <v>3152776</v>
      </c>
      <c r="I982" t="s">
        <v>2749</v>
      </c>
      <c r="J982" t="b">
        <v>1</v>
      </c>
      <c r="K982">
        <v>3402555</v>
      </c>
      <c r="L982" t="s">
        <v>2750</v>
      </c>
      <c r="M982" t="b">
        <v>1</v>
      </c>
      <c r="N982">
        <v>5523166</v>
      </c>
      <c r="O982" t="s">
        <v>2751</v>
      </c>
      <c r="P982">
        <v>-1</v>
      </c>
      <c r="Q982" t="s">
        <v>20</v>
      </c>
      <c r="R982">
        <v>6</v>
      </c>
    </row>
    <row r="983" spans="1:18" x14ac:dyDescent="0.2">
      <c r="A983">
        <v>1586</v>
      </c>
      <c r="B983">
        <v>5</v>
      </c>
      <c r="C983">
        <v>2015</v>
      </c>
      <c r="D983" s="1">
        <v>43135</v>
      </c>
      <c r="E983" t="s">
        <v>2752</v>
      </c>
      <c r="F983">
        <v>45298077</v>
      </c>
      <c r="G983" t="b">
        <v>1</v>
      </c>
      <c r="H983">
        <v>2475967</v>
      </c>
      <c r="I983" t="s">
        <v>2753</v>
      </c>
      <c r="J983" t="b">
        <v>1</v>
      </c>
      <c r="K983">
        <v>4500090</v>
      </c>
      <c r="L983" t="s">
        <v>2754</v>
      </c>
      <c r="M983" t="b">
        <v>1</v>
      </c>
      <c r="N983">
        <v>6596071</v>
      </c>
      <c r="O983" t="s">
        <v>2755</v>
      </c>
      <c r="P983">
        <v>0</v>
      </c>
      <c r="Q983" t="s">
        <v>20</v>
      </c>
      <c r="R983">
        <v>5</v>
      </c>
    </row>
    <row r="984" spans="1:18" x14ac:dyDescent="0.2">
      <c r="A984">
        <v>1587</v>
      </c>
      <c r="B984">
        <v>2</v>
      </c>
      <c r="C984">
        <v>2015</v>
      </c>
      <c r="D984" s="1">
        <v>43134</v>
      </c>
      <c r="E984" t="s">
        <v>2756</v>
      </c>
      <c r="F984">
        <v>1175864</v>
      </c>
      <c r="G984" t="b">
        <v>0</v>
      </c>
      <c r="J984" t="b">
        <v>0</v>
      </c>
      <c r="M984" t="b">
        <v>1</v>
      </c>
      <c r="N984">
        <v>7736626</v>
      </c>
      <c r="O984" t="s">
        <v>2756</v>
      </c>
      <c r="P984">
        <v>5</v>
      </c>
      <c r="Q984" t="s">
        <v>24</v>
      </c>
      <c r="R984">
        <v>2</v>
      </c>
    </row>
    <row r="985" spans="1:18" x14ac:dyDescent="0.2">
      <c r="A985">
        <v>1588</v>
      </c>
      <c r="B985">
        <v>4</v>
      </c>
      <c r="C985">
        <v>2015</v>
      </c>
      <c r="D985" s="1">
        <v>43132</v>
      </c>
      <c r="E985" t="s">
        <v>2757</v>
      </c>
      <c r="F985">
        <v>43307633</v>
      </c>
      <c r="G985" t="b">
        <v>1</v>
      </c>
      <c r="H985">
        <v>2452368</v>
      </c>
      <c r="I985" t="s">
        <v>2758</v>
      </c>
      <c r="J985" t="b">
        <v>1</v>
      </c>
      <c r="K985">
        <v>4420364</v>
      </c>
      <c r="L985" t="s">
        <v>2759</v>
      </c>
      <c r="M985" t="b">
        <v>1</v>
      </c>
      <c r="N985">
        <v>6399264</v>
      </c>
      <c r="O985" t="s">
        <v>2760</v>
      </c>
      <c r="P985">
        <v>2</v>
      </c>
      <c r="Q985" t="s">
        <v>94</v>
      </c>
      <c r="R985">
        <v>4</v>
      </c>
    </row>
    <row r="986" spans="1:18" x14ac:dyDescent="0.2">
      <c r="A986">
        <v>1589</v>
      </c>
      <c r="B986">
        <v>4</v>
      </c>
      <c r="C986">
        <v>2015</v>
      </c>
      <c r="D986" s="1">
        <v>43132</v>
      </c>
      <c r="E986" t="s">
        <v>2761</v>
      </c>
      <c r="F986">
        <v>18784650</v>
      </c>
      <c r="G986" t="b">
        <v>0</v>
      </c>
      <c r="J986" t="b">
        <v>1</v>
      </c>
      <c r="K986">
        <v>4475629</v>
      </c>
      <c r="L986" t="s">
        <v>2762</v>
      </c>
      <c r="M986" t="b">
        <v>1</v>
      </c>
      <c r="N986">
        <v>6527228</v>
      </c>
      <c r="O986" t="s">
        <v>2761</v>
      </c>
      <c r="P986">
        <v>2</v>
      </c>
      <c r="Q986" t="s">
        <v>94</v>
      </c>
      <c r="R986">
        <v>4</v>
      </c>
    </row>
    <row r="987" spans="1:18" x14ac:dyDescent="0.2">
      <c r="A987">
        <v>1590</v>
      </c>
      <c r="B987">
        <v>3</v>
      </c>
      <c r="C987">
        <v>2015</v>
      </c>
      <c r="D987" s="1">
        <v>43190</v>
      </c>
      <c r="E987" t="s">
        <v>2763</v>
      </c>
      <c r="F987">
        <v>43707932</v>
      </c>
      <c r="G987" t="b">
        <v>0</v>
      </c>
      <c r="J987" t="b">
        <v>1</v>
      </c>
      <c r="K987">
        <v>4657110</v>
      </c>
      <c r="L987" t="s">
        <v>2764</v>
      </c>
      <c r="M987" t="b">
        <v>0</v>
      </c>
      <c r="P987">
        <v>1</v>
      </c>
      <c r="Q987" t="s">
        <v>20</v>
      </c>
      <c r="R987">
        <v>3</v>
      </c>
    </row>
    <row r="988" spans="1:18" x14ac:dyDescent="0.2">
      <c r="A988">
        <v>1592</v>
      </c>
      <c r="B988">
        <v>4</v>
      </c>
      <c r="C988">
        <v>2015</v>
      </c>
      <c r="D988" s="1">
        <v>43188</v>
      </c>
      <c r="E988" t="s">
        <v>2765</v>
      </c>
      <c r="F988">
        <v>4960773</v>
      </c>
      <c r="G988" t="b">
        <v>0</v>
      </c>
      <c r="J988" t="b">
        <v>1</v>
      </c>
      <c r="K988">
        <v>4663992</v>
      </c>
      <c r="L988" t="s">
        <v>2766</v>
      </c>
      <c r="M988" t="b">
        <v>1</v>
      </c>
      <c r="N988">
        <v>6643548</v>
      </c>
      <c r="O988" t="s">
        <v>2767</v>
      </c>
      <c r="P988">
        <v>2</v>
      </c>
      <c r="Q988" t="s">
        <v>94</v>
      </c>
      <c r="R988">
        <v>4</v>
      </c>
    </row>
    <row r="989" spans="1:18" x14ac:dyDescent="0.2">
      <c r="A989">
        <v>1598</v>
      </c>
      <c r="B989">
        <v>4</v>
      </c>
      <c r="C989">
        <v>2015</v>
      </c>
      <c r="D989" s="1">
        <v>43184</v>
      </c>
      <c r="E989" t="s">
        <v>2768</v>
      </c>
      <c r="F989">
        <v>1814725</v>
      </c>
      <c r="G989" t="b">
        <v>1</v>
      </c>
      <c r="H989">
        <v>1965386</v>
      </c>
      <c r="I989" t="s">
        <v>2769</v>
      </c>
      <c r="J989" t="b">
        <v>1</v>
      </c>
      <c r="K989">
        <v>3720185</v>
      </c>
      <c r="L989" t="s">
        <v>2770</v>
      </c>
      <c r="M989" t="b">
        <v>1</v>
      </c>
      <c r="N989">
        <v>7005626</v>
      </c>
      <c r="O989" t="s">
        <v>2768</v>
      </c>
      <c r="P989">
        <v>2</v>
      </c>
      <c r="Q989" t="s">
        <v>24</v>
      </c>
      <c r="R989">
        <v>4</v>
      </c>
    </row>
    <row r="990" spans="1:18" x14ac:dyDescent="0.2">
      <c r="A990">
        <v>1600</v>
      </c>
      <c r="B990">
        <v>5</v>
      </c>
      <c r="C990">
        <v>2015</v>
      </c>
      <c r="D990" s="1">
        <v>43183</v>
      </c>
      <c r="E990" t="s">
        <v>2771</v>
      </c>
      <c r="F990">
        <v>46213006</v>
      </c>
      <c r="G990" t="b">
        <v>1</v>
      </c>
      <c r="H990">
        <v>2542462</v>
      </c>
      <c r="I990" t="s">
        <v>2772</v>
      </c>
      <c r="J990" t="b">
        <v>1</v>
      </c>
      <c r="K990">
        <v>4651019</v>
      </c>
      <c r="L990" t="s">
        <v>2773</v>
      </c>
      <c r="M990" t="b">
        <v>1</v>
      </c>
      <c r="N990">
        <v>6829042</v>
      </c>
      <c r="O990" t="s">
        <v>2774</v>
      </c>
      <c r="P990">
        <v>0</v>
      </c>
      <c r="Q990" t="s">
        <v>20</v>
      </c>
      <c r="R990">
        <v>5</v>
      </c>
    </row>
    <row r="991" spans="1:18" x14ac:dyDescent="0.2">
      <c r="A991">
        <v>1601</v>
      </c>
      <c r="B991">
        <v>2</v>
      </c>
      <c r="C991">
        <v>2015</v>
      </c>
      <c r="D991" s="1">
        <v>43180</v>
      </c>
      <c r="E991" t="s">
        <v>2775</v>
      </c>
      <c r="F991">
        <v>350939</v>
      </c>
      <c r="G991" t="b">
        <v>1</v>
      </c>
      <c r="H991">
        <v>1369</v>
      </c>
      <c r="I991" t="s">
        <v>2776</v>
      </c>
      <c r="J991" t="b">
        <v>1</v>
      </c>
      <c r="K991">
        <v>33565</v>
      </c>
      <c r="L991" t="s">
        <v>2777</v>
      </c>
      <c r="M991" t="b">
        <v>1</v>
      </c>
      <c r="N991">
        <v>11103</v>
      </c>
      <c r="O991" t="s">
        <v>2775</v>
      </c>
      <c r="P991">
        <v>5</v>
      </c>
      <c r="Q991" t="s">
        <v>64</v>
      </c>
      <c r="R991">
        <v>2</v>
      </c>
    </row>
    <row r="992" spans="1:18" x14ac:dyDescent="0.2">
      <c r="A992">
        <v>1602</v>
      </c>
      <c r="B992">
        <v>2</v>
      </c>
      <c r="C992">
        <v>2015</v>
      </c>
      <c r="D992" s="1">
        <v>43179</v>
      </c>
      <c r="E992" t="s">
        <v>2778</v>
      </c>
      <c r="F992">
        <v>46178462</v>
      </c>
      <c r="G992" t="b">
        <v>1</v>
      </c>
      <c r="H992">
        <v>2537780</v>
      </c>
      <c r="I992" t="s">
        <v>2779</v>
      </c>
      <c r="J992" t="b">
        <v>1</v>
      </c>
      <c r="K992">
        <v>4645633</v>
      </c>
      <c r="L992" t="s">
        <v>2780</v>
      </c>
      <c r="M992" t="b">
        <v>1</v>
      </c>
      <c r="N992">
        <v>7146211</v>
      </c>
      <c r="O992" t="s">
        <v>2781</v>
      </c>
      <c r="P992">
        <v>5</v>
      </c>
      <c r="Q992" t="s">
        <v>64</v>
      </c>
      <c r="R992">
        <v>2</v>
      </c>
    </row>
    <row r="993" spans="1:18" x14ac:dyDescent="0.2">
      <c r="A993">
        <v>1603</v>
      </c>
      <c r="B993">
        <v>1</v>
      </c>
      <c r="C993">
        <v>2015</v>
      </c>
      <c r="D993" s="1">
        <v>43179</v>
      </c>
      <c r="E993" t="s">
        <v>2782</v>
      </c>
      <c r="F993">
        <v>22106052</v>
      </c>
      <c r="G993" t="b">
        <v>1</v>
      </c>
      <c r="H993">
        <v>2537413</v>
      </c>
      <c r="I993" t="s">
        <v>2783</v>
      </c>
      <c r="J993" t="b">
        <v>1</v>
      </c>
      <c r="K993">
        <v>2817090</v>
      </c>
      <c r="L993" t="s">
        <v>2784</v>
      </c>
      <c r="M993" t="b">
        <v>1</v>
      </c>
      <c r="N993">
        <v>3031664</v>
      </c>
      <c r="O993" t="s">
        <v>2785</v>
      </c>
      <c r="P993">
        <v>6</v>
      </c>
      <c r="Q993" t="s">
        <v>110</v>
      </c>
      <c r="R993">
        <v>1</v>
      </c>
    </row>
    <row r="994" spans="1:18" x14ac:dyDescent="0.2">
      <c r="A994">
        <v>1604</v>
      </c>
      <c r="B994">
        <v>2</v>
      </c>
      <c r="C994">
        <v>2015</v>
      </c>
      <c r="D994" s="1">
        <v>43179</v>
      </c>
      <c r="E994" t="s">
        <v>2786</v>
      </c>
      <c r="F994">
        <v>19734</v>
      </c>
      <c r="G994" t="b">
        <v>0</v>
      </c>
      <c r="J994" t="b">
        <v>1</v>
      </c>
      <c r="K994">
        <v>579502</v>
      </c>
      <c r="L994" t="s">
        <v>2787</v>
      </c>
      <c r="M994" t="b">
        <v>1</v>
      </c>
      <c r="N994">
        <v>2416534</v>
      </c>
      <c r="O994" t="s">
        <v>2786</v>
      </c>
      <c r="P994">
        <v>5</v>
      </c>
      <c r="Q994" t="s">
        <v>24</v>
      </c>
      <c r="R994">
        <v>2</v>
      </c>
    </row>
    <row r="995" spans="1:18" x14ac:dyDescent="0.2">
      <c r="A995">
        <v>1606</v>
      </c>
      <c r="B995">
        <v>3</v>
      </c>
      <c r="C995">
        <v>2015</v>
      </c>
      <c r="D995" s="1">
        <v>43177</v>
      </c>
      <c r="E995" t="s">
        <v>2788</v>
      </c>
      <c r="F995">
        <v>37281035</v>
      </c>
      <c r="G995" t="b">
        <v>1</v>
      </c>
      <c r="H995">
        <v>4076920</v>
      </c>
      <c r="I995" t="s">
        <v>2789</v>
      </c>
      <c r="J995" t="b">
        <v>1</v>
      </c>
      <c r="K995">
        <v>5062440</v>
      </c>
      <c r="L995" t="s">
        <v>2790</v>
      </c>
      <c r="M995" t="b">
        <v>1</v>
      </c>
      <c r="N995">
        <v>6646399</v>
      </c>
      <c r="O995" t="s">
        <v>2791</v>
      </c>
      <c r="P995">
        <v>4</v>
      </c>
      <c r="Q995" t="s">
        <v>20</v>
      </c>
      <c r="R995">
        <v>3</v>
      </c>
    </row>
    <row r="996" spans="1:18" x14ac:dyDescent="0.2">
      <c r="A996">
        <v>1607</v>
      </c>
      <c r="B996">
        <v>3</v>
      </c>
      <c r="C996">
        <v>2015</v>
      </c>
      <c r="D996" s="1">
        <v>43174</v>
      </c>
      <c r="E996" t="s">
        <v>2347</v>
      </c>
      <c r="F996">
        <v>1001151</v>
      </c>
      <c r="G996" t="b">
        <v>0</v>
      </c>
      <c r="J996" t="b">
        <v>1</v>
      </c>
      <c r="K996">
        <v>167229</v>
      </c>
      <c r="L996" t="s">
        <v>2348</v>
      </c>
      <c r="M996" t="b">
        <v>1</v>
      </c>
      <c r="N996">
        <v>7037284</v>
      </c>
      <c r="O996" t="s">
        <v>2347</v>
      </c>
      <c r="P996">
        <v>1</v>
      </c>
      <c r="Q996" t="s">
        <v>24</v>
      </c>
      <c r="R996">
        <v>3</v>
      </c>
    </row>
    <row r="997" spans="1:18" x14ac:dyDescent="0.2">
      <c r="A997">
        <v>1608</v>
      </c>
      <c r="B997">
        <v>2</v>
      </c>
      <c r="C997">
        <v>2015</v>
      </c>
      <c r="D997" s="1">
        <v>43173</v>
      </c>
      <c r="E997" t="s">
        <v>2792</v>
      </c>
      <c r="F997">
        <v>3127278</v>
      </c>
      <c r="G997" t="b">
        <v>1</v>
      </c>
      <c r="H997">
        <v>1407450</v>
      </c>
      <c r="I997" t="s">
        <v>2793</v>
      </c>
      <c r="J997" t="b">
        <v>1</v>
      </c>
      <c r="K997">
        <v>4652794</v>
      </c>
      <c r="L997" t="s">
        <v>2794</v>
      </c>
      <c r="M997" t="b">
        <v>1</v>
      </c>
      <c r="N997">
        <v>2971994</v>
      </c>
      <c r="O997" t="s">
        <v>2795</v>
      </c>
      <c r="P997">
        <v>5</v>
      </c>
      <c r="Q997" t="s">
        <v>24</v>
      </c>
      <c r="R997">
        <v>2</v>
      </c>
    </row>
    <row r="998" spans="1:18" x14ac:dyDescent="0.2">
      <c r="A998">
        <v>1609</v>
      </c>
      <c r="B998">
        <v>2</v>
      </c>
      <c r="C998">
        <v>2015</v>
      </c>
      <c r="D998" s="1">
        <v>43173</v>
      </c>
      <c r="E998" t="s">
        <v>2796</v>
      </c>
      <c r="F998">
        <v>2375585</v>
      </c>
      <c r="G998" t="b">
        <v>1</v>
      </c>
      <c r="H998">
        <v>457028</v>
      </c>
      <c r="I998" t="s">
        <v>2797</v>
      </c>
      <c r="J998" t="b">
        <v>1</v>
      </c>
      <c r="K998">
        <v>917614</v>
      </c>
      <c r="L998" t="s">
        <v>2798</v>
      </c>
      <c r="M998" t="b">
        <v>1</v>
      </c>
      <c r="N998">
        <v>2045098</v>
      </c>
      <c r="O998" t="s">
        <v>2796</v>
      </c>
      <c r="P998">
        <v>5</v>
      </c>
      <c r="Q998" t="s">
        <v>24</v>
      </c>
      <c r="R998">
        <v>2</v>
      </c>
    </row>
    <row r="999" spans="1:18" x14ac:dyDescent="0.2">
      <c r="A999">
        <v>1610</v>
      </c>
      <c r="B999">
        <v>1</v>
      </c>
      <c r="C999">
        <v>2015</v>
      </c>
      <c r="D999" s="1">
        <v>43172</v>
      </c>
      <c r="E999" t="s">
        <v>2799</v>
      </c>
      <c r="F999">
        <v>8047738</v>
      </c>
      <c r="G999" t="b">
        <v>0</v>
      </c>
      <c r="J999" t="b">
        <v>1</v>
      </c>
      <c r="K999">
        <v>3768656</v>
      </c>
      <c r="L999" t="s">
        <v>2800</v>
      </c>
      <c r="M999" t="b">
        <v>1</v>
      </c>
      <c r="N999">
        <v>6644470</v>
      </c>
      <c r="O999" t="s">
        <v>2801</v>
      </c>
      <c r="P999">
        <v>6</v>
      </c>
      <c r="Q999" t="s">
        <v>64</v>
      </c>
      <c r="R999">
        <v>1</v>
      </c>
    </row>
    <row r="1000" spans="1:18" x14ac:dyDescent="0.2">
      <c r="A1000">
        <v>1611</v>
      </c>
      <c r="B1000">
        <v>5</v>
      </c>
      <c r="C1000">
        <v>2015</v>
      </c>
      <c r="D1000" s="1">
        <v>43172</v>
      </c>
      <c r="E1000" t="s">
        <v>2802</v>
      </c>
      <c r="F1000">
        <v>34132047</v>
      </c>
      <c r="G1000" t="b">
        <v>0</v>
      </c>
      <c r="J1000" t="b">
        <v>1</v>
      </c>
      <c r="K1000">
        <v>4557787</v>
      </c>
      <c r="L1000" t="s">
        <v>2803</v>
      </c>
      <c r="M1000" t="b">
        <v>1</v>
      </c>
      <c r="N1000">
        <v>6641004</v>
      </c>
      <c r="O1000" t="s">
        <v>2804</v>
      </c>
      <c r="P1000">
        <v>0</v>
      </c>
      <c r="Q1000" t="s">
        <v>110</v>
      </c>
      <c r="R1000">
        <v>5</v>
      </c>
    </row>
    <row r="1001" spans="1:18" x14ac:dyDescent="0.2">
      <c r="A1001">
        <v>1612</v>
      </c>
      <c r="B1001">
        <v>2</v>
      </c>
      <c r="C1001">
        <v>2015</v>
      </c>
      <c r="D1001" s="1">
        <v>43171</v>
      </c>
      <c r="E1001" t="s">
        <v>2805</v>
      </c>
      <c r="F1001">
        <v>30029</v>
      </c>
      <c r="G1001" t="b">
        <v>1</v>
      </c>
      <c r="H1001">
        <v>2834618</v>
      </c>
      <c r="I1001" t="s">
        <v>2806</v>
      </c>
      <c r="J1001" t="b">
        <v>1</v>
      </c>
      <c r="K1001">
        <v>554126</v>
      </c>
      <c r="L1001" t="s">
        <v>2807</v>
      </c>
      <c r="M1001" t="b">
        <v>1</v>
      </c>
      <c r="N1001">
        <v>2736</v>
      </c>
      <c r="O1001" t="s">
        <v>2805</v>
      </c>
      <c r="P1001">
        <v>5</v>
      </c>
      <c r="Q1001" t="s">
        <v>24</v>
      </c>
      <c r="R1001">
        <v>2</v>
      </c>
    </row>
    <row r="1002" spans="1:18" x14ac:dyDescent="0.2">
      <c r="A1002">
        <v>1613</v>
      </c>
      <c r="B1002">
        <v>4</v>
      </c>
      <c r="C1002">
        <v>2015</v>
      </c>
      <c r="D1002" s="1">
        <v>43169</v>
      </c>
      <c r="E1002" t="s">
        <v>2808</v>
      </c>
      <c r="F1002">
        <v>1591845</v>
      </c>
      <c r="G1002" t="b">
        <v>1</v>
      </c>
      <c r="H1002">
        <v>1664015</v>
      </c>
      <c r="I1002" t="s">
        <v>2809</v>
      </c>
      <c r="J1002" t="b">
        <v>1</v>
      </c>
      <c r="K1002">
        <v>4559416</v>
      </c>
      <c r="L1002" t="s">
        <v>2810</v>
      </c>
      <c r="M1002" t="b">
        <v>1</v>
      </c>
      <c r="N1002">
        <v>431771</v>
      </c>
      <c r="O1002" t="s">
        <v>2808</v>
      </c>
      <c r="P1002">
        <v>2</v>
      </c>
      <c r="Q1002" t="s">
        <v>24</v>
      </c>
      <c r="R1002">
        <v>4</v>
      </c>
    </row>
    <row r="1003" spans="1:18" x14ac:dyDescent="0.2">
      <c r="A1003">
        <v>1614</v>
      </c>
      <c r="B1003">
        <v>4</v>
      </c>
      <c r="C1003">
        <v>2015</v>
      </c>
      <c r="D1003" s="1">
        <v>43169</v>
      </c>
      <c r="E1003" t="s">
        <v>2811</v>
      </c>
      <c r="F1003">
        <v>53422</v>
      </c>
      <c r="G1003" t="b">
        <v>1</v>
      </c>
      <c r="H1003">
        <v>27590</v>
      </c>
      <c r="I1003" t="s">
        <v>2812</v>
      </c>
      <c r="J1003" t="b">
        <v>1</v>
      </c>
      <c r="K1003">
        <v>98177</v>
      </c>
      <c r="L1003" t="s">
        <v>2813</v>
      </c>
      <c r="M1003" t="b">
        <v>1</v>
      </c>
      <c r="N1003">
        <v>25028</v>
      </c>
      <c r="O1003" t="s">
        <v>2814</v>
      </c>
      <c r="P1003">
        <v>2</v>
      </c>
      <c r="Q1003" t="s">
        <v>102</v>
      </c>
      <c r="R1003">
        <v>4</v>
      </c>
    </row>
    <row r="1004" spans="1:18" x14ac:dyDescent="0.2">
      <c r="A1004">
        <v>1616</v>
      </c>
      <c r="B1004">
        <v>2</v>
      </c>
      <c r="C1004">
        <v>2015</v>
      </c>
      <c r="D1004" s="1">
        <v>43168</v>
      </c>
      <c r="E1004" t="s">
        <v>2815</v>
      </c>
      <c r="F1004">
        <v>2300188</v>
      </c>
      <c r="G1004" t="b">
        <v>1</v>
      </c>
      <c r="H1004">
        <v>3219117</v>
      </c>
      <c r="I1004" t="s">
        <v>2816</v>
      </c>
      <c r="J1004" t="b">
        <v>1</v>
      </c>
      <c r="K1004">
        <v>694709</v>
      </c>
      <c r="L1004" t="s">
        <v>2817</v>
      </c>
      <c r="M1004" t="b">
        <v>1</v>
      </c>
      <c r="N1004">
        <v>835912</v>
      </c>
      <c r="O1004" t="s">
        <v>2815</v>
      </c>
      <c r="P1004">
        <v>5</v>
      </c>
      <c r="Q1004" t="s">
        <v>24</v>
      </c>
      <c r="R1004">
        <v>2</v>
      </c>
    </row>
    <row r="1005" spans="1:18" x14ac:dyDescent="0.2">
      <c r="A1005">
        <v>1618</v>
      </c>
      <c r="B1005">
        <v>6</v>
      </c>
      <c r="C1005">
        <v>2015</v>
      </c>
      <c r="D1005" s="1">
        <v>43165</v>
      </c>
      <c r="E1005" t="s">
        <v>212</v>
      </c>
      <c r="F1005">
        <v>532434</v>
      </c>
      <c r="G1005" t="b">
        <v>1</v>
      </c>
      <c r="H1005">
        <v>511708</v>
      </c>
      <c r="I1005" t="s">
        <v>213</v>
      </c>
      <c r="J1005" t="b">
        <v>1</v>
      </c>
      <c r="K1005">
        <v>687734</v>
      </c>
      <c r="L1005" t="s">
        <v>214</v>
      </c>
      <c r="M1005" t="b">
        <v>1</v>
      </c>
      <c r="N1005">
        <v>901887</v>
      </c>
      <c r="O1005" t="s">
        <v>215</v>
      </c>
      <c r="P1005">
        <v>-1</v>
      </c>
      <c r="Q1005" t="s">
        <v>110</v>
      </c>
      <c r="R1005">
        <v>6</v>
      </c>
    </row>
    <row r="1006" spans="1:18" x14ac:dyDescent="0.2">
      <c r="A1006">
        <v>1619</v>
      </c>
      <c r="B1006">
        <v>1</v>
      </c>
      <c r="C1006">
        <v>2015</v>
      </c>
      <c r="D1006" s="1">
        <v>43165</v>
      </c>
      <c r="E1006" t="s">
        <v>1912</v>
      </c>
      <c r="F1006">
        <v>5595163</v>
      </c>
      <c r="G1006" t="b">
        <v>1</v>
      </c>
      <c r="H1006">
        <v>64663</v>
      </c>
      <c r="I1006" t="s">
        <v>1913</v>
      </c>
      <c r="J1006" t="b">
        <v>1</v>
      </c>
      <c r="K1006">
        <v>79240</v>
      </c>
      <c r="L1006" t="s">
        <v>1914</v>
      </c>
      <c r="M1006" t="b">
        <v>1</v>
      </c>
      <c r="N1006">
        <v>12520</v>
      </c>
      <c r="O1006" t="s">
        <v>1915</v>
      </c>
      <c r="P1006">
        <v>6</v>
      </c>
      <c r="Q1006" t="s">
        <v>110</v>
      </c>
      <c r="R1006">
        <v>1</v>
      </c>
    </row>
    <row r="1007" spans="1:18" x14ac:dyDescent="0.2">
      <c r="A1007">
        <v>1620</v>
      </c>
      <c r="B1007">
        <v>6</v>
      </c>
      <c r="C1007">
        <v>2015</v>
      </c>
      <c r="D1007" s="1">
        <v>43164</v>
      </c>
      <c r="E1007" t="s">
        <v>2818</v>
      </c>
      <c r="F1007">
        <v>461456</v>
      </c>
      <c r="G1007" t="b">
        <v>1</v>
      </c>
      <c r="H1007">
        <v>621060</v>
      </c>
      <c r="I1007" t="s">
        <v>2819</v>
      </c>
      <c r="J1007" t="b">
        <v>1</v>
      </c>
      <c r="K1007">
        <v>2867960</v>
      </c>
      <c r="L1007" t="s">
        <v>2820</v>
      </c>
      <c r="M1007" t="b">
        <v>1</v>
      </c>
      <c r="N1007">
        <v>198587</v>
      </c>
      <c r="O1007" t="s">
        <v>2818</v>
      </c>
      <c r="P1007">
        <v>-1</v>
      </c>
      <c r="Q1007" t="s">
        <v>108</v>
      </c>
      <c r="R1007">
        <v>6</v>
      </c>
    </row>
    <row r="1008" spans="1:18" x14ac:dyDescent="0.2">
      <c r="A1008">
        <v>1621</v>
      </c>
      <c r="B1008">
        <v>3</v>
      </c>
      <c r="C1008">
        <v>2015</v>
      </c>
      <c r="D1008" s="1">
        <v>43164</v>
      </c>
      <c r="E1008" t="s">
        <v>2821</v>
      </c>
      <c r="F1008">
        <v>44044023</v>
      </c>
      <c r="G1008" t="b">
        <v>0</v>
      </c>
      <c r="J1008" t="b">
        <v>0</v>
      </c>
      <c r="M1008" t="b">
        <v>1</v>
      </c>
      <c r="N1008">
        <v>7875529</v>
      </c>
      <c r="O1008" t="s">
        <v>2822</v>
      </c>
      <c r="P1008">
        <v>1</v>
      </c>
      <c r="Q1008" t="s">
        <v>20</v>
      </c>
      <c r="R1008">
        <v>3</v>
      </c>
    </row>
    <row r="1009" spans="1:18" x14ac:dyDescent="0.2">
      <c r="A1009">
        <v>1622</v>
      </c>
      <c r="B1009">
        <v>1</v>
      </c>
      <c r="C1009">
        <v>2015</v>
      </c>
      <c r="D1009" s="1">
        <v>43163</v>
      </c>
      <c r="E1009" t="s">
        <v>2823</v>
      </c>
      <c r="F1009">
        <v>488341</v>
      </c>
      <c r="G1009" t="b">
        <v>1</v>
      </c>
      <c r="H1009">
        <v>344407</v>
      </c>
      <c r="I1009" t="s">
        <v>2824</v>
      </c>
      <c r="J1009" t="b">
        <v>1</v>
      </c>
      <c r="K1009">
        <v>11422</v>
      </c>
      <c r="L1009" t="s">
        <v>2825</v>
      </c>
      <c r="M1009" t="b">
        <v>1</v>
      </c>
      <c r="N1009">
        <v>3277</v>
      </c>
      <c r="O1009" t="s">
        <v>2823</v>
      </c>
      <c r="P1009">
        <v>6</v>
      </c>
      <c r="Q1009" t="s">
        <v>73</v>
      </c>
      <c r="R1009">
        <v>1</v>
      </c>
    </row>
    <row r="1010" spans="1:18" x14ac:dyDescent="0.2">
      <c r="A1010">
        <v>1623</v>
      </c>
      <c r="B1010">
        <v>1</v>
      </c>
      <c r="C1010">
        <v>2015</v>
      </c>
      <c r="D1010" s="1">
        <v>43163</v>
      </c>
      <c r="E1010" t="s">
        <v>2826</v>
      </c>
      <c r="F1010">
        <v>208417</v>
      </c>
      <c r="G1010" t="b">
        <v>0</v>
      </c>
      <c r="J1010" t="b">
        <v>1</v>
      </c>
      <c r="K1010">
        <v>144433</v>
      </c>
      <c r="L1010" t="s">
        <v>2827</v>
      </c>
      <c r="M1010" t="b">
        <v>1</v>
      </c>
      <c r="N1010">
        <v>183843</v>
      </c>
      <c r="O1010" t="s">
        <v>2828</v>
      </c>
      <c r="P1010">
        <v>6</v>
      </c>
      <c r="Q1010" t="s">
        <v>20</v>
      </c>
      <c r="R1010">
        <v>1</v>
      </c>
    </row>
    <row r="1011" spans="1:18" x14ac:dyDescent="0.2">
      <c r="A1011">
        <v>1624</v>
      </c>
      <c r="B1011">
        <v>6</v>
      </c>
      <c r="C1011">
        <v>2015</v>
      </c>
      <c r="D1011" s="1">
        <v>43161</v>
      </c>
      <c r="E1011" t="s">
        <v>2829</v>
      </c>
      <c r="F1011">
        <v>2633030</v>
      </c>
      <c r="G1011" t="b">
        <v>1</v>
      </c>
      <c r="H1011">
        <v>247889</v>
      </c>
      <c r="I1011" t="s">
        <v>2830</v>
      </c>
      <c r="J1011" t="b">
        <v>0</v>
      </c>
      <c r="M1011" t="b">
        <v>1</v>
      </c>
      <c r="N1011">
        <v>6629083</v>
      </c>
      <c r="O1011" t="s">
        <v>2831</v>
      </c>
      <c r="P1011">
        <v>-1</v>
      </c>
      <c r="Q1011" t="s">
        <v>73</v>
      </c>
      <c r="R1011">
        <v>6</v>
      </c>
    </row>
    <row r="1012" spans="1:18" x14ac:dyDescent="0.2">
      <c r="A1012">
        <v>1625</v>
      </c>
      <c r="B1012">
        <v>2</v>
      </c>
      <c r="C1012">
        <v>2015</v>
      </c>
      <c r="D1012" s="1">
        <v>43161</v>
      </c>
      <c r="E1012" t="s">
        <v>2832</v>
      </c>
      <c r="F1012">
        <v>1264568</v>
      </c>
      <c r="G1012" t="b">
        <v>1</v>
      </c>
      <c r="H1012">
        <v>672418</v>
      </c>
      <c r="I1012" t="s">
        <v>2833</v>
      </c>
      <c r="J1012" t="b">
        <v>1</v>
      </c>
      <c r="K1012">
        <v>3158153</v>
      </c>
      <c r="L1012" t="s">
        <v>2834</v>
      </c>
      <c r="M1012" t="b">
        <v>1</v>
      </c>
      <c r="N1012">
        <v>215532</v>
      </c>
      <c r="O1012" t="s">
        <v>2832</v>
      </c>
      <c r="P1012">
        <v>5</v>
      </c>
      <c r="Q1012" t="s">
        <v>24</v>
      </c>
      <c r="R1012">
        <v>2</v>
      </c>
    </row>
    <row r="1013" spans="1:18" x14ac:dyDescent="0.2">
      <c r="A1013">
        <v>1626</v>
      </c>
      <c r="B1013">
        <v>3</v>
      </c>
      <c r="C1013">
        <v>2015</v>
      </c>
      <c r="D1013" s="1">
        <v>43160</v>
      </c>
      <c r="E1013" t="s">
        <v>2835</v>
      </c>
      <c r="F1013">
        <v>43579045</v>
      </c>
      <c r="G1013" t="b">
        <v>0</v>
      </c>
      <c r="J1013" t="b">
        <v>1</v>
      </c>
      <c r="K1013">
        <v>5050620</v>
      </c>
      <c r="L1013" t="s">
        <v>2836</v>
      </c>
      <c r="M1013" t="b">
        <v>1</v>
      </c>
      <c r="N1013">
        <v>8381843</v>
      </c>
      <c r="O1013" t="s">
        <v>2837</v>
      </c>
      <c r="P1013">
        <v>4</v>
      </c>
      <c r="Q1013" t="s">
        <v>20</v>
      </c>
      <c r="R1013">
        <v>3</v>
      </c>
    </row>
    <row r="1014" spans="1:18" x14ac:dyDescent="0.2">
      <c r="A1014">
        <v>1627</v>
      </c>
      <c r="B1014">
        <v>2</v>
      </c>
      <c r="C1014">
        <v>2015</v>
      </c>
      <c r="D1014" s="1">
        <v>43160</v>
      </c>
      <c r="E1014" t="s">
        <v>2838</v>
      </c>
      <c r="F1014">
        <v>568237</v>
      </c>
      <c r="G1014" t="b">
        <v>0</v>
      </c>
      <c r="J1014" t="b">
        <v>0</v>
      </c>
      <c r="M1014" t="b">
        <v>1</v>
      </c>
      <c r="N1014">
        <v>6499512</v>
      </c>
      <c r="O1014" t="s">
        <v>2838</v>
      </c>
      <c r="P1014">
        <v>5</v>
      </c>
      <c r="Q1014" t="s">
        <v>24</v>
      </c>
      <c r="R1014">
        <v>2</v>
      </c>
    </row>
    <row r="1015" spans="1:18" x14ac:dyDescent="0.2">
      <c r="A1015">
        <v>1628</v>
      </c>
      <c r="B1015">
        <v>6</v>
      </c>
      <c r="C1015">
        <v>2015</v>
      </c>
      <c r="D1015" s="1">
        <v>43220</v>
      </c>
      <c r="E1015" t="s">
        <v>2839</v>
      </c>
      <c r="F1015">
        <v>451839</v>
      </c>
      <c r="G1015" t="b">
        <v>1</v>
      </c>
      <c r="H1015">
        <v>510874</v>
      </c>
      <c r="I1015" t="s">
        <v>2840</v>
      </c>
      <c r="J1015" t="b">
        <v>1</v>
      </c>
      <c r="K1015">
        <v>687159</v>
      </c>
      <c r="L1015" t="s">
        <v>2841</v>
      </c>
      <c r="M1015" t="b">
        <v>1</v>
      </c>
      <c r="N1015">
        <v>283436</v>
      </c>
      <c r="O1015" t="s">
        <v>2839</v>
      </c>
      <c r="P1015">
        <v>-1</v>
      </c>
      <c r="Q1015" t="s">
        <v>110</v>
      </c>
      <c r="R1015">
        <v>6</v>
      </c>
    </row>
    <row r="1016" spans="1:18" x14ac:dyDescent="0.2">
      <c r="A1016">
        <v>1629</v>
      </c>
      <c r="B1016">
        <v>1</v>
      </c>
      <c r="C1016">
        <v>2015</v>
      </c>
      <c r="D1016" s="1">
        <v>43220</v>
      </c>
      <c r="E1016" t="s">
        <v>2842</v>
      </c>
      <c r="F1016">
        <v>46564237</v>
      </c>
      <c r="G1016" t="b">
        <v>1</v>
      </c>
      <c r="H1016">
        <v>3355808</v>
      </c>
      <c r="I1016" t="s">
        <v>2843</v>
      </c>
      <c r="J1016" t="b">
        <v>1</v>
      </c>
      <c r="K1016">
        <v>4746673</v>
      </c>
      <c r="L1016" t="s">
        <v>2844</v>
      </c>
      <c r="M1016" t="b">
        <v>1</v>
      </c>
      <c r="N1016">
        <v>6869854</v>
      </c>
      <c r="O1016" t="s">
        <v>2845</v>
      </c>
      <c r="P1016">
        <v>6</v>
      </c>
      <c r="Q1016" t="s">
        <v>73</v>
      </c>
      <c r="R1016">
        <v>1</v>
      </c>
    </row>
    <row r="1017" spans="1:18" x14ac:dyDescent="0.2">
      <c r="A1017">
        <v>1630</v>
      </c>
      <c r="B1017">
        <v>4</v>
      </c>
      <c r="C1017">
        <v>2015</v>
      </c>
      <c r="D1017" s="1">
        <v>43220</v>
      </c>
      <c r="E1017" t="s">
        <v>2846</v>
      </c>
      <c r="F1017">
        <v>172323</v>
      </c>
      <c r="G1017" t="b">
        <v>1</v>
      </c>
      <c r="H1017">
        <v>147791</v>
      </c>
      <c r="I1017" t="s">
        <v>2847</v>
      </c>
      <c r="J1017" t="b">
        <v>1</v>
      </c>
      <c r="K1017">
        <v>934189</v>
      </c>
      <c r="L1017" t="s">
        <v>2848</v>
      </c>
      <c r="M1017" t="b">
        <v>1</v>
      </c>
      <c r="N1017">
        <v>8741094</v>
      </c>
      <c r="O1017" t="s">
        <v>2849</v>
      </c>
      <c r="P1017">
        <v>2</v>
      </c>
      <c r="Q1017" t="s">
        <v>64</v>
      </c>
      <c r="R1017">
        <v>4</v>
      </c>
    </row>
    <row r="1018" spans="1:18" x14ac:dyDescent="0.2">
      <c r="A1018">
        <v>1631</v>
      </c>
      <c r="B1018">
        <v>6</v>
      </c>
      <c r="C1018">
        <v>2015</v>
      </c>
      <c r="D1018" s="1">
        <v>43219</v>
      </c>
      <c r="E1018" t="s">
        <v>2850</v>
      </c>
      <c r="F1018">
        <v>46553335</v>
      </c>
      <c r="G1018" t="b">
        <v>1</v>
      </c>
      <c r="H1018">
        <v>2649419</v>
      </c>
      <c r="I1018" t="s">
        <v>2851</v>
      </c>
      <c r="J1018" t="b">
        <v>0</v>
      </c>
      <c r="M1018" t="b">
        <v>1</v>
      </c>
      <c r="N1018">
        <v>6870755</v>
      </c>
      <c r="O1018" t="s">
        <v>2852</v>
      </c>
      <c r="P1018">
        <v>-1</v>
      </c>
      <c r="Q1018" t="s">
        <v>110</v>
      </c>
      <c r="R1018">
        <v>6</v>
      </c>
    </row>
    <row r="1019" spans="1:18" x14ac:dyDescent="0.2">
      <c r="A1019">
        <v>1632</v>
      </c>
      <c r="B1019">
        <v>2</v>
      </c>
      <c r="C1019">
        <v>2015</v>
      </c>
      <c r="D1019" s="1">
        <v>43219</v>
      </c>
      <c r="E1019" t="s">
        <v>2853</v>
      </c>
      <c r="F1019">
        <v>1778999</v>
      </c>
      <c r="G1019" t="b">
        <v>0</v>
      </c>
      <c r="J1019" t="b">
        <v>1</v>
      </c>
      <c r="K1019">
        <v>229762</v>
      </c>
      <c r="L1019" t="s">
        <v>2854</v>
      </c>
      <c r="M1019" t="b">
        <v>0</v>
      </c>
      <c r="P1019">
        <v>5</v>
      </c>
      <c r="Q1019" t="s">
        <v>24</v>
      </c>
      <c r="R1019">
        <v>2</v>
      </c>
    </row>
    <row r="1020" spans="1:18" x14ac:dyDescent="0.2">
      <c r="A1020">
        <v>1633</v>
      </c>
      <c r="B1020">
        <v>6</v>
      </c>
      <c r="C1020">
        <v>2015</v>
      </c>
      <c r="D1020" s="1">
        <v>43219</v>
      </c>
      <c r="E1020" t="s">
        <v>2855</v>
      </c>
      <c r="F1020">
        <v>36861341</v>
      </c>
      <c r="G1020" t="b">
        <v>0</v>
      </c>
      <c r="J1020" t="b">
        <v>1</v>
      </c>
      <c r="K1020">
        <v>4747018</v>
      </c>
      <c r="L1020" t="s">
        <v>2856</v>
      </c>
      <c r="M1020" t="b">
        <v>0</v>
      </c>
      <c r="P1020">
        <v>-1</v>
      </c>
      <c r="Q1020" t="s">
        <v>73</v>
      </c>
      <c r="R1020">
        <v>6</v>
      </c>
    </row>
    <row r="1021" spans="1:18" x14ac:dyDescent="0.2">
      <c r="A1021">
        <v>1634</v>
      </c>
      <c r="B1021">
        <v>3</v>
      </c>
      <c r="C1021">
        <v>2015</v>
      </c>
      <c r="D1021" s="1">
        <v>43218</v>
      </c>
      <c r="E1021" t="s">
        <v>2857</v>
      </c>
      <c r="F1021">
        <v>45229509</v>
      </c>
      <c r="G1021" t="b">
        <v>0</v>
      </c>
      <c r="J1021" t="b">
        <v>1</v>
      </c>
      <c r="K1021">
        <v>4750581</v>
      </c>
      <c r="L1021" t="s">
        <v>2858</v>
      </c>
      <c r="M1021" t="b">
        <v>0</v>
      </c>
      <c r="P1021">
        <v>1</v>
      </c>
      <c r="Q1021" t="s">
        <v>20</v>
      </c>
      <c r="R1021">
        <v>3</v>
      </c>
    </row>
    <row r="1022" spans="1:18" x14ac:dyDescent="0.2">
      <c r="A1022">
        <v>1639</v>
      </c>
      <c r="B1022">
        <v>2</v>
      </c>
      <c r="C1022">
        <v>2015</v>
      </c>
      <c r="D1022" s="1">
        <v>43214</v>
      </c>
      <c r="E1022" t="s">
        <v>2859</v>
      </c>
      <c r="F1022">
        <v>356455</v>
      </c>
      <c r="G1022" t="b">
        <v>0</v>
      </c>
      <c r="J1022" t="b">
        <v>0</v>
      </c>
      <c r="M1022" t="b">
        <v>1</v>
      </c>
      <c r="N1022">
        <v>4631999</v>
      </c>
      <c r="O1022" t="s">
        <v>2859</v>
      </c>
      <c r="P1022">
        <v>5</v>
      </c>
      <c r="Q1022" t="s">
        <v>24</v>
      </c>
      <c r="R1022">
        <v>2</v>
      </c>
    </row>
    <row r="1023" spans="1:18" x14ac:dyDescent="0.2">
      <c r="A1023">
        <v>1640</v>
      </c>
      <c r="B1023">
        <v>4</v>
      </c>
      <c r="C1023">
        <v>2015</v>
      </c>
      <c r="D1023" s="1">
        <v>43214</v>
      </c>
      <c r="E1023" t="s">
        <v>2860</v>
      </c>
      <c r="F1023">
        <v>42469267</v>
      </c>
      <c r="G1023" t="b">
        <v>0</v>
      </c>
      <c r="J1023" t="b">
        <v>0</v>
      </c>
      <c r="M1023" t="b">
        <v>1</v>
      </c>
      <c r="N1023">
        <v>8655008</v>
      </c>
      <c r="O1023" t="s">
        <v>2861</v>
      </c>
      <c r="P1023">
        <v>2</v>
      </c>
      <c r="Q1023" t="s">
        <v>64</v>
      </c>
      <c r="R1023">
        <v>4</v>
      </c>
    </row>
    <row r="1024" spans="1:18" x14ac:dyDescent="0.2">
      <c r="A1024">
        <v>1641</v>
      </c>
      <c r="B1024">
        <v>4</v>
      </c>
      <c r="C1024">
        <v>2015</v>
      </c>
      <c r="D1024" s="1">
        <v>43211</v>
      </c>
      <c r="E1024" t="s">
        <v>2862</v>
      </c>
      <c r="F1024">
        <v>3054357</v>
      </c>
      <c r="G1024" t="b">
        <v>0</v>
      </c>
      <c r="J1024" t="b">
        <v>1</v>
      </c>
      <c r="K1024">
        <v>565473</v>
      </c>
      <c r="L1024" t="s">
        <v>2863</v>
      </c>
      <c r="M1024" t="b">
        <v>0</v>
      </c>
      <c r="P1024">
        <v>2</v>
      </c>
      <c r="Q1024" t="s">
        <v>73</v>
      </c>
      <c r="R1024">
        <v>4</v>
      </c>
    </row>
    <row r="1025" spans="1:18" x14ac:dyDescent="0.2">
      <c r="A1025">
        <v>1642</v>
      </c>
      <c r="B1025">
        <v>4</v>
      </c>
      <c r="C1025">
        <v>2015</v>
      </c>
      <c r="D1025" s="1">
        <v>43211</v>
      </c>
      <c r="E1025" t="s">
        <v>2864</v>
      </c>
      <c r="F1025">
        <v>29499192</v>
      </c>
      <c r="G1025" t="b">
        <v>0</v>
      </c>
      <c r="J1025" t="b">
        <v>1</v>
      </c>
      <c r="K1025">
        <v>3185776</v>
      </c>
      <c r="L1025" t="s">
        <v>2865</v>
      </c>
      <c r="M1025" t="b">
        <v>1</v>
      </c>
      <c r="N1025">
        <v>5554226</v>
      </c>
      <c r="O1025" t="s">
        <v>2866</v>
      </c>
      <c r="P1025">
        <v>2</v>
      </c>
      <c r="Q1025" t="s">
        <v>20</v>
      </c>
      <c r="R1025">
        <v>4</v>
      </c>
    </row>
    <row r="1026" spans="1:18" x14ac:dyDescent="0.2">
      <c r="A1026">
        <v>1643</v>
      </c>
      <c r="B1026">
        <v>3</v>
      </c>
      <c r="C1026">
        <v>2015</v>
      </c>
      <c r="D1026" s="1">
        <v>43210</v>
      </c>
      <c r="E1026" t="s">
        <v>665</v>
      </c>
      <c r="F1026">
        <v>32253721</v>
      </c>
      <c r="G1026" t="b">
        <v>1</v>
      </c>
      <c r="H1026">
        <v>183431</v>
      </c>
      <c r="I1026" t="s">
        <v>666</v>
      </c>
      <c r="J1026" t="b">
        <v>1</v>
      </c>
      <c r="K1026">
        <v>1767804</v>
      </c>
      <c r="L1026" t="s">
        <v>667</v>
      </c>
      <c r="M1026" t="b">
        <v>1</v>
      </c>
      <c r="N1026">
        <v>5231068</v>
      </c>
      <c r="O1026" t="s">
        <v>665</v>
      </c>
      <c r="P1026">
        <v>1</v>
      </c>
      <c r="Q1026" t="s">
        <v>24</v>
      </c>
      <c r="R1026">
        <v>3</v>
      </c>
    </row>
    <row r="1027" spans="1:18" x14ac:dyDescent="0.2">
      <c r="A1027">
        <v>1644</v>
      </c>
      <c r="B1027">
        <v>1</v>
      </c>
      <c r="C1027">
        <v>2015</v>
      </c>
      <c r="D1027" s="1">
        <v>43210</v>
      </c>
      <c r="E1027" t="s">
        <v>2867</v>
      </c>
      <c r="F1027">
        <v>45423899</v>
      </c>
      <c r="G1027" t="b">
        <v>1</v>
      </c>
      <c r="H1027">
        <v>2640598</v>
      </c>
      <c r="I1027" t="s">
        <v>2868</v>
      </c>
      <c r="J1027" t="b">
        <v>0</v>
      </c>
      <c r="M1027" t="b">
        <v>0</v>
      </c>
      <c r="P1027">
        <v>6</v>
      </c>
      <c r="Q1027" t="s">
        <v>94</v>
      </c>
      <c r="R1027">
        <v>1</v>
      </c>
    </row>
    <row r="1028" spans="1:18" x14ac:dyDescent="0.2">
      <c r="A1028">
        <v>1645</v>
      </c>
      <c r="B1028">
        <v>1</v>
      </c>
      <c r="C1028">
        <v>2015</v>
      </c>
      <c r="D1028" s="1">
        <v>43210</v>
      </c>
      <c r="E1028" t="s">
        <v>2869</v>
      </c>
      <c r="F1028">
        <v>42101555</v>
      </c>
      <c r="G1028" t="b">
        <v>1</v>
      </c>
      <c r="H1028">
        <v>3413317</v>
      </c>
      <c r="I1028" t="s">
        <v>2870</v>
      </c>
      <c r="J1028" t="b">
        <v>1</v>
      </c>
      <c r="K1028">
        <v>4726410</v>
      </c>
      <c r="L1028" t="s">
        <v>2871</v>
      </c>
      <c r="M1028" t="b">
        <v>1</v>
      </c>
      <c r="N1028">
        <v>7102885</v>
      </c>
      <c r="O1028" t="s">
        <v>2872</v>
      </c>
      <c r="P1028">
        <v>6</v>
      </c>
      <c r="Q1028" t="s">
        <v>20</v>
      </c>
      <c r="R1028">
        <v>1</v>
      </c>
    </row>
    <row r="1029" spans="1:18" x14ac:dyDescent="0.2">
      <c r="A1029">
        <v>1649</v>
      </c>
      <c r="B1029">
        <v>2</v>
      </c>
      <c r="C1029">
        <v>2015</v>
      </c>
      <c r="D1029" s="1">
        <v>43205</v>
      </c>
      <c r="E1029" t="s">
        <v>2873</v>
      </c>
      <c r="F1029">
        <v>358635</v>
      </c>
      <c r="G1029" t="b">
        <v>0</v>
      </c>
      <c r="J1029" t="b">
        <v>0</v>
      </c>
      <c r="M1029" t="b">
        <v>1</v>
      </c>
      <c r="N1029">
        <v>7027481</v>
      </c>
      <c r="O1029" t="s">
        <v>2873</v>
      </c>
      <c r="P1029">
        <v>5</v>
      </c>
      <c r="Q1029" t="s">
        <v>24</v>
      </c>
      <c r="R1029">
        <v>2</v>
      </c>
    </row>
    <row r="1030" spans="1:18" x14ac:dyDescent="0.2">
      <c r="A1030">
        <v>1650</v>
      </c>
      <c r="B1030">
        <v>6</v>
      </c>
      <c r="C1030">
        <v>2015</v>
      </c>
      <c r="D1030" s="1">
        <v>43205</v>
      </c>
      <c r="E1030" t="s">
        <v>2874</v>
      </c>
      <c r="F1030">
        <v>21242</v>
      </c>
      <c r="G1030" t="b">
        <v>1</v>
      </c>
      <c r="H1030">
        <v>17688</v>
      </c>
      <c r="I1030" t="s">
        <v>2875</v>
      </c>
      <c r="J1030" t="b">
        <v>1</v>
      </c>
      <c r="K1030">
        <v>25569</v>
      </c>
      <c r="L1030" t="s">
        <v>2876</v>
      </c>
      <c r="M1030" t="b">
        <v>1</v>
      </c>
      <c r="N1030">
        <v>38543</v>
      </c>
      <c r="O1030" t="s">
        <v>2874</v>
      </c>
      <c r="P1030">
        <v>-1</v>
      </c>
      <c r="Q1030" t="s">
        <v>20</v>
      </c>
      <c r="R1030">
        <v>6</v>
      </c>
    </row>
    <row r="1031" spans="1:18" x14ac:dyDescent="0.2">
      <c r="A1031">
        <v>1651</v>
      </c>
      <c r="B1031">
        <v>6</v>
      </c>
      <c r="C1031">
        <v>2015</v>
      </c>
      <c r="D1031" s="1">
        <v>43205</v>
      </c>
      <c r="E1031" t="s">
        <v>2877</v>
      </c>
      <c r="F1031">
        <v>7629923</v>
      </c>
      <c r="G1031" t="b">
        <v>1</v>
      </c>
      <c r="H1031">
        <v>722889</v>
      </c>
      <c r="I1031" t="s">
        <v>2878</v>
      </c>
      <c r="J1031" t="b">
        <v>1</v>
      </c>
      <c r="K1031">
        <v>745036</v>
      </c>
      <c r="L1031" t="s">
        <v>2879</v>
      </c>
      <c r="M1031" t="b">
        <v>1</v>
      </c>
      <c r="N1031">
        <v>165118</v>
      </c>
      <c r="O1031" t="s">
        <v>2877</v>
      </c>
      <c r="P1031">
        <v>-1</v>
      </c>
      <c r="Q1031" t="s">
        <v>20</v>
      </c>
      <c r="R1031">
        <v>6</v>
      </c>
    </row>
    <row r="1032" spans="1:18" x14ac:dyDescent="0.2">
      <c r="A1032">
        <v>1653</v>
      </c>
      <c r="B1032">
        <v>2</v>
      </c>
      <c r="C1032">
        <v>2015</v>
      </c>
      <c r="D1032" s="1">
        <v>43204</v>
      </c>
      <c r="E1032" t="s">
        <v>2880</v>
      </c>
      <c r="F1032">
        <v>594542</v>
      </c>
      <c r="G1032" t="b">
        <v>1</v>
      </c>
      <c r="H1032">
        <v>2632209</v>
      </c>
      <c r="I1032" t="s">
        <v>2881</v>
      </c>
      <c r="J1032" t="b">
        <v>0</v>
      </c>
      <c r="M1032" t="b">
        <v>1</v>
      </c>
      <c r="N1032">
        <v>1768326</v>
      </c>
      <c r="O1032" t="s">
        <v>2880</v>
      </c>
      <c r="P1032">
        <v>5</v>
      </c>
      <c r="Q1032" t="s">
        <v>24</v>
      </c>
      <c r="R1032">
        <v>2</v>
      </c>
    </row>
    <row r="1033" spans="1:18" x14ac:dyDescent="0.2">
      <c r="A1033">
        <v>1655</v>
      </c>
      <c r="B1033">
        <v>2</v>
      </c>
      <c r="C1033">
        <v>2015</v>
      </c>
      <c r="D1033" s="1">
        <v>43203</v>
      </c>
      <c r="E1033" t="s">
        <v>2882</v>
      </c>
      <c r="F1033">
        <v>305910</v>
      </c>
      <c r="G1033" t="b">
        <v>1</v>
      </c>
      <c r="H1033">
        <v>1424386</v>
      </c>
      <c r="I1033" t="s">
        <v>2883</v>
      </c>
      <c r="J1033" t="b">
        <v>1</v>
      </c>
      <c r="K1033">
        <v>1687329</v>
      </c>
      <c r="L1033" t="s">
        <v>2884</v>
      </c>
      <c r="M1033" t="b">
        <v>1</v>
      </c>
      <c r="N1033">
        <v>61919</v>
      </c>
      <c r="O1033" t="s">
        <v>2882</v>
      </c>
      <c r="P1033">
        <v>5</v>
      </c>
      <c r="Q1033" t="s">
        <v>24</v>
      </c>
      <c r="R1033">
        <v>2</v>
      </c>
    </row>
    <row r="1034" spans="1:18" x14ac:dyDescent="0.2">
      <c r="A1034">
        <v>1670</v>
      </c>
      <c r="B1034">
        <v>2</v>
      </c>
      <c r="C1034">
        <v>2015</v>
      </c>
      <c r="D1034" s="1">
        <v>43250</v>
      </c>
      <c r="E1034" t="s">
        <v>2885</v>
      </c>
      <c r="F1034">
        <v>2275696</v>
      </c>
      <c r="G1034" t="b">
        <v>1</v>
      </c>
      <c r="H1034">
        <v>1538391</v>
      </c>
      <c r="I1034" t="s">
        <v>2886</v>
      </c>
      <c r="J1034" t="b">
        <v>1</v>
      </c>
      <c r="K1034">
        <v>234109</v>
      </c>
      <c r="L1034" t="s">
        <v>2887</v>
      </c>
      <c r="M1034" t="b">
        <v>1</v>
      </c>
      <c r="N1034">
        <v>349117</v>
      </c>
      <c r="O1034" t="s">
        <v>2888</v>
      </c>
      <c r="P1034">
        <v>5</v>
      </c>
      <c r="Q1034" t="s">
        <v>73</v>
      </c>
      <c r="R1034">
        <v>2</v>
      </c>
    </row>
    <row r="1035" spans="1:18" x14ac:dyDescent="0.2">
      <c r="A1035">
        <v>1671</v>
      </c>
      <c r="B1035">
        <v>2</v>
      </c>
      <c r="C1035">
        <v>2015</v>
      </c>
      <c r="D1035" s="1">
        <v>43249</v>
      </c>
      <c r="E1035" t="s">
        <v>2889</v>
      </c>
      <c r="F1035">
        <v>1060790</v>
      </c>
      <c r="G1035" t="b">
        <v>1</v>
      </c>
      <c r="H1035">
        <v>2715513</v>
      </c>
      <c r="I1035" t="s">
        <v>2890</v>
      </c>
      <c r="J1035" t="b">
        <v>1</v>
      </c>
      <c r="K1035">
        <v>5658105</v>
      </c>
      <c r="L1035" t="s">
        <v>2891</v>
      </c>
      <c r="M1035" t="b">
        <v>1</v>
      </c>
      <c r="N1035">
        <v>446554</v>
      </c>
      <c r="O1035" t="s">
        <v>2889</v>
      </c>
      <c r="P1035">
        <v>5</v>
      </c>
      <c r="Q1035" t="s">
        <v>24</v>
      </c>
      <c r="R1035">
        <v>2</v>
      </c>
    </row>
    <row r="1036" spans="1:18" x14ac:dyDescent="0.2">
      <c r="A1036">
        <v>1672</v>
      </c>
      <c r="B1036">
        <v>1</v>
      </c>
      <c r="C1036">
        <v>2015</v>
      </c>
      <c r="D1036" s="1">
        <v>43248</v>
      </c>
      <c r="E1036" t="s">
        <v>2892</v>
      </c>
      <c r="F1036">
        <v>46816256</v>
      </c>
      <c r="G1036" t="b">
        <v>1</v>
      </c>
      <c r="H1036">
        <v>2793752</v>
      </c>
      <c r="I1036" t="s">
        <v>2893</v>
      </c>
      <c r="J1036" t="b">
        <v>0</v>
      </c>
      <c r="M1036" t="b">
        <v>1</v>
      </c>
      <c r="N1036">
        <v>6903395</v>
      </c>
      <c r="O1036" t="s">
        <v>2892</v>
      </c>
      <c r="P1036">
        <v>6</v>
      </c>
      <c r="Q1036" t="s">
        <v>73</v>
      </c>
      <c r="R1036">
        <v>1</v>
      </c>
    </row>
    <row r="1037" spans="1:18" x14ac:dyDescent="0.2">
      <c r="A1037">
        <v>1673</v>
      </c>
      <c r="B1037">
        <v>4</v>
      </c>
      <c r="C1037">
        <v>2015</v>
      </c>
      <c r="D1037" s="1">
        <v>43247</v>
      </c>
      <c r="E1037" t="s">
        <v>2894</v>
      </c>
      <c r="F1037">
        <v>11049</v>
      </c>
      <c r="G1037" t="b">
        <v>1</v>
      </c>
      <c r="H1037">
        <v>6958</v>
      </c>
      <c r="I1037" t="s">
        <v>2895</v>
      </c>
      <c r="J1037" t="b">
        <v>1</v>
      </c>
      <c r="K1037">
        <v>106639</v>
      </c>
      <c r="L1037" t="s">
        <v>2896</v>
      </c>
      <c r="M1037" t="b">
        <v>1</v>
      </c>
      <c r="N1037">
        <v>6225</v>
      </c>
      <c r="O1037" t="s">
        <v>2894</v>
      </c>
      <c r="P1037">
        <v>2</v>
      </c>
      <c r="Q1037" t="s">
        <v>20</v>
      </c>
      <c r="R1037">
        <v>4</v>
      </c>
    </row>
    <row r="1038" spans="1:18" x14ac:dyDescent="0.2">
      <c r="A1038">
        <v>1674</v>
      </c>
      <c r="B1038">
        <v>6</v>
      </c>
      <c r="C1038">
        <v>2015</v>
      </c>
      <c r="D1038" s="1">
        <v>43247</v>
      </c>
      <c r="E1038" t="s">
        <v>2897</v>
      </c>
      <c r="F1038">
        <v>46812210</v>
      </c>
      <c r="G1038" t="b">
        <v>1</v>
      </c>
      <c r="H1038">
        <v>2729119</v>
      </c>
      <c r="I1038" t="s">
        <v>2898</v>
      </c>
      <c r="J1038" t="b">
        <v>1</v>
      </c>
      <c r="K1038">
        <v>4791515</v>
      </c>
      <c r="L1038" t="s">
        <v>2899</v>
      </c>
      <c r="M1038" t="b">
        <v>1</v>
      </c>
      <c r="N1038">
        <v>6903222</v>
      </c>
      <c r="O1038" t="s">
        <v>2900</v>
      </c>
      <c r="P1038">
        <v>-1</v>
      </c>
      <c r="Q1038" t="s">
        <v>64</v>
      </c>
      <c r="R1038">
        <v>6</v>
      </c>
    </row>
    <row r="1039" spans="1:18" x14ac:dyDescent="0.2">
      <c r="A1039">
        <v>1675</v>
      </c>
      <c r="B1039">
        <v>6</v>
      </c>
      <c r="C1039">
        <v>2015</v>
      </c>
      <c r="D1039" s="1">
        <v>43246</v>
      </c>
      <c r="E1039" t="s">
        <v>2901</v>
      </c>
      <c r="F1039">
        <v>1569406</v>
      </c>
      <c r="G1039" t="b">
        <v>1</v>
      </c>
      <c r="H1039">
        <v>2712152</v>
      </c>
      <c r="I1039" t="s">
        <v>2902</v>
      </c>
      <c r="J1039" t="b">
        <v>0</v>
      </c>
      <c r="M1039" t="b">
        <v>0</v>
      </c>
      <c r="P1039">
        <v>-1</v>
      </c>
      <c r="Q1039" t="s">
        <v>20</v>
      </c>
      <c r="R1039">
        <v>6</v>
      </c>
    </row>
    <row r="1040" spans="1:18" x14ac:dyDescent="0.2">
      <c r="A1040">
        <v>1676</v>
      </c>
      <c r="B1040">
        <v>6</v>
      </c>
      <c r="C1040">
        <v>2015</v>
      </c>
      <c r="D1040" s="1">
        <v>43246</v>
      </c>
      <c r="E1040" t="s">
        <v>2903</v>
      </c>
      <c r="F1040">
        <v>2971766</v>
      </c>
      <c r="G1040" t="b">
        <v>1</v>
      </c>
      <c r="H1040">
        <v>2441462</v>
      </c>
      <c r="I1040" t="s">
        <v>2904</v>
      </c>
      <c r="J1040" t="b">
        <v>0</v>
      </c>
      <c r="M1040" t="b">
        <v>1</v>
      </c>
      <c r="N1040">
        <v>4139590</v>
      </c>
      <c r="O1040" t="s">
        <v>2903</v>
      </c>
      <c r="P1040">
        <v>-1</v>
      </c>
      <c r="Q1040" t="s">
        <v>20</v>
      </c>
      <c r="R1040">
        <v>6</v>
      </c>
    </row>
    <row r="1041" spans="1:18" x14ac:dyDescent="0.2">
      <c r="A1041">
        <v>1677</v>
      </c>
      <c r="B1041">
        <v>3</v>
      </c>
      <c r="C1041">
        <v>2015</v>
      </c>
      <c r="D1041" s="1">
        <v>43245</v>
      </c>
      <c r="E1041" t="s">
        <v>2905</v>
      </c>
      <c r="F1041">
        <v>42400166</v>
      </c>
      <c r="G1041" t="b">
        <v>0</v>
      </c>
      <c r="J1041" t="b">
        <v>1</v>
      </c>
      <c r="K1041">
        <v>5273590</v>
      </c>
      <c r="L1041" t="s">
        <v>2906</v>
      </c>
      <c r="M1041" t="b">
        <v>1</v>
      </c>
      <c r="N1041">
        <v>6875284</v>
      </c>
      <c r="O1041" t="s">
        <v>2907</v>
      </c>
      <c r="P1041">
        <v>1</v>
      </c>
      <c r="Q1041" t="s">
        <v>20</v>
      </c>
      <c r="R1041">
        <v>3</v>
      </c>
    </row>
    <row r="1042" spans="1:18" x14ac:dyDescent="0.2">
      <c r="A1042">
        <v>1678</v>
      </c>
      <c r="B1042">
        <v>4</v>
      </c>
      <c r="C1042">
        <v>2015</v>
      </c>
      <c r="D1042" s="1">
        <v>43244</v>
      </c>
      <c r="E1042" t="s">
        <v>2908</v>
      </c>
      <c r="F1042">
        <v>45461100</v>
      </c>
      <c r="G1042" t="b">
        <v>1</v>
      </c>
      <c r="H1042">
        <v>2958281</v>
      </c>
      <c r="I1042" t="s">
        <v>2909</v>
      </c>
      <c r="J1042" t="b">
        <v>1</v>
      </c>
      <c r="K1042">
        <v>4744722</v>
      </c>
      <c r="L1042" t="s">
        <v>2910</v>
      </c>
      <c r="M1042" t="b">
        <v>1</v>
      </c>
      <c r="N1042">
        <v>6580446</v>
      </c>
      <c r="O1042" t="s">
        <v>2911</v>
      </c>
      <c r="P1042">
        <v>2</v>
      </c>
      <c r="Q1042" t="s">
        <v>94</v>
      </c>
      <c r="R1042">
        <v>4</v>
      </c>
    </row>
    <row r="1043" spans="1:18" x14ac:dyDescent="0.2">
      <c r="A1043">
        <v>1683</v>
      </c>
      <c r="B1043">
        <v>5</v>
      </c>
      <c r="C1043">
        <v>2015</v>
      </c>
      <c r="D1043" s="1">
        <v>43243</v>
      </c>
      <c r="E1043" t="s">
        <v>2912</v>
      </c>
      <c r="F1043">
        <v>35006872</v>
      </c>
      <c r="G1043" t="b">
        <v>0</v>
      </c>
      <c r="J1043" t="b">
        <v>0</v>
      </c>
      <c r="M1043" t="b">
        <v>1</v>
      </c>
      <c r="N1043">
        <v>4879328</v>
      </c>
      <c r="O1043" t="s">
        <v>2913</v>
      </c>
      <c r="P1043">
        <v>0</v>
      </c>
      <c r="Q1043" t="s">
        <v>20</v>
      </c>
      <c r="R1043">
        <v>5</v>
      </c>
    </row>
    <row r="1044" spans="1:18" x14ac:dyDescent="0.2">
      <c r="A1044">
        <v>1684</v>
      </c>
      <c r="B1044">
        <v>6</v>
      </c>
      <c r="C1044">
        <v>2015</v>
      </c>
      <c r="D1044" s="1">
        <v>43243</v>
      </c>
      <c r="E1044" t="s">
        <v>2914</v>
      </c>
      <c r="F1044">
        <v>23913184</v>
      </c>
      <c r="G1044" t="b">
        <v>0</v>
      </c>
      <c r="J1044" t="b">
        <v>1</v>
      </c>
      <c r="K1044">
        <v>3969180</v>
      </c>
      <c r="L1044" t="s">
        <v>2915</v>
      </c>
      <c r="M1044" t="b">
        <v>1</v>
      </c>
      <c r="N1044">
        <v>5703915</v>
      </c>
      <c r="O1044" t="s">
        <v>2916</v>
      </c>
      <c r="P1044">
        <v>-1</v>
      </c>
      <c r="Q1044" t="s">
        <v>102</v>
      </c>
      <c r="R1044">
        <v>6</v>
      </c>
    </row>
    <row r="1045" spans="1:18" x14ac:dyDescent="0.2">
      <c r="A1045">
        <v>1685</v>
      </c>
      <c r="B1045">
        <v>6</v>
      </c>
      <c r="C1045">
        <v>2015</v>
      </c>
      <c r="D1045" s="1">
        <v>43242</v>
      </c>
      <c r="E1045" t="s">
        <v>2917</v>
      </c>
      <c r="F1045">
        <v>4240909</v>
      </c>
      <c r="G1045" t="b">
        <v>0</v>
      </c>
      <c r="J1045" t="b">
        <v>0</v>
      </c>
      <c r="M1045" t="b">
        <v>1</v>
      </c>
      <c r="N1045">
        <v>843778</v>
      </c>
      <c r="O1045" t="s">
        <v>2917</v>
      </c>
      <c r="P1045">
        <v>-1</v>
      </c>
      <c r="Q1045" t="s">
        <v>73</v>
      </c>
      <c r="R1045">
        <v>6</v>
      </c>
    </row>
    <row r="1046" spans="1:18" x14ac:dyDescent="0.2">
      <c r="A1046">
        <v>1690</v>
      </c>
      <c r="B1046">
        <v>6</v>
      </c>
      <c r="C1046">
        <v>2015</v>
      </c>
      <c r="D1046" s="1">
        <v>43240</v>
      </c>
      <c r="E1046" t="s">
        <v>2918</v>
      </c>
      <c r="F1046">
        <v>46709309</v>
      </c>
      <c r="G1046" t="b">
        <v>1</v>
      </c>
      <c r="H1046">
        <v>11427</v>
      </c>
      <c r="I1046" t="s">
        <v>2919</v>
      </c>
      <c r="J1046" t="b">
        <v>1</v>
      </c>
      <c r="K1046">
        <v>288900</v>
      </c>
      <c r="L1046" t="s">
        <v>2920</v>
      </c>
      <c r="M1046" t="b">
        <v>1</v>
      </c>
      <c r="N1046">
        <v>137679</v>
      </c>
      <c r="O1046" t="s">
        <v>2921</v>
      </c>
      <c r="P1046">
        <v>-1</v>
      </c>
      <c r="Q1046" t="s">
        <v>108</v>
      </c>
      <c r="R1046">
        <v>6</v>
      </c>
    </row>
    <row r="1047" spans="1:18" x14ac:dyDescent="0.2">
      <c r="A1047">
        <v>1691</v>
      </c>
      <c r="B1047">
        <v>2</v>
      </c>
      <c r="C1047">
        <v>2015</v>
      </c>
      <c r="D1047" s="1">
        <v>43239</v>
      </c>
      <c r="E1047" t="s">
        <v>2922</v>
      </c>
      <c r="F1047">
        <v>1791998</v>
      </c>
      <c r="G1047" t="b">
        <v>1</v>
      </c>
      <c r="H1047">
        <v>676070</v>
      </c>
      <c r="I1047" t="s">
        <v>2923</v>
      </c>
      <c r="J1047" t="b">
        <v>1</v>
      </c>
      <c r="K1047">
        <v>422727</v>
      </c>
      <c r="L1047" t="s">
        <v>2924</v>
      </c>
      <c r="M1047" t="b">
        <v>1</v>
      </c>
      <c r="N1047">
        <v>193956</v>
      </c>
      <c r="O1047" t="s">
        <v>2922</v>
      </c>
      <c r="P1047">
        <v>5</v>
      </c>
      <c r="Q1047" t="s">
        <v>24</v>
      </c>
      <c r="R1047">
        <v>2</v>
      </c>
    </row>
    <row r="1048" spans="1:18" x14ac:dyDescent="0.2">
      <c r="A1048">
        <v>1692</v>
      </c>
      <c r="B1048">
        <v>2</v>
      </c>
      <c r="C1048">
        <v>2015</v>
      </c>
      <c r="D1048" s="1">
        <v>43239</v>
      </c>
      <c r="E1048" t="s">
        <v>2925</v>
      </c>
      <c r="F1048">
        <v>46694376</v>
      </c>
      <c r="G1048" t="b">
        <v>1</v>
      </c>
      <c r="H1048">
        <v>2675330</v>
      </c>
      <c r="I1048" t="s">
        <v>2926</v>
      </c>
      <c r="J1048" t="b">
        <v>1</v>
      </c>
      <c r="K1048">
        <v>4777840</v>
      </c>
      <c r="L1048" t="s">
        <v>2927</v>
      </c>
      <c r="M1048" t="b">
        <v>1</v>
      </c>
      <c r="N1048">
        <v>7239553</v>
      </c>
      <c r="O1048" t="s">
        <v>2928</v>
      </c>
      <c r="P1048">
        <v>5</v>
      </c>
      <c r="Q1048" t="s">
        <v>20</v>
      </c>
      <c r="R1048">
        <v>2</v>
      </c>
    </row>
    <row r="1049" spans="1:18" x14ac:dyDescent="0.2">
      <c r="A1049">
        <v>1693</v>
      </c>
      <c r="B1049">
        <v>1</v>
      </c>
      <c r="C1049">
        <v>2015</v>
      </c>
      <c r="D1049" s="1">
        <v>43239</v>
      </c>
      <c r="E1049" t="s">
        <v>2929</v>
      </c>
      <c r="F1049">
        <v>46743859</v>
      </c>
      <c r="G1049" t="b">
        <v>0</v>
      </c>
      <c r="J1049" t="b">
        <v>1</v>
      </c>
      <c r="K1049">
        <v>4785540</v>
      </c>
      <c r="L1049" t="s">
        <v>2930</v>
      </c>
      <c r="M1049" t="b">
        <v>1</v>
      </c>
      <c r="N1049">
        <v>6890412</v>
      </c>
      <c r="O1049" t="s">
        <v>2931</v>
      </c>
      <c r="P1049">
        <v>3</v>
      </c>
      <c r="Q1049" t="s">
        <v>64</v>
      </c>
      <c r="R1049">
        <v>1</v>
      </c>
    </row>
    <row r="1050" spans="1:18" x14ac:dyDescent="0.2">
      <c r="A1050">
        <v>1695</v>
      </c>
      <c r="B1050">
        <v>4</v>
      </c>
      <c r="C1050">
        <v>2015</v>
      </c>
      <c r="D1050" s="1">
        <v>43238</v>
      </c>
      <c r="E1050" t="s">
        <v>2932</v>
      </c>
      <c r="F1050">
        <v>39901507</v>
      </c>
      <c r="G1050" t="b">
        <v>1</v>
      </c>
      <c r="H1050">
        <v>2173056</v>
      </c>
      <c r="I1050" t="s">
        <v>2933</v>
      </c>
      <c r="J1050" t="b">
        <v>1</v>
      </c>
      <c r="K1050">
        <v>4012764</v>
      </c>
      <c r="L1050" t="s">
        <v>2934</v>
      </c>
      <c r="M1050" t="b">
        <v>1</v>
      </c>
      <c r="N1050">
        <v>6144859</v>
      </c>
      <c r="O1050" t="s">
        <v>2935</v>
      </c>
      <c r="P1050">
        <v>2</v>
      </c>
      <c r="Q1050" t="s">
        <v>94</v>
      </c>
      <c r="R1050">
        <v>4</v>
      </c>
    </row>
    <row r="1051" spans="1:18" x14ac:dyDescent="0.2">
      <c r="A1051">
        <v>1696</v>
      </c>
      <c r="B1051">
        <v>4</v>
      </c>
      <c r="C1051">
        <v>2015</v>
      </c>
      <c r="D1051" s="1">
        <v>43238</v>
      </c>
      <c r="E1051" t="s">
        <v>2936</v>
      </c>
      <c r="F1051">
        <v>68187</v>
      </c>
      <c r="G1051" t="b">
        <v>1</v>
      </c>
      <c r="H1051">
        <v>24031</v>
      </c>
      <c r="I1051" t="s">
        <v>2937</v>
      </c>
      <c r="J1051" t="b">
        <v>1</v>
      </c>
      <c r="K1051">
        <v>150590</v>
      </c>
      <c r="L1051" t="s">
        <v>2938</v>
      </c>
      <c r="M1051" t="b">
        <v>1</v>
      </c>
      <c r="N1051">
        <v>17315</v>
      </c>
      <c r="O1051" t="s">
        <v>2939</v>
      </c>
      <c r="P1051">
        <v>2</v>
      </c>
      <c r="Q1051" t="s">
        <v>94</v>
      </c>
      <c r="R1051">
        <v>4</v>
      </c>
    </row>
    <row r="1052" spans="1:18" x14ac:dyDescent="0.2">
      <c r="A1052">
        <v>1698</v>
      </c>
      <c r="B1052">
        <v>4</v>
      </c>
      <c r="C1052">
        <v>2015</v>
      </c>
      <c r="D1052" s="1">
        <v>43237</v>
      </c>
      <c r="E1052" t="s">
        <v>2940</v>
      </c>
      <c r="F1052">
        <v>31792906</v>
      </c>
      <c r="G1052" t="b">
        <v>0</v>
      </c>
      <c r="J1052" t="b">
        <v>1</v>
      </c>
      <c r="K1052">
        <v>4783189</v>
      </c>
      <c r="L1052" t="s">
        <v>2941</v>
      </c>
      <c r="M1052" t="b">
        <v>1</v>
      </c>
      <c r="N1052">
        <v>6874989</v>
      </c>
      <c r="O1052" t="s">
        <v>2942</v>
      </c>
      <c r="P1052">
        <v>2</v>
      </c>
      <c r="Q1052" t="s">
        <v>94</v>
      </c>
      <c r="R1052">
        <v>4</v>
      </c>
    </row>
    <row r="1053" spans="1:18" x14ac:dyDescent="0.2">
      <c r="A1053">
        <v>1703</v>
      </c>
      <c r="B1053">
        <v>5</v>
      </c>
      <c r="C1053">
        <v>2015</v>
      </c>
      <c r="D1053" s="1">
        <v>43233</v>
      </c>
      <c r="E1053" t="s">
        <v>2943</v>
      </c>
      <c r="F1053">
        <v>46691069</v>
      </c>
      <c r="G1053" t="b">
        <v>1</v>
      </c>
      <c r="H1053">
        <v>2675224</v>
      </c>
      <c r="I1053" t="s">
        <v>2944</v>
      </c>
      <c r="J1053" t="b">
        <v>1</v>
      </c>
      <c r="K1053">
        <v>4777677</v>
      </c>
      <c r="L1053" t="s">
        <v>2945</v>
      </c>
      <c r="M1053" t="b">
        <v>0</v>
      </c>
      <c r="P1053">
        <v>0</v>
      </c>
      <c r="Q1053" t="s">
        <v>64</v>
      </c>
      <c r="R1053">
        <v>5</v>
      </c>
    </row>
    <row r="1054" spans="1:18" x14ac:dyDescent="0.2">
      <c r="A1054">
        <v>1704</v>
      </c>
      <c r="B1054">
        <v>5</v>
      </c>
      <c r="C1054">
        <v>2015</v>
      </c>
      <c r="D1054" s="1">
        <v>43232</v>
      </c>
      <c r="E1054" t="s">
        <v>2946</v>
      </c>
      <c r="F1054">
        <v>46690308</v>
      </c>
      <c r="G1054" t="b">
        <v>0</v>
      </c>
      <c r="J1054" t="b">
        <v>1</v>
      </c>
      <c r="K1054">
        <v>4777440</v>
      </c>
      <c r="L1054" t="s">
        <v>2947</v>
      </c>
      <c r="M1054" t="b">
        <v>0</v>
      </c>
      <c r="P1054">
        <v>0</v>
      </c>
      <c r="Q1054" t="s">
        <v>64</v>
      </c>
      <c r="R1054">
        <v>5</v>
      </c>
    </row>
    <row r="1055" spans="1:18" x14ac:dyDescent="0.2">
      <c r="A1055">
        <v>1705</v>
      </c>
      <c r="B1055">
        <v>2</v>
      </c>
      <c r="C1055">
        <v>2015</v>
      </c>
      <c r="D1055" s="1">
        <v>43232</v>
      </c>
      <c r="E1055" t="s">
        <v>2948</v>
      </c>
      <c r="F1055">
        <v>722501</v>
      </c>
      <c r="G1055" t="b">
        <v>1</v>
      </c>
      <c r="H1055">
        <v>4043125</v>
      </c>
      <c r="I1055" t="s">
        <v>2949</v>
      </c>
      <c r="J1055" t="b">
        <v>1</v>
      </c>
      <c r="K1055">
        <v>2942529</v>
      </c>
      <c r="L1055" t="s">
        <v>2950</v>
      </c>
      <c r="M1055" t="b">
        <v>1</v>
      </c>
      <c r="N1055">
        <v>198808</v>
      </c>
      <c r="O1055" t="s">
        <v>2948</v>
      </c>
      <c r="P1055">
        <v>5</v>
      </c>
      <c r="Q1055" t="s">
        <v>24</v>
      </c>
      <c r="R1055">
        <v>2</v>
      </c>
    </row>
    <row r="1056" spans="1:18" x14ac:dyDescent="0.2">
      <c r="A1056">
        <v>1707</v>
      </c>
      <c r="B1056">
        <v>6</v>
      </c>
      <c r="C1056">
        <v>2015</v>
      </c>
      <c r="D1056" s="1">
        <v>43232</v>
      </c>
      <c r="E1056" t="s">
        <v>2951</v>
      </c>
      <c r="F1056">
        <v>1397</v>
      </c>
      <c r="G1056" t="b">
        <v>1</v>
      </c>
      <c r="H1056">
        <v>267813</v>
      </c>
      <c r="I1056" t="s">
        <v>2952</v>
      </c>
      <c r="J1056" t="b">
        <v>1</v>
      </c>
      <c r="K1056">
        <v>36810</v>
      </c>
      <c r="L1056" t="s">
        <v>2953</v>
      </c>
      <c r="M1056" t="b">
        <v>1</v>
      </c>
      <c r="N1056">
        <v>242069</v>
      </c>
      <c r="O1056" t="s">
        <v>2951</v>
      </c>
      <c r="P1056">
        <v>-1</v>
      </c>
      <c r="Q1056" t="s">
        <v>20</v>
      </c>
      <c r="R1056">
        <v>6</v>
      </c>
    </row>
    <row r="1057" spans="1:18" x14ac:dyDescent="0.2">
      <c r="A1057">
        <v>1709</v>
      </c>
      <c r="B1057">
        <v>1</v>
      </c>
      <c r="C1057">
        <v>2015</v>
      </c>
      <c r="D1057" s="1">
        <v>43232</v>
      </c>
      <c r="E1057" t="s">
        <v>2954</v>
      </c>
      <c r="F1057">
        <v>46682461</v>
      </c>
      <c r="G1057" t="b">
        <v>1</v>
      </c>
      <c r="H1057">
        <v>2672310</v>
      </c>
      <c r="I1057" t="s">
        <v>2955</v>
      </c>
      <c r="J1057" t="b">
        <v>1</v>
      </c>
      <c r="K1057">
        <v>4773892</v>
      </c>
      <c r="L1057" t="s">
        <v>2956</v>
      </c>
      <c r="M1057" t="b">
        <v>1</v>
      </c>
      <c r="N1057">
        <v>6882279</v>
      </c>
      <c r="O1057" t="s">
        <v>2957</v>
      </c>
      <c r="P1057">
        <v>3</v>
      </c>
      <c r="Q1057" t="s">
        <v>110</v>
      </c>
      <c r="R1057">
        <v>1</v>
      </c>
    </row>
    <row r="1058" spans="1:18" x14ac:dyDescent="0.2">
      <c r="A1058">
        <v>1710</v>
      </c>
      <c r="B1058">
        <v>2</v>
      </c>
      <c r="C1058">
        <v>2015</v>
      </c>
      <c r="D1058" s="1">
        <v>43229</v>
      </c>
      <c r="E1058" t="s">
        <v>2958</v>
      </c>
      <c r="F1058">
        <v>617363</v>
      </c>
      <c r="G1058" t="b">
        <v>1</v>
      </c>
      <c r="H1058">
        <v>680651</v>
      </c>
      <c r="I1058" t="s">
        <v>2959</v>
      </c>
      <c r="J1058" t="b">
        <v>1</v>
      </c>
      <c r="K1058">
        <v>203920</v>
      </c>
      <c r="L1058" t="s">
        <v>2960</v>
      </c>
      <c r="M1058" t="b">
        <v>1</v>
      </c>
      <c r="N1058">
        <v>458899</v>
      </c>
      <c r="O1058" t="s">
        <v>2958</v>
      </c>
      <c r="P1058">
        <v>5</v>
      </c>
      <c r="Q1058" t="s">
        <v>24</v>
      </c>
      <c r="R1058">
        <v>2</v>
      </c>
    </row>
    <row r="1059" spans="1:18" x14ac:dyDescent="0.2">
      <c r="A1059">
        <v>1711</v>
      </c>
      <c r="B1059">
        <v>1</v>
      </c>
      <c r="C1059">
        <v>2015</v>
      </c>
      <c r="D1059" s="1">
        <v>43229</v>
      </c>
      <c r="E1059" t="s">
        <v>2961</v>
      </c>
      <c r="F1059">
        <v>46629192</v>
      </c>
      <c r="G1059" t="b">
        <v>0</v>
      </c>
      <c r="J1059" t="b">
        <v>0</v>
      </c>
      <c r="M1059" t="b">
        <v>1</v>
      </c>
      <c r="N1059">
        <v>6883469</v>
      </c>
      <c r="O1059" t="s">
        <v>2961</v>
      </c>
      <c r="P1059">
        <v>6</v>
      </c>
      <c r="Q1059" t="s">
        <v>73</v>
      </c>
      <c r="R1059">
        <v>1</v>
      </c>
    </row>
    <row r="1060" spans="1:18" x14ac:dyDescent="0.2">
      <c r="A1060">
        <v>1712</v>
      </c>
      <c r="B1060">
        <v>2</v>
      </c>
      <c r="C1060">
        <v>2015</v>
      </c>
      <c r="D1060" s="1">
        <v>43229</v>
      </c>
      <c r="E1060" t="s">
        <v>52</v>
      </c>
      <c r="F1060">
        <v>51884</v>
      </c>
      <c r="G1060" t="b">
        <v>1</v>
      </c>
      <c r="H1060">
        <v>2393</v>
      </c>
      <c r="I1060" t="s">
        <v>53</v>
      </c>
      <c r="J1060" t="b">
        <v>1</v>
      </c>
      <c r="K1060">
        <v>130418</v>
      </c>
      <c r="L1060" t="s">
        <v>54</v>
      </c>
      <c r="M1060" t="b">
        <v>1</v>
      </c>
      <c r="N1060">
        <v>181873</v>
      </c>
      <c r="O1060" t="s">
        <v>52</v>
      </c>
      <c r="P1060">
        <v>5</v>
      </c>
      <c r="Q1060" t="s">
        <v>24</v>
      </c>
      <c r="R1060">
        <v>2</v>
      </c>
    </row>
    <row r="1061" spans="1:18" x14ac:dyDescent="0.2">
      <c r="A1061">
        <v>1713</v>
      </c>
      <c r="B1061">
        <v>4</v>
      </c>
      <c r="C1061">
        <v>2015</v>
      </c>
      <c r="D1061" s="1">
        <v>43229</v>
      </c>
      <c r="E1061" t="s">
        <v>2962</v>
      </c>
      <c r="F1061">
        <v>43987559</v>
      </c>
      <c r="G1061" t="b">
        <v>0</v>
      </c>
      <c r="J1061" t="b">
        <v>0</v>
      </c>
      <c r="M1061" t="b">
        <v>1</v>
      </c>
      <c r="N1061">
        <v>6471007</v>
      </c>
      <c r="O1061" t="s">
        <v>2963</v>
      </c>
      <c r="P1061">
        <v>2</v>
      </c>
      <c r="Q1061" t="s">
        <v>73</v>
      </c>
      <c r="R1061">
        <v>4</v>
      </c>
    </row>
    <row r="1062" spans="1:18" x14ac:dyDescent="0.2">
      <c r="A1062">
        <v>1715</v>
      </c>
      <c r="B1062">
        <v>5</v>
      </c>
      <c r="C1062">
        <v>2015</v>
      </c>
      <c r="D1062" s="1">
        <v>43228</v>
      </c>
      <c r="E1062" t="s">
        <v>2964</v>
      </c>
      <c r="F1062">
        <v>46663674</v>
      </c>
      <c r="G1062" t="b">
        <v>0</v>
      </c>
      <c r="J1062" t="b">
        <v>1</v>
      </c>
      <c r="K1062">
        <v>4779718</v>
      </c>
      <c r="L1062" t="s">
        <v>2965</v>
      </c>
      <c r="M1062" t="b">
        <v>0</v>
      </c>
      <c r="P1062">
        <v>0</v>
      </c>
      <c r="Q1062" t="s">
        <v>73</v>
      </c>
      <c r="R1062">
        <v>5</v>
      </c>
    </row>
    <row r="1063" spans="1:18" x14ac:dyDescent="0.2">
      <c r="A1063">
        <v>1716</v>
      </c>
      <c r="B1063">
        <v>5</v>
      </c>
      <c r="C1063">
        <v>2015</v>
      </c>
      <c r="D1063" s="1">
        <v>43227</v>
      </c>
      <c r="E1063" t="s">
        <v>2966</v>
      </c>
      <c r="F1063">
        <v>46644621</v>
      </c>
      <c r="G1063" t="b">
        <v>0</v>
      </c>
      <c r="J1063" t="b">
        <v>1</v>
      </c>
      <c r="K1063">
        <v>4765836</v>
      </c>
      <c r="L1063" t="s">
        <v>2967</v>
      </c>
      <c r="M1063" t="b">
        <v>0</v>
      </c>
      <c r="P1063">
        <v>0</v>
      </c>
      <c r="Q1063" t="s">
        <v>20</v>
      </c>
      <c r="R1063">
        <v>5</v>
      </c>
    </row>
    <row r="1064" spans="1:18" x14ac:dyDescent="0.2">
      <c r="A1064">
        <v>1717</v>
      </c>
      <c r="B1064">
        <v>3</v>
      </c>
      <c r="C1064">
        <v>2015</v>
      </c>
      <c r="D1064" s="1">
        <v>43227</v>
      </c>
      <c r="E1064" t="s">
        <v>2968</v>
      </c>
      <c r="F1064">
        <v>59163317</v>
      </c>
      <c r="G1064" t="b">
        <v>0</v>
      </c>
      <c r="J1064" t="b">
        <v>1</v>
      </c>
      <c r="K1064">
        <v>4375184</v>
      </c>
      <c r="L1064" t="s">
        <v>2969</v>
      </c>
      <c r="M1064" t="b">
        <v>1</v>
      </c>
      <c r="N1064">
        <v>6837522</v>
      </c>
      <c r="O1064" t="s">
        <v>2970</v>
      </c>
      <c r="P1064">
        <v>4</v>
      </c>
      <c r="Q1064" t="s">
        <v>20</v>
      </c>
      <c r="R1064">
        <v>3</v>
      </c>
    </row>
    <row r="1065" spans="1:18" x14ac:dyDescent="0.2">
      <c r="A1065">
        <v>1718</v>
      </c>
      <c r="B1065">
        <v>1</v>
      </c>
      <c r="C1065">
        <v>2015</v>
      </c>
      <c r="D1065" s="1">
        <v>43226</v>
      </c>
      <c r="E1065" t="s">
        <v>2971</v>
      </c>
      <c r="F1065">
        <v>46627927</v>
      </c>
      <c r="G1065" t="b">
        <v>0</v>
      </c>
      <c r="J1065" t="b">
        <v>0</v>
      </c>
      <c r="M1065" t="b">
        <v>1</v>
      </c>
      <c r="N1065">
        <v>6875622</v>
      </c>
      <c r="O1065" t="s">
        <v>2971</v>
      </c>
      <c r="P1065">
        <v>6</v>
      </c>
      <c r="Q1065" t="s">
        <v>73</v>
      </c>
      <c r="R1065">
        <v>1</v>
      </c>
    </row>
    <row r="1066" spans="1:18" x14ac:dyDescent="0.2">
      <c r="A1066">
        <v>1719</v>
      </c>
      <c r="B1066">
        <v>6</v>
      </c>
      <c r="C1066">
        <v>2015</v>
      </c>
      <c r="D1066" s="1">
        <v>43225</v>
      </c>
      <c r="E1066" t="s">
        <v>2972</v>
      </c>
      <c r="F1066">
        <v>29097445</v>
      </c>
      <c r="G1066" t="b">
        <v>0</v>
      </c>
      <c r="J1066" t="b">
        <v>0</v>
      </c>
      <c r="M1066" t="b">
        <v>1</v>
      </c>
      <c r="N1066">
        <v>4951485</v>
      </c>
      <c r="O1066" t="s">
        <v>2973</v>
      </c>
      <c r="P1066">
        <v>-1</v>
      </c>
      <c r="Q1066" t="s">
        <v>73</v>
      </c>
      <c r="R1066">
        <v>6</v>
      </c>
    </row>
    <row r="1067" spans="1:18" x14ac:dyDescent="0.2">
      <c r="A1067">
        <v>1721</v>
      </c>
      <c r="B1067">
        <v>4</v>
      </c>
      <c r="C1067">
        <v>2015</v>
      </c>
      <c r="D1067" s="1">
        <v>43225</v>
      </c>
      <c r="E1067" t="s">
        <v>2974</v>
      </c>
      <c r="F1067">
        <v>43179991</v>
      </c>
      <c r="G1067" t="b">
        <v>0</v>
      </c>
      <c r="J1067" t="b">
        <v>1</v>
      </c>
      <c r="K1067">
        <v>4673162</v>
      </c>
      <c r="L1067" t="s">
        <v>2975</v>
      </c>
      <c r="M1067" t="b">
        <v>0</v>
      </c>
      <c r="P1067">
        <v>2</v>
      </c>
      <c r="Q1067" t="s">
        <v>94</v>
      </c>
      <c r="R1067">
        <v>4</v>
      </c>
    </row>
    <row r="1068" spans="1:18" x14ac:dyDescent="0.2">
      <c r="A1068">
        <v>1722</v>
      </c>
      <c r="B1068">
        <v>4</v>
      </c>
      <c r="C1068">
        <v>2015</v>
      </c>
      <c r="D1068" s="1">
        <v>43225</v>
      </c>
      <c r="E1068" t="s">
        <v>2976</v>
      </c>
      <c r="F1068">
        <v>4239838</v>
      </c>
      <c r="G1068" t="b">
        <v>1</v>
      </c>
      <c r="H1068">
        <v>3587320</v>
      </c>
      <c r="I1068" t="s">
        <v>2977</v>
      </c>
      <c r="J1068" t="b">
        <v>1</v>
      </c>
      <c r="K1068">
        <v>4726122</v>
      </c>
      <c r="L1068" t="s">
        <v>2978</v>
      </c>
      <c r="M1068" t="b">
        <v>1</v>
      </c>
      <c r="N1068">
        <v>6883606</v>
      </c>
      <c r="O1068" t="s">
        <v>2976</v>
      </c>
      <c r="P1068">
        <v>2</v>
      </c>
      <c r="Q1068" t="s">
        <v>24</v>
      </c>
      <c r="R1068">
        <v>4</v>
      </c>
    </row>
    <row r="1069" spans="1:18" x14ac:dyDescent="0.2">
      <c r="A1069">
        <v>1724</v>
      </c>
      <c r="B1069">
        <v>4</v>
      </c>
      <c r="C1069">
        <v>2015</v>
      </c>
      <c r="D1069" s="1">
        <v>43223</v>
      </c>
      <c r="E1069" t="s">
        <v>2979</v>
      </c>
      <c r="F1069">
        <v>42031849</v>
      </c>
      <c r="G1069" t="b">
        <v>1</v>
      </c>
      <c r="H1069">
        <v>2173008</v>
      </c>
      <c r="I1069" t="s">
        <v>2980</v>
      </c>
      <c r="J1069" t="b">
        <v>1</v>
      </c>
      <c r="K1069">
        <v>4012771</v>
      </c>
      <c r="L1069" t="s">
        <v>2981</v>
      </c>
      <c r="M1069" t="b">
        <v>1</v>
      </c>
      <c r="N1069">
        <v>6211173</v>
      </c>
      <c r="O1069" t="s">
        <v>2982</v>
      </c>
      <c r="P1069">
        <v>2</v>
      </c>
      <c r="Q1069" t="s">
        <v>94</v>
      </c>
      <c r="R1069">
        <v>4</v>
      </c>
    </row>
    <row r="1070" spans="1:18" x14ac:dyDescent="0.2">
      <c r="A1070">
        <v>1726</v>
      </c>
      <c r="B1070">
        <v>2</v>
      </c>
      <c r="C1070">
        <v>2015</v>
      </c>
      <c r="D1070" s="1">
        <v>43222</v>
      </c>
      <c r="E1070" t="s">
        <v>2983</v>
      </c>
      <c r="F1070">
        <v>2324345</v>
      </c>
      <c r="G1070" t="b">
        <v>1</v>
      </c>
      <c r="H1070">
        <v>1532042</v>
      </c>
      <c r="I1070" t="s">
        <v>2984</v>
      </c>
      <c r="J1070" t="b">
        <v>1</v>
      </c>
      <c r="K1070">
        <v>4755625</v>
      </c>
      <c r="L1070" t="s">
        <v>2985</v>
      </c>
      <c r="M1070" t="b">
        <v>1</v>
      </c>
      <c r="N1070">
        <v>444880</v>
      </c>
      <c r="O1070" t="s">
        <v>2986</v>
      </c>
      <c r="P1070">
        <v>5</v>
      </c>
      <c r="Q1070" t="s">
        <v>24</v>
      </c>
      <c r="R1070">
        <v>2</v>
      </c>
    </row>
    <row r="1071" spans="1:18" x14ac:dyDescent="0.2">
      <c r="A1071">
        <v>1728</v>
      </c>
      <c r="B1071">
        <v>2</v>
      </c>
      <c r="C1071">
        <v>2015</v>
      </c>
      <c r="D1071" s="1">
        <v>43222</v>
      </c>
      <c r="E1071" t="s">
        <v>2987</v>
      </c>
      <c r="F1071">
        <v>312241</v>
      </c>
      <c r="G1071" t="b">
        <v>1</v>
      </c>
      <c r="H1071">
        <v>3242845</v>
      </c>
      <c r="I1071" t="s">
        <v>2988</v>
      </c>
      <c r="J1071" t="b">
        <v>1</v>
      </c>
      <c r="K1071">
        <v>4756015</v>
      </c>
      <c r="L1071" t="s">
        <v>2989</v>
      </c>
      <c r="M1071" t="b">
        <v>1</v>
      </c>
      <c r="N1071">
        <v>1006922</v>
      </c>
      <c r="O1071" t="s">
        <v>2987</v>
      </c>
      <c r="P1071">
        <v>5</v>
      </c>
      <c r="Q1071" t="s">
        <v>24</v>
      </c>
      <c r="R1071">
        <v>2</v>
      </c>
    </row>
    <row r="1072" spans="1:18" x14ac:dyDescent="0.2">
      <c r="A1072">
        <v>1731</v>
      </c>
      <c r="B1072">
        <v>6</v>
      </c>
      <c r="C1072">
        <v>2015</v>
      </c>
      <c r="D1072" s="1">
        <v>43221</v>
      </c>
      <c r="E1072" t="s">
        <v>2990</v>
      </c>
      <c r="F1072">
        <v>363631</v>
      </c>
      <c r="G1072" t="b">
        <v>1</v>
      </c>
      <c r="H1072">
        <v>577033</v>
      </c>
      <c r="I1072" t="s">
        <v>2991</v>
      </c>
      <c r="J1072" t="b">
        <v>1</v>
      </c>
      <c r="K1072">
        <v>4756641</v>
      </c>
      <c r="L1072" t="s">
        <v>2992</v>
      </c>
      <c r="M1072" t="b">
        <v>1</v>
      </c>
      <c r="N1072">
        <v>1093988</v>
      </c>
      <c r="O1072" t="s">
        <v>2990</v>
      </c>
      <c r="P1072">
        <v>-1</v>
      </c>
      <c r="Q1072" t="s">
        <v>102</v>
      </c>
      <c r="R1072">
        <v>6</v>
      </c>
    </row>
    <row r="1073" spans="1:18" x14ac:dyDescent="0.2">
      <c r="A1073">
        <v>1733</v>
      </c>
      <c r="B1073">
        <v>2</v>
      </c>
      <c r="C1073">
        <v>2015</v>
      </c>
      <c r="D1073" s="1">
        <v>43280</v>
      </c>
      <c r="E1073" t="s">
        <v>2993</v>
      </c>
      <c r="F1073">
        <v>616598</v>
      </c>
      <c r="G1073" t="b">
        <v>1</v>
      </c>
      <c r="H1073">
        <v>105767</v>
      </c>
      <c r="I1073" t="s">
        <v>2994</v>
      </c>
      <c r="J1073" t="b">
        <v>1</v>
      </c>
      <c r="K1073">
        <v>4819656</v>
      </c>
      <c r="L1073" t="s">
        <v>2995</v>
      </c>
      <c r="M1073" t="b">
        <v>1</v>
      </c>
      <c r="N1073">
        <v>340234</v>
      </c>
      <c r="O1073" t="s">
        <v>2993</v>
      </c>
      <c r="P1073">
        <v>5</v>
      </c>
      <c r="Q1073" t="s">
        <v>24</v>
      </c>
      <c r="R1073">
        <v>2</v>
      </c>
    </row>
    <row r="1074" spans="1:18" x14ac:dyDescent="0.2">
      <c r="A1074">
        <v>1734</v>
      </c>
      <c r="B1074">
        <v>5</v>
      </c>
      <c r="C1074">
        <v>2015</v>
      </c>
      <c r="D1074" s="1">
        <v>43280</v>
      </c>
      <c r="E1074" t="s">
        <v>2996</v>
      </c>
      <c r="F1074">
        <v>39948462</v>
      </c>
      <c r="G1074" t="b">
        <v>1</v>
      </c>
      <c r="H1074">
        <v>1717275</v>
      </c>
      <c r="I1074" t="s">
        <v>2997</v>
      </c>
      <c r="J1074" t="b">
        <v>0</v>
      </c>
      <c r="M1074" t="b">
        <v>0</v>
      </c>
      <c r="P1074">
        <v>0</v>
      </c>
      <c r="Q1074" t="s">
        <v>24</v>
      </c>
      <c r="R1074">
        <v>5</v>
      </c>
    </row>
    <row r="1075" spans="1:18" x14ac:dyDescent="0.2">
      <c r="A1075">
        <v>1735</v>
      </c>
      <c r="B1075">
        <v>2</v>
      </c>
      <c r="C1075">
        <v>2015</v>
      </c>
      <c r="D1075" s="1">
        <v>43279</v>
      </c>
      <c r="E1075" t="s">
        <v>2998</v>
      </c>
      <c r="F1075">
        <v>198637</v>
      </c>
      <c r="G1075" t="b">
        <v>0</v>
      </c>
      <c r="J1075" t="b">
        <v>1</v>
      </c>
      <c r="K1075">
        <v>4819419</v>
      </c>
      <c r="L1075" t="s">
        <v>2999</v>
      </c>
      <c r="M1075" t="b">
        <v>1</v>
      </c>
      <c r="N1075">
        <v>247703</v>
      </c>
      <c r="O1075" t="s">
        <v>2998</v>
      </c>
      <c r="P1075">
        <v>5</v>
      </c>
      <c r="Q1075" t="s">
        <v>24</v>
      </c>
      <c r="R1075">
        <v>2</v>
      </c>
    </row>
    <row r="1076" spans="1:18" x14ac:dyDescent="0.2">
      <c r="A1076">
        <v>1736</v>
      </c>
      <c r="B1076">
        <v>1</v>
      </c>
      <c r="C1076">
        <v>2015</v>
      </c>
      <c r="D1076" s="1">
        <v>43279</v>
      </c>
      <c r="E1076" t="s">
        <v>3000</v>
      </c>
      <c r="F1076">
        <v>41665194</v>
      </c>
      <c r="G1076" t="b">
        <v>0</v>
      </c>
      <c r="J1076" t="b">
        <v>1</v>
      </c>
      <c r="K1076">
        <v>4818786</v>
      </c>
      <c r="L1076" t="s">
        <v>3000</v>
      </c>
      <c r="M1076" t="b">
        <v>1</v>
      </c>
      <c r="N1076">
        <v>7233422</v>
      </c>
      <c r="O1076" t="s">
        <v>3001</v>
      </c>
      <c r="P1076">
        <v>6</v>
      </c>
      <c r="Q1076" t="s">
        <v>110</v>
      </c>
      <c r="R1076">
        <v>1</v>
      </c>
    </row>
    <row r="1077" spans="1:18" x14ac:dyDescent="0.2">
      <c r="A1077">
        <v>1738</v>
      </c>
      <c r="B1077">
        <v>3</v>
      </c>
      <c r="C1077">
        <v>2015</v>
      </c>
      <c r="D1077" s="1">
        <v>43277</v>
      </c>
      <c r="E1077" t="s">
        <v>3002</v>
      </c>
      <c r="F1077">
        <v>249623</v>
      </c>
      <c r="G1077" t="b">
        <v>1</v>
      </c>
      <c r="H1077">
        <v>2752740</v>
      </c>
      <c r="I1077" t="s">
        <v>3003</v>
      </c>
      <c r="J1077" t="b">
        <v>1</v>
      </c>
      <c r="K1077">
        <v>3157</v>
      </c>
      <c r="L1077" t="s">
        <v>3004</v>
      </c>
      <c r="M1077" t="b">
        <v>1</v>
      </c>
      <c r="N1077">
        <v>232069</v>
      </c>
      <c r="O1077" t="s">
        <v>3005</v>
      </c>
      <c r="P1077">
        <v>4</v>
      </c>
      <c r="Q1077" t="s">
        <v>73</v>
      </c>
      <c r="R1077">
        <v>3</v>
      </c>
    </row>
    <row r="1078" spans="1:18" x14ac:dyDescent="0.2">
      <c r="A1078">
        <v>1739</v>
      </c>
      <c r="B1078">
        <v>3</v>
      </c>
      <c r="C1078">
        <v>2015</v>
      </c>
      <c r="D1078" s="1">
        <v>43277</v>
      </c>
      <c r="E1078" t="s">
        <v>3006</v>
      </c>
      <c r="F1078">
        <v>44399484</v>
      </c>
      <c r="G1078" t="b">
        <v>0</v>
      </c>
      <c r="J1078" t="b">
        <v>1</v>
      </c>
      <c r="K1078">
        <v>4816922</v>
      </c>
      <c r="L1078" t="s">
        <v>3007</v>
      </c>
      <c r="M1078" t="b">
        <v>1</v>
      </c>
      <c r="N1078">
        <v>6936251</v>
      </c>
      <c r="O1078" t="s">
        <v>3008</v>
      </c>
      <c r="P1078">
        <v>4</v>
      </c>
      <c r="Q1078" t="s">
        <v>20</v>
      </c>
      <c r="R1078">
        <v>3</v>
      </c>
    </row>
    <row r="1079" spans="1:18" x14ac:dyDescent="0.2">
      <c r="A1079">
        <v>1740</v>
      </c>
      <c r="B1079">
        <v>5</v>
      </c>
      <c r="C1079">
        <v>2015</v>
      </c>
      <c r="D1079" s="1">
        <v>43277</v>
      </c>
      <c r="E1079" t="s">
        <v>3009</v>
      </c>
      <c r="F1079">
        <v>47083625</v>
      </c>
      <c r="G1079" t="b">
        <v>1</v>
      </c>
      <c r="H1079">
        <v>2752284</v>
      </c>
      <c r="I1079" t="s">
        <v>3010</v>
      </c>
      <c r="J1079" t="b">
        <v>1</v>
      </c>
      <c r="K1079">
        <v>4816959</v>
      </c>
      <c r="L1079" t="s">
        <v>3011</v>
      </c>
      <c r="M1079" t="b">
        <v>1</v>
      </c>
      <c r="N1079">
        <v>6947705</v>
      </c>
      <c r="O1079" t="s">
        <v>3012</v>
      </c>
      <c r="P1079">
        <v>0</v>
      </c>
      <c r="Q1079" t="s">
        <v>64</v>
      </c>
      <c r="R1079">
        <v>5</v>
      </c>
    </row>
    <row r="1080" spans="1:18" x14ac:dyDescent="0.2">
      <c r="A1080">
        <v>1742</v>
      </c>
      <c r="B1080">
        <v>2</v>
      </c>
      <c r="C1080">
        <v>2015</v>
      </c>
      <c r="D1080" s="1">
        <v>43277</v>
      </c>
      <c r="E1080" t="s">
        <v>3013</v>
      </c>
      <c r="F1080">
        <v>520754</v>
      </c>
      <c r="G1080" t="b">
        <v>1</v>
      </c>
      <c r="H1080">
        <v>1231300</v>
      </c>
      <c r="I1080" t="s">
        <v>3014</v>
      </c>
      <c r="J1080" t="b">
        <v>1</v>
      </c>
      <c r="K1080">
        <v>516570</v>
      </c>
      <c r="L1080" t="s">
        <v>3015</v>
      </c>
      <c r="M1080" t="b">
        <v>1</v>
      </c>
      <c r="N1080">
        <v>1704935</v>
      </c>
      <c r="O1080" t="s">
        <v>3016</v>
      </c>
      <c r="P1080">
        <v>5</v>
      </c>
      <c r="Q1080" t="s">
        <v>24</v>
      </c>
      <c r="R1080">
        <v>2</v>
      </c>
    </row>
    <row r="1081" spans="1:18" x14ac:dyDescent="0.2">
      <c r="A1081">
        <v>1743</v>
      </c>
      <c r="B1081">
        <v>6</v>
      </c>
      <c r="C1081">
        <v>2015</v>
      </c>
      <c r="D1081" s="1">
        <v>43276</v>
      </c>
      <c r="E1081" t="s">
        <v>3017</v>
      </c>
      <c r="F1081">
        <v>44162675</v>
      </c>
      <c r="G1081" t="b">
        <v>1</v>
      </c>
      <c r="H1081">
        <v>62845</v>
      </c>
      <c r="I1081" t="s">
        <v>3018</v>
      </c>
      <c r="J1081" t="b">
        <v>1</v>
      </c>
      <c r="K1081">
        <v>2887182</v>
      </c>
      <c r="L1081" t="s">
        <v>3019</v>
      </c>
      <c r="M1081" t="b">
        <v>1</v>
      </c>
      <c r="N1081">
        <v>6440632</v>
      </c>
      <c r="O1081" t="s">
        <v>3020</v>
      </c>
      <c r="P1081">
        <v>-1</v>
      </c>
      <c r="Q1081" t="s">
        <v>108</v>
      </c>
      <c r="R1081">
        <v>6</v>
      </c>
    </row>
    <row r="1082" spans="1:18" x14ac:dyDescent="0.2">
      <c r="A1082">
        <v>1744</v>
      </c>
      <c r="B1082">
        <v>6</v>
      </c>
      <c r="C1082">
        <v>2015</v>
      </c>
      <c r="D1082" s="1">
        <v>43276</v>
      </c>
      <c r="E1082" t="s">
        <v>3021</v>
      </c>
      <c r="F1082">
        <v>47071550</v>
      </c>
      <c r="G1082" t="b">
        <v>0</v>
      </c>
      <c r="J1082" t="b">
        <v>0</v>
      </c>
      <c r="M1082" t="b">
        <v>1</v>
      </c>
      <c r="N1082">
        <v>6934310</v>
      </c>
      <c r="O1082" t="s">
        <v>3021</v>
      </c>
      <c r="P1082">
        <v>-1</v>
      </c>
      <c r="Q1082" t="s">
        <v>73</v>
      </c>
      <c r="R1082">
        <v>6</v>
      </c>
    </row>
    <row r="1083" spans="1:18" x14ac:dyDescent="0.2">
      <c r="A1083">
        <v>1747</v>
      </c>
      <c r="B1083">
        <v>2</v>
      </c>
      <c r="C1083">
        <v>2015</v>
      </c>
      <c r="D1083" s="1">
        <v>43272</v>
      </c>
      <c r="E1083" t="s">
        <v>3022</v>
      </c>
      <c r="F1083">
        <v>425541</v>
      </c>
      <c r="G1083" t="b">
        <v>0</v>
      </c>
      <c r="J1083" t="b">
        <v>0</v>
      </c>
      <c r="M1083" t="b">
        <v>1</v>
      </c>
      <c r="N1083">
        <v>1338434</v>
      </c>
      <c r="O1083" t="s">
        <v>3022</v>
      </c>
      <c r="P1083">
        <v>5</v>
      </c>
      <c r="Q1083" t="s">
        <v>24</v>
      </c>
      <c r="R1083">
        <v>2</v>
      </c>
    </row>
    <row r="1084" spans="1:18" x14ac:dyDescent="0.2">
      <c r="A1084">
        <v>1748</v>
      </c>
      <c r="B1084">
        <v>4</v>
      </c>
      <c r="C1084">
        <v>2015</v>
      </c>
      <c r="D1084" s="1">
        <v>43272</v>
      </c>
      <c r="E1084" t="s">
        <v>3023</v>
      </c>
      <c r="F1084">
        <v>44940978</v>
      </c>
      <c r="G1084" t="b">
        <v>1</v>
      </c>
      <c r="H1084">
        <v>2976558</v>
      </c>
      <c r="I1084" t="s">
        <v>3024</v>
      </c>
      <c r="J1084" t="b">
        <v>0</v>
      </c>
      <c r="M1084" t="b">
        <v>1</v>
      </c>
      <c r="N1084">
        <v>6913264</v>
      </c>
      <c r="O1084" t="s">
        <v>3025</v>
      </c>
      <c r="P1084">
        <v>2</v>
      </c>
      <c r="Q1084" t="s">
        <v>94</v>
      </c>
      <c r="R1084">
        <v>4</v>
      </c>
    </row>
    <row r="1085" spans="1:18" x14ac:dyDescent="0.2">
      <c r="A1085">
        <v>1749</v>
      </c>
      <c r="B1085">
        <v>6</v>
      </c>
      <c r="C1085">
        <v>2015</v>
      </c>
      <c r="D1085" s="1">
        <v>43270</v>
      </c>
      <c r="E1085" t="s">
        <v>3026</v>
      </c>
      <c r="F1085">
        <v>47021159</v>
      </c>
      <c r="G1085" t="b">
        <v>0</v>
      </c>
      <c r="J1085" t="b">
        <v>1</v>
      </c>
      <c r="K1085">
        <v>4816033</v>
      </c>
      <c r="L1085" t="s">
        <v>3027</v>
      </c>
      <c r="M1085" t="b">
        <v>0</v>
      </c>
      <c r="P1085">
        <v>-1</v>
      </c>
      <c r="Q1085" t="s">
        <v>20</v>
      </c>
      <c r="R1085">
        <v>6</v>
      </c>
    </row>
    <row r="1086" spans="1:18" x14ac:dyDescent="0.2">
      <c r="A1086">
        <v>1750</v>
      </c>
      <c r="B1086">
        <v>3</v>
      </c>
      <c r="C1086">
        <v>2015</v>
      </c>
      <c r="D1086" s="1">
        <v>43269</v>
      </c>
      <c r="E1086" t="s">
        <v>3028</v>
      </c>
      <c r="F1086">
        <v>30334074</v>
      </c>
      <c r="G1086" t="b">
        <v>0</v>
      </c>
      <c r="J1086" t="b">
        <v>1</v>
      </c>
      <c r="K1086">
        <v>4814697</v>
      </c>
      <c r="L1086" t="s">
        <v>3029</v>
      </c>
      <c r="M1086" t="b">
        <v>1</v>
      </c>
      <c r="N1086">
        <v>7191482</v>
      </c>
      <c r="O1086" t="s">
        <v>3030</v>
      </c>
      <c r="P1086">
        <v>1</v>
      </c>
      <c r="Q1086" t="s">
        <v>20</v>
      </c>
      <c r="R1086">
        <v>3</v>
      </c>
    </row>
    <row r="1087" spans="1:18" x14ac:dyDescent="0.2">
      <c r="A1087">
        <v>1751</v>
      </c>
      <c r="B1087">
        <v>6</v>
      </c>
      <c r="C1087">
        <v>2015</v>
      </c>
      <c r="D1087" s="1">
        <v>43269</v>
      </c>
      <c r="E1087" t="s">
        <v>3031</v>
      </c>
      <c r="F1087">
        <v>47067336</v>
      </c>
      <c r="G1087" t="b">
        <v>0</v>
      </c>
      <c r="J1087" t="b">
        <v>1</v>
      </c>
      <c r="K1087">
        <v>4811241</v>
      </c>
      <c r="L1087" t="s">
        <v>3032</v>
      </c>
      <c r="M1087" t="b">
        <v>1</v>
      </c>
      <c r="N1087">
        <v>6927031</v>
      </c>
      <c r="O1087" t="s">
        <v>3031</v>
      </c>
      <c r="P1087">
        <v>-1</v>
      </c>
      <c r="Q1087" t="s">
        <v>64</v>
      </c>
      <c r="R1087">
        <v>6</v>
      </c>
    </row>
    <row r="1088" spans="1:18" x14ac:dyDescent="0.2">
      <c r="A1088">
        <v>1753</v>
      </c>
      <c r="B1088">
        <v>2</v>
      </c>
      <c r="C1088">
        <v>2015</v>
      </c>
      <c r="D1088" s="1">
        <v>43268</v>
      </c>
      <c r="E1088" t="s">
        <v>3033</v>
      </c>
      <c r="F1088">
        <v>646649</v>
      </c>
      <c r="G1088" t="b">
        <v>1</v>
      </c>
      <c r="H1088">
        <v>3433404</v>
      </c>
      <c r="I1088" t="s">
        <v>3034</v>
      </c>
      <c r="J1088" t="b">
        <v>0</v>
      </c>
      <c r="M1088" t="b">
        <v>1</v>
      </c>
      <c r="N1088">
        <v>5985511</v>
      </c>
      <c r="O1088" t="s">
        <v>3035</v>
      </c>
      <c r="P1088">
        <v>5</v>
      </c>
      <c r="Q1088" t="s">
        <v>24</v>
      </c>
      <c r="R1088">
        <v>2</v>
      </c>
    </row>
    <row r="1089" spans="1:18" x14ac:dyDescent="0.2">
      <c r="A1089">
        <v>1754</v>
      </c>
      <c r="B1089">
        <v>4</v>
      </c>
      <c r="C1089">
        <v>2015</v>
      </c>
      <c r="D1089" s="1">
        <v>43268</v>
      </c>
      <c r="E1089" t="s">
        <v>3036</v>
      </c>
      <c r="F1089">
        <v>42553657</v>
      </c>
      <c r="G1089" t="b">
        <v>0</v>
      </c>
      <c r="J1089" t="b">
        <v>1</v>
      </c>
      <c r="K1089">
        <v>4791163</v>
      </c>
      <c r="L1089" t="s">
        <v>3037</v>
      </c>
      <c r="M1089" t="b">
        <v>1</v>
      </c>
      <c r="N1089">
        <v>6838519</v>
      </c>
      <c r="O1089" t="s">
        <v>3038</v>
      </c>
      <c r="P1089">
        <v>2</v>
      </c>
      <c r="Q1089" t="s">
        <v>73</v>
      </c>
      <c r="R1089">
        <v>4</v>
      </c>
    </row>
    <row r="1090" spans="1:18" x14ac:dyDescent="0.2">
      <c r="A1090">
        <v>1756</v>
      </c>
      <c r="B1090">
        <v>4</v>
      </c>
      <c r="C1090">
        <v>2015</v>
      </c>
      <c r="D1090" s="1">
        <v>43267</v>
      </c>
      <c r="E1090" t="s">
        <v>3039</v>
      </c>
      <c r="F1090">
        <v>73126</v>
      </c>
      <c r="G1090" t="b">
        <v>1</v>
      </c>
      <c r="H1090">
        <v>1169396</v>
      </c>
      <c r="I1090" t="s">
        <v>3040</v>
      </c>
      <c r="J1090" t="b">
        <v>1</v>
      </c>
      <c r="K1090">
        <v>373159</v>
      </c>
      <c r="L1090" t="s">
        <v>3041</v>
      </c>
      <c r="M1090" t="b">
        <v>1</v>
      </c>
      <c r="N1090">
        <v>369880</v>
      </c>
      <c r="O1090" t="s">
        <v>3039</v>
      </c>
      <c r="P1090">
        <v>2</v>
      </c>
      <c r="Q1090" t="s">
        <v>94</v>
      </c>
      <c r="R1090">
        <v>4</v>
      </c>
    </row>
    <row r="1091" spans="1:18" x14ac:dyDescent="0.2">
      <c r="A1091">
        <v>1757</v>
      </c>
      <c r="B1091">
        <v>2</v>
      </c>
      <c r="C1091">
        <v>2015</v>
      </c>
      <c r="D1091" s="1">
        <v>43265</v>
      </c>
      <c r="E1091" t="s">
        <v>3042</v>
      </c>
      <c r="F1091">
        <v>7090089</v>
      </c>
      <c r="G1091" t="b">
        <v>0</v>
      </c>
      <c r="J1091" t="b">
        <v>1</v>
      </c>
      <c r="K1091">
        <v>37511</v>
      </c>
      <c r="L1091" t="s">
        <v>3043</v>
      </c>
      <c r="M1091" t="b">
        <v>1</v>
      </c>
      <c r="N1091">
        <v>7014653</v>
      </c>
      <c r="O1091" t="s">
        <v>3042</v>
      </c>
      <c r="P1091">
        <v>5</v>
      </c>
      <c r="Q1091" t="s">
        <v>24</v>
      </c>
      <c r="R1091">
        <v>2</v>
      </c>
    </row>
    <row r="1092" spans="1:18" x14ac:dyDescent="0.2">
      <c r="A1092">
        <v>1759</v>
      </c>
      <c r="B1092">
        <v>1</v>
      </c>
      <c r="C1092">
        <v>2015</v>
      </c>
      <c r="D1092" s="1">
        <v>43265</v>
      </c>
      <c r="E1092" t="s">
        <v>3044</v>
      </c>
      <c r="F1092">
        <v>46976023</v>
      </c>
      <c r="G1092" t="b">
        <v>0</v>
      </c>
      <c r="J1092" t="b">
        <v>1</v>
      </c>
      <c r="K1092">
        <v>4812060</v>
      </c>
      <c r="L1092" t="s">
        <v>3045</v>
      </c>
      <c r="M1092" t="b">
        <v>0</v>
      </c>
      <c r="P1092">
        <v>3</v>
      </c>
      <c r="Q1092" t="s">
        <v>64</v>
      </c>
      <c r="R1092">
        <v>1</v>
      </c>
    </row>
    <row r="1093" spans="1:18" x14ac:dyDescent="0.2">
      <c r="A1093">
        <v>1760</v>
      </c>
      <c r="B1093">
        <v>6</v>
      </c>
      <c r="C1093">
        <v>2015</v>
      </c>
      <c r="D1093" s="1">
        <v>43264</v>
      </c>
      <c r="E1093" t="s">
        <v>2392</v>
      </c>
      <c r="F1093">
        <v>179100</v>
      </c>
      <c r="G1093" t="b">
        <v>1</v>
      </c>
      <c r="H1093">
        <v>512462</v>
      </c>
      <c r="I1093" t="s">
        <v>2393</v>
      </c>
      <c r="J1093" t="b">
        <v>1</v>
      </c>
      <c r="K1093">
        <v>555014</v>
      </c>
      <c r="L1093" t="s">
        <v>2394</v>
      </c>
      <c r="M1093" t="b">
        <v>1</v>
      </c>
      <c r="N1093">
        <v>37350</v>
      </c>
      <c r="O1093" t="s">
        <v>2395</v>
      </c>
      <c r="P1093">
        <v>-1</v>
      </c>
      <c r="Q1093" t="s">
        <v>110</v>
      </c>
      <c r="R1093">
        <v>6</v>
      </c>
    </row>
    <row r="1094" spans="1:18" x14ac:dyDescent="0.2">
      <c r="A1094">
        <v>1761</v>
      </c>
      <c r="B1094">
        <v>6</v>
      </c>
      <c r="C1094">
        <v>2015</v>
      </c>
      <c r="D1094" s="1">
        <v>43264</v>
      </c>
      <c r="E1094" t="s">
        <v>2535</v>
      </c>
      <c r="F1094">
        <v>524434</v>
      </c>
      <c r="G1094" t="b">
        <v>1</v>
      </c>
      <c r="H1094">
        <v>2117203</v>
      </c>
      <c r="I1094" t="s">
        <v>2536</v>
      </c>
      <c r="J1094" t="b">
        <v>1</v>
      </c>
      <c r="K1094">
        <v>4105186</v>
      </c>
      <c r="L1094" t="s">
        <v>2537</v>
      </c>
      <c r="M1094" t="b">
        <v>1</v>
      </c>
      <c r="N1094">
        <v>6501303</v>
      </c>
      <c r="O1094" t="s">
        <v>2538</v>
      </c>
      <c r="P1094">
        <v>-1</v>
      </c>
      <c r="Q1094" t="s">
        <v>110</v>
      </c>
      <c r="R1094">
        <v>6</v>
      </c>
    </row>
    <row r="1095" spans="1:18" x14ac:dyDescent="0.2">
      <c r="A1095">
        <v>1762</v>
      </c>
      <c r="B1095">
        <v>3</v>
      </c>
      <c r="C1095">
        <v>2015</v>
      </c>
      <c r="D1095" s="1">
        <v>43262</v>
      </c>
      <c r="E1095" t="s">
        <v>2602</v>
      </c>
      <c r="F1095">
        <v>1858074</v>
      </c>
      <c r="G1095" t="b">
        <v>1</v>
      </c>
      <c r="H1095">
        <v>1212825</v>
      </c>
      <c r="I1095" t="s">
        <v>2603</v>
      </c>
      <c r="J1095" t="b">
        <v>1</v>
      </c>
      <c r="K1095">
        <v>143024</v>
      </c>
      <c r="L1095" t="s">
        <v>2604</v>
      </c>
      <c r="M1095" t="b">
        <v>1</v>
      </c>
      <c r="N1095">
        <v>5775538</v>
      </c>
      <c r="O1095" t="s">
        <v>2602</v>
      </c>
      <c r="P1095">
        <v>4</v>
      </c>
      <c r="Q1095" t="s">
        <v>24</v>
      </c>
      <c r="R1095">
        <v>3</v>
      </c>
    </row>
    <row r="1096" spans="1:18" x14ac:dyDescent="0.2">
      <c r="A1096">
        <v>1763</v>
      </c>
      <c r="B1096">
        <v>2</v>
      </c>
      <c r="C1096">
        <v>2015</v>
      </c>
      <c r="D1096" s="1">
        <v>43262</v>
      </c>
      <c r="E1096" t="s">
        <v>3046</v>
      </c>
      <c r="F1096">
        <v>161909</v>
      </c>
      <c r="G1096" t="b">
        <v>1</v>
      </c>
      <c r="H1096">
        <v>3219116</v>
      </c>
      <c r="I1096" t="s">
        <v>3047</v>
      </c>
      <c r="J1096" t="b">
        <v>0</v>
      </c>
      <c r="M1096" t="b">
        <v>1</v>
      </c>
      <c r="N1096">
        <v>6434199</v>
      </c>
      <c r="O1096" t="s">
        <v>3046</v>
      </c>
      <c r="P1096">
        <v>5</v>
      </c>
      <c r="Q1096" t="s">
        <v>24</v>
      </c>
      <c r="R1096">
        <v>2</v>
      </c>
    </row>
    <row r="1097" spans="1:18" x14ac:dyDescent="0.2">
      <c r="A1097">
        <v>1764</v>
      </c>
      <c r="B1097">
        <v>2</v>
      </c>
      <c r="C1097">
        <v>2015</v>
      </c>
      <c r="D1097" s="1">
        <v>43261</v>
      </c>
      <c r="E1097" t="s">
        <v>3048</v>
      </c>
      <c r="F1097">
        <v>1869860</v>
      </c>
      <c r="G1097" t="b">
        <v>1</v>
      </c>
      <c r="H1097">
        <v>47976</v>
      </c>
      <c r="I1097" t="s">
        <v>3049</v>
      </c>
      <c r="J1097" t="b">
        <v>1</v>
      </c>
      <c r="K1097">
        <v>436355</v>
      </c>
      <c r="L1097" t="s">
        <v>3050</v>
      </c>
      <c r="M1097" t="b">
        <v>1</v>
      </c>
      <c r="N1097">
        <v>4631799</v>
      </c>
      <c r="O1097" t="s">
        <v>3048</v>
      </c>
      <c r="P1097">
        <v>5</v>
      </c>
      <c r="Q1097" t="s">
        <v>24</v>
      </c>
      <c r="R1097">
        <v>2</v>
      </c>
    </row>
    <row r="1098" spans="1:18" x14ac:dyDescent="0.2">
      <c r="A1098">
        <v>1766</v>
      </c>
      <c r="B1098">
        <v>4</v>
      </c>
      <c r="C1098">
        <v>2015</v>
      </c>
      <c r="D1098" s="1">
        <v>43258</v>
      </c>
      <c r="E1098" t="s">
        <v>3051</v>
      </c>
      <c r="F1098">
        <v>43631892</v>
      </c>
      <c r="G1098" t="b">
        <v>1</v>
      </c>
      <c r="H1098">
        <v>2669845</v>
      </c>
      <c r="I1098" t="s">
        <v>3052</v>
      </c>
      <c r="J1098" t="b">
        <v>1</v>
      </c>
      <c r="K1098">
        <v>4796739</v>
      </c>
      <c r="L1098" t="s">
        <v>3053</v>
      </c>
      <c r="M1098" t="b">
        <v>1</v>
      </c>
      <c r="N1098">
        <v>6302531</v>
      </c>
      <c r="O1098" t="s">
        <v>3054</v>
      </c>
      <c r="P1098">
        <v>2</v>
      </c>
      <c r="Q1098" t="s">
        <v>94</v>
      </c>
      <c r="R1098">
        <v>4</v>
      </c>
    </row>
    <row r="1099" spans="1:18" x14ac:dyDescent="0.2">
      <c r="A1099">
        <v>1767</v>
      </c>
      <c r="B1099">
        <v>3</v>
      </c>
      <c r="C1099">
        <v>2015</v>
      </c>
      <c r="D1099" s="1">
        <v>43258</v>
      </c>
      <c r="E1099" t="s">
        <v>3055</v>
      </c>
      <c r="F1099">
        <v>47586312</v>
      </c>
      <c r="G1099" t="b">
        <v>0</v>
      </c>
      <c r="J1099" t="b">
        <v>1</v>
      </c>
      <c r="K1099">
        <v>5027097</v>
      </c>
      <c r="L1099" t="s">
        <v>3056</v>
      </c>
      <c r="M1099" t="b">
        <v>1</v>
      </c>
      <c r="N1099">
        <v>7028880</v>
      </c>
      <c r="O1099" t="s">
        <v>3057</v>
      </c>
      <c r="P1099">
        <v>1</v>
      </c>
      <c r="Q1099" t="s">
        <v>73</v>
      </c>
      <c r="R1099">
        <v>3</v>
      </c>
    </row>
    <row r="1100" spans="1:18" x14ac:dyDescent="0.2">
      <c r="A1100">
        <v>1768</v>
      </c>
      <c r="B1100">
        <v>3</v>
      </c>
      <c r="C1100">
        <v>2015</v>
      </c>
      <c r="D1100" s="1">
        <v>43258</v>
      </c>
      <c r="E1100" t="s">
        <v>3058</v>
      </c>
      <c r="F1100">
        <v>41783825</v>
      </c>
      <c r="G1100" t="b">
        <v>1</v>
      </c>
      <c r="H1100">
        <v>2729205</v>
      </c>
      <c r="I1100" t="s">
        <v>3059</v>
      </c>
      <c r="J1100" t="b">
        <v>1</v>
      </c>
      <c r="K1100">
        <v>5048640</v>
      </c>
      <c r="L1100" t="s">
        <v>3060</v>
      </c>
      <c r="M1100" t="b">
        <v>1</v>
      </c>
      <c r="N1100">
        <v>6912567</v>
      </c>
      <c r="O1100" t="s">
        <v>3061</v>
      </c>
      <c r="P1100">
        <v>1</v>
      </c>
      <c r="Q1100" t="s">
        <v>20</v>
      </c>
      <c r="R1100">
        <v>3</v>
      </c>
    </row>
    <row r="1101" spans="1:18" x14ac:dyDescent="0.2">
      <c r="A1101">
        <v>1772</v>
      </c>
      <c r="B1101">
        <v>4</v>
      </c>
      <c r="C1101">
        <v>2015</v>
      </c>
      <c r="D1101" s="1">
        <v>43257</v>
      </c>
      <c r="E1101" t="s">
        <v>3062</v>
      </c>
      <c r="F1101">
        <v>45099648</v>
      </c>
      <c r="G1101" t="b">
        <v>0</v>
      </c>
      <c r="J1101" t="b">
        <v>1</v>
      </c>
      <c r="K1101">
        <v>4809054</v>
      </c>
      <c r="L1101" t="s">
        <v>3063</v>
      </c>
      <c r="M1101" t="b">
        <v>0</v>
      </c>
      <c r="P1101">
        <v>2</v>
      </c>
      <c r="Q1101" t="s">
        <v>94</v>
      </c>
      <c r="R1101">
        <v>4</v>
      </c>
    </row>
    <row r="1102" spans="1:18" x14ac:dyDescent="0.2">
      <c r="A1102">
        <v>1773</v>
      </c>
      <c r="B1102">
        <v>4</v>
      </c>
      <c r="C1102">
        <v>2015</v>
      </c>
      <c r="D1102" s="1">
        <v>43257</v>
      </c>
      <c r="E1102" t="s">
        <v>3064</v>
      </c>
      <c r="F1102">
        <v>39402554</v>
      </c>
      <c r="G1102" t="b">
        <v>1</v>
      </c>
      <c r="H1102">
        <v>2098813</v>
      </c>
      <c r="I1102" t="s">
        <v>3065</v>
      </c>
      <c r="J1102" t="b">
        <v>1</v>
      </c>
      <c r="K1102">
        <v>4645866</v>
      </c>
      <c r="L1102" t="s">
        <v>3066</v>
      </c>
      <c r="M1102" t="b">
        <v>1</v>
      </c>
      <c r="N1102">
        <v>6597225</v>
      </c>
      <c r="O1102" t="s">
        <v>3067</v>
      </c>
      <c r="P1102">
        <v>2</v>
      </c>
      <c r="Q1102" t="s">
        <v>94</v>
      </c>
      <c r="R1102">
        <v>4</v>
      </c>
    </row>
    <row r="1103" spans="1:18" x14ac:dyDescent="0.2">
      <c r="A1103">
        <v>1774</v>
      </c>
      <c r="B1103">
        <v>4</v>
      </c>
      <c r="C1103">
        <v>2015</v>
      </c>
      <c r="D1103" s="1">
        <v>43257</v>
      </c>
      <c r="E1103" t="s">
        <v>3068</v>
      </c>
      <c r="F1103">
        <v>35876146</v>
      </c>
      <c r="G1103" t="b">
        <v>1</v>
      </c>
      <c r="H1103">
        <v>1727833</v>
      </c>
      <c r="I1103" t="s">
        <v>3069</v>
      </c>
      <c r="J1103" t="b">
        <v>1</v>
      </c>
      <c r="K1103">
        <v>3595377</v>
      </c>
      <c r="L1103" t="s">
        <v>3070</v>
      </c>
      <c r="M1103" t="b">
        <v>1</v>
      </c>
      <c r="N1103">
        <v>6013000</v>
      </c>
      <c r="O1103" t="s">
        <v>3071</v>
      </c>
      <c r="P1103">
        <v>2</v>
      </c>
      <c r="Q1103" t="s">
        <v>94</v>
      </c>
      <c r="R1103">
        <v>4</v>
      </c>
    </row>
    <row r="1104" spans="1:18" x14ac:dyDescent="0.2">
      <c r="A1104">
        <v>1776</v>
      </c>
      <c r="B1104">
        <v>2</v>
      </c>
      <c r="C1104">
        <v>2015</v>
      </c>
      <c r="D1104" s="1">
        <v>43257</v>
      </c>
      <c r="E1104" t="s">
        <v>3072</v>
      </c>
      <c r="F1104">
        <v>4968923</v>
      </c>
      <c r="G1104" t="b">
        <v>0</v>
      </c>
      <c r="J1104" t="b">
        <v>1</v>
      </c>
      <c r="K1104">
        <v>4800923</v>
      </c>
      <c r="L1104" t="s">
        <v>3073</v>
      </c>
      <c r="M1104" t="b">
        <v>0</v>
      </c>
      <c r="P1104">
        <v>5</v>
      </c>
      <c r="Q1104" t="s">
        <v>24</v>
      </c>
      <c r="R1104">
        <v>2</v>
      </c>
    </row>
    <row r="1105" spans="1:18" x14ac:dyDescent="0.2">
      <c r="A1105">
        <v>1777</v>
      </c>
      <c r="B1105">
        <v>1</v>
      </c>
      <c r="C1105">
        <v>2015</v>
      </c>
      <c r="D1105" s="1">
        <v>43257</v>
      </c>
      <c r="E1105" t="s">
        <v>3074</v>
      </c>
      <c r="F1105">
        <v>46904504</v>
      </c>
      <c r="G1105" t="b">
        <v>0</v>
      </c>
      <c r="J1105" t="b">
        <v>1</v>
      </c>
      <c r="K1105">
        <v>4801111</v>
      </c>
      <c r="L1105" t="s">
        <v>3075</v>
      </c>
      <c r="M1105" t="b">
        <v>1</v>
      </c>
      <c r="N1105">
        <v>6916800</v>
      </c>
      <c r="O1105" t="s">
        <v>3076</v>
      </c>
      <c r="P1105">
        <v>3</v>
      </c>
      <c r="Q1105" t="s">
        <v>73</v>
      </c>
      <c r="R1105">
        <v>1</v>
      </c>
    </row>
    <row r="1106" spans="1:18" x14ac:dyDescent="0.2">
      <c r="A1106">
        <v>1778</v>
      </c>
      <c r="B1106">
        <v>2</v>
      </c>
      <c r="C1106">
        <v>2015</v>
      </c>
      <c r="D1106" s="1">
        <v>43256</v>
      </c>
      <c r="E1106" t="s">
        <v>3077</v>
      </c>
      <c r="F1106">
        <v>200692</v>
      </c>
      <c r="G1106" t="b">
        <v>1</v>
      </c>
      <c r="H1106">
        <v>16646</v>
      </c>
      <c r="I1106" t="s">
        <v>3078</v>
      </c>
      <c r="J1106" t="b">
        <v>1</v>
      </c>
      <c r="K1106">
        <v>1451908</v>
      </c>
      <c r="L1106" t="s">
        <v>3079</v>
      </c>
      <c r="M1106" t="b">
        <v>1</v>
      </c>
      <c r="N1106">
        <v>2373374</v>
      </c>
      <c r="O1106" t="s">
        <v>3080</v>
      </c>
      <c r="P1106">
        <v>5</v>
      </c>
      <c r="Q1106" t="s">
        <v>24</v>
      </c>
      <c r="R1106">
        <v>2</v>
      </c>
    </row>
    <row r="1107" spans="1:18" x14ac:dyDescent="0.2">
      <c r="A1107">
        <v>1779</v>
      </c>
      <c r="B1107">
        <v>5</v>
      </c>
      <c r="C1107">
        <v>2015</v>
      </c>
      <c r="D1107" s="1">
        <v>43255</v>
      </c>
      <c r="E1107" t="s">
        <v>3081</v>
      </c>
      <c r="F1107">
        <v>46888602</v>
      </c>
      <c r="G1107" t="b">
        <v>1</v>
      </c>
      <c r="H1107">
        <v>2727238</v>
      </c>
      <c r="I1107" t="s">
        <v>3082</v>
      </c>
      <c r="J1107" t="b">
        <v>1</v>
      </c>
      <c r="K1107">
        <v>4799084</v>
      </c>
      <c r="L1107" t="s">
        <v>3083</v>
      </c>
      <c r="M1107" t="b">
        <v>1</v>
      </c>
      <c r="N1107">
        <v>6915340</v>
      </c>
      <c r="O1107" t="s">
        <v>3084</v>
      </c>
      <c r="P1107">
        <v>0</v>
      </c>
      <c r="Q1107" t="s">
        <v>64</v>
      </c>
      <c r="R1107">
        <v>5</v>
      </c>
    </row>
    <row r="1108" spans="1:18" x14ac:dyDescent="0.2">
      <c r="A1108">
        <v>1780</v>
      </c>
      <c r="B1108">
        <v>1</v>
      </c>
      <c r="C1108">
        <v>2015</v>
      </c>
      <c r="D1108" s="1">
        <v>43255</v>
      </c>
      <c r="E1108" t="s">
        <v>3085</v>
      </c>
      <c r="F1108">
        <v>46889793</v>
      </c>
      <c r="G1108" t="b">
        <v>1</v>
      </c>
      <c r="H1108">
        <v>2727809</v>
      </c>
      <c r="I1108" t="s">
        <v>3086</v>
      </c>
      <c r="J1108" t="b">
        <v>0</v>
      </c>
      <c r="M1108" t="b">
        <v>0</v>
      </c>
      <c r="P1108">
        <v>3</v>
      </c>
      <c r="Q1108" t="s">
        <v>73</v>
      </c>
      <c r="R1108">
        <v>1</v>
      </c>
    </row>
    <row r="1109" spans="1:18" x14ac:dyDescent="0.2">
      <c r="A1109">
        <v>1781</v>
      </c>
      <c r="B1109">
        <v>2</v>
      </c>
      <c r="C1109">
        <v>2015</v>
      </c>
      <c r="D1109" s="1">
        <v>43253</v>
      </c>
      <c r="E1109" t="s">
        <v>3087</v>
      </c>
      <c r="F1109">
        <v>42278</v>
      </c>
      <c r="G1109" t="b">
        <v>1</v>
      </c>
      <c r="H1109">
        <v>28100</v>
      </c>
      <c r="I1109" t="s">
        <v>3088</v>
      </c>
      <c r="J1109" t="b">
        <v>1</v>
      </c>
      <c r="K1109">
        <v>586101</v>
      </c>
      <c r="L1109" t="s">
        <v>3089</v>
      </c>
      <c r="M1109" t="b">
        <v>1</v>
      </c>
      <c r="N1109">
        <v>427623</v>
      </c>
      <c r="O1109" t="s">
        <v>3090</v>
      </c>
      <c r="P1109">
        <v>5</v>
      </c>
      <c r="Q1109" t="s">
        <v>24</v>
      </c>
      <c r="R1109">
        <v>2</v>
      </c>
    </row>
    <row r="1110" spans="1:18" x14ac:dyDescent="0.2">
      <c r="A1110">
        <v>1782</v>
      </c>
      <c r="B1110">
        <v>2</v>
      </c>
      <c r="C1110">
        <v>2015</v>
      </c>
      <c r="D1110" s="1">
        <v>43252</v>
      </c>
      <c r="E1110" t="s">
        <v>3091</v>
      </c>
      <c r="F1110">
        <v>339816</v>
      </c>
      <c r="G1110" t="b">
        <v>1</v>
      </c>
      <c r="H1110">
        <v>2718863</v>
      </c>
      <c r="I1110" t="s">
        <v>3092</v>
      </c>
      <c r="J1110" t="b">
        <v>1</v>
      </c>
      <c r="K1110">
        <v>729036</v>
      </c>
      <c r="L1110" t="s">
        <v>3093</v>
      </c>
      <c r="M1110" t="b">
        <v>1</v>
      </c>
      <c r="N1110">
        <v>980620</v>
      </c>
      <c r="O1110" t="s">
        <v>3091</v>
      </c>
      <c r="P1110">
        <v>5</v>
      </c>
      <c r="Q1110" t="s">
        <v>24</v>
      </c>
      <c r="R1110">
        <v>2</v>
      </c>
    </row>
    <row r="1111" spans="1:18" x14ac:dyDescent="0.2">
      <c r="A1111">
        <v>1783</v>
      </c>
      <c r="B1111">
        <v>2</v>
      </c>
      <c r="C1111">
        <v>2015</v>
      </c>
      <c r="D1111" s="1">
        <v>43252</v>
      </c>
      <c r="E1111" t="s">
        <v>3094</v>
      </c>
      <c r="F1111">
        <v>26598741</v>
      </c>
      <c r="G1111" t="b">
        <v>1</v>
      </c>
      <c r="H1111">
        <v>3433162</v>
      </c>
      <c r="I1111" t="s">
        <v>3095</v>
      </c>
      <c r="J1111" t="b">
        <v>1</v>
      </c>
      <c r="K1111">
        <v>99424</v>
      </c>
      <c r="L1111" t="s">
        <v>3096</v>
      </c>
      <c r="M1111" t="b">
        <v>1</v>
      </c>
      <c r="N1111">
        <v>168985</v>
      </c>
      <c r="O1111" t="s">
        <v>3094</v>
      </c>
      <c r="P1111">
        <v>5</v>
      </c>
      <c r="Q1111" t="s">
        <v>24</v>
      </c>
      <c r="R1111">
        <v>2</v>
      </c>
    </row>
    <row r="1112" spans="1:18" x14ac:dyDescent="0.2">
      <c r="A1112">
        <v>1785</v>
      </c>
      <c r="B1112">
        <v>2</v>
      </c>
      <c r="C1112">
        <v>2015</v>
      </c>
      <c r="D1112" s="1">
        <v>43312</v>
      </c>
      <c r="E1112" t="s">
        <v>3097</v>
      </c>
      <c r="F1112">
        <v>405184</v>
      </c>
      <c r="G1112" t="b">
        <v>1</v>
      </c>
      <c r="H1112">
        <v>836385</v>
      </c>
      <c r="I1112" t="s">
        <v>3098</v>
      </c>
      <c r="J1112" t="b">
        <v>1</v>
      </c>
      <c r="K1112">
        <v>4065186</v>
      </c>
      <c r="L1112" t="s">
        <v>3099</v>
      </c>
      <c r="M1112" t="b">
        <v>1</v>
      </c>
      <c r="N1112">
        <v>1661032</v>
      </c>
      <c r="O1112" t="s">
        <v>3097</v>
      </c>
      <c r="P1112">
        <v>5</v>
      </c>
      <c r="Q1112" t="s">
        <v>24</v>
      </c>
      <c r="R1112">
        <v>2</v>
      </c>
    </row>
    <row r="1113" spans="1:18" x14ac:dyDescent="0.2">
      <c r="A1113">
        <v>1787</v>
      </c>
      <c r="B1113">
        <v>2</v>
      </c>
      <c r="C1113">
        <v>2015</v>
      </c>
      <c r="D1113" s="1">
        <v>43312</v>
      </c>
      <c r="E1113" t="s">
        <v>3100</v>
      </c>
      <c r="F1113">
        <v>8351234</v>
      </c>
      <c r="G1113" t="b">
        <v>1</v>
      </c>
      <c r="H1113">
        <v>894594</v>
      </c>
      <c r="I1113" t="s">
        <v>3101</v>
      </c>
      <c r="J1113" t="b">
        <v>1</v>
      </c>
      <c r="K1113">
        <v>448048</v>
      </c>
      <c r="L1113" t="s">
        <v>3102</v>
      </c>
      <c r="M1113" t="b">
        <v>1</v>
      </c>
      <c r="N1113">
        <v>2045325</v>
      </c>
      <c r="O1113" t="s">
        <v>3103</v>
      </c>
      <c r="P1113">
        <v>5</v>
      </c>
      <c r="Q1113" t="s">
        <v>94</v>
      </c>
      <c r="R1113">
        <v>2</v>
      </c>
    </row>
    <row r="1114" spans="1:18" x14ac:dyDescent="0.2">
      <c r="A1114">
        <v>1788</v>
      </c>
      <c r="B1114">
        <v>2</v>
      </c>
      <c r="C1114">
        <v>2015</v>
      </c>
      <c r="D1114" s="1">
        <v>43311</v>
      </c>
      <c r="E1114" t="s">
        <v>3104</v>
      </c>
      <c r="F1114">
        <v>86175</v>
      </c>
      <c r="G1114" t="b">
        <v>1</v>
      </c>
      <c r="H1114">
        <v>4184</v>
      </c>
      <c r="I1114" t="s">
        <v>3105</v>
      </c>
      <c r="J1114" t="b">
        <v>1</v>
      </c>
      <c r="K1114">
        <v>1219741</v>
      </c>
      <c r="L1114" t="s">
        <v>3106</v>
      </c>
      <c r="M1114" t="b">
        <v>1</v>
      </c>
      <c r="N1114">
        <v>524859</v>
      </c>
      <c r="O1114" t="s">
        <v>3107</v>
      </c>
      <c r="P1114">
        <v>5</v>
      </c>
      <c r="Q1114" t="s">
        <v>24</v>
      </c>
      <c r="R1114">
        <v>2</v>
      </c>
    </row>
    <row r="1115" spans="1:18" x14ac:dyDescent="0.2">
      <c r="A1115">
        <v>1789</v>
      </c>
      <c r="B1115">
        <v>2</v>
      </c>
      <c r="C1115">
        <v>2015</v>
      </c>
      <c r="D1115" s="1">
        <v>43308</v>
      </c>
      <c r="E1115" t="s">
        <v>3108</v>
      </c>
      <c r="F1115">
        <v>62682</v>
      </c>
      <c r="G1115" t="b">
        <v>1</v>
      </c>
      <c r="H1115">
        <v>207081</v>
      </c>
      <c r="I1115" t="s">
        <v>3109</v>
      </c>
      <c r="J1115" t="b">
        <v>1</v>
      </c>
      <c r="K1115">
        <v>90377</v>
      </c>
      <c r="L1115" t="s">
        <v>3110</v>
      </c>
      <c r="M1115" t="b">
        <v>1</v>
      </c>
      <c r="N1115">
        <v>725871</v>
      </c>
      <c r="O1115" t="s">
        <v>3111</v>
      </c>
      <c r="P1115">
        <v>5</v>
      </c>
      <c r="Q1115" t="s">
        <v>24</v>
      </c>
      <c r="R1115">
        <v>2</v>
      </c>
    </row>
    <row r="1116" spans="1:18" x14ac:dyDescent="0.2">
      <c r="A1116">
        <v>1791</v>
      </c>
      <c r="B1116">
        <v>4</v>
      </c>
      <c r="C1116">
        <v>2015</v>
      </c>
      <c r="D1116" s="1">
        <v>43307</v>
      </c>
      <c r="E1116" t="s">
        <v>3112</v>
      </c>
      <c r="F1116">
        <v>41024522</v>
      </c>
      <c r="G1116" t="b">
        <v>1</v>
      </c>
      <c r="H1116">
        <v>2981700</v>
      </c>
      <c r="I1116" t="s">
        <v>3113</v>
      </c>
      <c r="J1116" t="b">
        <v>1</v>
      </c>
      <c r="K1116">
        <v>4943212</v>
      </c>
      <c r="L1116" t="s">
        <v>3114</v>
      </c>
      <c r="M1116" t="b">
        <v>1</v>
      </c>
      <c r="N1116">
        <v>6478655</v>
      </c>
      <c r="O1116" t="s">
        <v>3115</v>
      </c>
      <c r="P1116">
        <v>2</v>
      </c>
      <c r="Q1116" t="s">
        <v>94</v>
      </c>
      <c r="R1116">
        <v>4</v>
      </c>
    </row>
    <row r="1117" spans="1:18" x14ac:dyDescent="0.2">
      <c r="A1117">
        <v>1792</v>
      </c>
      <c r="B1117">
        <v>4</v>
      </c>
      <c r="C1117">
        <v>2015</v>
      </c>
      <c r="D1117" s="1">
        <v>43307</v>
      </c>
      <c r="E1117" t="s">
        <v>3116</v>
      </c>
      <c r="F1117">
        <v>18027287</v>
      </c>
      <c r="G1117" t="b">
        <v>1</v>
      </c>
      <c r="H1117">
        <v>2639244</v>
      </c>
      <c r="I1117" t="s">
        <v>3117</v>
      </c>
      <c r="J1117" t="b">
        <v>1</v>
      </c>
      <c r="K1117">
        <v>3559405</v>
      </c>
      <c r="L1117" t="s">
        <v>3118</v>
      </c>
      <c r="M1117" t="b">
        <v>1</v>
      </c>
      <c r="N1117">
        <v>4283806</v>
      </c>
      <c r="O1117" t="s">
        <v>3116</v>
      </c>
      <c r="P1117">
        <v>2</v>
      </c>
      <c r="Q1117" t="s">
        <v>24</v>
      </c>
      <c r="R1117">
        <v>4</v>
      </c>
    </row>
    <row r="1118" spans="1:18" x14ac:dyDescent="0.2">
      <c r="A1118">
        <v>1795</v>
      </c>
      <c r="B1118">
        <v>3</v>
      </c>
      <c r="C1118">
        <v>2015</v>
      </c>
      <c r="D1118" s="1">
        <v>43305</v>
      </c>
      <c r="E1118" t="s">
        <v>3119</v>
      </c>
      <c r="F1118">
        <v>44969595</v>
      </c>
      <c r="G1118" t="b">
        <v>0</v>
      </c>
      <c r="J1118" t="b">
        <v>0</v>
      </c>
      <c r="M1118" t="b">
        <v>1</v>
      </c>
      <c r="N1118">
        <v>7239698</v>
      </c>
      <c r="O1118" t="s">
        <v>3120</v>
      </c>
      <c r="P1118">
        <v>1</v>
      </c>
      <c r="Q1118" t="s">
        <v>20</v>
      </c>
      <c r="R1118">
        <v>3</v>
      </c>
    </row>
    <row r="1119" spans="1:18" x14ac:dyDescent="0.2">
      <c r="A1119">
        <v>1796</v>
      </c>
      <c r="B1119">
        <v>6</v>
      </c>
      <c r="C1119">
        <v>2015</v>
      </c>
      <c r="D1119" s="1">
        <v>43304</v>
      </c>
      <c r="E1119" t="s">
        <v>1621</v>
      </c>
      <c r="F1119">
        <v>849815</v>
      </c>
      <c r="G1119" t="b">
        <v>1</v>
      </c>
      <c r="H1119">
        <v>527117</v>
      </c>
      <c r="I1119" t="s">
        <v>1622</v>
      </c>
      <c r="J1119" t="b">
        <v>1</v>
      </c>
      <c r="K1119">
        <v>999680</v>
      </c>
      <c r="L1119" t="s">
        <v>1623</v>
      </c>
      <c r="M1119" t="b">
        <v>1</v>
      </c>
      <c r="N1119">
        <v>2350581</v>
      </c>
      <c r="O1119" t="s">
        <v>1624</v>
      </c>
      <c r="P1119">
        <v>-1</v>
      </c>
      <c r="Q1119" t="s">
        <v>110</v>
      </c>
      <c r="R1119">
        <v>6</v>
      </c>
    </row>
    <row r="1120" spans="1:18" x14ac:dyDescent="0.2">
      <c r="A1120">
        <v>1797</v>
      </c>
      <c r="B1120">
        <v>6</v>
      </c>
      <c r="C1120">
        <v>2015</v>
      </c>
      <c r="D1120" s="1">
        <v>43304</v>
      </c>
      <c r="E1120" t="s">
        <v>3121</v>
      </c>
      <c r="F1120">
        <v>47318223</v>
      </c>
      <c r="G1120" t="b">
        <v>1</v>
      </c>
      <c r="H1120">
        <v>2788152</v>
      </c>
      <c r="I1120" t="s">
        <v>3122</v>
      </c>
      <c r="J1120" t="b">
        <v>1</v>
      </c>
      <c r="K1120">
        <v>4919141</v>
      </c>
      <c r="L1120" t="s">
        <v>3123</v>
      </c>
      <c r="M1120" t="b">
        <v>1</v>
      </c>
      <c r="N1120">
        <v>6963690</v>
      </c>
      <c r="O1120" t="s">
        <v>3121</v>
      </c>
      <c r="P1120">
        <v>-1</v>
      </c>
      <c r="Q1120" t="s">
        <v>73</v>
      </c>
      <c r="R1120">
        <v>6</v>
      </c>
    </row>
    <row r="1121" spans="1:18" x14ac:dyDescent="0.2">
      <c r="A1121">
        <v>1798</v>
      </c>
      <c r="B1121">
        <v>2</v>
      </c>
      <c r="C1121">
        <v>2015</v>
      </c>
      <c r="D1121" s="1">
        <v>43302</v>
      </c>
      <c r="E1121" t="s">
        <v>3124</v>
      </c>
      <c r="F1121">
        <v>227458</v>
      </c>
      <c r="G1121" t="b">
        <v>1</v>
      </c>
      <c r="H1121">
        <v>2786814</v>
      </c>
      <c r="I1121" t="s">
        <v>3125</v>
      </c>
      <c r="J1121" t="b">
        <v>1</v>
      </c>
      <c r="K1121">
        <v>3630389</v>
      </c>
      <c r="L1121" t="s">
        <v>3126</v>
      </c>
      <c r="M1121" t="b">
        <v>1</v>
      </c>
      <c r="N1121">
        <v>1625185</v>
      </c>
      <c r="O1121" t="s">
        <v>3124</v>
      </c>
      <c r="P1121">
        <v>5</v>
      </c>
      <c r="Q1121" t="s">
        <v>24</v>
      </c>
      <c r="R1121">
        <v>2</v>
      </c>
    </row>
    <row r="1122" spans="1:18" x14ac:dyDescent="0.2">
      <c r="A1122">
        <v>1799</v>
      </c>
      <c r="B1122">
        <v>2</v>
      </c>
      <c r="C1122">
        <v>2015</v>
      </c>
      <c r="D1122" s="1">
        <v>43302</v>
      </c>
      <c r="E1122" t="s">
        <v>3127</v>
      </c>
      <c r="F1122">
        <v>492026</v>
      </c>
      <c r="G1122" t="b">
        <v>1</v>
      </c>
      <c r="H1122">
        <v>3219120</v>
      </c>
      <c r="I1122" t="s">
        <v>3128</v>
      </c>
      <c r="J1122" t="b">
        <v>0</v>
      </c>
      <c r="M1122" t="b">
        <v>1</v>
      </c>
      <c r="N1122">
        <v>330432</v>
      </c>
      <c r="O1122" t="s">
        <v>3127</v>
      </c>
      <c r="P1122">
        <v>5</v>
      </c>
      <c r="Q1122" t="s">
        <v>24</v>
      </c>
      <c r="R1122">
        <v>2</v>
      </c>
    </row>
    <row r="1123" spans="1:18" x14ac:dyDescent="0.2">
      <c r="A1123">
        <v>1800</v>
      </c>
      <c r="B1123">
        <v>5</v>
      </c>
      <c r="C1123">
        <v>2015</v>
      </c>
      <c r="D1123" s="1">
        <v>43301</v>
      </c>
      <c r="E1123" t="s">
        <v>3129</v>
      </c>
      <c r="F1123">
        <v>47287371</v>
      </c>
      <c r="G1123" t="b">
        <v>1</v>
      </c>
      <c r="H1123">
        <v>2790706</v>
      </c>
      <c r="I1123" t="s">
        <v>3130</v>
      </c>
      <c r="J1123" t="b">
        <v>1</v>
      </c>
      <c r="K1123">
        <v>4885630</v>
      </c>
      <c r="L1123" t="s">
        <v>3131</v>
      </c>
      <c r="M1123" t="b">
        <v>1</v>
      </c>
      <c r="N1123">
        <v>7007647</v>
      </c>
      <c r="O1123" t="s">
        <v>3132</v>
      </c>
      <c r="P1123">
        <v>0</v>
      </c>
      <c r="Q1123" t="s">
        <v>64</v>
      </c>
      <c r="R1123">
        <v>5</v>
      </c>
    </row>
    <row r="1124" spans="1:18" x14ac:dyDescent="0.2">
      <c r="A1124">
        <v>1801</v>
      </c>
      <c r="B1124">
        <v>6</v>
      </c>
      <c r="C1124">
        <v>2015</v>
      </c>
      <c r="D1124" s="1">
        <v>43301</v>
      </c>
      <c r="E1124" t="s">
        <v>2581</v>
      </c>
      <c r="F1124">
        <v>5231073</v>
      </c>
      <c r="G1124" t="b">
        <v>1</v>
      </c>
      <c r="H1124">
        <v>277305</v>
      </c>
      <c r="I1124" t="s">
        <v>2582</v>
      </c>
      <c r="J1124" t="b">
        <v>1</v>
      </c>
      <c r="K1124">
        <v>4420128</v>
      </c>
      <c r="L1124" t="s">
        <v>2583</v>
      </c>
      <c r="M1124" t="b">
        <v>1</v>
      </c>
      <c r="N1124">
        <v>1026968</v>
      </c>
      <c r="O1124" t="s">
        <v>2584</v>
      </c>
      <c r="P1124">
        <v>-1</v>
      </c>
      <c r="Q1124" t="s">
        <v>20</v>
      </c>
      <c r="R1124">
        <v>6</v>
      </c>
    </row>
    <row r="1125" spans="1:18" x14ac:dyDescent="0.2">
      <c r="A1125">
        <v>1803</v>
      </c>
      <c r="B1125">
        <v>2</v>
      </c>
      <c r="C1125">
        <v>2015</v>
      </c>
      <c r="D1125" s="1">
        <v>43300</v>
      </c>
      <c r="E1125" t="s">
        <v>3133</v>
      </c>
      <c r="F1125">
        <v>18012942</v>
      </c>
      <c r="G1125" t="b">
        <v>0</v>
      </c>
      <c r="J1125" t="b">
        <v>0</v>
      </c>
      <c r="M1125" t="b">
        <v>1</v>
      </c>
      <c r="N1125">
        <v>7015121</v>
      </c>
      <c r="O1125" t="s">
        <v>3133</v>
      </c>
      <c r="P1125">
        <v>5</v>
      </c>
      <c r="Q1125" t="s">
        <v>24</v>
      </c>
      <c r="R1125">
        <v>2</v>
      </c>
    </row>
    <row r="1126" spans="1:18" x14ac:dyDescent="0.2">
      <c r="A1126">
        <v>1804</v>
      </c>
      <c r="B1126">
        <v>2</v>
      </c>
      <c r="C1126">
        <v>2015</v>
      </c>
      <c r="D1126" s="1">
        <v>43299</v>
      </c>
      <c r="E1126" t="s">
        <v>3134</v>
      </c>
      <c r="F1126">
        <v>1063160</v>
      </c>
      <c r="G1126" t="b">
        <v>1</v>
      </c>
      <c r="H1126">
        <v>437235</v>
      </c>
      <c r="I1126" t="s">
        <v>3135</v>
      </c>
      <c r="J1126" t="b">
        <v>1</v>
      </c>
      <c r="K1126">
        <v>221021</v>
      </c>
      <c r="L1126" t="s">
        <v>3136</v>
      </c>
      <c r="M1126" t="b">
        <v>1</v>
      </c>
      <c r="N1126">
        <v>1659993</v>
      </c>
      <c r="O1126" t="s">
        <v>3134</v>
      </c>
      <c r="P1126">
        <v>5</v>
      </c>
      <c r="Q1126" t="s">
        <v>24</v>
      </c>
      <c r="R1126">
        <v>2</v>
      </c>
    </row>
    <row r="1127" spans="1:18" x14ac:dyDescent="0.2">
      <c r="A1127">
        <v>1805</v>
      </c>
      <c r="B1127">
        <v>2</v>
      </c>
      <c r="C1127">
        <v>2015</v>
      </c>
      <c r="D1127" s="1">
        <v>43299</v>
      </c>
      <c r="E1127" t="s">
        <v>3137</v>
      </c>
      <c r="F1127">
        <v>16487972</v>
      </c>
      <c r="G1127" t="b">
        <v>1</v>
      </c>
      <c r="H1127">
        <v>2000212</v>
      </c>
      <c r="I1127" t="s">
        <v>3138</v>
      </c>
      <c r="J1127" t="b">
        <v>1</v>
      </c>
      <c r="K1127">
        <v>3374973</v>
      </c>
      <c r="L1127" t="s">
        <v>3139</v>
      </c>
      <c r="M1127" t="b">
        <v>1</v>
      </c>
      <c r="N1127">
        <v>3347628</v>
      </c>
      <c r="O1127" t="s">
        <v>3137</v>
      </c>
      <c r="P1127">
        <v>5</v>
      </c>
      <c r="Q1127" t="s">
        <v>24</v>
      </c>
      <c r="R1127">
        <v>2</v>
      </c>
    </row>
    <row r="1128" spans="1:18" x14ac:dyDescent="0.2">
      <c r="A1128">
        <v>1807</v>
      </c>
      <c r="B1128">
        <v>1</v>
      </c>
      <c r="C1128">
        <v>2015</v>
      </c>
      <c r="D1128" s="1">
        <v>43295</v>
      </c>
      <c r="E1128" t="s">
        <v>3140</v>
      </c>
      <c r="F1128">
        <v>257243</v>
      </c>
      <c r="G1128" t="b">
        <v>1</v>
      </c>
      <c r="H1128">
        <v>809687</v>
      </c>
      <c r="I1128" t="s">
        <v>3141</v>
      </c>
      <c r="J1128" t="b">
        <v>1</v>
      </c>
      <c r="K1128">
        <v>957125</v>
      </c>
      <c r="L1128" t="s">
        <v>3142</v>
      </c>
      <c r="M1128" t="b">
        <v>1</v>
      </c>
      <c r="N1128">
        <v>1897287</v>
      </c>
      <c r="O1128" t="s">
        <v>3140</v>
      </c>
      <c r="P1128">
        <v>6</v>
      </c>
      <c r="Q1128" t="s">
        <v>73</v>
      </c>
      <c r="R1128">
        <v>1</v>
      </c>
    </row>
    <row r="1129" spans="1:18" x14ac:dyDescent="0.2">
      <c r="A1129">
        <v>1808</v>
      </c>
      <c r="B1129">
        <v>6</v>
      </c>
      <c r="C1129">
        <v>2015</v>
      </c>
      <c r="D1129" s="1">
        <v>43295</v>
      </c>
      <c r="E1129" t="s">
        <v>3143</v>
      </c>
      <c r="F1129">
        <v>42015113</v>
      </c>
      <c r="G1129" t="b">
        <v>1</v>
      </c>
      <c r="H1129">
        <v>2553498</v>
      </c>
      <c r="I1129" t="s">
        <v>3144</v>
      </c>
      <c r="J1129" t="b">
        <v>1</v>
      </c>
      <c r="K1129">
        <v>4675472</v>
      </c>
      <c r="L1129" t="s">
        <v>3145</v>
      </c>
      <c r="M1129" t="b">
        <v>1</v>
      </c>
      <c r="N1129">
        <v>7243120</v>
      </c>
      <c r="O1129" t="s">
        <v>3146</v>
      </c>
      <c r="P1129">
        <v>-1</v>
      </c>
      <c r="Q1129" t="s">
        <v>102</v>
      </c>
      <c r="R1129">
        <v>6</v>
      </c>
    </row>
    <row r="1130" spans="1:18" x14ac:dyDescent="0.2">
      <c r="A1130">
        <v>1809</v>
      </c>
      <c r="B1130">
        <v>1</v>
      </c>
      <c r="C1130">
        <v>2015</v>
      </c>
      <c r="D1130" s="1">
        <v>43295</v>
      </c>
      <c r="E1130" t="s">
        <v>3147</v>
      </c>
      <c r="F1130">
        <v>390905</v>
      </c>
      <c r="G1130" t="b">
        <v>1</v>
      </c>
      <c r="H1130">
        <v>615471</v>
      </c>
      <c r="I1130" t="s">
        <v>3148</v>
      </c>
      <c r="J1130" t="b">
        <v>1</v>
      </c>
      <c r="K1130">
        <v>31216</v>
      </c>
      <c r="L1130" t="s">
        <v>3149</v>
      </c>
      <c r="M1130" t="b">
        <v>1</v>
      </c>
      <c r="N1130">
        <v>191464</v>
      </c>
      <c r="O1130" t="s">
        <v>3147</v>
      </c>
      <c r="P1130">
        <v>6</v>
      </c>
      <c r="Q1130" t="s">
        <v>110</v>
      </c>
      <c r="R1130">
        <v>1</v>
      </c>
    </row>
    <row r="1131" spans="1:18" x14ac:dyDescent="0.2">
      <c r="A1131">
        <v>1810</v>
      </c>
      <c r="B1131">
        <v>1</v>
      </c>
      <c r="C1131">
        <v>2015</v>
      </c>
      <c r="D1131" s="1">
        <v>43295</v>
      </c>
      <c r="E1131" t="s">
        <v>3150</v>
      </c>
      <c r="F1131">
        <v>44469</v>
      </c>
      <c r="G1131" t="b">
        <v>1</v>
      </c>
      <c r="H1131">
        <v>10283</v>
      </c>
      <c r="I1131" t="s">
        <v>3151</v>
      </c>
      <c r="J1131" t="b">
        <v>1</v>
      </c>
      <c r="K1131">
        <v>12606</v>
      </c>
      <c r="L1131" t="s">
        <v>3152</v>
      </c>
      <c r="M1131" t="b">
        <v>1</v>
      </c>
      <c r="N1131">
        <v>6438</v>
      </c>
      <c r="O1131" t="s">
        <v>3153</v>
      </c>
      <c r="P1131">
        <v>6</v>
      </c>
      <c r="Q1131" t="s">
        <v>110</v>
      </c>
      <c r="R1131">
        <v>1</v>
      </c>
    </row>
    <row r="1132" spans="1:18" x14ac:dyDescent="0.2">
      <c r="A1132">
        <v>1811</v>
      </c>
      <c r="B1132">
        <v>4</v>
      </c>
      <c r="C1132">
        <v>2015</v>
      </c>
      <c r="D1132" s="1">
        <v>43293</v>
      </c>
      <c r="E1132" t="s">
        <v>3154</v>
      </c>
      <c r="F1132">
        <v>43631902</v>
      </c>
      <c r="G1132" t="b">
        <v>1</v>
      </c>
      <c r="H1132">
        <v>2762595</v>
      </c>
      <c r="I1132" t="s">
        <v>3155</v>
      </c>
      <c r="J1132" t="b">
        <v>1</v>
      </c>
      <c r="K1132">
        <v>4877840</v>
      </c>
      <c r="L1132" t="s">
        <v>3156</v>
      </c>
      <c r="M1132" t="b">
        <v>1</v>
      </c>
      <c r="N1132">
        <v>6330013</v>
      </c>
      <c r="O1132" t="s">
        <v>3157</v>
      </c>
      <c r="P1132">
        <v>2</v>
      </c>
      <c r="Q1132" t="s">
        <v>73</v>
      </c>
      <c r="R1132">
        <v>4</v>
      </c>
    </row>
    <row r="1133" spans="1:18" x14ac:dyDescent="0.2">
      <c r="A1133">
        <v>1812</v>
      </c>
      <c r="B1133">
        <v>4</v>
      </c>
      <c r="C1133">
        <v>2015</v>
      </c>
      <c r="D1133" s="1">
        <v>43293</v>
      </c>
      <c r="E1133" t="s">
        <v>3158</v>
      </c>
      <c r="F1133">
        <v>46949198</v>
      </c>
      <c r="G1133" t="b">
        <v>1</v>
      </c>
      <c r="H1133">
        <v>3133940</v>
      </c>
      <c r="I1133" t="s">
        <v>3159</v>
      </c>
      <c r="J1133" t="b">
        <v>1</v>
      </c>
      <c r="K1133">
        <v>4953250</v>
      </c>
      <c r="L1133" t="s">
        <v>3160</v>
      </c>
      <c r="M1133" t="b">
        <v>1</v>
      </c>
      <c r="N1133">
        <v>6935903</v>
      </c>
      <c r="O1133" t="s">
        <v>3161</v>
      </c>
      <c r="P1133">
        <v>2</v>
      </c>
      <c r="Q1133" t="s">
        <v>94</v>
      </c>
      <c r="R1133">
        <v>4</v>
      </c>
    </row>
    <row r="1134" spans="1:18" x14ac:dyDescent="0.2">
      <c r="A1134">
        <v>1814</v>
      </c>
      <c r="B1134">
        <v>2</v>
      </c>
      <c r="C1134">
        <v>2015</v>
      </c>
      <c r="D1134" s="1">
        <v>43291</v>
      </c>
      <c r="E1134" t="s">
        <v>3162</v>
      </c>
      <c r="F1134">
        <v>1338168</v>
      </c>
      <c r="G1134" t="b">
        <v>0</v>
      </c>
      <c r="J1134" t="b">
        <v>1</v>
      </c>
      <c r="K1134">
        <v>203746</v>
      </c>
      <c r="L1134" t="s">
        <v>3163</v>
      </c>
      <c r="M1134" t="b">
        <v>1</v>
      </c>
      <c r="N1134">
        <v>653844</v>
      </c>
      <c r="O1134" t="s">
        <v>3162</v>
      </c>
      <c r="P1134">
        <v>5</v>
      </c>
      <c r="Q1134" t="s">
        <v>24</v>
      </c>
      <c r="R1134">
        <v>2</v>
      </c>
    </row>
    <row r="1135" spans="1:18" x14ac:dyDescent="0.2">
      <c r="A1135">
        <v>1815</v>
      </c>
      <c r="B1135">
        <v>2</v>
      </c>
      <c r="C1135">
        <v>2015</v>
      </c>
      <c r="D1135" s="1">
        <v>43291</v>
      </c>
      <c r="E1135" t="s">
        <v>3164</v>
      </c>
      <c r="F1135">
        <v>189930</v>
      </c>
      <c r="G1135" t="b">
        <v>1</v>
      </c>
      <c r="H1135">
        <v>83885</v>
      </c>
      <c r="I1135" t="s">
        <v>3165</v>
      </c>
      <c r="J1135" t="b">
        <v>1</v>
      </c>
      <c r="K1135">
        <v>642838</v>
      </c>
      <c r="L1135" t="s">
        <v>3166</v>
      </c>
      <c r="M1135" t="b">
        <v>1</v>
      </c>
      <c r="N1135">
        <v>114467</v>
      </c>
      <c r="O1135" t="s">
        <v>3164</v>
      </c>
      <c r="P1135">
        <v>5</v>
      </c>
      <c r="Q1135" t="s">
        <v>24</v>
      </c>
      <c r="R1135">
        <v>2</v>
      </c>
    </row>
    <row r="1136" spans="1:18" x14ac:dyDescent="0.2">
      <c r="A1136">
        <v>1817</v>
      </c>
      <c r="B1136">
        <v>2</v>
      </c>
      <c r="C1136">
        <v>2015</v>
      </c>
      <c r="D1136" s="1">
        <v>43290</v>
      </c>
      <c r="E1136" t="s">
        <v>3167</v>
      </c>
      <c r="F1136">
        <v>641408</v>
      </c>
      <c r="G1136" t="b">
        <v>1</v>
      </c>
      <c r="H1136">
        <v>31387</v>
      </c>
      <c r="I1136" t="s">
        <v>3168</v>
      </c>
      <c r="J1136" t="b">
        <v>0</v>
      </c>
      <c r="M1136" t="b">
        <v>0</v>
      </c>
      <c r="P1136">
        <v>5</v>
      </c>
      <c r="Q1136" t="s">
        <v>24</v>
      </c>
      <c r="R1136">
        <v>2</v>
      </c>
    </row>
    <row r="1137" spans="1:18" x14ac:dyDescent="0.2">
      <c r="A1137">
        <v>1818</v>
      </c>
      <c r="B1137">
        <v>2</v>
      </c>
      <c r="C1137">
        <v>2015</v>
      </c>
      <c r="D1137" s="1">
        <v>43287</v>
      </c>
      <c r="E1137" t="s">
        <v>3169</v>
      </c>
      <c r="F1137">
        <v>1992770</v>
      </c>
      <c r="G1137" t="b">
        <v>1</v>
      </c>
      <c r="H1137">
        <v>5025354</v>
      </c>
      <c r="I1137" t="s">
        <v>3170</v>
      </c>
      <c r="J1137" t="b">
        <v>0</v>
      </c>
      <c r="M1137" t="b">
        <v>1</v>
      </c>
      <c r="N1137">
        <v>6171719</v>
      </c>
      <c r="O1137" t="s">
        <v>3169</v>
      </c>
      <c r="P1137">
        <v>5</v>
      </c>
      <c r="Q1137" t="s">
        <v>24</v>
      </c>
      <c r="R1137">
        <v>2</v>
      </c>
    </row>
    <row r="1138" spans="1:18" x14ac:dyDescent="0.2">
      <c r="A1138">
        <v>1819</v>
      </c>
      <c r="B1138">
        <v>4</v>
      </c>
      <c r="C1138">
        <v>2015</v>
      </c>
      <c r="D1138" s="1">
        <v>43286</v>
      </c>
      <c r="E1138" t="s">
        <v>3171</v>
      </c>
      <c r="F1138">
        <v>29837595</v>
      </c>
      <c r="G1138" t="b">
        <v>1</v>
      </c>
      <c r="H1138">
        <v>968208</v>
      </c>
      <c r="I1138" t="s">
        <v>3172</v>
      </c>
      <c r="J1138" t="b">
        <v>1</v>
      </c>
      <c r="K1138">
        <v>1550062</v>
      </c>
      <c r="L1138" t="s">
        <v>3173</v>
      </c>
      <c r="M1138" t="b">
        <v>1</v>
      </c>
      <c r="N1138">
        <v>4500303</v>
      </c>
      <c r="O1138" t="s">
        <v>3174</v>
      </c>
      <c r="P1138">
        <v>2</v>
      </c>
      <c r="Q1138" t="s">
        <v>94</v>
      </c>
      <c r="R1138">
        <v>4</v>
      </c>
    </row>
    <row r="1139" spans="1:18" x14ac:dyDescent="0.2">
      <c r="A1139">
        <v>1820</v>
      </c>
      <c r="B1139">
        <v>4</v>
      </c>
      <c r="C1139">
        <v>2015</v>
      </c>
      <c r="D1139" s="1">
        <v>43286</v>
      </c>
      <c r="E1139" t="s">
        <v>3175</v>
      </c>
      <c r="F1139">
        <v>46923383</v>
      </c>
      <c r="G1139" t="b">
        <v>1</v>
      </c>
      <c r="H1139">
        <v>2769525</v>
      </c>
      <c r="I1139" t="s">
        <v>3176</v>
      </c>
      <c r="J1139" t="b">
        <v>0</v>
      </c>
      <c r="M1139" t="b">
        <v>1</v>
      </c>
      <c r="N1139">
        <v>6943101</v>
      </c>
      <c r="O1139" t="s">
        <v>3177</v>
      </c>
      <c r="P1139">
        <v>2</v>
      </c>
      <c r="Q1139" t="s">
        <v>94</v>
      </c>
      <c r="R1139">
        <v>4</v>
      </c>
    </row>
    <row r="1140" spans="1:18" x14ac:dyDescent="0.2">
      <c r="A1140">
        <v>1821</v>
      </c>
      <c r="B1140">
        <v>4</v>
      </c>
      <c r="C1140">
        <v>2015</v>
      </c>
      <c r="D1140" s="1">
        <v>43285</v>
      </c>
      <c r="E1140" t="s">
        <v>3178</v>
      </c>
      <c r="F1140">
        <v>46282466</v>
      </c>
      <c r="G1140" t="b">
        <v>1</v>
      </c>
      <c r="H1140">
        <v>2712345</v>
      </c>
      <c r="I1140" t="s">
        <v>3179</v>
      </c>
      <c r="J1140" t="b">
        <v>1</v>
      </c>
      <c r="K1140">
        <v>5976064</v>
      </c>
      <c r="L1140" t="s">
        <v>3180</v>
      </c>
      <c r="M1140" t="b">
        <v>1</v>
      </c>
      <c r="N1140">
        <v>4758199</v>
      </c>
      <c r="O1140" t="s">
        <v>3181</v>
      </c>
      <c r="P1140">
        <v>2</v>
      </c>
      <c r="Q1140" t="s">
        <v>94</v>
      </c>
      <c r="R1140">
        <v>4</v>
      </c>
    </row>
    <row r="1141" spans="1:18" x14ac:dyDescent="0.2">
      <c r="A1141">
        <v>1822</v>
      </c>
      <c r="B1141">
        <v>2</v>
      </c>
      <c r="C1141">
        <v>2015</v>
      </c>
      <c r="D1141" s="1">
        <v>43284</v>
      </c>
      <c r="E1141" t="s">
        <v>3182</v>
      </c>
      <c r="F1141">
        <v>398914</v>
      </c>
      <c r="G1141" t="b">
        <v>0</v>
      </c>
      <c r="J1141" t="b">
        <v>0</v>
      </c>
      <c r="M1141" t="b">
        <v>1</v>
      </c>
      <c r="N1141">
        <v>1821870</v>
      </c>
      <c r="O1141" t="s">
        <v>3182</v>
      </c>
      <c r="P1141">
        <v>5</v>
      </c>
      <c r="Q1141" t="s">
        <v>24</v>
      </c>
      <c r="R1141">
        <v>2</v>
      </c>
    </row>
    <row r="1142" spans="1:18" x14ac:dyDescent="0.2">
      <c r="A1142">
        <v>1824</v>
      </c>
      <c r="B1142">
        <v>2</v>
      </c>
      <c r="C1142">
        <v>2015</v>
      </c>
      <c r="D1142" s="1">
        <v>43342</v>
      </c>
      <c r="E1142" t="s">
        <v>3183</v>
      </c>
      <c r="F1142">
        <v>153147</v>
      </c>
      <c r="G1142" t="b">
        <v>1</v>
      </c>
      <c r="H1142">
        <v>2835561</v>
      </c>
      <c r="I1142" t="s">
        <v>3184</v>
      </c>
      <c r="J1142" t="b">
        <v>1</v>
      </c>
      <c r="K1142">
        <v>3341970</v>
      </c>
      <c r="L1142" t="s">
        <v>3185</v>
      </c>
      <c r="M1142" t="b">
        <v>1</v>
      </c>
      <c r="N1142">
        <v>240772</v>
      </c>
      <c r="O1142" t="s">
        <v>3183</v>
      </c>
      <c r="P1142">
        <v>5</v>
      </c>
      <c r="Q1142" t="s">
        <v>24</v>
      </c>
      <c r="R1142">
        <v>2</v>
      </c>
    </row>
    <row r="1143" spans="1:18" x14ac:dyDescent="0.2">
      <c r="A1143">
        <v>1825</v>
      </c>
      <c r="B1143">
        <v>3</v>
      </c>
      <c r="C1143">
        <v>2015</v>
      </c>
      <c r="D1143" s="1">
        <v>43342</v>
      </c>
      <c r="E1143" t="s">
        <v>3186</v>
      </c>
      <c r="F1143">
        <v>9038287</v>
      </c>
      <c r="G1143" t="b">
        <v>1</v>
      </c>
      <c r="H1143">
        <v>1100716</v>
      </c>
      <c r="I1143" t="s">
        <v>3187</v>
      </c>
      <c r="J1143" t="b">
        <v>1</v>
      </c>
      <c r="K1143">
        <v>1236636</v>
      </c>
      <c r="L1143" t="s">
        <v>3188</v>
      </c>
      <c r="M1143" t="b">
        <v>1</v>
      </c>
      <c r="N1143">
        <v>5924215</v>
      </c>
      <c r="O1143" t="s">
        <v>3189</v>
      </c>
      <c r="P1143">
        <v>1</v>
      </c>
      <c r="Q1143" t="s">
        <v>108</v>
      </c>
      <c r="R1143">
        <v>3</v>
      </c>
    </row>
    <row r="1144" spans="1:18" x14ac:dyDescent="0.2">
      <c r="A1144">
        <v>1828</v>
      </c>
      <c r="B1144">
        <v>6</v>
      </c>
      <c r="C1144">
        <v>2015</v>
      </c>
      <c r="D1144" s="1">
        <v>43339</v>
      </c>
      <c r="E1144" t="s">
        <v>3190</v>
      </c>
      <c r="F1144">
        <v>16139415</v>
      </c>
      <c r="G1144" t="b">
        <v>0</v>
      </c>
      <c r="J1144" t="b">
        <v>0</v>
      </c>
      <c r="M1144" t="b">
        <v>1</v>
      </c>
      <c r="N1144">
        <v>7019509</v>
      </c>
      <c r="O1144" t="s">
        <v>3191</v>
      </c>
      <c r="P1144">
        <v>-1</v>
      </c>
      <c r="Q1144" t="s">
        <v>64</v>
      </c>
      <c r="R1144">
        <v>6</v>
      </c>
    </row>
    <row r="1145" spans="1:18" x14ac:dyDescent="0.2">
      <c r="A1145">
        <v>1829</v>
      </c>
      <c r="B1145">
        <v>2</v>
      </c>
      <c r="C1145">
        <v>2015</v>
      </c>
      <c r="D1145" s="1">
        <v>43338</v>
      </c>
      <c r="E1145" t="s">
        <v>3192</v>
      </c>
      <c r="F1145">
        <v>663779</v>
      </c>
      <c r="G1145" t="b">
        <v>0</v>
      </c>
      <c r="J1145" t="b">
        <v>0</v>
      </c>
      <c r="M1145" t="b">
        <v>1</v>
      </c>
      <c r="N1145">
        <v>7003327</v>
      </c>
      <c r="O1145" t="s">
        <v>3192</v>
      </c>
      <c r="P1145">
        <v>5</v>
      </c>
      <c r="Q1145" t="s">
        <v>24</v>
      </c>
      <c r="R1145">
        <v>2</v>
      </c>
    </row>
    <row r="1146" spans="1:18" x14ac:dyDescent="0.2">
      <c r="A1146">
        <v>1833</v>
      </c>
      <c r="B1146">
        <v>2</v>
      </c>
      <c r="C1146">
        <v>2015</v>
      </c>
      <c r="D1146" s="1">
        <v>43335</v>
      </c>
      <c r="E1146" t="s">
        <v>3193</v>
      </c>
      <c r="F1146">
        <v>24505900</v>
      </c>
      <c r="G1146" t="b">
        <v>1</v>
      </c>
      <c r="H1146">
        <v>1968589</v>
      </c>
      <c r="I1146" t="s">
        <v>3194</v>
      </c>
      <c r="J1146" t="b">
        <v>0</v>
      </c>
      <c r="M1146" t="b">
        <v>1</v>
      </c>
      <c r="N1146">
        <v>1405919</v>
      </c>
      <c r="O1146" t="s">
        <v>3193</v>
      </c>
      <c r="P1146">
        <v>5</v>
      </c>
      <c r="Q1146" t="s">
        <v>24</v>
      </c>
      <c r="R1146">
        <v>2</v>
      </c>
    </row>
    <row r="1147" spans="1:18" x14ac:dyDescent="0.2">
      <c r="A1147">
        <v>1836</v>
      </c>
      <c r="B1147">
        <v>2</v>
      </c>
      <c r="C1147">
        <v>2015</v>
      </c>
      <c r="D1147" s="1">
        <v>43334</v>
      </c>
      <c r="E1147" t="s">
        <v>3195</v>
      </c>
      <c r="F1147">
        <v>1866473</v>
      </c>
      <c r="G1147" t="b">
        <v>1</v>
      </c>
      <c r="H1147">
        <v>3044452</v>
      </c>
      <c r="I1147" t="s">
        <v>3196</v>
      </c>
      <c r="J1147" t="b">
        <v>0</v>
      </c>
      <c r="M1147" t="b">
        <v>0</v>
      </c>
      <c r="P1147">
        <v>5</v>
      </c>
      <c r="Q1147" t="s">
        <v>24</v>
      </c>
      <c r="R1147">
        <v>2</v>
      </c>
    </row>
    <row r="1148" spans="1:18" x14ac:dyDescent="0.2">
      <c r="A1148">
        <v>1837</v>
      </c>
      <c r="B1148">
        <v>2</v>
      </c>
      <c r="C1148">
        <v>2015</v>
      </c>
      <c r="D1148" s="1">
        <v>43329</v>
      </c>
      <c r="E1148" t="s">
        <v>3197</v>
      </c>
      <c r="F1148">
        <v>561845</v>
      </c>
      <c r="G1148" t="b">
        <v>0</v>
      </c>
      <c r="J1148" t="b">
        <v>1</v>
      </c>
      <c r="K1148">
        <v>3056528</v>
      </c>
      <c r="L1148" t="s">
        <v>3198</v>
      </c>
      <c r="M1148" t="b">
        <v>1</v>
      </c>
      <c r="N1148">
        <v>69210</v>
      </c>
      <c r="O1148" t="s">
        <v>3199</v>
      </c>
      <c r="P1148">
        <v>5</v>
      </c>
      <c r="Q1148" t="s">
        <v>24</v>
      </c>
      <c r="R1148">
        <v>2</v>
      </c>
    </row>
    <row r="1149" spans="1:18" x14ac:dyDescent="0.2">
      <c r="A1149">
        <v>1842</v>
      </c>
      <c r="B1149">
        <v>2</v>
      </c>
      <c r="C1149">
        <v>2015</v>
      </c>
      <c r="D1149" s="1">
        <v>43328</v>
      </c>
      <c r="E1149" t="s">
        <v>3200</v>
      </c>
      <c r="F1149">
        <v>680355</v>
      </c>
      <c r="G1149" t="b">
        <v>0</v>
      </c>
      <c r="J1149" t="b">
        <v>0</v>
      </c>
      <c r="M1149" t="b">
        <v>1</v>
      </c>
      <c r="N1149">
        <v>7045879</v>
      </c>
      <c r="O1149" t="s">
        <v>3200</v>
      </c>
      <c r="P1149">
        <v>5</v>
      </c>
      <c r="Q1149" t="s">
        <v>24</v>
      </c>
      <c r="R1149">
        <v>2</v>
      </c>
    </row>
    <row r="1150" spans="1:18" x14ac:dyDescent="0.2">
      <c r="A1150">
        <v>1847</v>
      </c>
      <c r="B1150">
        <v>2</v>
      </c>
      <c r="C1150">
        <v>2015</v>
      </c>
      <c r="D1150" s="1">
        <v>43321</v>
      </c>
      <c r="E1150" t="s">
        <v>3201</v>
      </c>
      <c r="F1150">
        <v>445861</v>
      </c>
      <c r="G1150" t="b">
        <v>0</v>
      </c>
      <c r="J1150" t="b">
        <v>0</v>
      </c>
      <c r="M1150" t="b">
        <v>1</v>
      </c>
      <c r="N1150">
        <v>2384683</v>
      </c>
      <c r="O1150" t="s">
        <v>3201</v>
      </c>
      <c r="P1150">
        <v>5</v>
      </c>
      <c r="Q1150" t="s">
        <v>24</v>
      </c>
      <c r="R1150">
        <v>2</v>
      </c>
    </row>
    <row r="1151" spans="1:18" x14ac:dyDescent="0.2">
      <c r="A1151">
        <v>1849</v>
      </c>
      <c r="B1151">
        <v>2</v>
      </c>
      <c r="C1151">
        <v>2015</v>
      </c>
      <c r="D1151" s="1">
        <v>43320</v>
      </c>
      <c r="E1151" t="s">
        <v>3202</v>
      </c>
      <c r="F1151">
        <v>376540</v>
      </c>
      <c r="G1151" t="b">
        <v>1</v>
      </c>
      <c r="H1151">
        <v>2804674</v>
      </c>
      <c r="I1151" t="s">
        <v>3203</v>
      </c>
      <c r="J1151" t="b">
        <v>0</v>
      </c>
      <c r="M1151" t="b">
        <v>1</v>
      </c>
      <c r="N1151">
        <v>110770</v>
      </c>
      <c r="O1151" t="s">
        <v>3202</v>
      </c>
      <c r="P1151">
        <v>5</v>
      </c>
      <c r="Q1151" t="s">
        <v>24</v>
      </c>
      <c r="R1151">
        <v>2</v>
      </c>
    </row>
    <row r="1152" spans="1:18" x14ac:dyDescent="0.2">
      <c r="A1152">
        <v>1851</v>
      </c>
      <c r="B1152">
        <v>1</v>
      </c>
      <c r="C1152">
        <v>2015</v>
      </c>
      <c r="D1152" s="1">
        <v>43318</v>
      </c>
      <c r="E1152" t="s">
        <v>3204</v>
      </c>
      <c r="F1152">
        <v>29323</v>
      </c>
      <c r="G1152" t="b">
        <v>1</v>
      </c>
      <c r="H1152">
        <v>7992</v>
      </c>
      <c r="I1152" t="s">
        <v>3205</v>
      </c>
      <c r="J1152" t="b">
        <v>1</v>
      </c>
      <c r="K1152">
        <v>28020</v>
      </c>
      <c r="L1152" t="s">
        <v>3206</v>
      </c>
      <c r="M1152" t="b">
        <v>1</v>
      </c>
      <c r="N1152">
        <v>8577</v>
      </c>
      <c r="O1152" t="s">
        <v>3207</v>
      </c>
      <c r="P1152">
        <v>6</v>
      </c>
      <c r="Q1152" t="s">
        <v>108</v>
      </c>
      <c r="R1152">
        <v>1</v>
      </c>
    </row>
    <row r="1153" spans="1:18" x14ac:dyDescent="0.2">
      <c r="A1153">
        <v>1852</v>
      </c>
      <c r="B1153">
        <v>1</v>
      </c>
      <c r="C1153">
        <v>2015</v>
      </c>
      <c r="D1153" s="1">
        <v>43318</v>
      </c>
      <c r="E1153" t="s">
        <v>3208</v>
      </c>
      <c r="F1153">
        <v>43484895</v>
      </c>
      <c r="G1153" t="b">
        <v>1</v>
      </c>
      <c r="H1153">
        <v>2802068</v>
      </c>
      <c r="I1153" t="s">
        <v>3209</v>
      </c>
      <c r="J1153" t="b">
        <v>1</v>
      </c>
      <c r="K1153">
        <v>4974245</v>
      </c>
      <c r="L1153" t="s">
        <v>3210</v>
      </c>
      <c r="M1153" t="b">
        <v>0</v>
      </c>
      <c r="P1153">
        <v>6</v>
      </c>
      <c r="Q1153" t="s">
        <v>108</v>
      </c>
      <c r="R1153">
        <v>1</v>
      </c>
    </row>
    <row r="1154" spans="1:18" x14ac:dyDescent="0.2">
      <c r="A1154">
        <v>1854</v>
      </c>
      <c r="B1154">
        <v>5</v>
      </c>
      <c r="C1154">
        <v>2015</v>
      </c>
      <c r="D1154" s="1">
        <v>43317</v>
      </c>
      <c r="E1154" t="s">
        <v>1999</v>
      </c>
      <c r="F1154">
        <v>42142305</v>
      </c>
      <c r="G1154" t="b">
        <v>1</v>
      </c>
      <c r="H1154">
        <v>1967817</v>
      </c>
      <c r="I1154" t="s">
        <v>2000</v>
      </c>
      <c r="J1154" t="b">
        <v>1</v>
      </c>
      <c r="K1154">
        <v>3892177</v>
      </c>
      <c r="L1154" t="s">
        <v>2001</v>
      </c>
      <c r="M1154" t="b">
        <v>1</v>
      </c>
      <c r="N1154">
        <v>6216089</v>
      </c>
      <c r="O1154" t="s">
        <v>2002</v>
      </c>
      <c r="P1154">
        <v>0</v>
      </c>
      <c r="Q1154" t="s">
        <v>20</v>
      </c>
      <c r="R1154">
        <v>5</v>
      </c>
    </row>
    <row r="1155" spans="1:18" x14ac:dyDescent="0.2">
      <c r="A1155">
        <v>1856</v>
      </c>
      <c r="B1155">
        <v>2</v>
      </c>
      <c r="C1155">
        <v>2015</v>
      </c>
      <c r="D1155" s="1">
        <v>43315</v>
      </c>
      <c r="E1155" t="s">
        <v>3211</v>
      </c>
      <c r="F1155">
        <v>97104</v>
      </c>
      <c r="G1155" t="b">
        <v>0</v>
      </c>
      <c r="J1155" t="b">
        <v>1</v>
      </c>
      <c r="K1155">
        <v>4970187</v>
      </c>
      <c r="L1155" t="s">
        <v>3212</v>
      </c>
      <c r="M1155" t="b">
        <v>1</v>
      </c>
      <c r="N1155">
        <v>4992748</v>
      </c>
      <c r="O1155" t="s">
        <v>3211</v>
      </c>
      <c r="P1155">
        <v>5</v>
      </c>
      <c r="Q1155" t="s">
        <v>24</v>
      </c>
      <c r="R1155">
        <v>2</v>
      </c>
    </row>
    <row r="1156" spans="1:18" x14ac:dyDescent="0.2">
      <c r="A1156">
        <v>1857</v>
      </c>
      <c r="B1156">
        <v>2</v>
      </c>
      <c r="C1156">
        <v>2015</v>
      </c>
      <c r="D1156" s="1">
        <v>43314</v>
      </c>
      <c r="E1156" t="s">
        <v>3213</v>
      </c>
      <c r="F1156">
        <v>179643</v>
      </c>
      <c r="G1156" t="b">
        <v>1</v>
      </c>
      <c r="H1156">
        <v>2799016</v>
      </c>
      <c r="I1156" t="s">
        <v>3214</v>
      </c>
      <c r="J1156" t="b">
        <v>0</v>
      </c>
      <c r="M1156" t="b">
        <v>1</v>
      </c>
      <c r="N1156">
        <v>6975540</v>
      </c>
      <c r="O1156" t="s">
        <v>3213</v>
      </c>
      <c r="P1156">
        <v>5</v>
      </c>
      <c r="Q1156" t="s">
        <v>24</v>
      </c>
      <c r="R1156">
        <v>2</v>
      </c>
    </row>
    <row r="1157" spans="1:18" x14ac:dyDescent="0.2">
      <c r="A1157">
        <v>1859</v>
      </c>
      <c r="B1157">
        <v>6</v>
      </c>
      <c r="C1157">
        <v>2015</v>
      </c>
      <c r="D1157" s="1">
        <v>43373</v>
      </c>
      <c r="E1157" t="s">
        <v>3215</v>
      </c>
      <c r="F1157">
        <v>30741795</v>
      </c>
      <c r="G1157" t="b">
        <v>1</v>
      </c>
      <c r="H1157">
        <v>1025085</v>
      </c>
      <c r="I1157" t="s">
        <v>3216</v>
      </c>
      <c r="J1157" t="b">
        <v>1</v>
      </c>
      <c r="K1157">
        <v>1555386</v>
      </c>
      <c r="L1157" t="s">
        <v>3217</v>
      </c>
      <c r="M1157" t="b">
        <v>1</v>
      </c>
      <c r="N1157">
        <v>4453191</v>
      </c>
      <c r="O1157" t="s">
        <v>3218</v>
      </c>
      <c r="P1157">
        <v>-1</v>
      </c>
      <c r="Q1157" t="s">
        <v>73</v>
      </c>
      <c r="R1157">
        <v>6</v>
      </c>
    </row>
    <row r="1158" spans="1:18" x14ac:dyDescent="0.2">
      <c r="A1158">
        <v>1860</v>
      </c>
      <c r="B1158">
        <v>6</v>
      </c>
      <c r="C1158">
        <v>2015</v>
      </c>
      <c r="D1158" s="1">
        <v>43371</v>
      </c>
      <c r="E1158" t="s">
        <v>3219</v>
      </c>
      <c r="F1158">
        <v>47959396</v>
      </c>
      <c r="G1158" t="b">
        <v>1</v>
      </c>
      <c r="H1158">
        <v>2899231</v>
      </c>
      <c r="I1158" t="s">
        <v>3220</v>
      </c>
      <c r="J1158" t="b">
        <v>1</v>
      </c>
      <c r="K1158">
        <v>5055281</v>
      </c>
      <c r="L1158" t="s">
        <v>3221</v>
      </c>
      <c r="M1158" t="b">
        <v>1</v>
      </c>
      <c r="N1158">
        <v>7044858</v>
      </c>
      <c r="O1158" t="s">
        <v>3222</v>
      </c>
      <c r="P1158">
        <v>-1</v>
      </c>
      <c r="Q1158" t="s">
        <v>20</v>
      </c>
      <c r="R1158">
        <v>6</v>
      </c>
    </row>
    <row r="1159" spans="1:18" x14ac:dyDescent="0.2">
      <c r="A1159">
        <v>1861</v>
      </c>
      <c r="B1159">
        <v>6</v>
      </c>
      <c r="C1159">
        <v>2015</v>
      </c>
      <c r="D1159" s="1">
        <v>43371</v>
      </c>
      <c r="E1159" t="s">
        <v>3223</v>
      </c>
      <c r="F1159">
        <v>45145721</v>
      </c>
      <c r="G1159" t="b">
        <v>1</v>
      </c>
      <c r="H1159">
        <v>2818999</v>
      </c>
      <c r="I1159" t="s">
        <v>3224</v>
      </c>
      <c r="J1159" t="b">
        <v>1</v>
      </c>
      <c r="K1159">
        <v>5401840</v>
      </c>
      <c r="L1159" t="s">
        <v>3225</v>
      </c>
      <c r="M1159" t="b">
        <v>1</v>
      </c>
      <c r="N1159">
        <v>7499617</v>
      </c>
      <c r="O1159" t="s">
        <v>3226</v>
      </c>
      <c r="P1159">
        <v>-1</v>
      </c>
      <c r="Q1159" t="s">
        <v>73</v>
      </c>
      <c r="R1159">
        <v>6</v>
      </c>
    </row>
    <row r="1160" spans="1:18" x14ac:dyDescent="0.2">
      <c r="A1160">
        <v>1862</v>
      </c>
      <c r="B1160">
        <v>6</v>
      </c>
      <c r="C1160">
        <v>2015</v>
      </c>
      <c r="D1160" s="1">
        <v>43371</v>
      </c>
      <c r="E1160" t="s">
        <v>3227</v>
      </c>
      <c r="F1160">
        <v>9070010</v>
      </c>
      <c r="G1160" t="b">
        <v>0</v>
      </c>
      <c r="J1160" t="b">
        <v>1</v>
      </c>
      <c r="K1160">
        <v>5083738</v>
      </c>
      <c r="L1160" t="s">
        <v>3227</v>
      </c>
      <c r="M1160" t="b">
        <v>0</v>
      </c>
      <c r="P1160">
        <v>-1</v>
      </c>
      <c r="Q1160" t="s">
        <v>110</v>
      </c>
      <c r="R1160">
        <v>6</v>
      </c>
    </row>
    <row r="1161" spans="1:18" x14ac:dyDescent="0.2">
      <c r="A1161">
        <v>1864</v>
      </c>
      <c r="B1161">
        <v>2</v>
      </c>
      <c r="C1161">
        <v>2015</v>
      </c>
      <c r="D1161" s="1">
        <v>43365</v>
      </c>
      <c r="E1161" t="s">
        <v>3228</v>
      </c>
      <c r="F1161">
        <v>43088</v>
      </c>
      <c r="G1161" t="b">
        <v>0</v>
      </c>
      <c r="J1161" t="b">
        <v>1</v>
      </c>
      <c r="K1161">
        <v>529255</v>
      </c>
      <c r="L1161" t="s">
        <v>3229</v>
      </c>
      <c r="M1161" t="b">
        <v>1</v>
      </c>
      <c r="N1161">
        <v>1077841</v>
      </c>
      <c r="O1161" t="s">
        <v>3228</v>
      </c>
      <c r="P1161">
        <v>5</v>
      </c>
      <c r="Q1161" t="s">
        <v>24</v>
      </c>
      <c r="R1161">
        <v>2</v>
      </c>
    </row>
    <row r="1162" spans="1:18" x14ac:dyDescent="0.2">
      <c r="A1162">
        <v>1865</v>
      </c>
      <c r="B1162">
        <v>6</v>
      </c>
      <c r="C1162">
        <v>2015</v>
      </c>
      <c r="D1162" s="1">
        <v>43365</v>
      </c>
      <c r="E1162" t="s">
        <v>3230</v>
      </c>
      <c r="F1162">
        <v>87328</v>
      </c>
      <c r="G1162" t="b">
        <v>1</v>
      </c>
      <c r="H1162">
        <v>746603</v>
      </c>
      <c r="I1162" t="s">
        <v>3231</v>
      </c>
      <c r="J1162" t="b">
        <v>1</v>
      </c>
      <c r="K1162">
        <v>245331</v>
      </c>
      <c r="L1162" t="s">
        <v>3232</v>
      </c>
      <c r="M1162" t="b">
        <v>1</v>
      </c>
      <c r="N1162">
        <v>1082131</v>
      </c>
      <c r="O1162" t="s">
        <v>3233</v>
      </c>
      <c r="P1162">
        <v>-1</v>
      </c>
      <c r="Q1162" t="s">
        <v>102</v>
      </c>
      <c r="R1162">
        <v>6</v>
      </c>
    </row>
    <row r="1163" spans="1:18" x14ac:dyDescent="0.2">
      <c r="A1163">
        <v>1867</v>
      </c>
      <c r="B1163">
        <v>5</v>
      </c>
      <c r="C1163">
        <v>2015</v>
      </c>
      <c r="D1163" s="1">
        <v>43363</v>
      </c>
      <c r="E1163" t="s">
        <v>3234</v>
      </c>
      <c r="F1163">
        <v>47893466</v>
      </c>
      <c r="G1163" t="b">
        <v>0</v>
      </c>
      <c r="J1163" t="b">
        <v>1</v>
      </c>
      <c r="K1163">
        <v>5051053</v>
      </c>
      <c r="L1163" t="s">
        <v>3235</v>
      </c>
      <c r="M1163" t="b">
        <v>1</v>
      </c>
      <c r="N1163">
        <v>7287125</v>
      </c>
      <c r="O1163" t="s">
        <v>3236</v>
      </c>
      <c r="P1163">
        <v>0</v>
      </c>
      <c r="Q1163" t="s">
        <v>64</v>
      </c>
      <c r="R1163">
        <v>5</v>
      </c>
    </row>
    <row r="1164" spans="1:18" x14ac:dyDescent="0.2">
      <c r="A1164">
        <v>1869</v>
      </c>
      <c r="B1164">
        <v>3</v>
      </c>
      <c r="C1164">
        <v>2015</v>
      </c>
      <c r="D1164" s="1">
        <v>43363</v>
      </c>
      <c r="E1164" t="s">
        <v>3237</v>
      </c>
      <c r="F1164">
        <v>44878292</v>
      </c>
      <c r="G1164" t="b">
        <v>0</v>
      </c>
      <c r="J1164" t="b">
        <v>1</v>
      </c>
      <c r="K1164">
        <v>5022389</v>
      </c>
      <c r="L1164" t="s">
        <v>3238</v>
      </c>
      <c r="M1164" t="b">
        <v>1</v>
      </c>
      <c r="N1164">
        <v>6996384</v>
      </c>
      <c r="O1164" t="s">
        <v>3239</v>
      </c>
      <c r="P1164">
        <v>1</v>
      </c>
      <c r="Q1164" t="s">
        <v>20</v>
      </c>
      <c r="R1164">
        <v>3</v>
      </c>
    </row>
    <row r="1165" spans="1:18" x14ac:dyDescent="0.2">
      <c r="A1165">
        <v>1871</v>
      </c>
      <c r="B1165">
        <v>6</v>
      </c>
      <c r="C1165">
        <v>2015</v>
      </c>
      <c r="D1165" s="1">
        <v>43362</v>
      </c>
      <c r="E1165" t="s">
        <v>3240</v>
      </c>
      <c r="F1165">
        <v>47858519</v>
      </c>
      <c r="G1165" t="b">
        <v>0</v>
      </c>
      <c r="J1165" t="b">
        <v>1</v>
      </c>
      <c r="K1165">
        <v>4915381</v>
      </c>
      <c r="L1165" t="s">
        <v>3241</v>
      </c>
      <c r="M1165" t="b">
        <v>0</v>
      </c>
      <c r="P1165">
        <v>-1</v>
      </c>
      <c r="Q1165" t="s">
        <v>73</v>
      </c>
      <c r="R1165">
        <v>6</v>
      </c>
    </row>
    <row r="1166" spans="1:18" x14ac:dyDescent="0.2">
      <c r="A1166">
        <v>1872</v>
      </c>
      <c r="B1166">
        <v>6</v>
      </c>
      <c r="C1166">
        <v>2015</v>
      </c>
      <c r="D1166" s="1">
        <v>43362</v>
      </c>
      <c r="E1166" t="s">
        <v>3242</v>
      </c>
      <c r="F1166">
        <v>2785204</v>
      </c>
      <c r="G1166" t="b">
        <v>1</v>
      </c>
      <c r="H1166">
        <v>385660</v>
      </c>
      <c r="I1166" t="s">
        <v>3243</v>
      </c>
      <c r="J1166" t="b">
        <v>1</v>
      </c>
      <c r="K1166">
        <v>33564</v>
      </c>
      <c r="L1166" t="s">
        <v>3244</v>
      </c>
      <c r="M1166" t="b">
        <v>1</v>
      </c>
      <c r="N1166">
        <v>1443180</v>
      </c>
      <c r="O1166" t="s">
        <v>3245</v>
      </c>
      <c r="P1166">
        <v>-1</v>
      </c>
      <c r="Q1166" t="s">
        <v>20</v>
      </c>
      <c r="R1166">
        <v>6</v>
      </c>
    </row>
    <row r="1167" spans="1:18" x14ac:dyDescent="0.2">
      <c r="A1167">
        <v>1873</v>
      </c>
      <c r="B1167">
        <v>2</v>
      </c>
      <c r="C1167">
        <v>2015</v>
      </c>
      <c r="D1167" s="1">
        <v>43362</v>
      </c>
      <c r="E1167" t="s">
        <v>3246</v>
      </c>
      <c r="F1167">
        <v>595864</v>
      </c>
      <c r="G1167" t="b">
        <v>1</v>
      </c>
      <c r="H1167">
        <v>2887653</v>
      </c>
      <c r="I1167" t="s">
        <v>3247</v>
      </c>
      <c r="J1167" t="b">
        <v>0</v>
      </c>
      <c r="M1167" t="b">
        <v>1</v>
      </c>
      <c r="N1167">
        <v>7031900</v>
      </c>
      <c r="O1167" t="s">
        <v>3246</v>
      </c>
      <c r="P1167">
        <v>5</v>
      </c>
      <c r="Q1167" t="s">
        <v>24</v>
      </c>
      <c r="R1167">
        <v>2</v>
      </c>
    </row>
    <row r="1168" spans="1:18" x14ac:dyDescent="0.2">
      <c r="A1168">
        <v>1875</v>
      </c>
      <c r="B1168">
        <v>1</v>
      </c>
      <c r="C1168">
        <v>2015</v>
      </c>
      <c r="D1168" s="1">
        <v>43359</v>
      </c>
      <c r="E1168" t="s">
        <v>3248</v>
      </c>
      <c r="F1168">
        <v>47843366</v>
      </c>
      <c r="G1168" t="b">
        <v>1</v>
      </c>
      <c r="H1168">
        <v>2883855</v>
      </c>
      <c r="I1168" t="s">
        <v>3249</v>
      </c>
      <c r="J1168" t="b">
        <v>1</v>
      </c>
      <c r="K1168">
        <v>5043132</v>
      </c>
      <c r="L1168" t="s">
        <v>3250</v>
      </c>
      <c r="M1168" t="b">
        <v>1</v>
      </c>
      <c r="N1168">
        <v>7027150</v>
      </c>
      <c r="O1168" t="s">
        <v>3251</v>
      </c>
      <c r="P1168">
        <v>3</v>
      </c>
      <c r="Q1168" t="s">
        <v>110</v>
      </c>
      <c r="R1168">
        <v>1</v>
      </c>
    </row>
    <row r="1169" spans="1:18" x14ac:dyDescent="0.2">
      <c r="A1169">
        <v>1876</v>
      </c>
      <c r="B1169">
        <v>6</v>
      </c>
      <c r="C1169">
        <v>2015</v>
      </c>
      <c r="D1169" s="1">
        <v>43359</v>
      </c>
      <c r="E1169" t="s">
        <v>3252</v>
      </c>
      <c r="F1169">
        <v>47839259</v>
      </c>
      <c r="G1169" t="b">
        <v>1</v>
      </c>
      <c r="H1169">
        <v>2883472</v>
      </c>
      <c r="I1169" t="s">
        <v>3253</v>
      </c>
      <c r="J1169" t="b">
        <v>1</v>
      </c>
      <c r="K1169">
        <v>5045387</v>
      </c>
      <c r="L1169" t="s">
        <v>3254</v>
      </c>
      <c r="M1169" t="b">
        <v>1</v>
      </c>
      <c r="N1169">
        <v>7027557</v>
      </c>
      <c r="O1169" t="s">
        <v>3255</v>
      </c>
      <c r="P1169">
        <v>-1</v>
      </c>
      <c r="Q1169" t="s">
        <v>20</v>
      </c>
      <c r="R1169">
        <v>6</v>
      </c>
    </row>
    <row r="1170" spans="1:18" x14ac:dyDescent="0.2">
      <c r="A1170">
        <v>1877</v>
      </c>
      <c r="B1170">
        <v>4</v>
      </c>
      <c r="C1170">
        <v>2015</v>
      </c>
      <c r="D1170" s="1">
        <v>43356</v>
      </c>
      <c r="E1170" t="s">
        <v>3256</v>
      </c>
      <c r="F1170">
        <v>45001871</v>
      </c>
      <c r="G1170" t="b">
        <v>1</v>
      </c>
      <c r="H1170">
        <v>2976727</v>
      </c>
      <c r="I1170" t="s">
        <v>3257</v>
      </c>
      <c r="J1170" t="b">
        <v>0</v>
      </c>
      <c r="M1170" t="b">
        <v>1</v>
      </c>
      <c r="N1170">
        <v>6566273</v>
      </c>
      <c r="O1170" t="s">
        <v>3258</v>
      </c>
      <c r="P1170">
        <v>2</v>
      </c>
      <c r="Q1170" t="s">
        <v>94</v>
      </c>
      <c r="R1170">
        <v>4</v>
      </c>
    </row>
    <row r="1171" spans="1:18" x14ac:dyDescent="0.2">
      <c r="A1171">
        <v>1878</v>
      </c>
      <c r="B1171">
        <v>2</v>
      </c>
      <c r="C1171">
        <v>2015</v>
      </c>
      <c r="D1171" s="1">
        <v>43356</v>
      </c>
      <c r="E1171" t="s">
        <v>3259</v>
      </c>
      <c r="F1171">
        <v>1164653</v>
      </c>
      <c r="G1171" t="b">
        <v>1</v>
      </c>
      <c r="H1171">
        <v>2870826</v>
      </c>
      <c r="I1171" t="s">
        <v>3260</v>
      </c>
      <c r="J1171" t="b">
        <v>1</v>
      </c>
      <c r="K1171">
        <v>608023</v>
      </c>
      <c r="L1171" t="s">
        <v>3261</v>
      </c>
      <c r="M1171" t="b">
        <v>1</v>
      </c>
      <c r="N1171">
        <v>566878</v>
      </c>
      <c r="O1171" t="s">
        <v>3259</v>
      </c>
      <c r="P1171">
        <v>5</v>
      </c>
      <c r="Q1171" t="s">
        <v>24</v>
      </c>
      <c r="R1171">
        <v>2</v>
      </c>
    </row>
    <row r="1172" spans="1:18" x14ac:dyDescent="0.2">
      <c r="A1172">
        <v>1879</v>
      </c>
      <c r="B1172">
        <v>5</v>
      </c>
      <c r="C1172">
        <v>2015</v>
      </c>
      <c r="D1172" s="1">
        <v>43355</v>
      </c>
      <c r="E1172" t="s">
        <v>3262</v>
      </c>
      <c r="F1172">
        <v>47794184</v>
      </c>
      <c r="G1172" t="b">
        <v>0</v>
      </c>
      <c r="J1172" t="b">
        <v>1</v>
      </c>
      <c r="K1172">
        <v>5056333</v>
      </c>
      <c r="L1172" t="s">
        <v>3263</v>
      </c>
      <c r="M1172" t="b">
        <v>1</v>
      </c>
      <c r="N1172">
        <v>7023770</v>
      </c>
      <c r="O1172" t="s">
        <v>3264</v>
      </c>
      <c r="P1172">
        <v>0</v>
      </c>
      <c r="Q1172" t="s">
        <v>64</v>
      </c>
      <c r="R1172">
        <v>5</v>
      </c>
    </row>
    <row r="1173" spans="1:18" x14ac:dyDescent="0.2">
      <c r="A1173">
        <v>1880</v>
      </c>
      <c r="B1173">
        <v>2</v>
      </c>
      <c r="C1173">
        <v>2015</v>
      </c>
      <c r="D1173" s="1">
        <v>43355</v>
      </c>
      <c r="E1173" t="s">
        <v>3265</v>
      </c>
      <c r="F1173">
        <v>334097</v>
      </c>
      <c r="G1173" t="b">
        <v>1</v>
      </c>
      <c r="H1173">
        <v>3356704</v>
      </c>
      <c r="I1173" t="s">
        <v>3266</v>
      </c>
      <c r="J1173" t="b">
        <v>1</v>
      </c>
      <c r="K1173">
        <v>3700953</v>
      </c>
      <c r="L1173" t="s">
        <v>3267</v>
      </c>
      <c r="M1173" t="b">
        <v>1</v>
      </c>
      <c r="N1173">
        <v>414904</v>
      </c>
      <c r="O1173" t="s">
        <v>3265</v>
      </c>
      <c r="P1173">
        <v>5</v>
      </c>
      <c r="Q1173" t="s">
        <v>24</v>
      </c>
      <c r="R1173">
        <v>2</v>
      </c>
    </row>
    <row r="1174" spans="1:18" x14ac:dyDescent="0.2">
      <c r="A1174">
        <v>1881</v>
      </c>
      <c r="B1174">
        <v>3</v>
      </c>
      <c r="C1174">
        <v>2015</v>
      </c>
      <c r="D1174" s="1">
        <v>43354</v>
      </c>
      <c r="E1174" t="s">
        <v>3268</v>
      </c>
      <c r="F1174">
        <v>38259367</v>
      </c>
      <c r="G1174" t="b">
        <v>1</v>
      </c>
      <c r="H1174">
        <v>2867493</v>
      </c>
      <c r="I1174" t="s">
        <v>3269</v>
      </c>
      <c r="J1174" t="b">
        <v>1</v>
      </c>
      <c r="K1174">
        <v>4991067</v>
      </c>
      <c r="L1174" t="s">
        <v>3270</v>
      </c>
      <c r="M1174" t="b">
        <v>1</v>
      </c>
      <c r="N1174">
        <v>7994645</v>
      </c>
      <c r="O1174" t="s">
        <v>3271</v>
      </c>
      <c r="P1174">
        <v>4</v>
      </c>
      <c r="Q1174" t="s">
        <v>20</v>
      </c>
      <c r="R1174">
        <v>3</v>
      </c>
    </row>
    <row r="1175" spans="1:18" x14ac:dyDescent="0.2">
      <c r="A1175">
        <v>1882</v>
      </c>
      <c r="B1175">
        <v>6</v>
      </c>
      <c r="C1175">
        <v>2015</v>
      </c>
      <c r="D1175" s="1">
        <v>43354</v>
      </c>
      <c r="E1175" t="s">
        <v>3272</v>
      </c>
      <c r="F1175">
        <v>47786586</v>
      </c>
      <c r="G1175" t="b">
        <v>1</v>
      </c>
      <c r="H1175">
        <v>2866072</v>
      </c>
      <c r="I1175" t="s">
        <v>3273</v>
      </c>
      <c r="J1175" t="b">
        <v>1</v>
      </c>
      <c r="K1175">
        <v>5034790</v>
      </c>
      <c r="L1175" t="s">
        <v>3274</v>
      </c>
      <c r="M1175" t="b">
        <v>1</v>
      </c>
      <c r="N1175">
        <v>7204578</v>
      </c>
      <c r="O1175" t="s">
        <v>3275</v>
      </c>
      <c r="P1175">
        <v>-1</v>
      </c>
      <c r="Q1175" t="s">
        <v>64</v>
      </c>
      <c r="R1175">
        <v>6</v>
      </c>
    </row>
    <row r="1176" spans="1:18" x14ac:dyDescent="0.2">
      <c r="A1176">
        <v>1883</v>
      </c>
      <c r="B1176">
        <v>1</v>
      </c>
      <c r="C1176">
        <v>2015</v>
      </c>
      <c r="D1176" s="1">
        <v>43353</v>
      </c>
      <c r="E1176" t="s">
        <v>3276</v>
      </c>
      <c r="F1176">
        <v>47774240</v>
      </c>
      <c r="G1176" t="b">
        <v>1</v>
      </c>
      <c r="H1176">
        <v>2864722</v>
      </c>
      <c r="I1176" t="s">
        <v>3277</v>
      </c>
      <c r="J1176" t="b">
        <v>1</v>
      </c>
      <c r="K1176">
        <v>5032740</v>
      </c>
      <c r="L1176" t="s">
        <v>3278</v>
      </c>
      <c r="M1176" t="b">
        <v>1</v>
      </c>
      <c r="N1176">
        <v>7019102</v>
      </c>
      <c r="O1176" t="s">
        <v>3276</v>
      </c>
      <c r="P1176">
        <v>6</v>
      </c>
      <c r="Q1176" t="s">
        <v>73</v>
      </c>
      <c r="R1176">
        <v>1</v>
      </c>
    </row>
    <row r="1177" spans="1:18" x14ac:dyDescent="0.2">
      <c r="A1177">
        <v>1885</v>
      </c>
      <c r="B1177">
        <v>2</v>
      </c>
      <c r="C1177">
        <v>2015</v>
      </c>
      <c r="D1177" s="1">
        <v>43352</v>
      </c>
      <c r="E1177" t="s">
        <v>3279</v>
      </c>
      <c r="F1177">
        <v>12153654</v>
      </c>
      <c r="G1177" t="b">
        <v>1</v>
      </c>
      <c r="H1177">
        <v>77917</v>
      </c>
      <c r="I1177" t="s">
        <v>3280</v>
      </c>
      <c r="J1177" t="b">
        <v>1</v>
      </c>
      <c r="K1177">
        <v>23084</v>
      </c>
      <c r="L1177" t="s">
        <v>3281</v>
      </c>
      <c r="M1177" t="b">
        <v>1</v>
      </c>
      <c r="N1177">
        <v>25813</v>
      </c>
      <c r="O1177" t="s">
        <v>3282</v>
      </c>
      <c r="P1177">
        <v>5</v>
      </c>
      <c r="Q1177" t="s">
        <v>24</v>
      </c>
      <c r="R1177">
        <v>2</v>
      </c>
    </row>
    <row r="1178" spans="1:18" x14ac:dyDescent="0.2">
      <c r="A1178">
        <v>1886</v>
      </c>
      <c r="B1178">
        <v>2</v>
      </c>
      <c r="C1178">
        <v>2015</v>
      </c>
      <c r="D1178" s="1">
        <v>43346</v>
      </c>
      <c r="E1178" t="s">
        <v>3283</v>
      </c>
      <c r="F1178">
        <v>13128092</v>
      </c>
      <c r="G1178" t="b">
        <v>1</v>
      </c>
      <c r="H1178">
        <v>2459900</v>
      </c>
      <c r="I1178" t="s">
        <v>3284</v>
      </c>
      <c r="J1178" t="b">
        <v>1</v>
      </c>
      <c r="K1178">
        <v>2847556</v>
      </c>
      <c r="L1178" t="s">
        <v>3285</v>
      </c>
      <c r="M1178" t="b">
        <v>1</v>
      </c>
      <c r="N1178">
        <v>4847042</v>
      </c>
      <c r="O1178" t="s">
        <v>3283</v>
      </c>
      <c r="P1178">
        <v>5</v>
      </c>
      <c r="Q1178" t="s">
        <v>24</v>
      </c>
      <c r="R1178">
        <v>2</v>
      </c>
    </row>
    <row r="1179" spans="1:18" x14ac:dyDescent="0.2">
      <c r="A1179">
        <v>1889</v>
      </c>
      <c r="B1179">
        <v>1</v>
      </c>
      <c r="C1179">
        <v>2015</v>
      </c>
      <c r="D1179" s="1">
        <v>43404</v>
      </c>
      <c r="E1179" t="s">
        <v>3286</v>
      </c>
      <c r="F1179">
        <v>4537429</v>
      </c>
      <c r="G1179" t="b">
        <v>1</v>
      </c>
      <c r="H1179">
        <v>2934182</v>
      </c>
      <c r="I1179" t="s">
        <v>3287</v>
      </c>
      <c r="J1179" t="b">
        <v>1</v>
      </c>
      <c r="K1179">
        <v>5080352</v>
      </c>
      <c r="L1179" t="s">
        <v>3288</v>
      </c>
      <c r="M1179" t="b">
        <v>1</v>
      </c>
      <c r="N1179">
        <v>1260146</v>
      </c>
      <c r="O1179" t="s">
        <v>3289</v>
      </c>
      <c r="P1179">
        <v>6</v>
      </c>
      <c r="Q1179" t="s">
        <v>94</v>
      </c>
      <c r="R1179">
        <v>1</v>
      </c>
    </row>
    <row r="1180" spans="1:18" x14ac:dyDescent="0.2">
      <c r="A1180">
        <v>1892</v>
      </c>
      <c r="B1180">
        <v>4</v>
      </c>
      <c r="C1180">
        <v>2015</v>
      </c>
      <c r="D1180" s="1">
        <v>43402</v>
      </c>
      <c r="E1180" t="s">
        <v>3290</v>
      </c>
      <c r="F1180">
        <v>38097449</v>
      </c>
      <c r="G1180" t="b">
        <v>1</v>
      </c>
      <c r="H1180">
        <v>492494</v>
      </c>
      <c r="I1180" t="s">
        <v>3291</v>
      </c>
      <c r="J1180" t="b">
        <v>0</v>
      </c>
      <c r="M1180" t="b">
        <v>1</v>
      </c>
      <c r="N1180">
        <v>6632075</v>
      </c>
      <c r="O1180" t="s">
        <v>3290</v>
      </c>
      <c r="P1180">
        <v>2</v>
      </c>
      <c r="Q1180" t="s">
        <v>24</v>
      </c>
      <c r="R1180">
        <v>4</v>
      </c>
    </row>
    <row r="1181" spans="1:18" x14ac:dyDescent="0.2">
      <c r="A1181">
        <v>1893</v>
      </c>
      <c r="B1181">
        <v>4</v>
      </c>
      <c r="C1181">
        <v>2015</v>
      </c>
      <c r="D1181" s="1">
        <v>43402</v>
      </c>
      <c r="E1181" t="s">
        <v>933</v>
      </c>
      <c r="F1181">
        <v>1055590</v>
      </c>
      <c r="G1181" t="b">
        <v>1</v>
      </c>
      <c r="H1181">
        <v>1191200</v>
      </c>
      <c r="I1181" t="s">
        <v>934</v>
      </c>
      <c r="J1181" t="b">
        <v>1</v>
      </c>
      <c r="K1181">
        <v>630699</v>
      </c>
      <c r="L1181" t="s">
        <v>935</v>
      </c>
      <c r="M1181" t="b">
        <v>1</v>
      </c>
      <c r="N1181">
        <v>217807</v>
      </c>
      <c r="O1181" t="s">
        <v>936</v>
      </c>
      <c r="P1181">
        <v>2</v>
      </c>
      <c r="Q1181" t="s">
        <v>102</v>
      </c>
      <c r="R1181">
        <v>4</v>
      </c>
    </row>
    <row r="1182" spans="1:18" x14ac:dyDescent="0.2">
      <c r="A1182">
        <v>1894</v>
      </c>
      <c r="B1182">
        <v>3</v>
      </c>
      <c r="C1182">
        <v>2015</v>
      </c>
      <c r="D1182" s="1">
        <v>43402</v>
      </c>
      <c r="E1182" t="s">
        <v>3292</v>
      </c>
      <c r="F1182">
        <v>44664</v>
      </c>
      <c r="G1182" t="b">
        <v>1</v>
      </c>
      <c r="H1182">
        <v>924247</v>
      </c>
      <c r="I1182" t="s">
        <v>3293</v>
      </c>
      <c r="J1182" t="b">
        <v>1</v>
      </c>
      <c r="K1182">
        <v>226335</v>
      </c>
      <c r="L1182" t="s">
        <v>3294</v>
      </c>
      <c r="M1182" t="b">
        <v>1</v>
      </c>
      <c r="N1182">
        <v>1862740</v>
      </c>
      <c r="O1182" t="s">
        <v>3295</v>
      </c>
      <c r="P1182">
        <v>4</v>
      </c>
      <c r="Q1182" t="s">
        <v>102</v>
      </c>
      <c r="R1182">
        <v>3</v>
      </c>
    </row>
    <row r="1183" spans="1:18" x14ac:dyDescent="0.2">
      <c r="A1183">
        <v>1895</v>
      </c>
      <c r="B1183">
        <v>2</v>
      </c>
      <c r="C1183">
        <v>2015</v>
      </c>
      <c r="D1183" s="1">
        <v>43402</v>
      </c>
      <c r="E1183" t="s">
        <v>3296</v>
      </c>
      <c r="F1183">
        <v>48579745</v>
      </c>
      <c r="G1183" t="b">
        <v>1</v>
      </c>
      <c r="H1183">
        <v>2932061</v>
      </c>
      <c r="I1183" t="s">
        <v>3297</v>
      </c>
      <c r="J1183" t="b">
        <v>1</v>
      </c>
      <c r="K1183">
        <v>5077851</v>
      </c>
      <c r="L1183" t="s">
        <v>3298</v>
      </c>
      <c r="M1183" t="b">
        <v>1</v>
      </c>
      <c r="N1183">
        <v>7328271</v>
      </c>
      <c r="O1183" t="s">
        <v>3296</v>
      </c>
      <c r="P1183">
        <v>5</v>
      </c>
      <c r="Q1183" t="s">
        <v>24</v>
      </c>
      <c r="R1183">
        <v>2</v>
      </c>
    </row>
    <row r="1184" spans="1:18" x14ac:dyDescent="0.2">
      <c r="A1184">
        <v>1899</v>
      </c>
      <c r="B1184">
        <v>3</v>
      </c>
      <c r="C1184">
        <v>2015</v>
      </c>
      <c r="D1184" s="1">
        <v>43398</v>
      </c>
      <c r="E1184" t="s">
        <v>3299</v>
      </c>
      <c r="F1184">
        <v>40234066</v>
      </c>
      <c r="G1184" t="b">
        <v>0</v>
      </c>
      <c r="J1184" t="b">
        <v>1</v>
      </c>
      <c r="K1184">
        <v>5173591</v>
      </c>
      <c r="L1184" t="s">
        <v>3300</v>
      </c>
      <c r="M1184" t="b">
        <v>1</v>
      </c>
      <c r="N1184">
        <v>5792668</v>
      </c>
      <c r="O1184" t="s">
        <v>3301</v>
      </c>
      <c r="P1184">
        <v>1</v>
      </c>
      <c r="Q1184" t="s">
        <v>20</v>
      </c>
      <c r="R1184">
        <v>3</v>
      </c>
    </row>
    <row r="1185" spans="1:18" x14ac:dyDescent="0.2">
      <c r="A1185">
        <v>1900</v>
      </c>
      <c r="B1185">
        <v>4</v>
      </c>
      <c r="C1185">
        <v>2015</v>
      </c>
      <c r="D1185" s="1">
        <v>43398</v>
      </c>
      <c r="E1185" t="s">
        <v>3302</v>
      </c>
      <c r="F1185">
        <v>675561</v>
      </c>
      <c r="G1185" t="b">
        <v>1</v>
      </c>
      <c r="H1185">
        <v>453230</v>
      </c>
      <c r="I1185" t="s">
        <v>3303</v>
      </c>
      <c r="J1185" t="b">
        <v>1</v>
      </c>
      <c r="K1185">
        <v>511362</v>
      </c>
      <c r="L1185" t="s">
        <v>3304</v>
      </c>
      <c r="M1185" t="b">
        <v>1</v>
      </c>
      <c r="N1185">
        <v>522216</v>
      </c>
      <c r="O1185" t="s">
        <v>3302</v>
      </c>
      <c r="P1185">
        <v>2</v>
      </c>
      <c r="Q1185" t="s">
        <v>24</v>
      </c>
      <c r="R1185">
        <v>4</v>
      </c>
    </row>
    <row r="1186" spans="1:18" x14ac:dyDescent="0.2">
      <c r="A1186">
        <v>1902</v>
      </c>
      <c r="B1186">
        <v>3</v>
      </c>
      <c r="C1186">
        <v>2015</v>
      </c>
      <c r="D1186" s="1">
        <v>43398</v>
      </c>
      <c r="E1186" t="s">
        <v>3305</v>
      </c>
      <c r="F1186">
        <v>43461303</v>
      </c>
      <c r="G1186" t="b">
        <v>0</v>
      </c>
      <c r="J1186" t="b">
        <v>1</v>
      </c>
      <c r="K1186">
        <v>5051311</v>
      </c>
      <c r="L1186" t="s">
        <v>3306</v>
      </c>
      <c r="M1186" t="b">
        <v>1</v>
      </c>
      <c r="N1186">
        <v>7364611</v>
      </c>
      <c r="O1186" t="s">
        <v>3307</v>
      </c>
      <c r="P1186">
        <v>4</v>
      </c>
      <c r="Q1186" t="s">
        <v>20</v>
      </c>
      <c r="R1186">
        <v>3</v>
      </c>
    </row>
    <row r="1187" spans="1:18" x14ac:dyDescent="0.2">
      <c r="A1187">
        <v>1903</v>
      </c>
      <c r="B1187">
        <v>2</v>
      </c>
      <c r="C1187">
        <v>2015</v>
      </c>
      <c r="D1187" s="1">
        <v>43397</v>
      </c>
      <c r="E1187" t="s">
        <v>3308</v>
      </c>
      <c r="F1187">
        <v>235309</v>
      </c>
      <c r="G1187" t="b">
        <v>1</v>
      </c>
      <c r="H1187">
        <v>2926080</v>
      </c>
      <c r="I1187" t="s">
        <v>3309</v>
      </c>
      <c r="J1187" t="b">
        <v>1</v>
      </c>
      <c r="K1187">
        <v>3554438</v>
      </c>
      <c r="L1187" t="s">
        <v>3310</v>
      </c>
      <c r="M1187" t="b">
        <v>1</v>
      </c>
      <c r="N1187">
        <v>678057</v>
      </c>
      <c r="O1187" t="s">
        <v>3308</v>
      </c>
      <c r="P1187">
        <v>5</v>
      </c>
      <c r="Q1187" t="s">
        <v>24</v>
      </c>
      <c r="R1187">
        <v>2</v>
      </c>
    </row>
    <row r="1188" spans="1:18" x14ac:dyDescent="0.2">
      <c r="A1188">
        <v>1904</v>
      </c>
      <c r="B1188">
        <v>1</v>
      </c>
      <c r="C1188">
        <v>2015</v>
      </c>
      <c r="D1188" s="1">
        <v>43396</v>
      </c>
      <c r="E1188" t="s">
        <v>3311</v>
      </c>
      <c r="F1188">
        <v>48329495</v>
      </c>
      <c r="G1188" t="b">
        <v>1</v>
      </c>
      <c r="H1188">
        <v>2926064</v>
      </c>
      <c r="I1188" t="s">
        <v>3312</v>
      </c>
      <c r="J1188" t="b">
        <v>1</v>
      </c>
      <c r="K1188">
        <v>5073897</v>
      </c>
      <c r="L1188" t="s">
        <v>3313</v>
      </c>
      <c r="M1188" t="b">
        <v>1</v>
      </c>
      <c r="N1188">
        <v>7074202</v>
      </c>
      <c r="O1188" t="s">
        <v>3314</v>
      </c>
      <c r="P1188">
        <v>6</v>
      </c>
      <c r="Q1188" t="s">
        <v>110</v>
      </c>
      <c r="R1188">
        <v>1</v>
      </c>
    </row>
    <row r="1189" spans="1:18" x14ac:dyDescent="0.2">
      <c r="A1189">
        <v>1905</v>
      </c>
      <c r="B1189">
        <v>1</v>
      </c>
      <c r="C1189">
        <v>2015</v>
      </c>
      <c r="D1189" s="1">
        <v>43394</v>
      </c>
      <c r="E1189" t="s">
        <v>3315</v>
      </c>
      <c r="F1189">
        <v>48322815</v>
      </c>
      <c r="G1189" t="b">
        <v>0</v>
      </c>
      <c r="J1189" t="b">
        <v>1</v>
      </c>
      <c r="K1189">
        <v>5310616</v>
      </c>
      <c r="L1189" t="s">
        <v>3316</v>
      </c>
      <c r="M1189" t="b">
        <v>1</v>
      </c>
      <c r="N1189">
        <v>7073828</v>
      </c>
      <c r="O1189" t="s">
        <v>3315</v>
      </c>
      <c r="P1189">
        <v>6</v>
      </c>
      <c r="Q1189" t="s">
        <v>73</v>
      </c>
      <c r="R1189">
        <v>1</v>
      </c>
    </row>
    <row r="1190" spans="1:18" x14ac:dyDescent="0.2">
      <c r="A1190">
        <v>1907</v>
      </c>
      <c r="B1190">
        <v>3</v>
      </c>
      <c r="C1190">
        <v>2015</v>
      </c>
      <c r="D1190" s="1">
        <v>43392</v>
      </c>
      <c r="E1190" t="s">
        <v>3317</v>
      </c>
      <c r="F1190">
        <v>41946172</v>
      </c>
      <c r="G1190" t="b">
        <v>0</v>
      </c>
      <c r="J1190" t="b">
        <v>1</v>
      </c>
      <c r="K1190">
        <v>5047127</v>
      </c>
      <c r="L1190" t="s">
        <v>3318</v>
      </c>
      <c r="M1190" t="b">
        <v>1</v>
      </c>
      <c r="N1190">
        <v>8084809</v>
      </c>
      <c r="O1190" t="s">
        <v>3319</v>
      </c>
      <c r="P1190">
        <v>1</v>
      </c>
      <c r="Q1190" t="s">
        <v>20</v>
      </c>
      <c r="R1190">
        <v>3</v>
      </c>
    </row>
    <row r="1191" spans="1:18" x14ac:dyDescent="0.2">
      <c r="A1191">
        <v>1908</v>
      </c>
      <c r="B1191">
        <v>3</v>
      </c>
      <c r="C1191">
        <v>2015</v>
      </c>
      <c r="D1191" s="1">
        <v>43392</v>
      </c>
      <c r="E1191" t="s">
        <v>3320</v>
      </c>
      <c r="F1191">
        <v>31662519</v>
      </c>
      <c r="G1191" t="b">
        <v>1</v>
      </c>
      <c r="H1191">
        <v>2940039</v>
      </c>
      <c r="I1191" t="s">
        <v>3321</v>
      </c>
      <c r="J1191" t="b">
        <v>1</v>
      </c>
      <c r="K1191">
        <v>4969329</v>
      </c>
      <c r="L1191" t="s">
        <v>3322</v>
      </c>
      <c r="M1191" t="b">
        <v>1</v>
      </c>
      <c r="N1191">
        <v>6864645</v>
      </c>
      <c r="O1191" t="s">
        <v>3323</v>
      </c>
      <c r="P1191">
        <v>1</v>
      </c>
      <c r="Q1191" t="s">
        <v>20</v>
      </c>
      <c r="R1191">
        <v>3</v>
      </c>
    </row>
    <row r="1192" spans="1:18" x14ac:dyDescent="0.2">
      <c r="A1192">
        <v>1909</v>
      </c>
      <c r="B1192">
        <v>3</v>
      </c>
      <c r="C1192">
        <v>2015</v>
      </c>
      <c r="D1192" s="1">
        <v>43391</v>
      </c>
      <c r="E1192" t="s">
        <v>3324</v>
      </c>
      <c r="F1192">
        <v>45518234</v>
      </c>
      <c r="G1192" t="b">
        <v>1</v>
      </c>
      <c r="H1192">
        <v>2920500</v>
      </c>
      <c r="I1192" t="s">
        <v>3325</v>
      </c>
      <c r="J1192" t="b">
        <v>0</v>
      </c>
      <c r="M1192" t="b">
        <v>0</v>
      </c>
      <c r="P1192">
        <v>1</v>
      </c>
      <c r="Q1192" t="s">
        <v>20</v>
      </c>
      <c r="R1192">
        <v>3</v>
      </c>
    </row>
    <row r="1193" spans="1:18" x14ac:dyDescent="0.2">
      <c r="A1193">
        <v>1910</v>
      </c>
      <c r="B1193">
        <v>2</v>
      </c>
      <c r="C1193">
        <v>2015</v>
      </c>
      <c r="D1193" s="1">
        <v>43388</v>
      </c>
      <c r="E1193" t="s">
        <v>3326</v>
      </c>
      <c r="F1193">
        <v>534433</v>
      </c>
      <c r="G1193" t="b">
        <v>1</v>
      </c>
      <c r="H1193">
        <v>3124811</v>
      </c>
      <c r="I1193" t="s">
        <v>3327</v>
      </c>
      <c r="J1193" t="b">
        <v>0</v>
      </c>
      <c r="M1193" t="b">
        <v>0</v>
      </c>
      <c r="P1193">
        <v>5</v>
      </c>
      <c r="Q1193" t="s">
        <v>24</v>
      </c>
      <c r="R1193">
        <v>2</v>
      </c>
    </row>
    <row r="1194" spans="1:18" x14ac:dyDescent="0.2">
      <c r="A1194">
        <v>1911</v>
      </c>
      <c r="B1194">
        <v>2</v>
      </c>
      <c r="C1194">
        <v>2015</v>
      </c>
      <c r="D1194" s="1">
        <v>43387</v>
      </c>
      <c r="E1194" t="s">
        <v>3328</v>
      </c>
      <c r="F1194">
        <v>392304</v>
      </c>
      <c r="G1194" t="b">
        <v>1</v>
      </c>
      <c r="H1194">
        <v>2960168</v>
      </c>
      <c r="I1194" t="s">
        <v>3329</v>
      </c>
      <c r="J1194" t="b">
        <v>1</v>
      </c>
      <c r="K1194">
        <v>312807</v>
      </c>
      <c r="L1194" t="s">
        <v>3330</v>
      </c>
      <c r="M1194" t="b">
        <v>1</v>
      </c>
      <c r="N1194">
        <v>1831300</v>
      </c>
      <c r="O1194" t="s">
        <v>3328</v>
      </c>
      <c r="P1194">
        <v>5</v>
      </c>
      <c r="Q1194" t="s">
        <v>24</v>
      </c>
      <c r="R1194">
        <v>2</v>
      </c>
    </row>
    <row r="1195" spans="1:18" x14ac:dyDescent="0.2">
      <c r="A1195">
        <v>1912</v>
      </c>
      <c r="B1195">
        <v>6</v>
      </c>
      <c r="C1195">
        <v>2015</v>
      </c>
      <c r="D1195" s="1">
        <v>43386</v>
      </c>
      <c r="E1195" t="s">
        <v>3331</v>
      </c>
      <c r="F1195">
        <v>19395099</v>
      </c>
      <c r="G1195" t="b">
        <v>0</v>
      </c>
      <c r="J1195" t="b">
        <v>1</v>
      </c>
      <c r="K1195">
        <v>802814</v>
      </c>
      <c r="L1195" t="s">
        <v>3332</v>
      </c>
      <c r="M1195" t="b">
        <v>1</v>
      </c>
      <c r="N1195">
        <v>3174870</v>
      </c>
      <c r="O1195" t="s">
        <v>3331</v>
      </c>
      <c r="P1195">
        <v>-1</v>
      </c>
      <c r="Q1195" t="s">
        <v>20</v>
      </c>
      <c r="R1195">
        <v>6</v>
      </c>
    </row>
    <row r="1196" spans="1:18" x14ac:dyDescent="0.2">
      <c r="A1196">
        <v>1913</v>
      </c>
      <c r="B1196">
        <v>6</v>
      </c>
      <c r="C1196">
        <v>2015</v>
      </c>
      <c r="D1196" s="1">
        <v>43386</v>
      </c>
      <c r="E1196" t="s">
        <v>3333</v>
      </c>
      <c r="F1196">
        <v>660767</v>
      </c>
      <c r="G1196" t="b">
        <v>0</v>
      </c>
      <c r="J1196" t="b">
        <v>1</v>
      </c>
      <c r="K1196">
        <v>4078333</v>
      </c>
      <c r="L1196" t="s">
        <v>3334</v>
      </c>
      <c r="M1196" t="b">
        <v>1</v>
      </c>
      <c r="N1196">
        <v>163094</v>
      </c>
      <c r="O1196" t="s">
        <v>3333</v>
      </c>
      <c r="P1196">
        <v>-1</v>
      </c>
      <c r="Q1196" t="s">
        <v>20</v>
      </c>
      <c r="R1196">
        <v>6</v>
      </c>
    </row>
    <row r="1197" spans="1:18" x14ac:dyDescent="0.2">
      <c r="A1197">
        <v>1915</v>
      </c>
      <c r="B1197">
        <v>4</v>
      </c>
      <c r="C1197">
        <v>2015</v>
      </c>
      <c r="D1197" s="1">
        <v>43385</v>
      </c>
      <c r="E1197" t="s">
        <v>3335</v>
      </c>
      <c r="F1197">
        <v>2061221</v>
      </c>
      <c r="G1197" t="b">
        <v>1</v>
      </c>
      <c r="H1197">
        <v>2911808</v>
      </c>
      <c r="I1197" t="s">
        <v>3336</v>
      </c>
      <c r="J1197" t="b">
        <v>1</v>
      </c>
      <c r="K1197">
        <v>3068626</v>
      </c>
      <c r="L1197" t="s">
        <v>3337</v>
      </c>
      <c r="M1197" t="b">
        <v>1</v>
      </c>
      <c r="N1197">
        <v>6835251</v>
      </c>
      <c r="O1197" t="s">
        <v>3335</v>
      </c>
      <c r="P1197">
        <v>2</v>
      </c>
      <c r="Q1197" t="s">
        <v>24</v>
      </c>
      <c r="R1197">
        <v>4</v>
      </c>
    </row>
    <row r="1198" spans="1:18" x14ac:dyDescent="0.2">
      <c r="A1198">
        <v>1916</v>
      </c>
      <c r="B1198">
        <v>3</v>
      </c>
      <c r="C1198">
        <v>2015</v>
      </c>
      <c r="D1198" s="1">
        <v>43385</v>
      </c>
      <c r="E1198" t="s">
        <v>3338</v>
      </c>
      <c r="F1198">
        <v>44856531</v>
      </c>
      <c r="G1198" t="b">
        <v>0</v>
      </c>
      <c r="J1198" t="b">
        <v>1</v>
      </c>
      <c r="K1198">
        <v>5049803</v>
      </c>
      <c r="L1198" t="s">
        <v>3339</v>
      </c>
      <c r="M1198" t="b">
        <v>1</v>
      </c>
      <c r="N1198">
        <v>8453709</v>
      </c>
      <c r="O1198" t="s">
        <v>3340</v>
      </c>
      <c r="P1198">
        <v>1</v>
      </c>
      <c r="Q1198" t="s">
        <v>20</v>
      </c>
      <c r="R1198">
        <v>3</v>
      </c>
    </row>
    <row r="1199" spans="1:18" x14ac:dyDescent="0.2">
      <c r="A1199">
        <v>1917</v>
      </c>
      <c r="B1199">
        <v>3</v>
      </c>
      <c r="C1199">
        <v>2015</v>
      </c>
      <c r="D1199" s="1">
        <v>43385</v>
      </c>
      <c r="E1199" t="s">
        <v>3341</v>
      </c>
      <c r="F1199">
        <v>156589</v>
      </c>
      <c r="G1199" t="b">
        <v>1</v>
      </c>
      <c r="H1199">
        <v>979440</v>
      </c>
      <c r="I1199" t="s">
        <v>3342</v>
      </c>
      <c r="J1199" t="b">
        <v>1</v>
      </c>
      <c r="K1199">
        <v>191574</v>
      </c>
      <c r="L1199" t="s">
        <v>3343</v>
      </c>
      <c r="M1199" t="b">
        <v>1</v>
      </c>
      <c r="N1199">
        <v>107331</v>
      </c>
      <c r="O1199" t="s">
        <v>3344</v>
      </c>
      <c r="P1199">
        <v>1</v>
      </c>
      <c r="Q1199" t="s">
        <v>24</v>
      </c>
      <c r="R1199">
        <v>3</v>
      </c>
    </row>
    <row r="1200" spans="1:18" x14ac:dyDescent="0.2">
      <c r="A1200">
        <v>1918</v>
      </c>
      <c r="B1200">
        <v>2</v>
      </c>
      <c r="C1200">
        <v>2015</v>
      </c>
      <c r="D1200" s="1">
        <v>43384</v>
      </c>
      <c r="E1200" t="s">
        <v>3345</v>
      </c>
      <c r="F1200">
        <v>17951090</v>
      </c>
      <c r="G1200" t="b">
        <v>1</v>
      </c>
      <c r="H1200">
        <v>937495</v>
      </c>
      <c r="I1200" t="s">
        <v>3346</v>
      </c>
      <c r="J1200" t="b">
        <v>1</v>
      </c>
      <c r="K1200">
        <v>1435703</v>
      </c>
      <c r="L1200" t="s">
        <v>3347</v>
      </c>
      <c r="M1200" t="b">
        <v>1</v>
      </c>
      <c r="N1200">
        <v>4237336</v>
      </c>
      <c r="O1200" t="s">
        <v>3348</v>
      </c>
      <c r="P1200">
        <v>5</v>
      </c>
      <c r="Q1200" t="s">
        <v>24</v>
      </c>
      <c r="R1200">
        <v>2</v>
      </c>
    </row>
    <row r="1201" spans="1:18" x14ac:dyDescent="0.2">
      <c r="A1201">
        <v>1919</v>
      </c>
      <c r="B1201">
        <v>5</v>
      </c>
      <c r="C1201">
        <v>2015</v>
      </c>
      <c r="D1201" s="1">
        <v>43383</v>
      </c>
      <c r="E1201" t="s">
        <v>3349</v>
      </c>
      <c r="F1201">
        <v>48149847</v>
      </c>
      <c r="G1201" t="b">
        <v>1</v>
      </c>
      <c r="H1201">
        <v>2909819</v>
      </c>
      <c r="I1201" t="s">
        <v>3350</v>
      </c>
      <c r="J1201" t="b">
        <v>1</v>
      </c>
      <c r="K1201">
        <v>5063387</v>
      </c>
      <c r="L1201" t="s">
        <v>3351</v>
      </c>
      <c r="M1201" t="b">
        <v>1</v>
      </c>
      <c r="N1201">
        <v>7054484</v>
      </c>
      <c r="O1201" t="s">
        <v>3352</v>
      </c>
      <c r="P1201">
        <v>0</v>
      </c>
      <c r="Q1201" t="s">
        <v>64</v>
      </c>
      <c r="R1201">
        <v>5</v>
      </c>
    </row>
    <row r="1202" spans="1:18" x14ac:dyDescent="0.2">
      <c r="A1202">
        <v>1920</v>
      </c>
      <c r="B1202">
        <v>2</v>
      </c>
      <c r="C1202">
        <v>2015</v>
      </c>
      <c r="D1202" s="1">
        <v>43382</v>
      </c>
      <c r="E1202" t="s">
        <v>3353</v>
      </c>
      <c r="F1202">
        <v>307805</v>
      </c>
      <c r="G1202" t="b">
        <v>0</v>
      </c>
      <c r="J1202" t="b">
        <v>1</v>
      </c>
      <c r="K1202">
        <v>116096</v>
      </c>
      <c r="L1202" t="s">
        <v>3354</v>
      </c>
      <c r="M1202" t="b">
        <v>1</v>
      </c>
      <c r="N1202">
        <v>5410684</v>
      </c>
      <c r="O1202" t="s">
        <v>3353</v>
      </c>
      <c r="P1202">
        <v>5</v>
      </c>
      <c r="Q1202" t="s">
        <v>24</v>
      </c>
      <c r="R1202">
        <v>2</v>
      </c>
    </row>
    <row r="1203" spans="1:18" x14ac:dyDescent="0.2">
      <c r="A1203">
        <v>1921</v>
      </c>
      <c r="B1203">
        <v>4</v>
      </c>
      <c r="C1203">
        <v>2015</v>
      </c>
      <c r="D1203" s="1">
        <v>43382</v>
      </c>
      <c r="E1203" t="s">
        <v>3355</v>
      </c>
      <c r="F1203">
        <v>48132579</v>
      </c>
      <c r="G1203" t="b">
        <v>1</v>
      </c>
      <c r="H1203">
        <v>2169475</v>
      </c>
      <c r="I1203" t="s">
        <v>3356</v>
      </c>
      <c r="J1203" t="b">
        <v>1</v>
      </c>
      <c r="K1203">
        <v>5062272</v>
      </c>
      <c r="L1203" t="s">
        <v>3357</v>
      </c>
      <c r="M1203" t="b">
        <v>1</v>
      </c>
      <c r="N1203">
        <v>7053145</v>
      </c>
      <c r="O1203" t="s">
        <v>3358</v>
      </c>
      <c r="P1203">
        <v>2</v>
      </c>
      <c r="Q1203" t="s">
        <v>73</v>
      </c>
      <c r="R1203">
        <v>4</v>
      </c>
    </row>
    <row r="1204" spans="1:18" x14ac:dyDescent="0.2">
      <c r="A1204">
        <v>1923</v>
      </c>
      <c r="B1204">
        <v>4</v>
      </c>
      <c r="C1204">
        <v>2015</v>
      </c>
      <c r="D1204" s="1">
        <v>43381</v>
      </c>
      <c r="E1204" t="s">
        <v>3359</v>
      </c>
      <c r="F1204">
        <v>8207719</v>
      </c>
      <c r="G1204" t="b">
        <v>1</v>
      </c>
      <c r="H1204">
        <v>2907455</v>
      </c>
      <c r="I1204" t="s">
        <v>3360</v>
      </c>
      <c r="J1204" t="b">
        <v>1</v>
      </c>
      <c r="K1204">
        <v>3675708</v>
      </c>
      <c r="L1204" t="s">
        <v>3361</v>
      </c>
      <c r="M1204" t="b">
        <v>1</v>
      </c>
      <c r="N1204">
        <v>6020631</v>
      </c>
      <c r="O1204" t="s">
        <v>3362</v>
      </c>
      <c r="P1204">
        <v>2</v>
      </c>
      <c r="Q1204" t="s">
        <v>24</v>
      </c>
      <c r="R1204">
        <v>4</v>
      </c>
    </row>
    <row r="1205" spans="1:18" x14ac:dyDescent="0.2">
      <c r="A1205">
        <v>1924</v>
      </c>
      <c r="B1205">
        <v>2</v>
      </c>
      <c r="C1205">
        <v>2015</v>
      </c>
      <c r="D1205" s="1">
        <v>43380</v>
      </c>
      <c r="E1205" t="s">
        <v>3363</v>
      </c>
      <c r="F1205">
        <v>47655420</v>
      </c>
      <c r="G1205" t="b">
        <v>0</v>
      </c>
      <c r="J1205" t="b">
        <v>0</v>
      </c>
      <c r="M1205" t="b">
        <v>1</v>
      </c>
      <c r="N1205">
        <v>2539762</v>
      </c>
      <c r="O1205" t="s">
        <v>3363</v>
      </c>
      <c r="P1205">
        <v>5</v>
      </c>
      <c r="Q1205" t="s">
        <v>24</v>
      </c>
      <c r="R1205">
        <v>2</v>
      </c>
    </row>
    <row r="1206" spans="1:18" x14ac:dyDescent="0.2">
      <c r="A1206">
        <v>1925</v>
      </c>
      <c r="B1206">
        <v>2</v>
      </c>
      <c r="C1206">
        <v>2015</v>
      </c>
      <c r="D1206" s="1">
        <v>43380</v>
      </c>
      <c r="E1206" t="s">
        <v>3364</v>
      </c>
      <c r="F1206">
        <v>20155186</v>
      </c>
      <c r="G1206" t="b">
        <v>1</v>
      </c>
      <c r="H1206">
        <v>2906570</v>
      </c>
      <c r="I1206" t="s">
        <v>3365</v>
      </c>
      <c r="J1206" t="b">
        <v>1</v>
      </c>
      <c r="K1206">
        <v>3685355</v>
      </c>
      <c r="L1206" t="s">
        <v>3366</v>
      </c>
      <c r="M1206" t="b">
        <v>1</v>
      </c>
      <c r="N1206">
        <v>6372811</v>
      </c>
      <c r="O1206" t="s">
        <v>3364</v>
      </c>
      <c r="P1206">
        <v>5</v>
      </c>
      <c r="Q1206" t="s">
        <v>24</v>
      </c>
      <c r="R1206">
        <v>2</v>
      </c>
    </row>
    <row r="1207" spans="1:18" x14ac:dyDescent="0.2">
      <c r="A1207">
        <v>1927</v>
      </c>
      <c r="B1207">
        <v>2</v>
      </c>
      <c r="C1207">
        <v>2015</v>
      </c>
      <c r="D1207" s="1">
        <v>43379</v>
      </c>
      <c r="E1207" t="s">
        <v>3367</v>
      </c>
      <c r="F1207">
        <v>329022</v>
      </c>
      <c r="G1207" t="b">
        <v>1</v>
      </c>
      <c r="H1207">
        <v>2906467</v>
      </c>
      <c r="I1207" t="s">
        <v>3368</v>
      </c>
      <c r="J1207" t="b">
        <v>1</v>
      </c>
      <c r="K1207">
        <v>3291288</v>
      </c>
      <c r="L1207" t="s">
        <v>3369</v>
      </c>
      <c r="M1207" t="b">
        <v>1</v>
      </c>
      <c r="N1207">
        <v>1131797</v>
      </c>
      <c r="O1207" t="s">
        <v>3367</v>
      </c>
      <c r="P1207">
        <v>5</v>
      </c>
      <c r="Q1207" t="s">
        <v>24</v>
      </c>
      <c r="R1207">
        <v>2</v>
      </c>
    </row>
    <row r="1208" spans="1:18" x14ac:dyDescent="0.2">
      <c r="A1208">
        <v>1928</v>
      </c>
      <c r="B1208">
        <v>4</v>
      </c>
      <c r="C1208">
        <v>2015</v>
      </c>
      <c r="D1208" s="1">
        <v>43379</v>
      </c>
      <c r="E1208" t="s">
        <v>3370</v>
      </c>
      <c r="F1208">
        <v>48079158</v>
      </c>
      <c r="G1208" t="b">
        <v>1</v>
      </c>
      <c r="H1208">
        <v>2905665</v>
      </c>
      <c r="I1208" t="s">
        <v>3371</v>
      </c>
      <c r="J1208" t="b">
        <v>1</v>
      </c>
      <c r="K1208">
        <v>3987983</v>
      </c>
      <c r="L1208" t="s">
        <v>3372</v>
      </c>
      <c r="M1208" t="b">
        <v>1</v>
      </c>
      <c r="N1208">
        <v>7050108</v>
      </c>
      <c r="O1208" t="s">
        <v>3370</v>
      </c>
      <c r="P1208">
        <v>2</v>
      </c>
      <c r="Q1208" t="s">
        <v>24</v>
      </c>
      <c r="R1208">
        <v>4</v>
      </c>
    </row>
    <row r="1209" spans="1:18" x14ac:dyDescent="0.2">
      <c r="A1209">
        <v>1929</v>
      </c>
      <c r="B1209">
        <v>4</v>
      </c>
      <c r="C1209">
        <v>2015</v>
      </c>
      <c r="D1209" s="1">
        <v>43379</v>
      </c>
      <c r="E1209" t="s">
        <v>3373</v>
      </c>
      <c r="F1209">
        <v>14031024</v>
      </c>
      <c r="G1209" t="b">
        <v>1</v>
      </c>
      <c r="H1209">
        <v>2905798</v>
      </c>
      <c r="I1209" t="s">
        <v>3374</v>
      </c>
      <c r="J1209" t="b">
        <v>1</v>
      </c>
      <c r="K1209">
        <v>3684144</v>
      </c>
      <c r="L1209" t="s">
        <v>3375</v>
      </c>
      <c r="M1209" t="b">
        <v>1</v>
      </c>
      <c r="N1209">
        <v>7050093</v>
      </c>
      <c r="O1209" t="s">
        <v>3373</v>
      </c>
      <c r="P1209">
        <v>2</v>
      </c>
      <c r="Q1209" t="s">
        <v>24</v>
      </c>
      <c r="R1209">
        <v>4</v>
      </c>
    </row>
    <row r="1210" spans="1:18" x14ac:dyDescent="0.2">
      <c r="A1210">
        <v>1930</v>
      </c>
      <c r="B1210">
        <v>4</v>
      </c>
      <c r="C1210">
        <v>2015</v>
      </c>
      <c r="D1210" s="1">
        <v>43378</v>
      </c>
      <c r="E1210" t="s">
        <v>3376</v>
      </c>
      <c r="F1210">
        <v>3505712</v>
      </c>
      <c r="G1210" t="b">
        <v>1</v>
      </c>
      <c r="H1210">
        <v>1168120</v>
      </c>
      <c r="I1210" t="s">
        <v>3377</v>
      </c>
      <c r="J1210" t="b">
        <v>1</v>
      </c>
      <c r="K1210">
        <v>1664629</v>
      </c>
      <c r="L1210" t="s">
        <v>3378</v>
      </c>
      <c r="M1210" t="b">
        <v>1</v>
      </c>
      <c r="N1210">
        <v>258040</v>
      </c>
      <c r="O1210" t="s">
        <v>3379</v>
      </c>
      <c r="P1210">
        <v>2</v>
      </c>
      <c r="Q1210" t="s">
        <v>20</v>
      </c>
      <c r="R1210">
        <v>4</v>
      </c>
    </row>
    <row r="1211" spans="1:18" x14ac:dyDescent="0.2">
      <c r="A1211">
        <v>1934</v>
      </c>
      <c r="B1211">
        <v>3</v>
      </c>
      <c r="C1211">
        <v>2015</v>
      </c>
      <c r="D1211" s="1">
        <v>43376</v>
      </c>
      <c r="E1211" t="s">
        <v>3380</v>
      </c>
      <c r="F1211">
        <v>163076</v>
      </c>
      <c r="G1211" t="b">
        <v>0</v>
      </c>
      <c r="J1211" t="b">
        <v>1</v>
      </c>
      <c r="K1211">
        <v>614584</v>
      </c>
      <c r="L1211" t="s">
        <v>3381</v>
      </c>
      <c r="M1211" t="b">
        <v>0</v>
      </c>
      <c r="P1211">
        <v>4</v>
      </c>
      <c r="Q1211" t="s">
        <v>24</v>
      </c>
      <c r="R1211">
        <v>3</v>
      </c>
    </row>
    <row r="1212" spans="1:18" x14ac:dyDescent="0.2">
      <c r="A1212">
        <v>1935</v>
      </c>
      <c r="B1212">
        <v>1</v>
      </c>
      <c r="C1212">
        <v>2015</v>
      </c>
      <c r="D1212" s="1">
        <v>43376</v>
      </c>
      <c r="E1212" t="s">
        <v>3382</v>
      </c>
      <c r="F1212">
        <v>47978142</v>
      </c>
      <c r="G1212" t="b">
        <v>1</v>
      </c>
      <c r="H1212">
        <v>2904991</v>
      </c>
      <c r="I1212" t="s">
        <v>3383</v>
      </c>
      <c r="J1212" t="b">
        <v>0</v>
      </c>
      <c r="M1212" t="b">
        <v>0</v>
      </c>
      <c r="P1212">
        <v>3</v>
      </c>
      <c r="Q1212" t="s">
        <v>110</v>
      </c>
      <c r="R1212">
        <v>1</v>
      </c>
    </row>
    <row r="1213" spans="1:18" x14ac:dyDescent="0.2">
      <c r="A1213">
        <v>1938</v>
      </c>
      <c r="B1213">
        <v>6</v>
      </c>
      <c r="C1213">
        <v>2015</v>
      </c>
      <c r="D1213" s="1">
        <v>43434</v>
      </c>
      <c r="E1213" t="s">
        <v>3384</v>
      </c>
      <c r="F1213">
        <v>66958</v>
      </c>
      <c r="G1213" t="b">
        <v>1</v>
      </c>
      <c r="H1213">
        <v>359216</v>
      </c>
      <c r="I1213" t="s">
        <v>3385</v>
      </c>
      <c r="J1213" t="b">
        <v>1</v>
      </c>
      <c r="K1213">
        <v>483</v>
      </c>
      <c r="L1213" t="s">
        <v>3386</v>
      </c>
      <c r="M1213" t="b">
        <v>1</v>
      </c>
      <c r="N1213">
        <v>67940</v>
      </c>
      <c r="O1213" t="s">
        <v>3384</v>
      </c>
      <c r="P1213">
        <v>-1</v>
      </c>
      <c r="Q1213" t="s">
        <v>20</v>
      </c>
      <c r="R1213">
        <v>6</v>
      </c>
    </row>
    <row r="1214" spans="1:18" x14ac:dyDescent="0.2">
      <c r="A1214">
        <v>1940</v>
      </c>
      <c r="B1214">
        <v>4</v>
      </c>
      <c r="C1214">
        <v>2015</v>
      </c>
      <c r="D1214" s="1">
        <v>43433</v>
      </c>
      <c r="E1214" t="s">
        <v>3387</v>
      </c>
      <c r="F1214">
        <v>41822490</v>
      </c>
      <c r="G1214" t="b">
        <v>0</v>
      </c>
      <c r="J1214" t="b">
        <v>0</v>
      </c>
      <c r="M1214" t="b">
        <v>1</v>
      </c>
      <c r="N1214">
        <v>6430210</v>
      </c>
      <c r="O1214" t="s">
        <v>3388</v>
      </c>
      <c r="P1214">
        <v>2</v>
      </c>
      <c r="Q1214" t="s">
        <v>73</v>
      </c>
      <c r="R1214">
        <v>4</v>
      </c>
    </row>
    <row r="1215" spans="1:18" x14ac:dyDescent="0.2">
      <c r="A1215">
        <v>1941</v>
      </c>
      <c r="B1215">
        <v>5</v>
      </c>
      <c r="C1215">
        <v>2015</v>
      </c>
      <c r="D1215" s="1">
        <v>43428</v>
      </c>
      <c r="E1215" t="s">
        <v>3389</v>
      </c>
      <c r="F1215">
        <v>48641860</v>
      </c>
      <c r="G1215" t="b">
        <v>1</v>
      </c>
      <c r="H1215">
        <v>2968829</v>
      </c>
      <c r="I1215" t="s">
        <v>3390</v>
      </c>
      <c r="J1215" t="b">
        <v>0</v>
      </c>
      <c r="M1215" t="b">
        <v>1</v>
      </c>
      <c r="N1215">
        <v>7201328</v>
      </c>
      <c r="O1215" t="s">
        <v>3391</v>
      </c>
      <c r="P1215">
        <v>0</v>
      </c>
      <c r="Q1215" t="s">
        <v>64</v>
      </c>
      <c r="R1215">
        <v>5</v>
      </c>
    </row>
    <row r="1216" spans="1:18" x14ac:dyDescent="0.2">
      <c r="A1216">
        <v>1942</v>
      </c>
      <c r="B1216">
        <v>6</v>
      </c>
      <c r="C1216">
        <v>2015</v>
      </c>
      <c r="D1216" s="1">
        <v>43428</v>
      </c>
      <c r="E1216" t="s">
        <v>3392</v>
      </c>
      <c r="F1216">
        <v>48638932</v>
      </c>
      <c r="G1216" t="b">
        <v>1</v>
      </c>
      <c r="H1216">
        <v>2968281</v>
      </c>
      <c r="I1216" t="s">
        <v>3393</v>
      </c>
      <c r="J1216" t="b">
        <v>1</v>
      </c>
      <c r="K1216">
        <v>5138466</v>
      </c>
      <c r="L1216" t="s">
        <v>3394</v>
      </c>
      <c r="M1216" t="b">
        <v>1</v>
      </c>
      <c r="N1216">
        <v>7176410</v>
      </c>
      <c r="O1216" t="s">
        <v>3395</v>
      </c>
      <c r="P1216">
        <v>-1</v>
      </c>
      <c r="Q1216" t="s">
        <v>20</v>
      </c>
      <c r="R1216">
        <v>6</v>
      </c>
    </row>
    <row r="1217" spans="1:18" x14ac:dyDescent="0.2">
      <c r="A1217">
        <v>1943</v>
      </c>
      <c r="B1217">
        <v>6</v>
      </c>
      <c r="C1217">
        <v>2015</v>
      </c>
      <c r="D1217" s="1">
        <v>43427</v>
      </c>
      <c r="E1217" t="s">
        <v>3396</v>
      </c>
      <c r="F1217">
        <v>62304</v>
      </c>
      <c r="G1217" t="b">
        <v>1</v>
      </c>
      <c r="H1217">
        <v>1433</v>
      </c>
      <c r="I1217" t="s">
        <v>3397</v>
      </c>
      <c r="J1217" t="b">
        <v>1</v>
      </c>
      <c r="K1217">
        <v>86135</v>
      </c>
      <c r="L1217" t="s">
        <v>3398</v>
      </c>
      <c r="M1217" t="b">
        <v>1</v>
      </c>
      <c r="N1217">
        <v>37647</v>
      </c>
      <c r="O1217" t="s">
        <v>3396</v>
      </c>
      <c r="P1217">
        <v>-1</v>
      </c>
      <c r="Q1217" t="s">
        <v>20</v>
      </c>
      <c r="R1217">
        <v>6</v>
      </c>
    </row>
    <row r="1218" spans="1:18" x14ac:dyDescent="0.2">
      <c r="A1218">
        <v>1945</v>
      </c>
      <c r="B1218">
        <v>4</v>
      </c>
      <c r="C1218">
        <v>2015</v>
      </c>
      <c r="D1218" s="1">
        <v>43426</v>
      </c>
      <c r="E1218" t="s">
        <v>3399</v>
      </c>
      <c r="F1218">
        <v>42969926</v>
      </c>
      <c r="G1218" t="b">
        <v>0</v>
      </c>
      <c r="J1218" t="b">
        <v>0</v>
      </c>
      <c r="M1218" t="b">
        <v>1</v>
      </c>
      <c r="N1218">
        <v>6546791</v>
      </c>
      <c r="O1218" t="s">
        <v>3400</v>
      </c>
      <c r="P1218">
        <v>2</v>
      </c>
      <c r="Q1218" t="s">
        <v>73</v>
      </c>
      <c r="R1218">
        <v>4</v>
      </c>
    </row>
    <row r="1219" spans="1:18" x14ac:dyDescent="0.2">
      <c r="A1219">
        <v>1946</v>
      </c>
      <c r="B1219">
        <v>3</v>
      </c>
      <c r="C1219">
        <v>2015</v>
      </c>
      <c r="D1219" s="1">
        <v>43426</v>
      </c>
      <c r="E1219" t="s">
        <v>3401</v>
      </c>
      <c r="F1219">
        <v>39031499</v>
      </c>
      <c r="G1219" t="b">
        <v>0</v>
      </c>
      <c r="J1219" t="b">
        <v>1</v>
      </c>
      <c r="K1219">
        <v>5053935</v>
      </c>
      <c r="L1219" t="s">
        <v>3402</v>
      </c>
      <c r="M1219" t="b">
        <v>1</v>
      </c>
      <c r="N1219">
        <v>6280229</v>
      </c>
      <c r="O1219" t="s">
        <v>3403</v>
      </c>
      <c r="P1219">
        <v>1</v>
      </c>
      <c r="Q1219" t="s">
        <v>20</v>
      </c>
      <c r="R1219">
        <v>3</v>
      </c>
    </row>
    <row r="1220" spans="1:18" x14ac:dyDescent="0.2">
      <c r="A1220">
        <v>1948</v>
      </c>
      <c r="B1220">
        <v>2</v>
      </c>
      <c r="C1220">
        <v>2015</v>
      </c>
      <c r="D1220" s="1">
        <v>43425</v>
      </c>
      <c r="E1220" t="s">
        <v>3404</v>
      </c>
      <c r="F1220">
        <v>35991378</v>
      </c>
      <c r="G1220" t="b">
        <v>1</v>
      </c>
      <c r="H1220">
        <v>590155</v>
      </c>
      <c r="I1220" t="s">
        <v>3405</v>
      </c>
      <c r="J1220" t="b">
        <v>1</v>
      </c>
      <c r="K1220">
        <v>11550</v>
      </c>
      <c r="L1220" t="s">
        <v>3406</v>
      </c>
      <c r="M1220" t="b">
        <v>1</v>
      </c>
      <c r="N1220">
        <v>1299796</v>
      </c>
      <c r="O1220" t="s">
        <v>3404</v>
      </c>
      <c r="P1220">
        <v>5</v>
      </c>
      <c r="Q1220" t="s">
        <v>24</v>
      </c>
      <c r="R1220">
        <v>2</v>
      </c>
    </row>
    <row r="1221" spans="1:18" x14ac:dyDescent="0.2">
      <c r="A1221">
        <v>1950</v>
      </c>
      <c r="B1221">
        <v>6</v>
      </c>
      <c r="C1221">
        <v>2015</v>
      </c>
      <c r="D1221" s="1">
        <v>43423</v>
      </c>
      <c r="E1221" t="s">
        <v>3407</v>
      </c>
      <c r="F1221">
        <v>216102</v>
      </c>
      <c r="G1221" t="b">
        <v>1</v>
      </c>
      <c r="H1221">
        <v>724738</v>
      </c>
      <c r="I1221" t="s">
        <v>3408</v>
      </c>
      <c r="J1221" t="b">
        <v>1</v>
      </c>
      <c r="K1221">
        <v>182782</v>
      </c>
      <c r="L1221" t="s">
        <v>3409</v>
      </c>
      <c r="M1221" t="b">
        <v>1</v>
      </c>
      <c r="N1221">
        <v>72115</v>
      </c>
      <c r="O1221" t="s">
        <v>3410</v>
      </c>
      <c r="P1221">
        <v>-1</v>
      </c>
      <c r="Q1221" t="s">
        <v>73</v>
      </c>
      <c r="R1221">
        <v>6</v>
      </c>
    </row>
    <row r="1222" spans="1:18" x14ac:dyDescent="0.2">
      <c r="A1222">
        <v>1953</v>
      </c>
      <c r="B1222">
        <v>5</v>
      </c>
      <c r="C1222">
        <v>2015</v>
      </c>
      <c r="D1222" s="1">
        <v>43421</v>
      </c>
      <c r="E1222" t="s">
        <v>3411</v>
      </c>
      <c r="F1222">
        <v>48421986</v>
      </c>
      <c r="G1222" t="b">
        <v>1</v>
      </c>
      <c r="H1222">
        <v>2932379</v>
      </c>
      <c r="I1222" t="s">
        <v>3412</v>
      </c>
      <c r="J1222" t="b">
        <v>1</v>
      </c>
      <c r="K1222">
        <v>5079498</v>
      </c>
      <c r="L1222" t="s">
        <v>3413</v>
      </c>
      <c r="M1222" t="b">
        <v>1</v>
      </c>
      <c r="N1222">
        <v>7088687</v>
      </c>
      <c r="O1222" t="s">
        <v>3414</v>
      </c>
      <c r="P1222">
        <v>0</v>
      </c>
      <c r="Q1222" t="s">
        <v>20</v>
      </c>
      <c r="R1222">
        <v>5</v>
      </c>
    </row>
    <row r="1223" spans="1:18" x14ac:dyDescent="0.2">
      <c r="A1223">
        <v>1954</v>
      </c>
      <c r="B1223">
        <v>6</v>
      </c>
      <c r="C1223">
        <v>2015</v>
      </c>
      <c r="D1223" s="1">
        <v>43417</v>
      </c>
      <c r="E1223" t="s">
        <v>3415</v>
      </c>
      <c r="F1223">
        <v>48534286</v>
      </c>
      <c r="G1223" t="b">
        <v>1</v>
      </c>
      <c r="H1223">
        <v>3062001</v>
      </c>
      <c r="I1223" t="s">
        <v>3416</v>
      </c>
      <c r="J1223" t="b">
        <v>1</v>
      </c>
      <c r="K1223">
        <v>5093504</v>
      </c>
      <c r="L1223" t="s">
        <v>3417</v>
      </c>
      <c r="M1223" t="b">
        <v>1</v>
      </c>
      <c r="N1223">
        <v>7140897</v>
      </c>
      <c r="O1223" t="s">
        <v>3418</v>
      </c>
      <c r="P1223">
        <v>-1</v>
      </c>
      <c r="Q1223" t="s">
        <v>20</v>
      </c>
      <c r="R1223">
        <v>6</v>
      </c>
    </row>
    <row r="1224" spans="1:18" x14ac:dyDescent="0.2">
      <c r="A1224">
        <v>1956</v>
      </c>
      <c r="B1224">
        <v>5</v>
      </c>
      <c r="C1224">
        <v>2015</v>
      </c>
      <c r="D1224" s="1">
        <v>43417</v>
      </c>
      <c r="E1224" t="s">
        <v>3419</v>
      </c>
      <c r="F1224">
        <v>48545523</v>
      </c>
      <c r="G1224" t="b">
        <v>1</v>
      </c>
      <c r="H1224">
        <v>2953330</v>
      </c>
      <c r="I1224" t="s">
        <v>3420</v>
      </c>
      <c r="J1224" t="b">
        <v>1</v>
      </c>
      <c r="K1224">
        <v>5093680</v>
      </c>
      <c r="L1224" t="s">
        <v>3421</v>
      </c>
      <c r="M1224" t="b">
        <v>1</v>
      </c>
      <c r="N1224">
        <v>7138637</v>
      </c>
      <c r="O1224" t="s">
        <v>3422</v>
      </c>
      <c r="P1224">
        <v>0</v>
      </c>
      <c r="Q1224" t="s">
        <v>64</v>
      </c>
      <c r="R1224">
        <v>5</v>
      </c>
    </row>
    <row r="1225" spans="1:18" x14ac:dyDescent="0.2">
      <c r="A1225">
        <v>1958</v>
      </c>
      <c r="B1225">
        <v>5</v>
      </c>
      <c r="C1225">
        <v>2015</v>
      </c>
      <c r="D1225" s="1">
        <v>43416</v>
      </c>
      <c r="E1225" t="s">
        <v>3423</v>
      </c>
      <c r="F1225">
        <v>48537451</v>
      </c>
      <c r="G1225" t="b">
        <v>1</v>
      </c>
      <c r="H1225">
        <v>2952189</v>
      </c>
      <c r="I1225" t="s">
        <v>3424</v>
      </c>
      <c r="J1225" t="b">
        <v>1</v>
      </c>
      <c r="K1225">
        <v>5094847</v>
      </c>
      <c r="L1225" t="s">
        <v>3425</v>
      </c>
      <c r="M1225" t="b">
        <v>1</v>
      </c>
      <c r="N1225">
        <v>7139999</v>
      </c>
      <c r="O1225" t="s">
        <v>3426</v>
      </c>
      <c r="P1225">
        <v>0</v>
      </c>
      <c r="Q1225" t="s">
        <v>73</v>
      </c>
      <c r="R1225">
        <v>5</v>
      </c>
    </row>
    <row r="1226" spans="1:18" x14ac:dyDescent="0.2">
      <c r="A1226">
        <v>1959</v>
      </c>
      <c r="B1226">
        <v>1</v>
      </c>
      <c r="C1226">
        <v>2015</v>
      </c>
      <c r="D1226" s="1">
        <v>43414</v>
      </c>
      <c r="E1226" t="s">
        <v>3427</v>
      </c>
      <c r="F1226">
        <v>48525404</v>
      </c>
      <c r="G1226" t="b">
        <v>1</v>
      </c>
      <c r="H1226">
        <v>3212519</v>
      </c>
      <c r="I1226" t="s">
        <v>3427</v>
      </c>
      <c r="J1226" t="b">
        <v>1</v>
      </c>
      <c r="K1226">
        <v>5093067</v>
      </c>
      <c r="L1226" t="s">
        <v>3427</v>
      </c>
      <c r="M1226" t="b">
        <v>1</v>
      </c>
      <c r="N1226">
        <v>7131347</v>
      </c>
      <c r="O1226" t="s">
        <v>3427</v>
      </c>
      <c r="P1226">
        <v>6</v>
      </c>
      <c r="Q1226" t="s">
        <v>73</v>
      </c>
      <c r="R1226">
        <v>1</v>
      </c>
    </row>
    <row r="1227" spans="1:18" x14ac:dyDescent="0.2">
      <c r="A1227">
        <v>1960</v>
      </c>
      <c r="B1227">
        <v>4</v>
      </c>
      <c r="C1227">
        <v>2015</v>
      </c>
      <c r="D1227" s="1">
        <v>43414</v>
      </c>
      <c r="E1227" t="s">
        <v>3428</v>
      </c>
      <c r="F1227">
        <v>41901</v>
      </c>
      <c r="G1227" t="b">
        <v>1</v>
      </c>
      <c r="H1227">
        <v>310325</v>
      </c>
      <c r="I1227" t="s">
        <v>3429</v>
      </c>
      <c r="J1227" t="b">
        <v>1</v>
      </c>
      <c r="K1227">
        <v>165012</v>
      </c>
      <c r="L1227" t="s">
        <v>3430</v>
      </c>
      <c r="M1227" t="b">
        <v>1</v>
      </c>
      <c r="N1227">
        <v>57817</v>
      </c>
      <c r="O1227" t="s">
        <v>3428</v>
      </c>
      <c r="P1227">
        <v>2</v>
      </c>
      <c r="Q1227" t="s">
        <v>24</v>
      </c>
      <c r="R1227">
        <v>4</v>
      </c>
    </row>
    <row r="1228" spans="1:18" x14ac:dyDescent="0.2">
      <c r="A1228">
        <v>1964</v>
      </c>
      <c r="B1228">
        <v>3</v>
      </c>
      <c r="C1228">
        <v>2015</v>
      </c>
      <c r="D1228" s="1">
        <v>43408</v>
      </c>
      <c r="E1228" t="s">
        <v>3431</v>
      </c>
      <c r="F1228">
        <v>23324667</v>
      </c>
      <c r="G1228" t="b">
        <v>1</v>
      </c>
      <c r="H1228">
        <v>1309687</v>
      </c>
      <c r="I1228" t="s">
        <v>3432</v>
      </c>
      <c r="J1228" t="b">
        <v>1</v>
      </c>
      <c r="K1228">
        <v>2856343</v>
      </c>
      <c r="L1228" t="s">
        <v>3433</v>
      </c>
      <c r="M1228" t="b">
        <v>1</v>
      </c>
      <c r="N1228">
        <v>5199623</v>
      </c>
      <c r="O1228" t="s">
        <v>3431</v>
      </c>
      <c r="P1228">
        <v>4</v>
      </c>
      <c r="Q1228" t="s">
        <v>24</v>
      </c>
      <c r="R1228">
        <v>3</v>
      </c>
    </row>
    <row r="1229" spans="1:18" x14ac:dyDescent="0.2">
      <c r="A1229">
        <v>1965</v>
      </c>
      <c r="B1229">
        <v>3</v>
      </c>
      <c r="C1229">
        <v>2015</v>
      </c>
      <c r="D1229" s="1">
        <v>43408</v>
      </c>
      <c r="E1229" t="s">
        <v>3434</v>
      </c>
      <c r="F1229">
        <v>48420676</v>
      </c>
      <c r="G1229" t="b">
        <v>1</v>
      </c>
      <c r="H1229">
        <v>2940547</v>
      </c>
      <c r="I1229" t="s">
        <v>3435</v>
      </c>
      <c r="J1229" t="b">
        <v>1</v>
      </c>
      <c r="K1229">
        <v>5079873</v>
      </c>
      <c r="L1229" t="s">
        <v>3436</v>
      </c>
      <c r="M1229" t="b">
        <v>1</v>
      </c>
      <c r="N1229">
        <v>7191546</v>
      </c>
      <c r="O1229" t="s">
        <v>3437</v>
      </c>
      <c r="P1229">
        <v>4</v>
      </c>
      <c r="Q1229" t="s">
        <v>64</v>
      </c>
      <c r="R1229">
        <v>3</v>
      </c>
    </row>
    <row r="1230" spans="1:18" x14ac:dyDescent="0.2">
      <c r="A1230">
        <v>1968</v>
      </c>
      <c r="B1230">
        <v>2</v>
      </c>
      <c r="C1230">
        <v>2015</v>
      </c>
      <c r="D1230" s="1">
        <v>43407</v>
      </c>
      <c r="E1230" t="s">
        <v>3438</v>
      </c>
      <c r="F1230">
        <v>211367</v>
      </c>
      <c r="G1230" t="b">
        <v>1</v>
      </c>
      <c r="H1230">
        <v>13459</v>
      </c>
      <c r="I1230" t="s">
        <v>3439</v>
      </c>
      <c r="J1230" t="b">
        <v>0</v>
      </c>
      <c r="M1230" t="b">
        <v>0</v>
      </c>
      <c r="P1230">
        <v>5</v>
      </c>
      <c r="Q1230" t="s">
        <v>24</v>
      </c>
      <c r="R1230">
        <v>2</v>
      </c>
    </row>
    <row r="1231" spans="1:18" x14ac:dyDescent="0.2">
      <c r="A1231">
        <v>1969</v>
      </c>
      <c r="B1231">
        <v>4</v>
      </c>
      <c r="C1231">
        <v>2015</v>
      </c>
      <c r="D1231" s="1">
        <v>43407</v>
      </c>
      <c r="E1231" t="s">
        <v>3440</v>
      </c>
      <c r="F1231">
        <v>24719019</v>
      </c>
      <c r="G1231" t="b">
        <v>1</v>
      </c>
      <c r="H1231">
        <v>2944001</v>
      </c>
      <c r="I1231" t="s">
        <v>3441</v>
      </c>
      <c r="J1231" t="b">
        <v>0</v>
      </c>
      <c r="M1231" t="b">
        <v>0</v>
      </c>
      <c r="P1231">
        <v>2</v>
      </c>
      <c r="Q1231" t="s">
        <v>24</v>
      </c>
      <c r="R1231">
        <v>4</v>
      </c>
    </row>
    <row r="1232" spans="1:18" x14ac:dyDescent="0.2">
      <c r="A1232">
        <v>1971</v>
      </c>
      <c r="B1232">
        <v>4</v>
      </c>
      <c r="C1232">
        <v>2015</v>
      </c>
      <c r="D1232" s="1">
        <v>43407</v>
      </c>
      <c r="E1232" t="s">
        <v>3442</v>
      </c>
      <c r="F1232">
        <v>48412111</v>
      </c>
      <c r="G1232" t="b">
        <v>1</v>
      </c>
      <c r="H1232">
        <v>2931519</v>
      </c>
      <c r="I1232" t="s">
        <v>3443</v>
      </c>
      <c r="J1232" t="b">
        <v>0</v>
      </c>
      <c r="M1232" t="b">
        <v>1</v>
      </c>
      <c r="N1232">
        <v>7097092</v>
      </c>
      <c r="O1232" t="s">
        <v>3444</v>
      </c>
      <c r="P1232">
        <v>2</v>
      </c>
      <c r="Q1232" t="s">
        <v>110</v>
      </c>
      <c r="R1232">
        <v>4</v>
      </c>
    </row>
    <row r="1233" spans="1:18" x14ac:dyDescent="0.2">
      <c r="A1233">
        <v>1972</v>
      </c>
      <c r="B1233">
        <v>4</v>
      </c>
      <c r="C1233">
        <v>2015</v>
      </c>
      <c r="D1233" s="1">
        <v>43406</v>
      </c>
      <c r="E1233" t="s">
        <v>3445</v>
      </c>
      <c r="F1233">
        <v>40627800</v>
      </c>
      <c r="G1233" t="b">
        <v>0</v>
      </c>
      <c r="J1233" t="b">
        <v>1</v>
      </c>
      <c r="K1233">
        <v>5074430</v>
      </c>
      <c r="L1233" t="s">
        <v>3446</v>
      </c>
      <c r="M1233" t="b">
        <v>1</v>
      </c>
      <c r="N1233">
        <v>7054445</v>
      </c>
      <c r="O1233" t="s">
        <v>3447</v>
      </c>
      <c r="P1233">
        <v>2</v>
      </c>
      <c r="Q1233" t="s">
        <v>94</v>
      </c>
      <c r="R1233">
        <v>4</v>
      </c>
    </row>
    <row r="1234" spans="1:18" x14ac:dyDescent="0.2">
      <c r="A1234">
        <v>1974</v>
      </c>
      <c r="B1234">
        <v>3</v>
      </c>
      <c r="C1234">
        <v>2015</v>
      </c>
      <c r="D1234" s="1">
        <v>43405</v>
      </c>
      <c r="E1234" t="s">
        <v>3448</v>
      </c>
      <c r="F1234">
        <v>46919637</v>
      </c>
      <c r="G1234" t="b">
        <v>1</v>
      </c>
      <c r="H1234">
        <v>2834760</v>
      </c>
      <c r="I1234" t="s">
        <v>3449</v>
      </c>
      <c r="J1234" t="b">
        <v>1</v>
      </c>
      <c r="K1234">
        <v>5063735</v>
      </c>
      <c r="L1234" t="s">
        <v>3450</v>
      </c>
      <c r="M1234" t="b">
        <v>1</v>
      </c>
      <c r="N1234">
        <v>7054366</v>
      </c>
      <c r="O1234" t="s">
        <v>3451</v>
      </c>
      <c r="P1234">
        <v>4</v>
      </c>
      <c r="Q1234" t="s">
        <v>20</v>
      </c>
      <c r="R1234">
        <v>3</v>
      </c>
    </row>
    <row r="1235" spans="1:18" x14ac:dyDescent="0.2">
      <c r="A1235">
        <v>1975</v>
      </c>
      <c r="B1235">
        <v>2</v>
      </c>
      <c r="C1235">
        <v>2015</v>
      </c>
      <c r="D1235" s="1">
        <v>43405</v>
      </c>
      <c r="E1235" t="s">
        <v>3452</v>
      </c>
      <c r="F1235">
        <v>296020</v>
      </c>
      <c r="G1235" t="b">
        <v>1</v>
      </c>
      <c r="H1235">
        <v>2824975</v>
      </c>
      <c r="I1235" t="s">
        <v>3453</v>
      </c>
      <c r="J1235" t="b">
        <v>1</v>
      </c>
      <c r="K1235">
        <v>1162929</v>
      </c>
      <c r="L1235" t="s">
        <v>3454</v>
      </c>
      <c r="M1235" t="b">
        <v>1</v>
      </c>
      <c r="N1235">
        <v>2084446</v>
      </c>
      <c r="O1235" t="s">
        <v>3452</v>
      </c>
      <c r="P1235">
        <v>5</v>
      </c>
      <c r="Q1235" t="s">
        <v>24</v>
      </c>
      <c r="R1235">
        <v>2</v>
      </c>
    </row>
    <row r="1236" spans="1:18" x14ac:dyDescent="0.2">
      <c r="A1236">
        <v>1976</v>
      </c>
      <c r="B1236">
        <v>1</v>
      </c>
      <c r="C1236">
        <v>2015</v>
      </c>
      <c r="D1236" s="1">
        <v>43465</v>
      </c>
      <c r="E1236" t="s">
        <v>3455</v>
      </c>
      <c r="F1236">
        <v>49017290</v>
      </c>
      <c r="G1236" t="b">
        <v>1</v>
      </c>
      <c r="H1236">
        <v>3034158</v>
      </c>
      <c r="I1236" t="s">
        <v>3456</v>
      </c>
      <c r="J1236" t="b">
        <v>1</v>
      </c>
      <c r="K1236">
        <v>5190944</v>
      </c>
      <c r="L1236" t="s">
        <v>3457</v>
      </c>
      <c r="M1236" t="b">
        <v>1</v>
      </c>
      <c r="N1236">
        <v>7245591</v>
      </c>
      <c r="O1236" t="s">
        <v>3458</v>
      </c>
      <c r="P1236">
        <v>6</v>
      </c>
      <c r="Q1236" t="s">
        <v>64</v>
      </c>
      <c r="R1236">
        <v>1</v>
      </c>
    </row>
    <row r="1237" spans="1:18" x14ac:dyDescent="0.2">
      <c r="A1237">
        <v>1979</v>
      </c>
      <c r="B1237">
        <v>2</v>
      </c>
      <c r="C1237">
        <v>2015</v>
      </c>
      <c r="D1237" s="1">
        <v>43464</v>
      </c>
      <c r="E1237" t="s">
        <v>3459</v>
      </c>
      <c r="F1237">
        <v>1497619</v>
      </c>
      <c r="G1237" t="b">
        <v>0</v>
      </c>
      <c r="J1237" t="b">
        <v>0</v>
      </c>
      <c r="M1237" t="b">
        <v>1</v>
      </c>
      <c r="N1237">
        <v>2418331</v>
      </c>
      <c r="O1237" t="s">
        <v>3459</v>
      </c>
      <c r="P1237">
        <v>5</v>
      </c>
      <c r="Q1237" t="s">
        <v>24</v>
      </c>
      <c r="R1237">
        <v>2</v>
      </c>
    </row>
    <row r="1238" spans="1:18" x14ac:dyDescent="0.2">
      <c r="A1238">
        <v>1980</v>
      </c>
      <c r="B1238">
        <v>2</v>
      </c>
      <c r="C1238">
        <v>2015</v>
      </c>
      <c r="D1238" s="1">
        <v>43462</v>
      </c>
      <c r="E1238" t="s">
        <v>3460</v>
      </c>
      <c r="F1238">
        <v>435355</v>
      </c>
      <c r="G1238" t="b">
        <v>1</v>
      </c>
      <c r="H1238">
        <v>3019686</v>
      </c>
      <c r="I1238" t="s">
        <v>3461</v>
      </c>
      <c r="J1238" t="b">
        <v>1</v>
      </c>
      <c r="K1238">
        <v>6184345</v>
      </c>
      <c r="L1238" t="s">
        <v>3462</v>
      </c>
      <c r="M1238" t="b">
        <v>1</v>
      </c>
      <c r="N1238">
        <v>6309364</v>
      </c>
      <c r="O1238" t="s">
        <v>3460</v>
      </c>
      <c r="P1238">
        <v>5</v>
      </c>
      <c r="Q1238" t="s">
        <v>24</v>
      </c>
      <c r="R1238">
        <v>2</v>
      </c>
    </row>
    <row r="1239" spans="1:18" x14ac:dyDescent="0.2">
      <c r="A1239">
        <v>1981</v>
      </c>
      <c r="B1239">
        <v>6</v>
      </c>
      <c r="C1239">
        <v>2015</v>
      </c>
      <c r="D1239" s="1">
        <v>43462</v>
      </c>
      <c r="E1239" t="s">
        <v>3463</v>
      </c>
      <c r="F1239">
        <v>296498</v>
      </c>
      <c r="G1239" t="b">
        <v>0</v>
      </c>
      <c r="J1239" t="b">
        <v>1</v>
      </c>
      <c r="K1239">
        <v>694496</v>
      </c>
      <c r="L1239" t="s">
        <v>3464</v>
      </c>
      <c r="M1239" t="b">
        <v>0</v>
      </c>
      <c r="P1239">
        <v>-1</v>
      </c>
      <c r="Q1239" t="s">
        <v>73</v>
      </c>
      <c r="R1239">
        <v>6</v>
      </c>
    </row>
    <row r="1240" spans="1:18" x14ac:dyDescent="0.2">
      <c r="A1240">
        <v>1982</v>
      </c>
      <c r="B1240">
        <v>4</v>
      </c>
      <c r="C1240">
        <v>2015</v>
      </c>
      <c r="D1240" s="1">
        <v>43462</v>
      </c>
      <c r="E1240" t="s">
        <v>3465</v>
      </c>
      <c r="F1240">
        <v>302767</v>
      </c>
      <c r="G1240" t="b">
        <v>1</v>
      </c>
      <c r="H1240">
        <v>141502</v>
      </c>
      <c r="I1240" t="s">
        <v>3466</v>
      </c>
      <c r="J1240" t="b">
        <v>1</v>
      </c>
      <c r="K1240">
        <v>7222</v>
      </c>
      <c r="L1240" t="s">
        <v>3467</v>
      </c>
      <c r="M1240" t="b">
        <v>1</v>
      </c>
      <c r="N1240">
        <v>5098877</v>
      </c>
      <c r="O1240" t="s">
        <v>3468</v>
      </c>
      <c r="P1240">
        <v>2</v>
      </c>
      <c r="Q1240" t="s">
        <v>102</v>
      </c>
      <c r="R1240">
        <v>4</v>
      </c>
    </row>
    <row r="1241" spans="1:18" x14ac:dyDescent="0.2">
      <c r="A1241">
        <v>1983</v>
      </c>
      <c r="B1241">
        <v>2</v>
      </c>
      <c r="C1241">
        <v>2015</v>
      </c>
      <c r="D1241" s="1">
        <v>43459</v>
      </c>
      <c r="E1241" t="s">
        <v>3469</v>
      </c>
      <c r="F1241">
        <v>1285799</v>
      </c>
      <c r="G1241" t="b">
        <v>1</v>
      </c>
      <c r="H1241">
        <v>5013564</v>
      </c>
      <c r="I1241" t="s">
        <v>3470</v>
      </c>
      <c r="J1241" t="b">
        <v>0</v>
      </c>
      <c r="M1241" t="b">
        <v>0</v>
      </c>
      <c r="P1241">
        <v>5</v>
      </c>
      <c r="Q1241" t="s">
        <v>24</v>
      </c>
      <c r="R1241">
        <v>2</v>
      </c>
    </row>
    <row r="1242" spans="1:18" x14ac:dyDescent="0.2">
      <c r="A1242">
        <v>1984</v>
      </c>
      <c r="B1242">
        <v>2</v>
      </c>
      <c r="C1242">
        <v>2015</v>
      </c>
      <c r="D1242" s="1">
        <v>43459</v>
      </c>
      <c r="E1242" t="s">
        <v>3471</v>
      </c>
      <c r="F1242">
        <v>4659307</v>
      </c>
      <c r="G1242" t="b">
        <v>0</v>
      </c>
      <c r="J1242" t="b">
        <v>0</v>
      </c>
      <c r="M1242" t="b">
        <v>1</v>
      </c>
      <c r="N1242">
        <v>8431419</v>
      </c>
      <c r="O1242" t="s">
        <v>3471</v>
      </c>
      <c r="P1242">
        <v>5</v>
      </c>
      <c r="Q1242" t="s">
        <v>24</v>
      </c>
      <c r="R1242">
        <v>2</v>
      </c>
    </row>
    <row r="1243" spans="1:18" x14ac:dyDescent="0.2">
      <c r="A1243">
        <v>1985</v>
      </c>
      <c r="B1243">
        <v>6</v>
      </c>
      <c r="C1243">
        <v>2015</v>
      </c>
      <c r="D1243" s="1">
        <v>43459</v>
      </c>
      <c r="E1243" t="s">
        <v>3472</v>
      </c>
      <c r="F1243">
        <v>43140311</v>
      </c>
      <c r="G1243" t="b">
        <v>1</v>
      </c>
      <c r="H1243">
        <v>2550142</v>
      </c>
      <c r="I1243" t="s">
        <v>3473</v>
      </c>
      <c r="J1243" t="b">
        <v>1</v>
      </c>
      <c r="K1243">
        <v>4274315</v>
      </c>
      <c r="L1243" t="s">
        <v>3474</v>
      </c>
      <c r="M1243" t="b">
        <v>1</v>
      </c>
      <c r="N1243">
        <v>6846746</v>
      </c>
      <c r="O1243" t="s">
        <v>3475</v>
      </c>
      <c r="P1243">
        <v>-1</v>
      </c>
      <c r="Q1243" t="s">
        <v>20</v>
      </c>
      <c r="R1243">
        <v>6</v>
      </c>
    </row>
    <row r="1244" spans="1:18" x14ac:dyDescent="0.2">
      <c r="A1244">
        <v>1986</v>
      </c>
      <c r="B1244">
        <v>2</v>
      </c>
      <c r="C1244">
        <v>2015</v>
      </c>
      <c r="D1244" s="1">
        <v>43455</v>
      </c>
      <c r="E1244" t="s">
        <v>3087</v>
      </c>
      <c r="F1244">
        <v>42278</v>
      </c>
      <c r="G1244" t="b">
        <v>1</v>
      </c>
      <c r="H1244">
        <v>28100</v>
      </c>
      <c r="I1244" t="s">
        <v>3088</v>
      </c>
      <c r="J1244" t="b">
        <v>1</v>
      </c>
      <c r="K1244">
        <v>586101</v>
      </c>
      <c r="L1244" t="s">
        <v>3089</v>
      </c>
      <c r="M1244" t="b">
        <v>1</v>
      </c>
      <c r="N1244">
        <v>427623</v>
      </c>
      <c r="O1244" t="s">
        <v>3090</v>
      </c>
      <c r="P1244">
        <v>5</v>
      </c>
      <c r="Q1244" t="s">
        <v>24</v>
      </c>
      <c r="R1244">
        <v>2</v>
      </c>
    </row>
    <row r="1245" spans="1:18" x14ac:dyDescent="0.2">
      <c r="A1245">
        <v>1987</v>
      </c>
      <c r="B1245">
        <v>2</v>
      </c>
      <c r="C1245">
        <v>2015</v>
      </c>
      <c r="D1245" s="1">
        <v>43455</v>
      </c>
      <c r="E1245" t="s">
        <v>3476</v>
      </c>
      <c r="F1245">
        <v>214478</v>
      </c>
      <c r="G1245" t="b">
        <v>1</v>
      </c>
      <c r="H1245">
        <v>39024</v>
      </c>
      <c r="I1245" t="s">
        <v>3477</v>
      </c>
      <c r="J1245" t="b">
        <v>1</v>
      </c>
      <c r="K1245">
        <v>204891</v>
      </c>
      <c r="L1245" t="s">
        <v>3478</v>
      </c>
      <c r="M1245" t="b">
        <v>1</v>
      </c>
      <c r="N1245">
        <v>18654</v>
      </c>
      <c r="O1245" t="s">
        <v>3476</v>
      </c>
      <c r="P1245">
        <v>5</v>
      </c>
      <c r="Q1245" t="s">
        <v>24</v>
      </c>
      <c r="R1245">
        <v>2</v>
      </c>
    </row>
    <row r="1246" spans="1:18" x14ac:dyDescent="0.2">
      <c r="A1246">
        <v>1988</v>
      </c>
      <c r="B1246">
        <v>1</v>
      </c>
      <c r="C1246">
        <v>2015</v>
      </c>
      <c r="D1246" s="1">
        <v>43454</v>
      </c>
      <c r="E1246" t="s">
        <v>3479</v>
      </c>
      <c r="F1246">
        <v>48870211</v>
      </c>
      <c r="G1246" t="b">
        <v>0</v>
      </c>
      <c r="J1246" t="b">
        <v>1</v>
      </c>
      <c r="K1246">
        <v>5175773</v>
      </c>
      <c r="L1246" t="s">
        <v>3480</v>
      </c>
      <c r="M1246" t="b">
        <v>1</v>
      </c>
      <c r="N1246">
        <v>7228352</v>
      </c>
      <c r="O1246" t="s">
        <v>3481</v>
      </c>
      <c r="P1246">
        <v>3</v>
      </c>
      <c r="Q1246" t="s">
        <v>64</v>
      </c>
      <c r="R1246">
        <v>1</v>
      </c>
    </row>
    <row r="1247" spans="1:18" x14ac:dyDescent="0.2">
      <c r="A1247">
        <v>1990</v>
      </c>
      <c r="B1247">
        <v>2</v>
      </c>
      <c r="C1247">
        <v>2015</v>
      </c>
      <c r="D1247" s="1">
        <v>43453</v>
      </c>
      <c r="E1247" t="s">
        <v>3482</v>
      </c>
      <c r="F1247">
        <v>318388</v>
      </c>
      <c r="G1247" t="b">
        <v>1</v>
      </c>
      <c r="H1247">
        <v>3008144</v>
      </c>
      <c r="I1247" t="s">
        <v>3483</v>
      </c>
      <c r="J1247" t="b">
        <v>1</v>
      </c>
      <c r="K1247">
        <v>153719</v>
      </c>
      <c r="L1247" t="s">
        <v>3484</v>
      </c>
      <c r="M1247" t="b">
        <v>1</v>
      </c>
      <c r="N1247">
        <v>1089376</v>
      </c>
      <c r="O1247" t="s">
        <v>3482</v>
      </c>
      <c r="P1247">
        <v>5</v>
      </c>
      <c r="Q1247" t="s">
        <v>24</v>
      </c>
      <c r="R1247">
        <v>2</v>
      </c>
    </row>
    <row r="1248" spans="1:18" x14ac:dyDescent="0.2">
      <c r="A1248">
        <v>1991</v>
      </c>
      <c r="B1248">
        <v>2</v>
      </c>
      <c r="C1248">
        <v>2015</v>
      </c>
      <c r="D1248" s="1">
        <v>43453</v>
      </c>
      <c r="E1248" t="s">
        <v>3485</v>
      </c>
      <c r="F1248">
        <v>22017974</v>
      </c>
      <c r="G1248" t="b">
        <v>1</v>
      </c>
      <c r="H1248">
        <v>3007289</v>
      </c>
      <c r="I1248" t="s">
        <v>3486</v>
      </c>
      <c r="J1248" t="b">
        <v>1</v>
      </c>
      <c r="K1248">
        <v>5180565</v>
      </c>
      <c r="L1248" t="s">
        <v>3487</v>
      </c>
      <c r="M1248" t="b">
        <v>1</v>
      </c>
      <c r="N1248">
        <v>7225769</v>
      </c>
      <c r="O1248" t="s">
        <v>3485</v>
      </c>
      <c r="P1248">
        <v>5</v>
      </c>
      <c r="Q1248" t="s">
        <v>24</v>
      </c>
      <c r="R1248">
        <v>2</v>
      </c>
    </row>
    <row r="1249" spans="1:18" x14ac:dyDescent="0.2">
      <c r="A1249">
        <v>1993</v>
      </c>
      <c r="B1249">
        <v>6</v>
      </c>
      <c r="C1249">
        <v>2015</v>
      </c>
      <c r="D1249" s="1">
        <v>43452</v>
      </c>
      <c r="E1249" t="s">
        <v>3488</v>
      </c>
      <c r="F1249">
        <v>10662636</v>
      </c>
      <c r="G1249" t="b">
        <v>0</v>
      </c>
      <c r="J1249" t="b">
        <v>0</v>
      </c>
      <c r="M1249" t="b">
        <v>1</v>
      </c>
      <c r="N1249">
        <v>8240199</v>
      </c>
      <c r="O1249" t="s">
        <v>3489</v>
      </c>
      <c r="P1249">
        <v>-1</v>
      </c>
      <c r="Q1249" t="s">
        <v>108</v>
      </c>
      <c r="R1249">
        <v>6</v>
      </c>
    </row>
    <row r="1250" spans="1:18" x14ac:dyDescent="0.2">
      <c r="A1250">
        <v>1994</v>
      </c>
      <c r="B1250">
        <v>6</v>
      </c>
      <c r="C1250">
        <v>2015</v>
      </c>
      <c r="D1250" s="1">
        <v>43449</v>
      </c>
      <c r="E1250" t="s">
        <v>3490</v>
      </c>
      <c r="F1250">
        <v>39437972</v>
      </c>
      <c r="G1250" t="b">
        <v>1</v>
      </c>
      <c r="H1250">
        <v>3006762</v>
      </c>
      <c r="I1250" t="s">
        <v>3491</v>
      </c>
      <c r="J1250" t="b">
        <v>0</v>
      </c>
      <c r="M1250" t="b">
        <v>1</v>
      </c>
      <c r="N1250">
        <v>5906819</v>
      </c>
      <c r="O1250" t="s">
        <v>3490</v>
      </c>
      <c r="P1250">
        <v>-1</v>
      </c>
      <c r="Q1250" t="s">
        <v>110</v>
      </c>
      <c r="R1250">
        <v>6</v>
      </c>
    </row>
    <row r="1251" spans="1:18" x14ac:dyDescent="0.2">
      <c r="A1251">
        <v>1995</v>
      </c>
      <c r="B1251">
        <v>2</v>
      </c>
      <c r="C1251">
        <v>2015</v>
      </c>
      <c r="D1251" s="1">
        <v>43449</v>
      </c>
      <c r="E1251" t="s">
        <v>3492</v>
      </c>
      <c r="F1251">
        <v>22872933</v>
      </c>
      <c r="G1251" t="b">
        <v>1</v>
      </c>
      <c r="H1251">
        <v>3284345</v>
      </c>
      <c r="I1251" t="s">
        <v>3493</v>
      </c>
      <c r="J1251" t="b">
        <v>0</v>
      </c>
      <c r="M1251" t="b">
        <v>1</v>
      </c>
      <c r="N1251">
        <v>6183153</v>
      </c>
      <c r="O1251" t="s">
        <v>3494</v>
      </c>
      <c r="P1251">
        <v>5</v>
      </c>
      <c r="Q1251" t="s">
        <v>24</v>
      </c>
      <c r="R1251">
        <v>2</v>
      </c>
    </row>
    <row r="1252" spans="1:18" x14ac:dyDescent="0.2">
      <c r="A1252">
        <v>1996</v>
      </c>
      <c r="B1252">
        <v>2</v>
      </c>
      <c r="C1252">
        <v>2015</v>
      </c>
      <c r="D1252" s="1">
        <v>43447</v>
      </c>
      <c r="E1252" t="s">
        <v>3495</v>
      </c>
      <c r="F1252">
        <v>730760</v>
      </c>
      <c r="G1252" t="b">
        <v>1</v>
      </c>
      <c r="H1252">
        <v>3001509</v>
      </c>
      <c r="I1252" t="s">
        <v>3496</v>
      </c>
      <c r="J1252" t="b">
        <v>1</v>
      </c>
      <c r="K1252">
        <v>756767</v>
      </c>
      <c r="L1252" t="s">
        <v>3497</v>
      </c>
      <c r="M1252" t="b">
        <v>1</v>
      </c>
      <c r="N1252">
        <v>1621240</v>
      </c>
      <c r="O1252" t="s">
        <v>3495</v>
      </c>
      <c r="P1252">
        <v>5</v>
      </c>
      <c r="Q1252" t="s">
        <v>24</v>
      </c>
      <c r="R1252">
        <v>2</v>
      </c>
    </row>
    <row r="1253" spans="1:18" x14ac:dyDescent="0.2">
      <c r="A1253">
        <v>1997</v>
      </c>
      <c r="B1253">
        <v>3</v>
      </c>
      <c r="C1253">
        <v>2015</v>
      </c>
      <c r="D1253" s="1">
        <v>43446</v>
      </c>
      <c r="E1253" t="s">
        <v>1595</v>
      </c>
      <c r="F1253">
        <v>14493286</v>
      </c>
      <c r="G1253" t="b">
        <v>1</v>
      </c>
      <c r="H1253">
        <v>1305077</v>
      </c>
      <c r="I1253" t="s">
        <v>1596</v>
      </c>
      <c r="J1253" t="b">
        <v>0</v>
      </c>
      <c r="M1253" t="b">
        <v>0</v>
      </c>
      <c r="P1253">
        <v>1</v>
      </c>
      <c r="Q1253" t="s">
        <v>20</v>
      </c>
      <c r="R1253">
        <v>3</v>
      </c>
    </row>
    <row r="1254" spans="1:18" x14ac:dyDescent="0.2">
      <c r="A1254">
        <v>1998</v>
      </c>
      <c r="B1254">
        <v>3</v>
      </c>
      <c r="C1254">
        <v>2015</v>
      </c>
      <c r="D1254" s="1">
        <v>43446</v>
      </c>
      <c r="E1254" t="s">
        <v>3498</v>
      </c>
      <c r="F1254">
        <v>34071207</v>
      </c>
      <c r="G1254" t="b">
        <v>1</v>
      </c>
      <c r="H1254">
        <v>2749993</v>
      </c>
      <c r="I1254" t="s">
        <v>3499</v>
      </c>
      <c r="J1254" t="b">
        <v>0</v>
      </c>
      <c r="M1254" t="b">
        <v>1</v>
      </c>
      <c r="N1254">
        <v>7219072</v>
      </c>
      <c r="O1254" t="s">
        <v>3500</v>
      </c>
      <c r="P1254">
        <v>1</v>
      </c>
      <c r="Q1254" t="s">
        <v>20</v>
      </c>
      <c r="R1254">
        <v>3</v>
      </c>
    </row>
    <row r="1255" spans="1:18" x14ac:dyDescent="0.2">
      <c r="A1255">
        <v>1999</v>
      </c>
      <c r="B1255">
        <v>6</v>
      </c>
      <c r="C1255">
        <v>2015</v>
      </c>
      <c r="D1255" s="1">
        <v>43446</v>
      </c>
      <c r="E1255" t="s">
        <v>3501</v>
      </c>
      <c r="F1255">
        <v>41793940</v>
      </c>
      <c r="G1255" t="b">
        <v>1</v>
      </c>
      <c r="H1255">
        <v>2925806</v>
      </c>
      <c r="I1255" t="s">
        <v>3502</v>
      </c>
      <c r="J1255" t="b">
        <v>1</v>
      </c>
      <c r="K1255">
        <v>5153396</v>
      </c>
      <c r="L1255" t="s">
        <v>3503</v>
      </c>
      <c r="M1255" t="b">
        <v>1</v>
      </c>
      <c r="N1255">
        <v>6562378</v>
      </c>
      <c r="O1255" t="s">
        <v>3504</v>
      </c>
      <c r="P1255">
        <v>-1</v>
      </c>
      <c r="Q1255" t="s">
        <v>64</v>
      </c>
      <c r="R1255">
        <v>6</v>
      </c>
    </row>
    <row r="1256" spans="1:18" x14ac:dyDescent="0.2">
      <c r="A1256">
        <v>2000</v>
      </c>
      <c r="B1256">
        <v>6</v>
      </c>
      <c r="C1256">
        <v>2015</v>
      </c>
      <c r="D1256" s="1">
        <v>43446</v>
      </c>
      <c r="E1256" t="s">
        <v>3505</v>
      </c>
      <c r="F1256">
        <v>30242372</v>
      </c>
      <c r="G1256" t="b">
        <v>1</v>
      </c>
      <c r="H1256">
        <v>2995130</v>
      </c>
      <c r="I1256" t="s">
        <v>3506</v>
      </c>
      <c r="J1256" t="b">
        <v>1</v>
      </c>
      <c r="K1256">
        <v>5173416</v>
      </c>
      <c r="L1256" t="s">
        <v>3507</v>
      </c>
      <c r="M1256" t="b">
        <v>1</v>
      </c>
      <c r="N1256">
        <v>7217696</v>
      </c>
      <c r="O1256" t="s">
        <v>3508</v>
      </c>
      <c r="P1256">
        <v>-1</v>
      </c>
      <c r="Q1256" t="s">
        <v>20</v>
      </c>
      <c r="R1256">
        <v>6</v>
      </c>
    </row>
    <row r="1257" spans="1:18" x14ac:dyDescent="0.2">
      <c r="A1257">
        <v>2001</v>
      </c>
      <c r="B1257">
        <v>4</v>
      </c>
      <c r="C1257">
        <v>2015</v>
      </c>
      <c r="D1257" s="1">
        <v>43446</v>
      </c>
      <c r="E1257" t="s">
        <v>3509</v>
      </c>
      <c r="F1257">
        <v>38738224</v>
      </c>
      <c r="G1257" t="b">
        <v>1</v>
      </c>
      <c r="H1257">
        <v>3780654</v>
      </c>
      <c r="I1257" t="s">
        <v>3510</v>
      </c>
      <c r="J1257" t="b">
        <v>1</v>
      </c>
      <c r="K1257">
        <v>5759199</v>
      </c>
      <c r="L1257" t="s">
        <v>3511</v>
      </c>
      <c r="M1257" t="b">
        <v>1</v>
      </c>
      <c r="N1257">
        <v>6339828</v>
      </c>
      <c r="O1257" t="s">
        <v>3509</v>
      </c>
      <c r="P1257">
        <v>2</v>
      </c>
      <c r="Q1257" t="s">
        <v>24</v>
      </c>
      <c r="R1257">
        <v>4</v>
      </c>
    </row>
    <row r="1258" spans="1:18" x14ac:dyDescent="0.2">
      <c r="A1258">
        <v>2002</v>
      </c>
      <c r="B1258">
        <v>4</v>
      </c>
      <c r="C1258">
        <v>2015</v>
      </c>
      <c r="D1258" s="1">
        <v>43446</v>
      </c>
      <c r="E1258" t="s">
        <v>3512</v>
      </c>
      <c r="F1258">
        <v>47491860</v>
      </c>
      <c r="G1258" t="b">
        <v>0</v>
      </c>
      <c r="J1258" t="b">
        <v>1</v>
      </c>
      <c r="K1258">
        <v>5759468</v>
      </c>
      <c r="L1258" t="s">
        <v>3512</v>
      </c>
      <c r="M1258" t="b">
        <v>1</v>
      </c>
      <c r="N1258">
        <v>7217816</v>
      </c>
      <c r="O1258" t="s">
        <v>3512</v>
      </c>
      <c r="P1258">
        <v>2</v>
      </c>
      <c r="Q1258" t="s">
        <v>94</v>
      </c>
      <c r="R1258">
        <v>4</v>
      </c>
    </row>
    <row r="1259" spans="1:18" x14ac:dyDescent="0.2">
      <c r="A1259">
        <v>2004</v>
      </c>
      <c r="B1259">
        <v>1</v>
      </c>
      <c r="C1259">
        <v>2015</v>
      </c>
      <c r="D1259" s="1">
        <v>43445</v>
      </c>
      <c r="E1259" t="s">
        <v>3513</v>
      </c>
      <c r="F1259">
        <v>309668</v>
      </c>
      <c r="G1259" t="b">
        <v>1</v>
      </c>
      <c r="H1259">
        <v>2162111</v>
      </c>
      <c r="I1259" t="s">
        <v>3514</v>
      </c>
      <c r="J1259" t="b">
        <v>1</v>
      </c>
      <c r="K1259">
        <v>100842</v>
      </c>
      <c r="L1259" t="s">
        <v>3515</v>
      </c>
      <c r="M1259" t="b">
        <v>1</v>
      </c>
      <c r="N1259">
        <v>340687</v>
      </c>
      <c r="O1259" t="s">
        <v>3513</v>
      </c>
      <c r="P1259">
        <v>6</v>
      </c>
      <c r="Q1259" t="s">
        <v>20</v>
      </c>
      <c r="R1259">
        <v>1</v>
      </c>
    </row>
    <row r="1260" spans="1:18" x14ac:dyDescent="0.2">
      <c r="A1260">
        <v>2005</v>
      </c>
      <c r="B1260">
        <v>1</v>
      </c>
      <c r="C1260">
        <v>2015</v>
      </c>
      <c r="D1260" s="1">
        <v>43445</v>
      </c>
      <c r="E1260" t="s">
        <v>3516</v>
      </c>
      <c r="F1260">
        <v>201829</v>
      </c>
      <c r="G1260" t="b">
        <v>1</v>
      </c>
      <c r="H1260">
        <v>430718</v>
      </c>
      <c r="I1260" t="s">
        <v>3517</v>
      </c>
      <c r="J1260" t="b">
        <v>1</v>
      </c>
      <c r="K1260">
        <v>289025</v>
      </c>
      <c r="L1260" t="s">
        <v>3518</v>
      </c>
      <c r="M1260" t="b">
        <v>1</v>
      </c>
      <c r="N1260">
        <v>245637</v>
      </c>
      <c r="O1260" t="s">
        <v>3519</v>
      </c>
      <c r="P1260">
        <v>6</v>
      </c>
      <c r="Q1260" t="s">
        <v>20</v>
      </c>
      <c r="R1260">
        <v>1</v>
      </c>
    </row>
    <row r="1261" spans="1:18" x14ac:dyDescent="0.2">
      <c r="A1261">
        <v>2007</v>
      </c>
      <c r="B1261">
        <v>6</v>
      </c>
      <c r="C1261">
        <v>2015</v>
      </c>
      <c r="D1261" s="1">
        <v>43441</v>
      </c>
      <c r="E1261" t="s">
        <v>3520</v>
      </c>
      <c r="F1261">
        <v>1795428</v>
      </c>
      <c r="G1261" t="b">
        <v>1</v>
      </c>
      <c r="H1261">
        <v>2989532</v>
      </c>
      <c r="I1261" t="s">
        <v>3521</v>
      </c>
      <c r="J1261" t="b">
        <v>1</v>
      </c>
      <c r="K1261">
        <v>1421845</v>
      </c>
      <c r="L1261" t="s">
        <v>3522</v>
      </c>
      <c r="M1261" t="b">
        <v>1</v>
      </c>
      <c r="N1261">
        <v>644620</v>
      </c>
      <c r="O1261" t="s">
        <v>3523</v>
      </c>
      <c r="P1261">
        <v>-1</v>
      </c>
      <c r="Q1261" t="s">
        <v>110</v>
      </c>
      <c r="R1261">
        <v>6</v>
      </c>
    </row>
    <row r="1262" spans="1:18" x14ac:dyDescent="0.2">
      <c r="A1262">
        <v>2008</v>
      </c>
      <c r="B1262">
        <v>3</v>
      </c>
      <c r="C1262">
        <v>2015</v>
      </c>
      <c r="D1262" s="1">
        <v>43440</v>
      </c>
      <c r="E1262" t="s">
        <v>3524</v>
      </c>
      <c r="F1262">
        <v>46363739</v>
      </c>
      <c r="G1262" t="b">
        <v>1</v>
      </c>
      <c r="H1262">
        <v>2987826</v>
      </c>
      <c r="I1262" t="s">
        <v>3525</v>
      </c>
      <c r="J1262" t="b">
        <v>1</v>
      </c>
      <c r="K1262">
        <v>5107963</v>
      </c>
      <c r="L1262" t="s">
        <v>3526</v>
      </c>
      <c r="M1262" t="b">
        <v>1</v>
      </c>
      <c r="N1262">
        <v>6610509</v>
      </c>
      <c r="O1262" t="s">
        <v>3527</v>
      </c>
      <c r="P1262">
        <v>1</v>
      </c>
      <c r="Q1262" t="s">
        <v>20</v>
      </c>
      <c r="R1262">
        <v>3</v>
      </c>
    </row>
    <row r="1263" spans="1:18" x14ac:dyDescent="0.2">
      <c r="A1263">
        <v>2009</v>
      </c>
      <c r="B1263">
        <v>3</v>
      </c>
      <c r="C1263">
        <v>2015</v>
      </c>
      <c r="D1263" s="1">
        <v>43440</v>
      </c>
      <c r="E1263" t="s">
        <v>3528</v>
      </c>
      <c r="F1263">
        <v>48061875</v>
      </c>
      <c r="G1263" t="b">
        <v>1</v>
      </c>
      <c r="H1263">
        <v>2989538</v>
      </c>
      <c r="I1263" t="s">
        <v>3529</v>
      </c>
      <c r="J1263" t="b">
        <v>0</v>
      </c>
      <c r="M1263" t="b">
        <v>1</v>
      </c>
      <c r="N1263">
        <v>7213463</v>
      </c>
      <c r="O1263" t="s">
        <v>3530</v>
      </c>
      <c r="P1263">
        <v>1</v>
      </c>
      <c r="Q1263" t="s">
        <v>73</v>
      </c>
      <c r="R1263">
        <v>3</v>
      </c>
    </row>
    <row r="1264" spans="1:18" x14ac:dyDescent="0.2">
      <c r="A1264">
        <v>2011</v>
      </c>
      <c r="B1264">
        <v>2</v>
      </c>
      <c r="C1264">
        <v>2015</v>
      </c>
      <c r="D1264" s="1">
        <v>43438</v>
      </c>
      <c r="E1264" t="s">
        <v>3531</v>
      </c>
      <c r="F1264">
        <v>40327069</v>
      </c>
      <c r="G1264" t="b">
        <v>0</v>
      </c>
      <c r="J1264" t="b">
        <v>1</v>
      </c>
      <c r="K1264">
        <v>80039</v>
      </c>
      <c r="L1264" t="s">
        <v>3532</v>
      </c>
      <c r="M1264" t="b">
        <v>0</v>
      </c>
      <c r="P1264">
        <v>5</v>
      </c>
      <c r="Q1264" t="s">
        <v>24</v>
      </c>
      <c r="R1264">
        <v>2</v>
      </c>
    </row>
    <row r="1265" spans="1:18" x14ac:dyDescent="0.2">
      <c r="A1265">
        <v>2012</v>
      </c>
      <c r="B1265">
        <v>2</v>
      </c>
      <c r="C1265">
        <v>2015</v>
      </c>
      <c r="D1265" s="1">
        <v>43437</v>
      </c>
      <c r="E1265" t="s">
        <v>3533</v>
      </c>
      <c r="F1265">
        <v>367133</v>
      </c>
      <c r="G1265" t="b">
        <v>1</v>
      </c>
      <c r="H1265">
        <v>2981685</v>
      </c>
      <c r="I1265" t="s">
        <v>3534</v>
      </c>
      <c r="J1265" t="b">
        <v>0</v>
      </c>
      <c r="M1265" t="b">
        <v>1</v>
      </c>
      <c r="N1265">
        <v>536364</v>
      </c>
      <c r="O1265" t="s">
        <v>3533</v>
      </c>
      <c r="P1265">
        <v>5</v>
      </c>
      <c r="Q1265" t="s">
        <v>24</v>
      </c>
      <c r="R1265">
        <v>2</v>
      </c>
    </row>
    <row r="1266" spans="1:18" x14ac:dyDescent="0.2">
      <c r="A1266">
        <v>2014</v>
      </c>
      <c r="B1266">
        <v>1</v>
      </c>
      <c r="C1266">
        <v>2015</v>
      </c>
      <c r="D1266" s="1">
        <v>43436</v>
      </c>
      <c r="E1266" t="s">
        <v>3535</v>
      </c>
      <c r="F1266">
        <v>48567377</v>
      </c>
      <c r="G1266" t="b">
        <v>1</v>
      </c>
      <c r="H1266">
        <v>2982557</v>
      </c>
      <c r="I1266" t="s">
        <v>3536</v>
      </c>
      <c r="J1266" t="b">
        <v>0</v>
      </c>
      <c r="M1266" t="b">
        <v>1</v>
      </c>
      <c r="N1266">
        <v>7209635</v>
      </c>
      <c r="O1266" t="s">
        <v>3537</v>
      </c>
      <c r="P1266">
        <v>3</v>
      </c>
      <c r="Q1266" t="s">
        <v>64</v>
      </c>
      <c r="R1266">
        <v>1</v>
      </c>
    </row>
    <row r="1267" spans="1:18" x14ac:dyDescent="0.2">
      <c r="A1267">
        <v>2015</v>
      </c>
      <c r="B1267">
        <v>6</v>
      </c>
      <c r="C1267">
        <v>2015</v>
      </c>
      <c r="D1267" s="1">
        <v>43436</v>
      </c>
      <c r="E1267" t="s">
        <v>3215</v>
      </c>
      <c r="F1267">
        <v>30741795</v>
      </c>
      <c r="G1267" t="b">
        <v>1</v>
      </c>
      <c r="H1267">
        <v>1025085</v>
      </c>
      <c r="I1267" t="s">
        <v>3216</v>
      </c>
      <c r="J1267" t="b">
        <v>1</v>
      </c>
      <c r="K1267">
        <v>1555386</v>
      </c>
      <c r="L1267" t="s">
        <v>3217</v>
      </c>
      <c r="M1267" t="b">
        <v>1</v>
      </c>
      <c r="N1267">
        <v>4453191</v>
      </c>
      <c r="O1267" t="s">
        <v>3218</v>
      </c>
      <c r="P1267">
        <v>-1</v>
      </c>
      <c r="Q1267" t="s">
        <v>73</v>
      </c>
      <c r="R1267">
        <v>6</v>
      </c>
    </row>
    <row r="1268" spans="1:18" x14ac:dyDescent="0.2">
      <c r="A1268">
        <v>2016</v>
      </c>
      <c r="B1268">
        <v>3</v>
      </c>
      <c r="C1268">
        <v>2015</v>
      </c>
      <c r="D1268" s="1">
        <v>43435</v>
      </c>
      <c r="E1268" t="s">
        <v>3538</v>
      </c>
      <c r="F1268">
        <v>44254899</v>
      </c>
      <c r="G1268" t="b">
        <v>0</v>
      </c>
      <c r="J1268" t="b">
        <v>1</v>
      </c>
      <c r="K1268">
        <v>4504023</v>
      </c>
      <c r="L1268" t="s">
        <v>3539</v>
      </c>
      <c r="M1268" t="b">
        <v>0</v>
      </c>
      <c r="P1268">
        <v>1</v>
      </c>
      <c r="Q1268" t="s">
        <v>20</v>
      </c>
      <c r="R1268">
        <v>3</v>
      </c>
    </row>
    <row r="1269" spans="1:18" x14ac:dyDescent="0.2">
      <c r="A1269">
        <v>2017</v>
      </c>
      <c r="B1269">
        <v>3</v>
      </c>
      <c r="C1269">
        <v>2015</v>
      </c>
      <c r="D1269" s="1">
        <v>43435</v>
      </c>
      <c r="E1269" t="s">
        <v>3540</v>
      </c>
      <c r="F1269">
        <v>44255559</v>
      </c>
      <c r="G1269" t="b">
        <v>0</v>
      </c>
      <c r="J1269" t="b">
        <v>1</v>
      </c>
      <c r="K1269">
        <v>4331923</v>
      </c>
      <c r="L1269" t="s">
        <v>3541</v>
      </c>
      <c r="M1269" t="b">
        <v>1</v>
      </c>
      <c r="N1269">
        <v>6489035</v>
      </c>
      <c r="O1269" t="s">
        <v>3542</v>
      </c>
      <c r="P1269">
        <v>1</v>
      </c>
      <c r="Q1269" t="s">
        <v>64</v>
      </c>
      <c r="R1269">
        <v>3</v>
      </c>
    </row>
    <row r="1270" spans="1:18" x14ac:dyDescent="0.2">
      <c r="A1270">
        <v>2018</v>
      </c>
      <c r="B1270">
        <v>2</v>
      </c>
      <c r="C1270">
        <v>2015</v>
      </c>
      <c r="D1270" s="1">
        <v>43435</v>
      </c>
      <c r="E1270" t="s">
        <v>3543</v>
      </c>
      <c r="F1270">
        <v>1816110</v>
      </c>
      <c r="G1270" t="b">
        <v>1</v>
      </c>
      <c r="H1270">
        <v>2981784</v>
      </c>
      <c r="I1270" t="s">
        <v>3544</v>
      </c>
      <c r="J1270" t="b">
        <v>0</v>
      </c>
      <c r="M1270" t="b">
        <v>1</v>
      </c>
      <c r="N1270">
        <v>4931348</v>
      </c>
      <c r="O1270" t="s">
        <v>3543</v>
      </c>
      <c r="P1270">
        <v>5</v>
      </c>
      <c r="Q1270" t="s">
        <v>24</v>
      </c>
      <c r="R1270">
        <v>2</v>
      </c>
    </row>
    <row r="1271" spans="1:18" x14ac:dyDescent="0.2">
      <c r="A1271">
        <v>2019</v>
      </c>
      <c r="B1271">
        <v>3</v>
      </c>
      <c r="C1271">
        <v>2015</v>
      </c>
      <c r="D1271" s="1">
        <v>43435</v>
      </c>
      <c r="E1271" t="s">
        <v>1988</v>
      </c>
      <c r="F1271">
        <v>895441</v>
      </c>
      <c r="G1271" t="b">
        <v>0</v>
      </c>
      <c r="J1271" t="b">
        <v>1</v>
      </c>
      <c r="K1271">
        <v>331932</v>
      </c>
      <c r="L1271" t="s">
        <v>1989</v>
      </c>
      <c r="M1271" t="b">
        <v>0</v>
      </c>
      <c r="P1271">
        <v>4</v>
      </c>
      <c r="Q1271" t="s">
        <v>73</v>
      </c>
      <c r="R1271">
        <v>3</v>
      </c>
    </row>
    <row r="1272" spans="1:18" x14ac:dyDescent="0.2">
      <c r="A1272">
        <v>2020</v>
      </c>
      <c r="B1272">
        <v>4</v>
      </c>
      <c r="C1272">
        <v>2016</v>
      </c>
      <c r="D1272" s="1">
        <v>43131</v>
      </c>
      <c r="E1272" t="s">
        <v>3545</v>
      </c>
      <c r="F1272">
        <v>48594617</v>
      </c>
      <c r="G1272" t="b">
        <v>1</v>
      </c>
      <c r="H1272">
        <v>3043538</v>
      </c>
      <c r="I1272" t="s">
        <v>3546</v>
      </c>
      <c r="J1272" t="b">
        <v>1</v>
      </c>
      <c r="K1272">
        <v>5255065</v>
      </c>
      <c r="L1272" t="s">
        <v>3547</v>
      </c>
      <c r="M1272" t="b">
        <v>1</v>
      </c>
      <c r="N1272">
        <v>6575924</v>
      </c>
      <c r="O1272" t="s">
        <v>3548</v>
      </c>
      <c r="P1272">
        <v>2</v>
      </c>
      <c r="Q1272" t="s">
        <v>94</v>
      </c>
      <c r="R1272">
        <v>4</v>
      </c>
    </row>
    <row r="1273" spans="1:18" x14ac:dyDescent="0.2">
      <c r="A1273">
        <v>2021</v>
      </c>
      <c r="B1273">
        <v>2</v>
      </c>
      <c r="C1273">
        <v>2016</v>
      </c>
      <c r="D1273" s="1">
        <v>43129</v>
      </c>
      <c r="E1273" t="s">
        <v>3549</v>
      </c>
      <c r="F1273">
        <v>496410</v>
      </c>
      <c r="G1273" t="b">
        <v>1</v>
      </c>
      <c r="H1273">
        <v>3054790</v>
      </c>
      <c r="I1273" t="s">
        <v>3550</v>
      </c>
      <c r="J1273" t="b">
        <v>1</v>
      </c>
      <c r="K1273">
        <v>3183048</v>
      </c>
      <c r="L1273" t="s">
        <v>3551</v>
      </c>
      <c r="M1273" t="b">
        <v>1</v>
      </c>
      <c r="N1273">
        <v>290296</v>
      </c>
      <c r="O1273" t="s">
        <v>3549</v>
      </c>
      <c r="P1273">
        <v>5</v>
      </c>
      <c r="Q1273" t="s">
        <v>24</v>
      </c>
      <c r="R1273">
        <v>2</v>
      </c>
    </row>
    <row r="1274" spans="1:18" x14ac:dyDescent="0.2">
      <c r="A1274">
        <v>2022</v>
      </c>
      <c r="B1274">
        <v>2</v>
      </c>
      <c r="C1274">
        <v>2016</v>
      </c>
      <c r="D1274" s="1">
        <v>43128</v>
      </c>
      <c r="E1274" t="s">
        <v>3552</v>
      </c>
      <c r="F1274">
        <v>1921309</v>
      </c>
      <c r="G1274" t="b">
        <v>1</v>
      </c>
      <c r="H1274">
        <v>3153222</v>
      </c>
      <c r="I1274" t="s">
        <v>3553</v>
      </c>
      <c r="J1274" t="b">
        <v>0</v>
      </c>
      <c r="M1274" t="b">
        <v>1</v>
      </c>
      <c r="N1274">
        <v>7276030</v>
      </c>
      <c r="O1274" t="s">
        <v>3552</v>
      </c>
      <c r="P1274">
        <v>5</v>
      </c>
      <c r="Q1274" t="s">
        <v>24</v>
      </c>
      <c r="R1274">
        <v>2</v>
      </c>
    </row>
    <row r="1275" spans="1:18" x14ac:dyDescent="0.2">
      <c r="A1275">
        <v>2024</v>
      </c>
      <c r="B1275">
        <v>2</v>
      </c>
      <c r="C1275">
        <v>2016</v>
      </c>
      <c r="D1275" s="1">
        <v>43127</v>
      </c>
      <c r="E1275" t="s">
        <v>3554</v>
      </c>
      <c r="F1275">
        <v>46890386</v>
      </c>
      <c r="G1275" t="b">
        <v>1</v>
      </c>
      <c r="H1275">
        <v>3056409</v>
      </c>
      <c r="I1275" t="s">
        <v>3555</v>
      </c>
      <c r="J1275" t="b">
        <v>1</v>
      </c>
      <c r="K1275">
        <v>5211404</v>
      </c>
      <c r="L1275" t="s">
        <v>3556</v>
      </c>
      <c r="M1275" t="b">
        <v>1</v>
      </c>
      <c r="N1275">
        <v>7337346</v>
      </c>
      <c r="O1275" t="s">
        <v>3554</v>
      </c>
      <c r="P1275">
        <v>5</v>
      </c>
      <c r="Q1275" t="s">
        <v>24</v>
      </c>
      <c r="R1275">
        <v>2</v>
      </c>
    </row>
    <row r="1276" spans="1:18" x14ac:dyDescent="0.2">
      <c r="A1276">
        <v>2025</v>
      </c>
      <c r="B1276">
        <v>2</v>
      </c>
      <c r="C1276">
        <v>2016</v>
      </c>
      <c r="D1276" s="1">
        <v>43126</v>
      </c>
      <c r="E1276" t="s">
        <v>3557</v>
      </c>
      <c r="F1276">
        <v>19639</v>
      </c>
      <c r="G1276" t="b">
        <v>1</v>
      </c>
      <c r="H1276">
        <v>1060103</v>
      </c>
      <c r="I1276" t="s">
        <v>3558</v>
      </c>
      <c r="J1276" t="b">
        <v>1</v>
      </c>
      <c r="K1276">
        <v>241985</v>
      </c>
      <c r="L1276" t="s">
        <v>3559</v>
      </c>
      <c r="M1276" t="b">
        <v>1</v>
      </c>
      <c r="N1276">
        <v>81814</v>
      </c>
      <c r="O1276" t="s">
        <v>3557</v>
      </c>
      <c r="P1276">
        <v>5</v>
      </c>
      <c r="Q1276" t="s">
        <v>24</v>
      </c>
      <c r="R1276">
        <v>2</v>
      </c>
    </row>
    <row r="1277" spans="1:18" x14ac:dyDescent="0.2">
      <c r="A1277">
        <v>2026</v>
      </c>
      <c r="B1277">
        <v>5</v>
      </c>
      <c r="C1277">
        <v>2016</v>
      </c>
      <c r="D1277" s="1">
        <v>43125</v>
      </c>
      <c r="E1277" t="s">
        <v>3560</v>
      </c>
      <c r="F1277">
        <v>49220356</v>
      </c>
      <c r="G1277" t="b">
        <v>1</v>
      </c>
      <c r="H1277">
        <v>3051724</v>
      </c>
      <c r="I1277" t="s">
        <v>3561</v>
      </c>
      <c r="J1277" t="b">
        <v>1</v>
      </c>
      <c r="K1277">
        <v>5519366</v>
      </c>
      <c r="L1277" t="s">
        <v>3562</v>
      </c>
      <c r="M1277" t="b">
        <v>1</v>
      </c>
      <c r="N1277">
        <v>7268935</v>
      </c>
      <c r="O1277" t="s">
        <v>3563</v>
      </c>
      <c r="P1277">
        <v>0</v>
      </c>
      <c r="Q1277" t="s">
        <v>110</v>
      </c>
      <c r="R1277">
        <v>5</v>
      </c>
    </row>
    <row r="1278" spans="1:18" x14ac:dyDescent="0.2">
      <c r="A1278">
        <v>2027</v>
      </c>
      <c r="B1278">
        <v>5</v>
      </c>
      <c r="C1278">
        <v>2016</v>
      </c>
      <c r="D1278" s="1">
        <v>43123</v>
      </c>
      <c r="E1278" t="s">
        <v>3564</v>
      </c>
      <c r="F1278">
        <v>24831215</v>
      </c>
      <c r="G1278" t="b">
        <v>1</v>
      </c>
      <c r="H1278">
        <v>3049102</v>
      </c>
      <c r="I1278" t="s">
        <v>3565</v>
      </c>
      <c r="J1278" t="b">
        <v>1</v>
      </c>
      <c r="K1278">
        <v>5206474</v>
      </c>
      <c r="L1278" t="s">
        <v>3566</v>
      </c>
      <c r="M1278" t="b">
        <v>1</v>
      </c>
      <c r="N1278">
        <v>4214212</v>
      </c>
      <c r="O1278" t="s">
        <v>3567</v>
      </c>
      <c r="P1278">
        <v>0</v>
      </c>
      <c r="Q1278" t="s">
        <v>73</v>
      </c>
      <c r="R1278">
        <v>5</v>
      </c>
    </row>
    <row r="1279" spans="1:18" x14ac:dyDescent="0.2">
      <c r="A1279">
        <v>2029</v>
      </c>
      <c r="B1279">
        <v>6</v>
      </c>
      <c r="C1279">
        <v>2016</v>
      </c>
      <c r="D1279" s="1">
        <v>43120</v>
      </c>
      <c r="E1279" t="s">
        <v>3568</v>
      </c>
      <c r="F1279">
        <v>49168255</v>
      </c>
      <c r="G1279" t="b">
        <v>1</v>
      </c>
      <c r="H1279">
        <v>3047004</v>
      </c>
      <c r="I1279" t="s">
        <v>3569</v>
      </c>
      <c r="J1279" t="b">
        <v>1</v>
      </c>
      <c r="K1279">
        <v>5204765</v>
      </c>
      <c r="L1279" t="s">
        <v>3570</v>
      </c>
      <c r="M1279" t="b">
        <v>1</v>
      </c>
      <c r="N1279">
        <v>7308941</v>
      </c>
      <c r="O1279" t="s">
        <v>3571</v>
      </c>
      <c r="P1279">
        <v>-1</v>
      </c>
      <c r="Q1279" t="s">
        <v>110</v>
      </c>
      <c r="R1279">
        <v>6</v>
      </c>
    </row>
    <row r="1280" spans="1:18" x14ac:dyDescent="0.2">
      <c r="A1280">
        <v>2031</v>
      </c>
      <c r="B1280">
        <v>2</v>
      </c>
      <c r="C1280">
        <v>2016</v>
      </c>
      <c r="D1280" s="1">
        <v>43118</v>
      </c>
      <c r="E1280" t="s">
        <v>3572</v>
      </c>
      <c r="F1280">
        <v>536880</v>
      </c>
      <c r="G1280" t="b">
        <v>1</v>
      </c>
      <c r="H1280">
        <v>3045019</v>
      </c>
      <c r="I1280" t="s">
        <v>3573</v>
      </c>
      <c r="J1280" t="b">
        <v>1</v>
      </c>
      <c r="K1280">
        <v>5203111</v>
      </c>
      <c r="L1280" t="s">
        <v>3574</v>
      </c>
      <c r="M1280" t="b">
        <v>1</v>
      </c>
      <c r="N1280">
        <v>1466180</v>
      </c>
      <c r="O1280" t="s">
        <v>3572</v>
      </c>
      <c r="P1280">
        <v>5</v>
      </c>
      <c r="Q1280" t="s">
        <v>24</v>
      </c>
      <c r="R1280">
        <v>2</v>
      </c>
    </row>
    <row r="1281" spans="1:18" x14ac:dyDescent="0.2">
      <c r="A1281">
        <v>2032</v>
      </c>
      <c r="B1281">
        <v>6</v>
      </c>
      <c r="C1281">
        <v>2016</v>
      </c>
      <c r="D1281" s="1">
        <v>43116</v>
      </c>
      <c r="E1281" t="s">
        <v>385</v>
      </c>
      <c r="F1281">
        <v>721807</v>
      </c>
      <c r="G1281" t="b">
        <v>1</v>
      </c>
      <c r="H1281">
        <v>49309</v>
      </c>
      <c r="I1281" t="s">
        <v>386</v>
      </c>
      <c r="J1281" t="b">
        <v>1</v>
      </c>
      <c r="K1281">
        <v>268043</v>
      </c>
      <c r="L1281" t="s">
        <v>387</v>
      </c>
      <c r="M1281" t="b">
        <v>1</v>
      </c>
      <c r="N1281">
        <v>531093</v>
      </c>
      <c r="O1281" t="s">
        <v>388</v>
      </c>
      <c r="P1281">
        <v>-1</v>
      </c>
      <c r="Q1281" t="s">
        <v>73</v>
      </c>
      <c r="R1281">
        <v>6</v>
      </c>
    </row>
    <row r="1282" spans="1:18" x14ac:dyDescent="0.2">
      <c r="A1282">
        <v>2033</v>
      </c>
      <c r="B1282">
        <v>6</v>
      </c>
      <c r="C1282">
        <v>2016</v>
      </c>
      <c r="D1282" s="1">
        <v>43116</v>
      </c>
      <c r="E1282" t="s">
        <v>3575</v>
      </c>
      <c r="F1282">
        <v>25699056</v>
      </c>
      <c r="G1282" t="b">
        <v>1</v>
      </c>
      <c r="H1282">
        <v>725108</v>
      </c>
      <c r="I1282" t="s">
        <v>3576</v>
      </c>
      <c r="J1282" t="b">
        <v>0</v>
      </c>
      <c r="M1282" t="b">
        <v>0</v>
      </c>
      <c r="P1282">
        <v>-1</v>
      </c>
      <c r="Q1282" t="s">
        <v>73</v>
      </c>
      <c r="R1282">
        <v>6</v>
      </c>
    </row>
    <row r="1283" spans="1:18" x14ac:dyDescent="0.2">
      <c r="A1283">
        <v>2034</v>
      </c>
      <c r="B1283">
        <v>6</v>
      </c>
      <c r="C1283">
        <v>2016</v>
      </c>
      <c r="D1283" s="1">
        <v>43116</v>
      </c>
      <c r="E1283" t="s">
        <v>3577</v>
      </c>
      <c r="F1283">
        <v>49112680</v>
      </c>
      <c r="G1283" t="b">
        <v>1</v>
      </c>
      <c r="H1283">
        <v>3041615</v>
      </c>
      <c r="I1283" t="s">
        <v>3578</v>
      </c>
      <c r="J1283" t="b">
        <v>0</v>
      </c>
      <c r="M1283" t="b">
        <v>1</v>
      </c>
      <c r="N1283">
        <v>7255668</v>
      </c>
      <c r="O1283" t="s">
        <v>3579</v>
      </c>
      <c r="P1283">
        <v>-1</v>
      </c>
      <c r="Q1283" t="s">
        <v>64</v>
      </c>
      <c r="R1283">
        <v>6</v>
      </c>
    </row>
    <row r="1284" spans="1:18" x14ac:dyDescent="0.2">
      <c r="A1284">
        <v>2036</v>
      </c>
      <c r="B1284">
        <v>3</v>
      </c>
      <c r="C1284">
        <v>2016</v>
      </c>
      <c r="D1284" s="1">
        <v>43116</v>
      </c>
      <c r="E1284" t="s">
        <v>3580</v>
      </c>
      <c r="F1284">
        <v>4087894</v>
      </c>
      <c r="G1284" t="b">
        <v>1</v>
      </c>
      <c r="H1284">
        <v>3041806</v>
      </c>
      <c r="I1284" t="s">
        <v>3581</v>
      </c>
      <c r="J1284" t="b">
        <v>1</v>
      </c>
      <c r="K1284">
        <v>20502</v>
      </c>
      <c r="L1284" t="s">
        <v>3582</v>
      </c>
      <c r="M1284" t="b">
        <v>1</v>
      </c>
      <c r="N1284">
        <v>5036463</v>
      </c>
      <c r="O1284" t="s">
        <v>3580</v>
      </c>
      <c r="P1284">
        <v>1</v>
      </c>
      <c r="Q1284" t="s">
        <v>24</v>
      </c>
      <c r="R1284">
        <v>3</v>
      </c>
    </row>
    <row r="1285" spans="1:18" x14ac:dyDescent="0.2">
      <c r="A1285">
        <v>2037</v>
      </c>
      <c r="B1285">
        <v>2</v>
      </c>
      <c r="C1285">
        <v>2016</v>
      </c>
      <c r="D1285" s="1">
        <v>43114</v>
      </c>
      <c r="E1285" t="s">
        <v>3583</v>
      </c>
      <c r="F1285">
        <v>3020410</v>
      </c>
      <c r="G1285" t="b">
        <v>1</v>
      </c>
      <c r="H1285">
        <v>3215288</v>
      </c>
      <c r="I1285" t="s">
        <v>3584</v>
      </c>
      <c r="J1285" t="b">
        <v>0</v>
      </c>
      <c r="M1285" t="b">
        <v>0</v>
      </c>
      <c r="P1285">
        <v>5</v>
      </c>
      <c r="Q1285" t="s">
        <v>24</v>
      </c>
      <c r="R1285">
        <v>2</v>
      </c>
    </row>
    <row r="1286" spans="1:18" x14ac:dyDescent="0.2">
      <c r="A1286">
        <v>2038</v>
      </c>
      <c r="B1286">
        <v>1</v>
      </c>
      <c r="C1286">
        <v>2016</v>
      </c>
      <c r="D1286" s="1">
        <v>43114</v>
      </c>
      <c r="E1286" t="s">
        <v>3585</v>
      </c>
      <c r="F1286">
        <v>49107593</v>
      </c>
      <c r="G1286" t="b">
        <v>1</v>
      </c>
      <c r="H1286">
        <v>3043056</v>
      </c>
      <c r="I1286" t="s">
        <v>3585</v>
      </c>
      <c r="J1286" t="b">
        <v>1</v>
      </c>
      <c r="K1286">
        <v>5203434</v>
      </c>
      <c r="L1286" t="s">
        <v>3585</v>
      </c>
      <c r="M1286" t="b">
        <v>1</v>
      </c>
      <c r="N1286">
        <v>7256313</v>
      </c>
      <c r="O1286" t="s">
        <v>3585</v>
      </c>
      <c r="P1286">
        <v>6</v>
      </c>
      <c r="Q1286" t="s">
        <v>110</v>
      </c>
      <c r="R1286">
        <v>1</v>
      </c>
    </row>
    <row r="1287" spans="1:18" x14ac:dyDescent="0.2">
      <c r="A1287">
        <v>2039</v>
      </c>
      <c r="B1287">
        <v>1</v>
      </c>
      <c r="C1287">
        <v>2016</v>
      </c>
      <c r="D1287" s="1">
        <v>43114</v>
      </c>
      <c r="E1287" t="s">
        <v>3586</v>
      </c>
      <c r="F1287">
        <v>49099745</v>
      </c>
      <c r="G1287" t="b">
        <v>0</v>
      </c>
      <c r="J1287" t="b">
        <v>1</v>
      </c>
      <c r="K1287">
        <v>5201821</v>
      </c>
      <c r="L1287" t="s">
        <v>3587</v>
      </c>
      <c r="M1287" t="b">
        <v>0</v>
      </c>
      <c r="P1287">
        <v>3</v>
      </c>
      <c r="Q1287" t="s">
        <v>110</v>
      </c>
      <c r="R1287">
        <v>1</v>
      </c>
    </row>
    <row r="1288" spans="1:18" x14ac:dyDescent="0.2">
      <c r="A1288">
        <v>2040</v>
      </c>
      <c r="B1288">
        <v>1</v>
      </c>
      <c r="C1288">
        <v>2016</v>
      </c>
      <c r="D1288" s="1">
        <v>43114</v>
      </c>
      <c r="E1288" t="s">
        <v>3588</v>
      </c>
      <c r="F1288">
        <v>38113549</v>
      </c>
      <c r="G1288" t="b">
        <v>0</v>
      </c>
      <c r="J1288" t="b">
        <v>1</v>
      </c>
      <c r="K1288">
        <v>5198762</v>
      </c>
      <c r="L1288" t="s">
        <v>3589</v>
      </c>
      <c r="M1288" t="b">
        <v>1</v>
      </c>
      <c r="N1288">
        <v>7235275</v>
      </c>
      <c r="O1288" t="s">
        <v>3590</v>
      </c>
      <c r="P1288">
        <v>3</v>
      </c>
      <c r="Q1288" t="s">
        <v>110</v>
      </c>
      <c r="R1288">
        <v>1</v>
      </c>
    </row>
    <row r="1289" spans="1:18" x14ac:dyDescent="0.2">
      <c r="A1289">
        <v>2041</v>
      </c>
      <c r="B1289">
        <v>2</v>
      </c>
      <c r="C1289">
        <v>2016</v>
      </c>
      <c r="D1289" s="1">
        <v>43114</v>
      </c>
      <c r="E1289" t="s">
        <v>3591</v>
      </c>
      <c r="F1289">
        <v>39879</v>
      </c>
      <c r="G1289" t="b">
        <v>1</v>
      </c>
      <c r="H1289">
        <v>203087</v>
      </c>
      <c r="I1289" t="s">
        <v>3592</v>
      </c>
      <c r="J1289" t="b">
        <v>1</v>
      </c>
      <c r="K1289">
        <v>762421</v>
      </c>
      <c r="L1289" t="s">
        <v>3593</v>
      </c>
      <c r="M1289" t="b">
        <v>1</v>
      </c>
      <c r="N1289">
        <v>228068</v>
      </c>
      <c r="O1289" t="s">
        <v>3591</v>
      </c>
      <c r="P1289">
        <v>5</v>
      </c>
      <c r="Q1289" t="s">
        <v>24</v>
      </c>
      <c r="R1289">
        <v>2</v>
      </c>
    </row>
    <row r="1290" spans="1:18" x14ac:dyDescent="0.2">
      <c r="A1290">
        <v>2042</v>
      </c>
      <c r="B1290">
        <v>5</v>
      </c>
      <c r="C1290">
        <v>2016</v>
      </c>
      <c r="D1290" s="1">
        <v>43114</v>
      </c>
      <c r="E1290" t="s">
        <v>3594</v>
      </c>
      <c r="F1290">
        <v>49095516</v>
      </c>
      <c r="G1290" t="b">
        <v>1</v>
      </c>
      <c r="H1290">
        <v>3037856</v>
      </c>
      <c r="I1290" t="s">
        <v>3595</v>
      </c>
      <c r="J1290" t="b">
        <v>1</v>
      </c>
      <c r="K1290">
        <v>5198676</v>
      </c>
      <c r="L1290" t="s">
        <v>3596</v>
      </c>
      <c r="M1290" t="b">
        <v>1</v>
      </c>
      <c r="N1290">
        <v>7253295</v>
      </c>
      <c r="O1290" t="s">
        <v>3597</v>
      </c>
      <c r="P1290">
        <v>0</v>
      </c>
      <c r="Q1290" t="s">
        <v>73</v>
      </c>
      <c r="R1290">
        <v>5</v>
      </c>
    </row>
    <row r="1291" spans="1:18" x14ac:dyDescent="0.2">
      <c r="A1291">
        <v>2045</v>
      </c>
      <c r="B1291">
        <v>4</v>
      </c>
      <c r="C1291">
        <v>2016</v>
      </c>
      <c r="D1291" s="1">
        <v>43113</v>
      </c>
      <c r="E1291" t="s">
        <v>3598</v>
      </c>
      <c r="F1291">
        <v>39935926</v>
      </c>
      <c r="G1291" t="b">
        <v>1</v>
      </c>
      <c r="H1291">
        <v>3123213</v>
      </c>
      <c r="I1291" t="s">
        <v>3599</v>
      </c>
      <c r="J1291" t="b">
        <v>1</v>
      </c>
      <c r="K1291">
        <v>5199892</v>
      </c>
      <c r="L1291" t="s">
        <v>3600</v>
      </c>
      <c r="M1291" t="b">
        <v>1</v>
      </c>
      <c r="N1291">
        <v>5057733</v>
      </c>
      <c r="O1291" t="s">
        <v>3598</v>
      </c>
      <c r="P1291">
        <v>2</v>
      </c>
      <c r="Q1291" t="s">
        <v>24</v>
      </c>
      <c r="R1291">
        <v>4</v>
      </c>
    </row>
    <row r="1292" spans="1:18" x14ac:dyDescent="0.2">
      <c r="A1292">
        <v>2048</v>
      </c>
      <c r="B1292">
        <v>2</v>
      </c>
      <c r="C1292">
        <v>2016</v>
      </c>
      <c r="D1292" s="1">
        <v>43108</v>
      </c>
      <c r="E1292" t="s">
        <v>3601</v>
      </c>
      <c r="F1292">
        <v>1237438</v>
      </c>
      <c r="G1292" t="b">
        <v>0</v>
      </c>
      <c r="J1292" t="b">
        <v>1</v>
      </c>
      <c r="K1292">
        <v>3928890</v>
      </c>
      <c r="L1292" t="s">
        <v>3602</v>
      </c>
      <c r="M1292" t="b">
        <v>1</v>
      </c>
      <c r="N1292">
        <v>756300</v>
      </c>
      <c r="O1292" t="s">
        <v>3601</v>
      </c>
      <c r="P1292">
        <v>5</v>
      </c>
      <c r="Q1292" t="s">
        <v>24</v>
      </c>
      <c r="R1292">
        <v>2</v>
      </c>
    </row>
    <row r="1293" spans="1:18" x14ac:dyDescent="0.2">
      <c r="A1293">
        <v>2050</v>
      </c>
      <c r="B1293">
        <v>2</v>
      </c>
      <c r="C1293">
        <v>2016</v>
      </c>
      <c r="D1293" s="1">
        <v>43107</v>
      </c>
      <c r="E1293" t="s">
        <v>3603</v>
      </c>
      <c r="F1293">
        <v>3373624</v>
      </c>
      <c r="G1293" t="b">
        <v>1</v>
      </c>
      <c r="H1293">
        <v>3214424</v>
      </c>
      <c r="I1293" t="s">
        <v>3604</v>
      </c>
      <c r="J1293" t="b">
        <v>0</v>
      </c>
      <c r="M1293" t="b">
        <v>1</v>
      </c>
      <c r="N1293">
        <v>5868934</v>
      </c>
      <c r="O1293" t="s">
        <v>3605</v>
      </c>
      <c r="P1293">
        <v>5</v>
      </c>
      <c r="Q1293" t="s">
        <v>24</v>
      </c>
      <c r="R1293">
        <v>2</v>
      </c>
    </row>
    <row r="1294" spans="1:18" x14ac:dyDescent="0.2">
      <c r="A1294">
        <v>2052</v>
      </c>
      <c r="B1294">
        <v>5</v>
      </c>
      <c r="C1294">
        <v>2016</v>
      </c>
      <c r="D1294" s="1">
        <v>43102</v>
      </c>
      <c r="E1294" t="s">
        <v>3606</v>
      </c>
      <c r="F1294">
        <v>48976133</v>
      </c>
      <c r="G1294" t="b">
        <v>1</v>
      </c>
      <c r="H1294">
        <v>3029565</v>
      </c>
      <c r="I1294" t="s">
        <v>3607</v>
      </c>
      <c r="J1294" t="b">
        <v>0</v>
      </c>
      <c r="M1294" t="b">
        <v>1</v>
      </c>
      <c r="N1294">
        <v>7239922</v>
      </c>
      <c r="O1294" t="s">
        <v>3608</v>
      </c>
      <c r="P1294">
        <v>0</v>
      </c>
      <c r="Q1294" t="s">
        <v>64</v>
      </c>
      <c r="R1294">
        <v>5</v>
      </c>
    </row>
    <row r="1295" spans="1:18" x14ac:dyDescent="0.2">
      <c r="A1295">
        <v>2056</v>
      </c>
      <c r="B1295">
        <v>2</v>
      </c>
      <c r="C1295">
        <v>2016</v>
      </c>
      <c r="D1295" s="1">
        <v>43159</v>
      </c>
      <c r="E1295" t="s">
        <v>3609</v>
      </c>
      <c r="F1295">
        <v>46392016</v>
      </c>
      <c r="G1295" t="b">
        <v>1</v>
      </c>
      <c r="H1295">
        <v>3035379</v>
      </c>
      <c r="I1295" t="s">
        <v>3610</v>
      </c>
      <c r="J1295" t="b">
        <v>1</v>
      </c>
      <c r="K1295">
        <v>5050186</v>
      </c>
      <c r="L1295" t="s">
        <v>3611</v>
      </c>
      <c r="M1295" t="b">
        <v>1</v>
      </c>
      <c r="N1295">
        <v>7041453</v>
      </c>
      <c r="O1295" t="s">
        <v>3612</v>
      </c>
      <c r="P1295">
        <v>5</v>
      </c>
      <c r="Q1295" t="s">
        <v>102</v>
      </c>
      <c r="R1295">
        <v>2</v>
      </c>
    </row>
    <row r="1296" spans="1:18" x14ac:dyDescent="0.2">
      <c r="A1296">
        <v>2057</v>
      </c>
      <c r="B1296">
        <v>3</v>
      </c>
      <c r="C1296">
        <v>2016</v>
      </c>
      <c r="D1296" s="1">
        <v>43157</v>
      </c>
      <c r="E1296" t="s">
        <v>3613</v>
      </c>
      <c r="F1296">
        <v>29706525</v>
      </c>
      <c r="G1296" t="b">
        <v>0</v>
      </c>
      <c r="J1296" t="b">
        <v>1</v>
      </c>
      <c r="K1296">
        <v>5254756</v>
      </c>
      <c r="L1296" t="s">
        <v>3614</v>
      </c>
      <c r="M1296" t="b">
        <v>1</v>
      </c>
      <c r="N1296">
        <v>7404149</v>
      </c>
      <c r="O1296" t="s">
        <v>3615</v>
      </c>
      <c r="P1296">
        <v>1</v>
      </c>
      <c r="Q1296" t="s">
        <v>20</v>
      </c>
      <c r="R1296">
        <v>3</v>
      </c>
    </row>
    <row r="1297" spans="1:18" x14ac:dyDescent="0.2">
      <c r="A1297">
        <v>2058</v>
      </c>
      <c r="B1297">
        <v>3</v>
      </c>
      <c r="C1297">
        <v>2016</v>
      </c>
      <c r="D1297" s="1">
        <v>43156</v>
      </c>
      <c r="E1297" t="s">
        <v>3616</v>
      </c>
      <c r="F1297">
        <v>34509691</v>
      </c>
      <c r="G1297" t="b">
        <v>0</v>
      </c>
      <c r="J1297" t="b">
        <v>1</v>
      </c>
      <c r="K1297">
        <v>5249015</v>
      </c>
      <c r="L1297" t="s">
        <v>3617</v>
      </c>
      <c r="M1297" t="b">
        <v>0</v>
      </c>
      <c r="P1297">
        <v>1</v>
      </c>
      <c r="Q1297" t="s">
        <v>20</v>
      </c>
      <c r="R1297">
        <v>3</v>
      </c>
    </row>
    <row r="1298" spans="1:18" x14ac:dyDescent="0.2">
      <c r="A1298">
        <v>2059</v>
      </c>
      <c r="B1298">
        <v>5</v>
      </c>
      <c r="C1298">
        <v>2016</v>
      </c>
      <c r="D1298" s="1">
        <v>43155</v>
      </c>
      <c r="E1298" t="s">
        <v>3618</v>
      </c>
      <c r="F1298">
        <v>49529365</v>
      </c>
      <c r="G1298" t="b">
        <v>1</v>
      </c>
      <c r="H1298">
        <v>3086049</v>
      </c>
      <c r="I1298" t="s">
        <v>3619</v>
      </c>
      <c r="J1298" t="b">
        <v>1</v>
      </c>
      <c r="K1298">
        <v>5245535</v>
      </c>
      <c r="L1298" t="s">
        <v>3620</v>
      </c>
      <c r="M1298" t="b">
        <v>1</v>
      </c>
      <c r="N1298">
        <v>7321131</v>
      </c>
      <c r="O1298" t="s">
        <v>3621</v>
      </c>
      <c r="P1298">
        <v>0</v>
      </c>
      <c r="Q1298" t="s">
        <v>20</v>
      </c>
      <c r="R1298">
        <v>5</v>
      </c>
    </row>
    <row r="1299" spans="1:18" x14ac:dyDescent="0.2">
      <c r="A1299">
        <v>2062</v>
      </c>
      <c r="B1299">
        <v>4</v>
      </c>
      <c r="C1299">
        <v>2016</v>
      </c>
      <c r="D1299" s="1">
        <v>43152</v>
      </c>
      <c r="E1299" t="s">
        <v>3622</v>
      </c>
      <c r="F1299">
        <v>2148196</v>
      </c>
      <c r="G1299" t="b">
        <v>0</v>
      </c>
      <c r="J1299" t="b">
        <v>0</v>
      </c>
      <c r="M1299" t="b">
        <v>1</v>
      </c>
      <c r="N1299">
        <v>5390563</v>
      </c>
      <c r="O1299" t="s">
        <v>3622</v>
      </c>
      <c r="P1299">
        <v>2</v>
      </c>
      <c r="Q1299" t="s">
        <v>24</v>
      </c>
      <c r="R1299">
        <v>4</v>
      </c>
    </row>
    <row r="1300" spans="1:18" x14ac:dyDescent="0.2">
      <c r="A1300">
        <v>2063</v>
      </c>
      <c r="B1300">
        <v>2</v>
      </c>
      <c r="C1300">
        <v>2016</v>
      </c>
      <c r="D1300" s="1">
        <v>43152</v>
      </c>
      <c r="E1300" t="s">
        <v>3623</v>
      </c>
      <c r="F1300">
        <v>2701680</v>
      </c>
      <c r="G1300" t="b">
        <v>1</v>
      </c>
      <c r="H1300">
        <v>3214429</v>
      </c>
      <c r="I1300" t="s">
        <v>3624</v>
      </c>
      <c r="J1300" t="b">
        <v>0</v>
      </c>
      <c r="M1300" t="b">
        <v>0</v>
      </c>
      <c r="P1300">
        <v>5</v>
      </c>
      <c r="Q1300" t="s">
        <v>24</v>
      </c>
      <c r="R1300">
        <v>2</v>
      </c>
    </row>
    <row r="1301" spans="1:18" x14ac:dyDescent="0.2">
      <c r="A1301">
        <v>2064</v>
      </c>
      <c r="B1301">
        <v>4</v>
      </c>
      <c r="C1301">
        <v>2016</v>
      </c>
      <c r="D1301" s="1">
        <v>43152</v>
      </c>
      <c r="E1301" t="s">
        <v>3625</v>
      </c>
      <c r="F1301">
        <v>49434554</v>
      </c>
      <c r="G1301" t="b">
        <v>1</v>
      </c>
      <c r="H1301">
        <v>3083131</v>
      </c>
      <c r="I1301" t="s">
        <v>3626</v>
      </c>
      <c r="J1301" t="b">
        <v>1</v>
      </c>
      <c r="K1301">
        <v>5240207</v>
      </c>
      <c r="L1301" t="s">
        <v>3627</v>
      </c>
      <c r="M1301" t="b">
        <v>1</v>
      </c>
      <c r="N1301">
        <v>7327060</v>
      </c>
      <c r="O1301" t="s">
        <v>3628</v>
      </c>
      <c r="P1301">
        <v>2</v>
      </c>
      <c r="Q1301" t="s">
        <v>110</v>
      </c>
      <c r="R1301">
        <v>4</v>
      </c>
    </row>
    <row r="1302" spans="1:18" x14ac:dyDescent="0.2">
      <c r="A1302">
        <v>2065</v>
      </c>
      <c r="B1302">
        <v>3</v>
      </c>
      <c r="C1302">
        <v>2016</v>
      </c>
      <c r="D1302" s="1">
        <v>43149</v>
      </c>
      <c r="E1302" t="s">
        <v>3629</v>
      </c>
      <c r="F1302">
        <v>48781842</v>
      </c>
      <c r="G1302" t="b">
        <v>0</v>
      </c>
      <c r="J1302" t="b">
        <v>0</v>
      </c>
      <c r="M1302" t="b">
        <v>1</v>
      </c>
      <c r="N1302">
        <v>8044458</v>
      </c>
      <c r="O1302" t="s">
        <v>3630</v>
      </c>
      <c r="P1302">
        <v>1</v>
      </c>
      <c r="Q1302" t="s">
        <v>20</v>
      </c>
      <c r="R1302">
        <v>3</v>
      </c>
    </row>
    <row r="1303" spans="1:18" x14ac:dyDescent="0.2">
      <c r="A1303">
        <v>2066</v>
      </c>
      <c r="B1303">
        <v>5</v>
      </c>
      <c r="C1303">
        <v>2016</v>
      </c>
      <c r="D1303" s="1">
        <v>43148</v>
      </c>
      <c r="E1303" t="s">
        <v>3631</v>
      </c>
      <c r="F1303">
        <v>49765559</v>
      </c>
      <c r="G1303" t="b">
        <v>0</v>
      </c>
      <c r="J1303" t="b">
        <v>1</v>
      </c>
      <c r="K1303">
        <v>5277404</v>
      </c>
      <c r="L1303" t="s">
        <v>3632</v>
      </c>
      <c r="M1303" t="b">
        <v>0</v>
      </c>
      <c r="P1303">
        <v>0</v>
      </c>
      <c r="Q1303" t="s">
        <v>73</v>
      </c>
      <c r="R1303">
        <v>5</v>
      </c>
    </row>
    <row r="1304" spans="1:18" x14ac:dyDescent="0.2">
      <c r="A1304">
        <v>2067</v>
      </c>
      <c r="B1304">
        <v>2</v>
      </c>
      <c r="C1304">
        <v>2016</v>
      </c>
      <c r="D1304" s="1">
        <v>43145</v>
      </c>
      <c r="E1304" t="s">
        <v>3633</v>
      </c>
      <c r="F1304">
        <v>48189274</v>
      </c>
      <c r="G1304" t="b">
        <v>0</v>
      </c>
      <c r="J1304" t="b">
        <v>1</v>
      </c>
      <c r="K1304">
        <v>5223555</v>
      </c>
      <c r="L1304" t="s">
        <v>3634</v>
      </c>
      <c r="M1304" t="b">
        <v>1</v>
      </c>
      <c r="N1304">
        <v>7242302</v>
      </c>
      <c r="O1304" t="s">
        <v>3635</v>
      </c>
      <c r="P1304">
        <v>5</v>
      </c>
      <c r="Q1304" t="s">
        <v>102</v>
      </c>
      <c r="R1304">
        <v>2</v>
      </c>
    </row>
    <row r="1305" spans="1:18" x14ac:dyDescent="0.2">
      <c r="A1305">
        <v>2068</v>
      </c>
      <c r="B1305">
        <v>2</v>
      </c>
      <c r="C1305">
        <v>2016</v>
      </c>
      <c r="D1305" s="1">
        <v>43144</v>
      </c>
      <c r="E1305" t="s">
        <v>3636</v>
      </c>
      <c r="F1305">
        <v>166514</v>
      </c>
      <c r="G1305" t="b">
        <v>1</v>
      </c>
      <c r="H1305">
        <v>1736649</v>
      </c>
      <c r="I1305" t="s">
        <v>3637</v>
      </c>
      <c r="J1305" t="b">
        <v>1</v>
      </c>
      <c r="K1305">
        <v>1211517</v>
      </c>
      <c r="L1305" t="s">
        <v>3638</v>
      </c>
      <c r="M1305" t="b">
        <v>1</v>
      </c>
      <c r="N1305">
        <v>267142</v>
      </c>
      <c r="O1305" t="s">
        <v>3636</v>
      </c>
      <c r="P1305">
        <v>5</v>
      </c>
      <c r="Q1305" t="s">
        <v>24</v>
      </c>
      <c r="R1305">
        <v>2</v>
      </c>
    </row>
    <row r="1306" spans="1:18" x14ac:dyDescent="0.2">
      <c r="A1306">
        <v>2069</v>
      </c>
      <c r="B1306">
        <v>3</v>
      </c>
      <c r="C1306">
        <v>2016</v>
      </c>
      <c r="D1306" s="1">
        <v>43143</v>
      </c>
      <c r="E1306" t="s">
        <v>1225</v>
      </c>
      <c r="F1306">
        <v>1687680</v>
      </c>
      <c r="G1306" t="b">
        <v>1</v>
      </c>
      <c r="H1306">
        <v>1596701</v>
      </c>
      <c r="I1306" t="s">
        <v>1226</v>
      </c>
      <c r="J1306" t="b">
        <v>1</v>
      </c>
      <c r="K1306">
        <v>3378092</v>
      </c>
      <c r="L1306" t="s">
        <v>1227</v>
      </c>
      <c r="M1306" t="b">
        <v>1</v>
      </c>
      <c r="N1306">
        <v>5688790</v>
      </c>
      <c r="O1306" t="s">
        <v>1228</v>
      </c>
      <c r="P1306">
        <v>1</v>
      </c>
      <c r="Q1306" t="s">
        <v>24</v>
      </c>
      <c r="R1306">
        <v>3</v>
      </c>
    </row>
    <row r="1307" spans="1:18" x14ac:dyDescent="0.2">
      <c r="A1307">
        <v>2070</v>
      </c>
      <c r="B1307">
        <v>2</v>
      </c>
      <c r="C1307">
        <v>2016</v>
      </c>
      <c r="D1307" s="1">
        <v>43143</v>
      </c>
      <c r="E1307" t="s">
        <v>3639</v>
      </c>
      <c r="F1307">
        <v>9365809</v>
      </c>
      <c r="G1307" t="b">
        <v>1</v>
      </c>
      <c r="H1307">
        <v>548871</v>
      </c>
      <c r="I1307" t="s">
        <v>3640</v>
      </c>
      <c r="J1307" t="b">
        <v>1</v>
      </c>
      <c r="K1307">
        <v>969140</v>
      </c>
      <c r="L1307" t="s">
        <v>3641</v>
      </c>
      <c r="M1307" t="b">
        <v>1</v>
      </c>
      <c r="N1307">
        <v>2119120</v>
      </c>
      <c r="O1307" t="s">
        <v>3642</v>
      </c>
      <c r="P1307">
        <v>5</v>
      </c>
      <c r="Q1307" t="s">
        <v>24</v>
      </c>
      <c r="R1307">
        <v>2</v>
      </c>
    </row>
    <row r="1308" spans="1:18" x14ac:dyDescent="0.2">
      <c r="A1308">
        <v>2072</v>
      </c>
      <c r="B1308">
        <v>6</v>
      </c>
      <c r="C1308">
        <v>2016</v>
      </c>
      <c r="D1308" s="1">
        <v>43142</v>
      </c>
      <c r="E1308" t="s">
        <v>3643</v>
      </c>
      <c r="F1308">
        <v>8111079</v>
      </c>
      <c r="G1308" t="b">
        <v>1</v>
      </c>
      <c r="H1308">
        <v>12844</v>
      </c>
      <c r="I1308" t="s">
        <v>3644</v>
      </c>
      <c r="J1308" t="b">
        <v>1</v>
      </c>
      <c r="K1308">
        <v>213818</v>
      </c>
      <c r="L1308" t="s">
        <v>3645</v>
      </c>
      <c r="M1308" t="b">
        <v>1</v>
      </c>
      <c r="N1308">
        <v>241228</v>
      </c>
      <c r="O1308" t="s">
        <v>3646</v>
      </c>
      <c r="P1308">
        <v>-1</v>
      </c>
      <c r="Q1308" t="s">
        <v>73</v>
      </c>
      <c r="R1308">
        <v>6</v>
      </c>
    </row>
    <row r="1309" spans="1:18" x14ac:dyDescent="0.2">
      <c r="A1309">
        <v>2074</v>
      </c>
      <c r="B1309">
        <v>6</v>
      </c>
      <c r="C1309">
        <v>2016</v>
      </c>
      <c r="D1309" s="1">
        <v>43142</v>
      </c>
      <c r="E1309" t="s">
        <v>3643</v>
      </c>
      <c r="F1309">
        <v>8111079</v>
      </c>
      <c r="G1309" t="b">
        <v>1</v>
      </c>
      <c r="H1309">
        <v>12844</v>
      </c>
      <c r="I1309" t="s">
        <v>3644</v>
      </c>
      <c r="J1309" t="b">
        <v>1</v>
      </c>
      <c r="K1309">
        <v>213818</v>
      </c>
      <c r="L1309" t="s">
        <v>3645</v>
      </c>
      <c r="M1309" t="b">
        <v>1</v>
      </c>
      <c r="N1309">
        <v>241228</v>
      </c>
      <c r="O1309" t="s">
        <v>3646</v>
      </c>
      <c r="P1309">
        <v>-1</v>
      </c>
      <c r="Q1309" t="s">
        <v>73</v>
      </c>
      <c r="R1309">
        <v>6</v>
      </c>
    </row>
    <row r="1310" spans="1:18" x14ac:dyDescent="0.2">
      <c r="A1310">
        <v>2075</v>
      </c>
      <c r="B1310">
        <v>5</v>
      </c>
      <c r="C1310">
        <v>2016</v>
      </c>
      <c r="D1310" s="1">
        <v>43140</v>
      </c>
      <c r="E1310" t="s">
        <v>3647</v>
      </c>
      <c r="F1310">
        <v>49371774</v>
      </c>
      <c r="G1310" t="b">
        <v>1</v>
      </c>
      <c r="H1310">
        <v>3066842</v>
      </c>
      <c r="I1310" t="s">
        <v>3648</v>
      </c>
      <c r="J1310" t="b">
        <v>1</v>
      </c>
      <c r="K1310">
        <v>5228192</v>
      </c>
      <c r="L1310" t="s">
        <v>3649</v>
      </c>
      <c r="M1310" t="b">
        <v>1</v>
      </c>
      <c r="N1310">
        <v>7287328</v>
      </c>
      <c r="O1310" t="s">
        <v>3650</v>
      </c>
      <c r="P1310">
        <v>0</v>
      </c>
      <c r="Q1310" t="s">
        <v>64</v>
      </c>
      <c r="R1310">
        <v>5</v>
      </c>
    </row>
    <row r="1311" spans="1:18" x14ac:dyDescent="0.2">
      <c r="A1311">
        <v>2076</v>
      </c>
      <c r="B1311">
        <v>3</v>
      </c>
      <c r="C1311">
        <v>2016</v>
      </c>
      <c r="D1311" s="1">
        <v>43140</v>
      </c>
      <c r="E1311" t="s">
        <v>3651</v>
      </c>
      <c r="F1311">
        <v>8986159</v>
      </c>
      <c r="G1311" t="b">
        <v>1</v>
      </c>
      <c r="H1311">
        <v>3066376</v>
      </c>
      <c r="I1311" t="s">
        <v>3652</v>
      </c>
      <c r="J1311" t="b">
        <v>1</v>
      </c>
      <c r="K1311">
        <v>4740540</v>
      </c>
      <c r="L1311" t="s">
        <v>3653</v>
      </c>
      <c r="M1311" t="b">
        <v>1</v>
      </c>
      <c r="N1311">
        <v>6181082</v>
      </c>
      <c r="O1311" t="s">
        <v>3651</v>
      </c>
      <c r="P1311">
        <v>4</v>
      </c>
      <c r="Q1311" t="s">
        <v>24</v>
      </c>
      <c r="R1311">
        <v>3</v>
      </c>
    </row>
    <row r="1312" spans="1:18" x14ac:dyDescent="0.2">
      <c r="A1312">
        <v>2077</v>
      </c>
      <c r="B1312">
        <v>2</v>
      </c>
      <c r="C1312">
        <v>2016</v>
      </c>
      <c r="D1312" s="1">
        <v>43139</v>
      </c>
      <c r="E1312" t="s">
        <v>3654</v>
      </c>
      <c r="F1312">
        <v>2821559</v>
      </c>
      <c r="G1312" t="b">
        <v>1</v>
      </c>
      <c r="H1312">
        <v>3214249</v>
      </c>
      <c r="I1312" t="s">
        <v>3655</v>
      </c>
      <c r="J1312" t="b">
        <v>0</v>
      </c>
      <c r="M1312" t="b">
        <v>1</v>
      </c>
      <c r="N1312">
        <v>7287706</v>
      </c>
      <c r="O1312" t="s">
        <v>3654</v>
      </c>
      <c r="P1312">
        <v>5</v>
      </c>
      <c r="Q1312" t="s">
        <v>24</v>
      </c>
      <c r="R1312">
        <v>2</v>
      </c>
    </row>
    <row r="1313" spans="1:18" x14ac:dyDescent="0.2">
      <c r="A1313">
        <v>2078</v>
      </c>
      <c r="B1313">
        <v>2</v>
      </c>
      <c r="C1313">
        <v>2016</v>
      </c>
      <c r="D1313" s="1">
        <v>43139</v>
      </c>
      <c r="E1313" t="s">
        <v>3656</v>
      </c>
      <c r="F1313">
        <v>352817</v>
      </c>
      <c r="G1313" t="b">
        <v>1</v>
      </c>
      <c r="H1313">
        <v>3069870</v>
      </c>
      <c r="I1313" t="s">
        <v>3657</v>
      </c>
      <c r="J1313" t="b">
        <v>0</v>
      </c>
      <c r="M1313" t="b">
        <v>0</v>
      </c>
      <c r="P1313">
        <v>5</v>
      </c>
      <c r="Q1313" t="s">
        <v>24</v>
      </c>
      <c r="R1313">
        <v>2</v>
      </c>
    </row>
    <row r="1314" spans="1:18" x14ac:dyDescent="0.2">
      <c r="A1314">
        <v>2079</v>
      </c>
      <c r="B1314">
        <v>6</v>
      </c>
      <c r="C1314">
        <v>2016</v>
      </c>
      <c r="D1314" s="1">
        <v>43139</v>
      </c>
      <c r="E1314" t="s">
        <v>3658</v>
      </c>
      <c r="F1314">
        <v>8367807</v>
      </c>
      <c r="G1314" t="b">
        <v>1</v>
      </c>
      <c r="H1314">
        <v>3214425</v>
      </c>
      <c r="I1314" t="s">
        <v>3659</v>
      </c>
      <c r="J1314" t="b">
        <v>0</v>
      </c>
      <c r="M1314" t="b">
        <v>1</v>
      </c>
      <c r="N1314">
        <v>911714</v>
      </c>
      <c r="O1314" t="s">
        <v>3658</v>
      </c>
      <c r="P1314">
        <v>-1</v>
      </c>
      <c r="Q1314" t="s">
        <v>73</v>
      </c>
      <c r="R1314">
        <v>6</v>
      </c>
    </row>
    <row r="1315" spans="1:18" x14ac:dyDescent="0.2">
      <c r="A1315">
        <v>2080</v>
      </c>
      <c r="B1315">
        <v>4</v>
      </c>
      <c r="C1315">
        <v>2016</v>
      </c>
      <c r="D1315" s="1">
        <v>43139</v>
      </c>
      <c r="E1315" t="s">
        <v>3660</v>
      </c>
      <c r="F1315">
        <v>42968661</v>
      </c>
      <c r="G1315" t="b">
        <v>1</v>
      </c>
      <c r="H1315">
        <v>3440844</v>
      </c>
      <c r="I1315" t="s">
        <v>3661</v>
      </c>
      <c r="J1315" t="b">
        <v>1</v>
      </c>
      <c r="K1315">
        <v>5228045</v>
      </c>
      <c r="L1315" t="s">
        <v>3662</v>
      </c>
      <c r="M1315" t="b">
        <v>1</v>
      </c>
      <c r="N1315">
        <v>7055000</v>
      </c>
      <c r="O1315" t="s">
        <v>3660</v>
      </c>
      <c r="P1315">
        <v>2</v>
      </c>
      <c r="Q1315" t="s">
        <v>94</v>
      </c>
      <c r="R1315">
        <v>4</v>
      </c>
    </row>
    <row r="1316" spans="1:18" x14ac:dyDescent="0.2">
      <c r="A1316">
        <v>2082</v>
      </c>
      <c r="B1316">
        <v>2</v>
      </c>
      <c r="C1316">
        <v>2016</v>
      </c>
      <c r="D1316" s="1">
        <v>43135</v>
      </c>
      <c r="E1316" t="s">
        <v>3663</v>
      </c>
      <c r="F1316">
        <v>1651229</v>
      </c>
      <c r="G1316" t="b">
        <v>1</v>
      </c>
      <c r="H1316">
        <v>3214179</v>
      </c>
      <c r="I1316" t="s">
        <v>3664</v>
      </c>
      <c r="J1316" t="b">
        <v>0</v>
      </c>
      <c r="M1316" t="b">
        <v>1</v>
      </c>
      <c r="N1316">
        <v>8026093</v>
      </c>
      <c r="O1316" t="s">
        <v>3663</v>
      </c>
      <c r="P1316">
        <v>5</v>
      </c>
      <c r="Q1316" t="s">
        <v>24</v>
      </c>
      <c r="R1316">
        <v>2</v>
      </c>
    </row>
    <row r="1317" spans="1:18" x14ac:dyDescent="0.2">
      <c r="A1317">
        <v>2083</v>
      </c>
      <c r="B1317">
        <v>2</v>
      </c>
      <c r="C1317">
        <v>2016</v>
      </c>
      <c r="D1317" s="1">
        <v>43135</v>
      </c>
      <c r="E1317" t="s">
        <v>3665</v>
      </c>
      <c r="F1317">
        <v>1578736</v>
      </c>
      <c r="G1317" t="b">
        <v>1</v>
      </c>
      <c r="H1317">
        <v>3061379</v>
      </c>
      <c r="I1317" t="s">
        <v>3666</v>
      </c>
      <c r="J1317" t="b">
        <v>0</v>
      </c>
      <c r="M1317" t="b">
        <v>1</v>
      </c>
      <c r="N1317">
        <v>7282087</v>
      </c>
      <c r="O1317" t="s">
        <v>3665</v>
      </c>
      <c r="P1317">
        <v>5</v>
      </c>
      <c r="Q1317" t="s">
        <v>24</v>
      </c>
      <c r="R1317">
        <v>2</v>
      </c>
    </row>
    <row r="1318" spans="1:18" x14ac:dyDescent="0.2">
      <c r="A1318">
        <v>2084</v>
      </c>
      <c r="B1318">
        <v>5</v>
      </c>
      <c r="C1318">
        <v>2016</v>
      </c>
      <c r="D1318" s="1">
        <v>43133</v>
      </c>
      <c r="E1318" t="s">
        <v>3667</v>
      </c>
      <c r="F1318">
        <v>49304105</v>
      </c>
      <c r="G1318" t="b">
        <v>1</v>
      </c>
      <c r="H1318">
        <v>3061334</v>
      </c>
      <c r="I1318" t="s">
        <v>3668</v>
      </c>
      <c r="J1318" t="b">
        <v>1</v>
      </c>
      <c r="K1318">
        <v>5231059</v>
      </c>
      <c r="L1318" t="s">
        <v>3669</v>
      </c>
      <c r="M1318" t="b">
        <v>1</v>
      </c>
      <c r="N1318">
        <v>7288220</v>
      </c>
      <c r="O1318" t="s">
        <v>3670</v>
      </c>
      <c r="P1318">
        <v>0</v>
      </c>
      <c r="Q1318" t="s">
        <v>20</v>
      </c>
      <c r="R1318">
        <v>5</v>
      </c>
    </row>
    <row r="1319" spans="1:18" x14ac:dyDescent="0.2">
      <c r="A1319">
        <v>2086</v>
      </c>
      <c r="B1319">
        <v>5</v>
      </c>
      <c r="C1319">
        <v>2016</v>
      </c>
      <c r="D1319" s="1">
        <v>43132</v>
      </c>
      <c r="E1319" t="s">
        <v>3671</v>
      </c>
      <c r="F1319">
        <v>24831215</v>
      </c>
      <c r="G1319" t="b">
        <v>1</v>
      </c>
      <c r="H1319">
        <v>3049102</v>
      </c>
      <c r="I1319" t="s">
        <v>3565</v>
      </c>
      <c r="J1319" t="b">
        <v>1</v>
      </c>
      <c r="K1319">
        <v>5206474</v>
      </c>
      <c r="L1319" t="s">
        <v>3566</v>
      </c>
      <c r="M1319" t="b">
        <v>1</v>
      </c>
      <c r="N1319">
        <v>4214212</v>
      </c>
      <c r="O1319" t="s">
        <v>3567</v>
      </c>
      <c r="P1319">
        <v>0</v>
      </c>
      <c r="Q1319" t="s">
        <v>73</v>
      </c>
      <c r="R1319">
        <v>5</v>
      </c>
    </row>
    <row r="1320" spans="1:18" x14ac:dyDescent="0.2">
      <c r="A1320">
        <v>2088</v>
      </c>
      <c r="B1320">
        <v>2</v>
      </c>
      <c r="C1320">
        <v>2016</v>
      </c>
      <c r="D1320" s="1">
        <v>43190</v>
      </c>
      <c r="E1320" t="s">
        <v>3672</v>
      </c>
      <c r="F1320">
        <v>407372</v>
      </c>
      <c r="G1320" t="b">
        <v>1</v>
      </c>
      <c r="H1320">
        <v>3214222</v>
      </c>
      <c r="I1320" t="s">
        <v>3673</v>
      </c>
      <c r="J1320" t="b">
        <v>0</v>
      </c>
      <c r="M1320" t="b">
        <v>0</v>
      </c>
      <c r="P1320">
        <v>5</v>
      </c>
      <c r="Q1320" t="s">
        <v>24</v>
      </c>
      <c r="R1320">
        <v>2</v>
      </c>
    </row>
    <row r="1321" spans="1:18" x14ac:dyDescent="0.2">
      <c r="A1321">
        <v>2089</v>
      </c>
      <c r="B1321">
        <v>2</v>
      </c>
      <c r="C1321">
        <v>2016</v>
      </c>
      <c r="D1321" s="1">
        <v>43190</v>
      </c>
      <c r="E1321" t="s">
        <v>3674</v>
      </c>
      <c r="F1321">
        <v>105311</v>
      </c>
      <c r="G1321" t="b">
        <v>1</v>
      </c>
      <c r="H1321">
        <v>181681</v>
      </c>
      <c r="I1321" t="s">
        <v>3675</v>
      </c>
      <c r="J1321" t="b">
        <v>1</v>
      </c>
      <c r="K1321">
        <v>411135</v>
      </c>
      <c r="L1321" t="s">
        <v>3676</v>
      </c>
      <c r="M1321" t="b">
        <v>1</v>
      </c>
      <c r="N1321">
        <v>5617</v>
      </c>
      <c r="O1321" t="s">
        <v>3674</v>
      </c>
      <c r="P1321">
        <v>5</v>
      </c>
      <c r="Q1321" t="s">
        <v>24</v>
      </c>
      <c r="R1321">
        <v>2</v>
      </c>
    </row>
    <row r="1322" spans="1:18" x14ac:dyDescent="0.2">
      <c r="A1322">
        <v>2090</v>
      </c>
      <c r="B1322">
        <v>2</v>
      </c>
      <c r="C1322">
        <v>2016</v>
      </c>
      <c r="D1322" s="1">
        <v>43188</v>
      </c>
      <c r="E1322" t="s">
        <v>3677</v>
      </c>
      <c r="F1322">
        <v>575345</v>
      </c>
      <c r="G1322" t="b">
        <v>1</v>
      </c>
      <c r="H1322">
        <v>3121379</v>
      </c>
      <c r="I1322" t="s">
        <v>3678</v>
      </c>
      <c r="J1322" t="b">
        <v>1</v>
      </c>
      <c r="K1322">
        <v>4332369</v>
      </c>
      <c r="L1322" t="s">
        <v>3679</v>
      </c>
      <c r="M1322" t="b">
        <v>1</v>
      </c>
      <c r="N1322">
        <v>4080148</v>
      </c>
      <c r="O1322" t="s">
        <v>3677</v>
      </c>
      <c r="P1322">
        <v>5</v>
      </c>
      <c r="Q1322" t="s">
        <v>24</v>
      </c>
      <c r="R1322">
        <v>2</v>
      </c>
    </row>
    <row r="1323" spans="1:18" x14ac:dyDescent="0.2">
      <c r="A1323">
        <v>2091</v>
      </c>
      <c r="B1323">
        <v>5</v>
      </c>
      <c r="C1323">
        <v>2016</v>
      </c>
      <c r="D1323" s="1">
        <v>43188</v>
      </c>
      <c r="E1323" t="s">
        <v>3680</v>
      </c>
      <c r="F1323">
        <v>49982289</v>
      </c>
      <c r="G1323" t="b">
        <v>1</v>
      </c>
      <c r="H1323">
        <v>3120406</v>
      </c>
      <c r="I1323" t="s">
        <v>3681</v>
      </c>
      <c r="J1323" t="b">
        <v>1</v>
      </c>
      <c r="K1323">
        <v>5284005</v>
      </c>
      <c r="L1323" t="s">
        <v>3682</v>
      </c>
      <c r="M1323" t="b">
        <v>1</v>
      </c>
      <c r="N1323">
        <v>7356400</v>
      </c>
      <c r="O1323" t="s">
        <v>3683</v>
      </c>
      <c r="P1323">
        <v>0</v>
      </c>
      <c r="Q1323" t="s">
        <v>20</v>
      </c>
      <c r="R1323">
        <v>5</v>
      </c>
    </row>
    <row r="1324" spans="1:18" x14ac:dyDescent="0.2">
      <c r="A1324">
        <v>2092</v>
      </c>
      <c r="B1324">
        <v>5</v>
      </c>
      <c r="C1324">
        <v>2016</v>
      </c>
      <c r="D1324" s="1">
        <v>43186</v>
      </c>
      <c r="E1324" t="s">
        <v>3684</v>
      </c>
      <c r="F1324">
        <v>49965938</v>
      </c>
      <c r="G1324" t="b">
        <v>1</v>
      </c>
      <c r="H1324">
        <v>3118213</v>
      </c>
      <c r="I1324" t="s">
        <v>3685</v>
      </c>
      <c r="J1324" t="b">
        <v>1</v>
      </c>
      <c r="K1324">
        <v>5283313</v>
      </c>
      <c r="L1324" t="s">
        <v>3686</v>
      </c>
      <c r="M1324" t="b">
        <v>1</v>
      </c>
      <c r="N1324">
        <v>7353495</v>
      </c>
      <c r="O1324" t="s">
        <v>3687</v>
      </c>
      <c r="P1324">
        <v>0</v>
      </c>
      <c r="Q1324" t="s">
        <v>64</v>
      </c>
      <c r="R1324">
        <v>5</v>
      </c>
    </row>
    <row r="1325" spans="1:18" x14ac:dyDescent="0.2">
      <c r="A1325">
        <v>2094</v>
      </c>
      <c r="B1325">
        <v>6</v>
      </c>
      <c r="C1325">
        <v>2016</v>
      </c>
      <c r="D1325" s="1">
        <v>43186</v>
      </c>
      <c r="E1325" t="s">
        <v>3688</v>
      </c>
      <c r="F1325">
        <v>49778805</v>
      </c>
      <c r="G1325" t="b">
        <v>1</v>
      </c>
      <c r="H1325">
        <v>3118521</v>
      </c>
      <c r="I1325" t="s">
        <v>3689</v>
      </c>
      <c r="J1325" t="b">
        <v>1</v>
      </c>
      <c r="K1325">
        <v>5412059</v>
      </c>
      <c r="L1325" t="s">
        <v>3690</v>
      </c>
      <c r="M1325" t="b">
        <v>1</v>
      </c>
      <c r="N1325">
        <v>7350008</v>
      </c>
      <c r="O1325" t="s">
        <v>3691</v>
      </c>
      <c r="P1325">
        <v>-1</v>
      </c>
      <c r="Q1325" t="s">
        <v>20</v>
      </c>
      <c r="R1325">
        <v>6</v>
      </c>
    </row>
    <row r="1326" spans="1:18" x14ac:dyDescent="0.2">
      <c r="A1326">
        <v>2095</v>
      </c>
      <c r="B1326">
        <v>6</v>
      </c>
      <c r="C1326">
        <v>2016</v>
      </c>
      <c r="D1326" s="1">
        <v>43186</v>
      </c>
      <c r="E1326" t="s">
        <v>2918</v>
      </c>
      <c r="F1326">
        <v>46709309</v>
      </c>
      <c r="G1326" t="b">
        <v>1</v>
      </c>
      <c r="H1326">
        <v>11427</v>
      </c>
      <c r="I1326" t="s">
        <v>2919</v>
      </c>
      <c r="J1326" t="b">
        <v>1</v>
      </c>
      <c r="K1326">
        <v>288900</v>
      </c>
      <c r="L1326" t="s">
        <v>2920</v>
      </c>
      <c r="M1326" t="b">
        <v>1</v>
      </c>
      <c r="N1326">
        <v>137679</v>
      </c>
      <c r="O1326" t="s">
        <v>2921</v>
      </c>
      <c r="P1326">
        <v>-1</v>
      </c>
      <c r="Q1326" t="s">
        <v>108</v>
      </c>
      <c r="R1326">
        <v>6</v>
      </c>
    </row>
    <row r="1327" spans="1:18" x14ac:dyDescent="0.2">
      <c r="A1327">
        <v>2096</v>
      </c>
      <c r="B1327">
        <v>2</v>
      </c>
      <c r="C1327">
        <v>2016</v>
      </c>
      <c r="D1327" s="1">
        <v>43183</v>
      </c>
      <c r="E1327" t="s">
        <v>3692</v>
      </c>
      <c r="F1327">
        <v>635632</v>
      </c>
      <c r="G1327" t="b">
        <v>1</v>
      </c>
      <c r="H1327">
        <v>3115625</v>
      </c>
      <c r="I1327" t="s">
        <v>3693</v>
      </c>
      <c r="J1327" t="b">
        <v>1</v>
      </c>
      <c r="K1327">
        <v>5688378</v>
      </c>
      <c r="L1327" t="s">
        <v>3694</v>
      </c>
      <c r="M1327" t="b">
        <v>1</v>
      </c>
      <c r="N1327">
        <v>4968244</v>
      </c>
      <c r="O1327" t="s">
        <v>3692</v>
      </c>
      <c r="P1327">
        <v>5</v>
      </c>
      <c r="Q1327" t="s">
        <v>24</v>
      </c>
      <c r="R1327">
        <v>2</v>
      </c>
    </row>
    <row r="1328" spans="1:18" x14ac:dyDescent="0.2">
      <c r="A1328">
        <v>2098</v>
      </c>
      <c r="B1328">
        <v>4</v>
      </c>
      <c r="C1328">
        <v>2016</v>
      </c>
      <c r="D1328" s="1">
        <v>43183</v>
      </c>
      <c r="E1328" t="s">
        <v>3695</v>
      </c>
      <c r="F1328">
        <v>18603629</v>
      </c>
      <c r="G1328" t="b">
        <v>1</v>
      </c>
      <c r="H1328">
        <v>378464</v>
      </c>
      <c r="I1328" t="s">
        <v>3696</v>
      </c>
      <c r="J1328" t="b">
        <v>1</v>
      </c>
      <c r="K1328">
        <v>806602</v>
      </c>
      <c r="L1328" t="s">
        <v>3697</v>
      </c>
      <c r="M1328" t="b">
        <v>1</v>
      </c>
      <c r="N1328">
        <v>698213</v>
      </c>
      <c r="O1328" t="s">
        <v>3695</v>
      </c>
      <c r="P1328">
        <v>2</v>
      </c>
      <c r="Q1328" t="s">
        <v>24</v>
      </c>
      <c r="R1328">
        <v>4</v>
      </c>
    </row>
    <row r="1329" spans="1:18" x14ac:dyDescent="0.2">
      <c r="A1329">
        <v>2099</v>
      </c>
      <c r="B1329">
        <v>2</v>
      </c>
      <c r="C1329">
        <v>2016</v>
      </c>
      <c r="D1329" s="1">
        <v>43182</v>
      </c>
      <c r="E1329" t="s">
        <v>3698</v>
      </c>
      <c r="F1329">
        <v>2208229</v>
      </c>
      <c r="G1329" t="b">
        <v>1</v>
      </c>
      <c r="H1329">
        <v>3115640</v>
      </c>
      <c r="I1329" t="s">
        <v>3699</v>
      </c>
      <c r="J1329" t="b">
        <v>0</v>
      </c>
      <c r="M1329" t="b">
        <v>1</v>
      </c>
      <c r="N1329">
        <v>6582210</v>
      </c>
      <c r="O1329" t="s">
        <v>3698</v>
      </c>
      <c r="P1329">
        <v>5</v>
      </c>
      <c r="Q1329" t="s">
        <v>24</v>
      </c>
      <c r="R1329">
        <v>2</v>
      </c>
    </row>
    <row r="1330" spans="1:18" x14ac:dyDescent="0.2">
      <c r="A1330">
        <v>2101</v>
      </c>
      <c r="B1330">
        <v>2</v>
      </c>
      <c r="C1330">
        <v>2016</v>
      </c>
      <c r="D1330" s="1">
        <v>43181</v>
      </c>
      <c r="E1330" t="s">
        <v>3700</v>
      </c>
      <c r="F1330">
        <v>1560095</v>
      </c>
      <c r="G1330" t="b">
        <v>1</v>
      </c>
      <c r="H1330">
        <v>3953712</v>
      </c>
      <c r="I1330" t="s">
        <v>3701</v>
      </c>
      <c r="J1330" t="b">
        <v>1</v>
      </c>
      <c r="K1330">
        <v>3183415</v>
      </c>
      <c r="L1330" t="s">
        <v>3702</v>
      </c>
      <c r="M1330" t="b">
        <v>1</v>
      </c>
      <c r="N1330">
        <v>6085602</v>
      </c>
      <c r="O1330" t="s">
        <v>3700</v>
      </c>
      <c r="P1330">
        <v>5</v>
      </c>
      <c r="Q1330" t="s">
        <v>24</v>
      </c>
      <c r="R1330">
        <v>2</v>
      </c>
    </row>
    <row r="1331" spans="1:18" x14ac:dyDescent="0.2">
      <c r="A1331">
        <v>2103</v>
      </c>
      <c r="B1331">
        <v>2</v>
      </c>
      <c r="C1331">
        <v>2016</v>
      </c>
      <c r="D1331" s="1">
        <v>43180</v>
      </c>
      <c r="E1331" t="s">
        <v>3703</v>
      </c>
      <c r="F1331">
        <v>4091453</v>
      </c>
      <c r="G1331" t="b">
        <v>1</v>
      </c>
      <c r="H1331">
        <v>4470468</v>
      </c>
      <c r="I1331" t="s">
        <v>3704</v>
      </c>
      <c r="J1331" t="b">
        <v>1</v>
      </c>
      <c r="K1331">
        <v>425435</v>
      </c>
      <c r="L1331" t="s">
        <v>3705</v>
      </c>
      <c r="M1331" t="b">
        <v>1</v>
      </c>
      <c r="N1331">
        <v>533618</v>
      </c>
      <c r="O1331" t="s">
        <v>3703</v>
      </c>
      <c r="P1331">
        <v>5</v>
      </c>
      <c r="Q1331" t="s">
        <v>24</v>
      </c>
      <c r="R1331">
        <v>2</v>
      </c>
    </row>
    <row r="1332" spans="1:18" x14ac:dyDescent="0.2">
      <c r="A1332">
        <v>2104</v>
      </c>
      <c r="B1332">
        <v>2</v>
      </c>
      <c r="C1332">
        <v>2016</v>
      </c>
      <c r="D1332" s="1">
        <v>43180</v>
      </c>
      <c r="E1332" t="s">
        <v>3706</v>
      </c>
      <c r="F1332">
        <v>179158</v>
      </c>
      <c r="G1332" t="b">
        <v>1</v>
      </c>
      <c r="H1332">
        <v>281473</v>
      </c>
      <c r="I1332" t="s">
        <v>3707</v>
      </c>
      <c r="J1332" t="b">
        <v>1</v>
      </c>
      <c r="K1332">
        <v>640265</v>
      </c>
      <c r="L1332" t="s">
        <v>3708</v>
      </c>
      <c r="M1332" t="b">
        <v>1</v>
      </c>
      <c r="N1332">
        <v>1871852</v>
      </c>
      <c r="O1332" t="s">
        <v>3706</v>
      </c>
      <c r="P1332">
        <v>5</v>
      </c>
      <c r="Q1332" t="s">
        <v>24</v>
      </c>
      <c r="R1332">
        <v>2</v>
      </c>
    </row>
    <row r="1333" spans="1:18" x14ac:dyDescent="0.2">
      <c r="A1333">
        <v>2105</v>
      </c>
      <c r="B1333">
        <v>3</v>
      </c>
      <c r="C1333">
        <v>2016</v>
      </c>
      <c r="D1333" s="1">
        <v>43179</v>
      </c>
      <c r="E1333" t="s">
        <v>3709</v>
      </c>
      <c r="F1333">
        <v>48606312</v>
      </c>
      <c r="G1333" t="b">
        <v>0</v>
      </c>
      <c r="J1333" t="b">
        <v>1</v>
      </c>
      <c r="K1333">
        <v>5277072</v>
      </c>
      <c r="L1333" t="s">
        <v>3710</v>
      </c>
      <c r="M1333" t="b">
        <v>1</v>
      </c>
      <c r="N1333">
        <v>7903797</v>
      </c>
      <c r="O1333" t="s">
        <v>3711</v>
      </c>
      <c r="P1333">
        <v>1</v>
      </c>
      <c r="Q1333" t="s">
        <v>20</v>
      </c>
      <c r="R1333">
        <v>3</v>
      </c>
    </row>
    <row r="1334" spans="1:18" x14ac:dyDescent="0.2">
      <c r="A1334">
        <v>2107</v>
      </c>
      <c r="B1334">
        <v>4</v>
      </c>
      <c r="C1334">
        <v>2016</v>
      </c>
      <c r="D1334" s="1">
        <v>43178</v>
      </c>
      <c r="E1334" t="s">
        <v>3712</v>
      </c>
      <c r="F1334">
        <v>46195842</v>
      </c>
      <c r="G1334" t="b">
        <v>0</v>
      </c>
      <c r="J1334" t="b">
        <v>0</v>
      </c>
      <c r="M1334" t="b">
        <v>1</v>
      </c>
      <c r="N1334">
        <v>7035972</v>
      </c>
      <c r="O1334" t="s">
        <v>3713</v>
      </c>
      <c r="P1334">
        <v>2</v>
      </c>
      <c r="Q1334" t="s">
        <v>20</v>
      </c>
      <c r="R1334">
        <v>4</v>
      </c>
    </row>
    <row r="1335" spans="1:18" x14ac:dyDescent="0.2">
      <c r="A1335">
        <v>2108</v>
      </c>
      <c r="B1335">
        <v>5</v>
      </c>
      <c r="C1335">
        <v>2016</v>
      </c>
      <c r="D1335" s="1">
        <v>43178</v>
      </c>
      <c r="E1335" t="s">
        <v>3714</v>
      </c>
      <c r="F1335">
        <v>49852149</v>
      </c>
      <c r="G1335" t="b">
        <v>1</v>
      </c>
      <c r="H1335">
        <v>3109942</v>
      </c>
      <c r="I1335" t="s">
        <v>3715</v>
      </c>
      <c r="J1335" t="b">
        <v>1</v>
      </c>
      <c r="K1335">
        <v>5365898</v>
      </c>
      <c r="L1335" t="s">
        <v>3716</v>
      </c>
      <c r="M1335" t="b">
        <v>1</v>
      </c>
      <c r="N1335">
        <v>7342702</v>
      </c>
      <c r="O1335" t="s">
        <v>3717</v>
      </c>
      <c r="P1335">
        <v>0</v>
      </c>
      <c r="Q1335" t="s">
        <v>64</v>
      </c>
      <c r="R1335">
        <v>5</v>
      </c>
    </row>
    <row r="1336" spans="1:18" x14ac:dyDescent="0.2">
      <c r="A1336">
        <v>2109</v>
      </c>
      <c r="B1336">
        <v>5</v>
      </c>
      <c r="C1336">
        <v>2016</v>
      </c>
      <c r="D1336" s="1">
        <v>43178</v>
      </c>
      <c r="E1336" t="s">
        <v>3718</v>
      </c>
      <c r="F1336">
        <v>49764741</v>
      </c>
      <c r="G1336" t="b">
        <v>1</v>
      </c>
      <c r="H1336">
        <v>3104999</v>
      </c>
      <c r="I1336" t="s">
        <v>3719</v>
      </c>
      <c r="J1336" t="b">
        <v>0</v>
      </c>
      <c r="M1336" t="b">
        <v>1</v>
      </c>
      <c r="N1336">
        <v>7334955</v>
      </c>
      <c r="O1336" t="s">
        <v>3720</v>
      </c>
      <c r="P1336">
        <v>0</v>
      </c>
      <c r="Q1336" t="s">
        <v>64</v>
      </c>
      <c r="R1336">
        <v>5</v>
      </c>
    </row>
    <row r="1337" spans="1:18" x14ac:dyDescent="0.2">
      <c r="A1337">
        <v>2110</v>
      </c>
      <c r="B1337">
        <v>5</v>
      </c>
      <c r="C1337">
        <v>2016</v>
      </c>
      <c r="D1337" s="1">
        <v>43178</v>
      </c>
      <c r="E1337" t="s">
        <v>3721</v>
      </c>
      <c r="F1337">
        <v>49846549</v>
      </c>
      <c r="G1337" t="b">
        <v>1</v>
      </c>
      <c r="H1337">
        <v>3109804</v>
      </c>
      <c r="I1337" t="s">
        <v>3722</v>
      </c>
      <c r="J1337" t="b">
        <v>1</v>
      </c>
      <c r="K1337">
        <v>5271820</v>
      </c>
      <c r="L1337" t="s">
        <v>3723</v>
      </c>
      <c r="M1337" t="b">
        <v>1</v>
      </c>
      <c r="N1337">
        <v>7342131</v>
      </c>
      <c r="O1337" t="s">
        <v>3724</v>
      </c>
      <c r="P1337">
        <v>0</v>
      </c>
      <c r="Q1337" t="s">
        <v>20</v>
      </c>
      <c r="R1337">
        <v>5</v>
      </c>
    </row>
    <row r="1338" spans="1:18" x14ac:dyDescent="0.2">
      <c r="A1338">
        <v>2111</v>
      </c>
      <c r="B1338">
        <v>5</v>
      </c>
      <c r="C1338">
        <v>2016</v>
      </c>
      <c r="D1338" s="1">
        <v>43177</v>
      </c>
      <c r="E1338" t="s">
        <v>3725</v>
      </c>
      <c r="F1338">
        <v>48561825</v>
      </c>
      <c r="G1338" t="b">
        <v>1</v>
      </c>
      <c r="H1338">
        <v>3109426</v>
      </c>
      <c r="I1338" t="s">
        <v>3726</v>
      </c>
      <c r="J1338" t="b">
        <v>0</v>
      </c>
      <c r="M1338" t="b">
        <v>1</v>
      </c>
      <c r="N1338">
        <v>7342327</v>
      </c>
      <c r="O1338" t="s">
        <v>3725</v>
      </c>
      <c r="P1338">
        <v>0</v>
      </c>
      <c r="Q1338" t="s">
        <v>24</v>
      </c>
      <c r="R1338">
        <v>5</v>
      </c>
    </row>
    <row r="1339" spans="1:18" x14ac:dyDescent="0.2">
      <c r="A1339">
        <v>2112</v>
      </c>
      <c r="B1339">
        <v>2</v>
      </c>
      <c r="C1339">
        <v>2016</v>
      </c>
      <c r="D1339" s="1">
        <v>43177</v>
      </c>
      <c r="E1339" t="s">
        <v>3727</v>
      </c>
      <c r="F1339">
        <v>72673</v>
      </c>
      <c r="G1339" t="b">
        <v>1</v>
      </c>
      <c r="H1339">
        <v>1238529</v>
      </c>
      <c r="I1339" t="s">
        <v>3728</v>
      </c>
      <c r="J1339" t="b">
        <v>1</v>
      </c>
      <c r="K1339">
        <v>633916</v>
      </c>
      <c r="L1339" t="s">
        <v>3729</v>
      </c>
      <c r="M1339" t="b">
        <v>1</v>
      </c>
      <c r="N1339">
        <v>1054725</v>
      </c>
      <c r="O1339" t="s">
        <v>3727</v>
      </c>
      <c r="P1339">
        <v>5</v>
      </c>
      <c r="Q1339" t="s">
        <v>24</v>
      </c>
      <c r="R1339">
        <v>2</v>
      </c>
    </row>
    <row r="1340" spans="1:18" x14ac:dyDescent="0.2">
      <c r="A1340">
        <v>2113</v>
      </c>
      <c r="B1340">
        <v>2</v>
      </c>
      <c r="C1340">
        <v>2016</v>
      </c>
      <c r="D1340" s="1">
        <v>43176</v>
      </c>
      <c r="E1340" t="s">
        <v>3730</v>
      </c>
      <c r="F1340">
        <v>2266113</v>
      </c>
      <c r="G1340" t="b">
        <v>1</v>
      </c>
      <c r="H1340">
        <v>1914105</v>
      </c>
      <c r="I1340" t="s">
        <v>3731</v>
      </c>
      <c r="J1340" t="b">
        <v>1</v>
      </c>
      <c r="K1340">
        <v>1186069</v>
      </c>
      <c r="L1340" t="s">
        <v>3732</v>
      </c>
      <c r="M1340" t="b">
        <v>1</v>
      </c>
      <c r="N1340">
        <v>3287460</v>
      </c>
      <c r="O1340" t="s">
        <v>3730</v>
      </c>
      <c r="P1340">
        <v>5</v>
      </c>
      <c r="Q1340" t="s">
        <v>24</v>
      </c>
      <c r="R1340">
        <v>2</v>
      </c>
    </row>
    <row r="1341" spans="1:18" x14ac:dyDescent="0.2">
      <c r="A1341">
        <v>2115</v>
      </c>
      <c r="B1341">
        <v>2</v>
      </c>
      <c r="C1341">
        <v>2016</v>
      </c>
      <c r="D1341" s="1">
        <v>43176</v>
      </c>
      <c r="E1341" t="s">
        <v>3733</v>
      </c>
      <c r="F1341">
        <v>462609</v>
      </c>
      <c r="G1341" t="b">
        <v>1</v>
      </c>
      <c r="H1341">
        <v>3109162</v>
      </c>
      <c r="I1341" t="s">
        <v>3734</v>
      </c>
      <c r="J1341" t="b">
        <v>0</v>
      </c>
      <c r="M1341" t="b">
        <v>0</v>
      </c>
      <c r="P1341">
        <v>5</v>
      </c>
      <c r="Q1341" t="s">
        <v>24</v>
      </c>
      <c r="R1341">
        <v>2</v>
      </c>
    </row>
    <row r="1342" spans="1:18" x14ac:dyDescent="0.2">
      <c r="A1342">
        <v>2116</v>
      </c>
      <c r="B1342">
        <v>4</v>
      </c>
      <c r="C1342">
        <v>2016</v>
      </c>
      <c r="D1342" s="1">
        <v>43174</v>
      </c>
      <c r="E1342" t="s">
        <v>3735</v>
      </c>
      <c r="F1342">
        <v>159285</v>
      </c>
      <c r="G1342" t="b">
        <v>1</v>
      </c>
      <c r="H1342">
        <v>1308182</v>
      </c>
      <c r="I1342" t="s">
        <v>3736</v>
      </c>
      <c r="J1342" t="b">
        <v>1</v>
      </c>
      <c r="K1342">
        <v>69215</v>
      </c>
      <c r="L1342" t="s">
        <v>3737</v>
      </c>
      <c r="M1342" t="b">
        <v>1</v>
      </c>
      <c r="N1342">
        <v>56330</v>
      </c>
      <c r="O1342" t="s">
        <v>3738</v>
      </c>
      <c r="P1342">
        <v>2</v>
      </c>
      <c r="Q1342" t="s">
        <v>102</v>
      </c>
      <c r="R1342">
        <v>4</v>
      </c>
    </row>
    <row r="1343" spans="1:18" x14ac:dyDescent="0.2">
      <c r="A1343">
        <v>2117</v>
      </c>
      <c r="B1343">
        <v>2</v>
      </c>
      <c r="C1343">
        <v>2016</v>
      </c>
      <c r="D1343" s="1">
        <v>43173</v>
      </c>
      <c r="E1343" t="s">
        <v>3739</v>
      </c>
      <c r="F1343">
        <v>75233</v>
      </c>
      <c r="G1343" t="b">
        <v>1</v>
      </c>
      <c r="H1343">
        <v>1031302</v>
      </c>
      <c r="I1343" t="s">
        <v>3740</v>
      </c>
      <c r="J1343" t="b">
        <v>1</v>
      </c>
      <c r="K1343">
        <v>507313</v>
      </c>
      <c r="L1343" t="s">
        <v>3741</v>
      </c>
      <c r="M1343" t="b">
        <v>1</v>
      </c>
      <c r="N1343">
        <v>494230</v>
      </c>
      <c r="O1343" t="s">
        <v>3739</v>
      </c>
      <c r="P1343">
        <v>5</v>
      </c>
      <c r="Q1343" t="s">
        <v>24</v>
      </c>
      <c r="R1343">
        <v>2</v>
      </c>
    </row>
    <row r="1344" spans="1:18" x14ac:dyDescent="0.2">
      <c r="A1344">
        <v>2118</v>
      </c>
      <c r="B1344">
        <v>5</v>
      </c>
      <c r="C1344">
        <v>2016</v>
      </c>
      <c r="D1344" s="1">
        <v>43172</v>
      </c>
      <c r="E1344" t="s">
        <v>3718</v>
      </c>
      <c r="F1344">
        <v>49764741</v>
      </c>
      <c r="G1344" t="b">
        <v>1</v>
      </c>
      <c r="H1344">
        <v>3104999</v>
      </c>
      <c r="I1344" t="s">
        <v>3719</v>
      </c>
      <c r="J1344" t="b">
        <v>0</v>
      </c>
      <c r="M1344" t="b">
        <v>1</v>
      </c>
      <c r="N1344">
        <v>7334955</v>
      </c>
      <c r="O1344" t="s">
        <v>3720</v>
      </c>
      <c r="P1344">
        <v>0</v>
      </c>
      <c r="Q1344" t="s">
        <v>64</v>
      </c>
      <c r="R1344">
        <v>5</v>
      </c>
    </row>
    <row r="1345" spans="1:18" x14ac:dyDescent="0.2">
      <c r="A1345">
        <v>2119</v>
      </c>
      <c r="B1345">
        <v>5</v>
      </c>
      <c r="C1345">
        <v>2016</v>
      </c>
      <c r="D1345" s="1">
        <v>43172</v>
      </c>
      <c r="E1345" t="s">
        <v>3742</v>
      </c>
      <c r="F1345">
        <v>49763887</v>
      </c>
      <c r="G1345" t="b">
        <v>1</v>
      </c>
      <c r="H1345">
        <v>3105071</v>
      </c>
      <c r="I1345" t="s">
        <v>3743</v>
      </c>
      <c r="J1345" t="b">
        <v>1</v>
      </c>
      <c r="K1345">
        <v>5271775</v>
      </c>
      <c r="L1345" t="s">
        <v>3744</v>
      </c>
      <c r="M1345" t="b">
        <v>1</v>
      </c>
      <c r="N1345">
        <v>7334994</v>
      </c>
      <c r="O1345" t="s">
        <v>3745</v>
      </c>
      <c r="P1345">
        <v>0</v>
      </c>
      <c r="Q1345" t="s">
        <v>64</v>
      </c>
      <c r="R1345">
        <v>5</v>
      </c>
    </row>
    <row r="1346" spans="1:18" x14ac:dyDescent="0.2">
      <c r="A1346">
        <v>2120</v>
      </c>
      <c r="B1346">
        <v>2</v>
      </c>
      <c r="C1346">
        <v>2016</v>
      </c>
      <c r="D1346" s="1">
        <v>43171</v>
      </c>
      <c r="E1346" t="s">
        <v>3746</v>
      </c>
      <c r="F1346">
        <v>1135560</v>
      </c>
      <c r="G1346" t="b">
        <v>1</v>
      </c>
      <c r="H1346">
        <v>1854644</v>
      </c>
      <c r="I1346" t="s">
        <v>3747</v>
      </c>
      <c r="J1346" t="b">
        <v>1</v>
      </c>
      <c r="K1346">
        <v>3096642</v>
      </c>
      <c r="L1346" t="s">
        <v>3748</v>
      </c>
      <c r="M1346" t="b">
        <v>1</v>
      </c>
      <c r="N1346">
        <v>5443623</v>
      </c>
      <c r="O1346" t="s">
        <v>3746</v>
      </c>
      <c r="P1346">
        <v>5</v>
      </c>
      <c r="Q1346" t="s">
        <v>24</v>
      </c>
      <c r="R1346">
        <v>2</v>
      </c>
    </row>
    <row r="1347" spans="1:18" x14ac:dyDescent="0.2">
      <c r="A1347">
        <v>2121</v>
      </c>
      <c r="B1347">
        <v>2</v>
      </c>
      <c r="C1347">
        <v>2016</v>
      </c>
      <c r="D1347" s="1">
        <v>43170</v>
      </c>
      <c r="E1347" t="s">
        <v>3749</v>
      </c>
      <c r="F1347">
        <v>1138903</v>
      </c>
      <c r="G1347" t="b">
        <v>1</v>
      </c>
      <c r="H1347">
        <v>3102600</v>
      </c>
      <c r="I1347" t="s">
        <v>3750</v>
      </c>
      <c r="J1347" t="b">
        <v>0</v>
      </c>
      <c r="M1347" t="b">
        <v>1</v>
      </c>
      <c r="N1347">
        <v>540214</v>
      </c>
      <c r="O1347" t="s">
        <v>3751</v>
      </c>
      <c r="P1347">
        <v>5</v>
      </c>
      <c r="Q1347" t="s">
        <v>24</v>
      </c>
      <c r="R1347">
        <v>2</v>
      </c>
    </row>
    <row r="1348" spans="1:18" x14ac:dyDescent="0.2">
      <c r="A1348">
        <v>2122</v>
      </c>
      <c r="B1348">
        <v>2</v>
      </c>
      <c r="C1348">
        <v>2016</v>
      </c>
      <c r="D1348" s="1">
        <v>43170</v>
      </c>
      <c r="E1348" t="s">
        <v>3752</v>
      </c>
      <c r="F1348">
        <v>55915</v>
      </c>
      <c r="G1348" t="b">
        <v>1</v>
      </c>
      <c r="H1348">
        <v>3102962</v>
      </c>
      <c r="I1348" t="s">
        <v>3753</v>
      </c>
      <c r="J1348" t="b">
        <v>1</v>
      </c>
      <c r="K1348">
        <v>5276744</v>
      </c>
      <c r="L1348" t="s">
        <v>3754</v>
      </c>
      <c r="M1348" t="b">
        <v>1</v>
      </c>
      <c r="N1348">
        <v>240644</v>
      </c>
      <c r="O1348" t="s">
        <v>3752</v>
      </c>
      <c r="P1348">
        <v>5</v>
      </c>
      <c r="Q1348" t="s">
        <v>24</v>
      </c>
      <c r="R1348">
        <v>2</v>
      </c>
    </row>
    <row r="1349" spans="1:18" x14ac:dyDescent="0.2">
      <c r="A1349">
        <v>2123</v>
      </c>
      <c r="B1349">
        <v>2</v>
      </c>
      <c r="C1349">
        <v>2016</v>
      </c>
      <c r="D1349" s="1">
        <v>43169</v>
      </c>
      <c r="E1349" t="s">
        <v>3755</v>
      </c>
      <c r="F1349">
        <v>1231093</v>
      </c>
      <c r="G1349" t="b">
        <v>1</v>
      </c>
      <c r="H1349">
        <v>3214446</v>
      </c>
      <c r="I1349" t="s">
        <v>3756</v>
      </c>
      <c r="J1349" t="b">
        <v>1</v>
      </c>
      <c r="K1349">
        <v>5305626</v>
      </c>
      <c r="L1349" t="s">
        <v>3757</v>
      </c>
      <c r="M1349" t="b">
        <v>1</v>
      </c>
      <c r="N1349">
        <v>6579834</v>
      </c>
      <c r="O1349" t="s">
        <v>3755</v>
      </c>
      <c r="P1349">
        <v>5</v>
      </c>
      <c r="Q1349" t="s">
        <v>24</v>
      </c>
      <c r="R1349">
        <v>2</v>
      </c>
    </row>
    <row r="1350" spans="1:18" x14ac:dyDescent="0.2">
      <c r="A1350">
        <v>2124</v>
      </c>
      <c r="B1350">
        <v>6</v>
      </c>
      <c r="C1350">
        <v>2016</v>
      </c>
      <c r="D1350" s="1">
        <v>43168</v>
      </c>
      <c r="E1350" t="s">
        <v>3758</v>
      </c>
      <c r="F1350">
        <v>49693402</v>
      </c>
      <c r="G1350" t="b">
        <v>0</v>
      </c>
      <c r="J1350" t="b">
        <v>1</v>
      </c>
      <c r="K1350">
        <v>5260414</v>
      </c>
      <c r="L1350" t="s">
        <v>3759</v>
      </c>
      <c r="M1350" t="b">
        <v>1</v>
      </c>
      <c r="N1350">
        <v>7333715</v>
      </c>
      <c r="O1350" t="s">
        <v>3758</v>
      </c>
      <c r="P1350">
        <v>-1</v>
      </c>
      <c r="Q1350" t="s">
        <v>94</v>
      </c>
      <c r="R1350">
        <v>6</v>
      </c>
    </row>
    <row r="1351" spans="1:18" x14ac:dyDescent="0.2">
      <c r="A1351">
        <v>2125</v>
      </c>
      <c r="B1351">
        <v>1</v>
      </c>
      <c r="C1351">
        <v>2016</v>
      </c>
      <c r="D1351" s="1">
        <v>43168</v>
      </c>
      <c r="E1351" t="s">
        <v>3760</v>
      </c>
      <c r="F1351">
        <v>22354952</v>
      </c>
      <c r="G1351" t="b">
        <v>1</v>
      </c>
      <c r="H1351">
        <v>2538592</v>
      </c>
      <c r="I1351" t="s">
        <v>3761</v>
      </c>
      <c r="J1351" t="b">
        <v>1</v>
      </c>
      <c r="K1351">
        <v>2817094</v>
      </c>
      <c r="L1351" t="s">
        <v>3762</v>
      </c>
      <c r="M1351" t="b">
        <v>0</v>
      </c>
      <c r="P1351">
        <v>6</v>
      </c>
      <c r="Q1351" t="s">
        <v>110</v>
      </c>
      <c r="R1351">
        <v>1</v>
      </c>
    </row>
    <row r="1352" spans="1:18" x14ac:dyDescent="0.2">
      <c r="A1352">
        <v>2127</v>
      </c>
      <c r="B1352">
        <v>2</v>
      </c>
      <c r="C1352">
        <v>2016</v>
      </c>
      <c r="D1352" s="1">
        <v>43165</v>
      </c>
      <c r="E1352" t="s">
        <v>3763</v>
      </c>
      <c r="F1352">
        <v>21181</v>
      </c>
      <c r="G1352" t="b">
        <v>1</v>
      </c>
      <c r="H1352">
        <v>1425124</v>
      </c>
      <c r="I1352" t="s">
        <v>3764</v>
      </c>
      <c r="J1352" t="b">
        <v>1</v>
      </c>
      <c r="K1352">
        <v>540470</v>
      </c>
      <c r="L1352" t="s">
        <v>3765</v>
      </c>
      <c r="M1352" t="b">
        <v>1</v>
      </c>
      <c r="N1352">
        <v>1272068</v>
      </c>
      <c r="O1352" t="s">
        <v>3763</v>
      </c>
      <c r="P1352">
        <v>5</v>
      </c>
      <c r="Q1352" t="s">
        <v>24</v>
      </c>
      <c r="R1352">
        <v>2</v>
      </c>
    </row>
    <row r="1353" spans="1:18" x14ac:dyDescent="0.2">
      <c r="A1353">
        <v>2128</v>
      </c>
      <c r="B1353">
        <v>3</v>
      </c>
      <c r="C1353">
        <v>2016</v>
      </c>
      <c r="D1353" s="1">
        <v>43165</v>
      </c>
      <c r="E1353" t="s">
        <v>3766</v>
      </c>
      <c r="F1353">
        <v>45575971</v>
      </c>
      <c r="G1353" t="b">
        <v>0</v>
      </c>
      <c r="J1353" t="b">
        <v>1</v>
      </c>
      <c r="K1353">
        <v>5242703</v>
      </c>
      <c r="L1353" t="s">
        <v>3767</v>
      </c>
      <c r="M1353" t="b">
        <v>1</v>
      </c>
      <c r="N1353">
        <v>7351247</v>
      </c>
      <c r="O1353" t="s">
        <v>3768</v>
      </c>
      <c r="P1353">
        <v>1</v>
      </c>
      <c r="Q1353" t="s">
        <v>20</v>
      </c>
      <c r="R1353">
        <v>3</v>
      </c>
    </row>
    <row r="1354" spans="1:18" x14ac:dyDescent="0.2">
      <c r="A1354">
        <v>2129</v>
      </c>
      <c r="B1354">
        <v>2</v>
      </c>
      <c r="C1354">
        <v>2016</v>
      </c>
      <c r="D1354" s="1">
        <v>43164</v>
      </c>
      <c r="E1354" t="s">
        <v>3769</v>
      </c>
      <c r="F1354">
        <v>154959</v>
      </c>
      <c r="G1354" t="b">
        <v>1</v>
      </c>
      <c r="H1354">
        <v>3097482</v>
      </c>
      <c r="I1354" t="s">
        <v>3770</v>
      </c>
      <c r="J1354" t="b">
        <v>1</v>
      </c>
      <c r="K1354">
        <v>26329</v>
      </c>
      <c r="L1354" t="s">
        <v>3771</v>
      </c>
      <c r="M1354" t="b">
        <v>1</v>
      </c>
      <c r="N1354">
        <v>411796</v>
      </c>
      <c r="O1354" t="s">
        <v>3769</v>
      </c>
      <c r="P1354">
        <v>5</v>
      </c>
      <c r="Q1354" t="s">
        <v>24</v>
      </c>
      <c r="R1354">
        <v>2</v>
      </c>
    </row>
    <row r="1355" spans="1:18" x14ac:dyDescent="0.2">
      <c r="A1355">
        <v>2130</v>
      </c>
      <c r="B1355">
        <v>2</v>
      </c>
      <c r="C1355">
        <v>2016</v>
      </c>
      <c r="D1355" s="1">
        <v>43164</v>
      </c>
      <c r="E1355" t="s">
        <v>3772</v>
      </c>
      <c r="F1355">
        <v>904338</v>
      </c>
      <c r="G1355" t="b">
        <v>1</v>
      </c>
      <c r="H1355">
        <v>37909</v>
      </c>
      <c r="I1355" t="s">
        <v>3773</v>
      </c>
      <c r="J1355" t="b">
        <v>1</v>
      </c>
      <c r="K1355">
        <v>5257848</v>
      </c>
      <c r="L1355" t="s">
        <v>3774</v>
      </c>
      <c r="M1355" t="b">
        <v>1</v>
      </c>
      <c r="N1355">
        <v>290139</v>
      </c>
      <c r="O1355" t="s">
        <v>3772</v>
      </c>
      <c r="P1355">
        <v>5</v>
      </c>
      <c r="Q1355" t="s">
        <v>24</v>
      </c>
      <c r="R1355">
        <v>2</v>
      </c>
    </row>
    <row r="1356" spans="1:18" x14ac:dyDescent="0.2">
      <c r="A1356">
        <v>2131</v>
      </c>
      <c r="B1356">
        <v>3</v>
      </c>
      <c r="C1356">
        <v>2016</v>
      </c>
      <c r="D1356" s="1">
        <v>43164</v>
      </c>
      <c r="E1356" t="s">
        <v>3775</v>
      </c>
      <c r="F1356">
        <v>48792763</v>
      </c>
      <c r="G1356" t="b">
        <v>0</v>
      </c>
      <c r="J1356" t="b">
        <v>1</v>
      </c>
      <c r="K1356">
        <v>5261509</v>
      </c>
      <c r="L1356" t="s">
        <v>3776</v>
      </c>
      <c r="M1356" t="b">
        <v>0</v>
      </c>
      <c r="P1356">
        <v>1</v>
      </c>
      <c r="Q1356" t="s">
        <v>20</v>
      </c>
      <c r="R1356">
        <v>3</v>
      </c>
    </row>
    <row r="1357" spans="1:18" x14ac:dyDescent="0.2">
      <c r="A1357">
        <v>2132</v>
      </c>
      <c r="B1357">
        <v>5</v>
      </c>
      <c r="C1357">
        <v>2016</v>
      </c>
      <c r="D1357" s="1">
        <v>43163</v>
      </c>
      <c r="E1357" t="s">
        <v>3777</v>
      </c>
      <c r="F1357">
        <v>46502011</v>
      </c>
      <c r="G1357" t="b">
        <v>1</v>
      </c>
      <c r="H1357">
        <v>3097586</v>
      </c>
      <c r="I1357" t="s">
        <v>3778</v>
      </c>
      <c r="J1357" t="b">
        <v>0</v>
      </c>
      <c r="M1357" t="b">
        <v>1</v>
      </c>
      <c r="N1357">
        <v>7320240</v>
      </c>
      <c r="O1357" t="s">
        <v>3777</v>
      </c>
      <c r="P1357">
        <v>0</v>
      </c>
      <c r="Q1357" t="s">
        <v>24</v>
      </c>
      <c r="R1357">
        <v>5</v>
      </c>
    </row>
    <row r="1358" spans="1:18" x14ac:dyDescent="0.2">
      <c r="A1358">
        <v>2133</v>
      </c>
      <c r="B1358">
        <v>1</v>
      </c>
      <c r="C1358">
        <v>2016</v>
      </c>
      <c r="D1358" s="1">
        <v>43163</v>
      </c>
      <c r="E1358" t="s">
        <v>3779</v>
      </c>
      <c r="F1358">
        <v>49634369</v>
      </c>
      <c r="G1358" t="b">
        <v>1</v>
      </c>
      <c r="H1358">
        <v>3168440</v>
      </c>
      <c r="I1358" t="s">
        <v>3779</v>
      </c>
      <c r="J1358" t="b">
        <v>1</v>
      </c>
      <c r="K1358">
        <v>5255071</v>
      </c>
      <c r="L1358" t="s">
        <v>3779</v>
      </c>
      <c r="M1358" t="b">
        <v>1</v>
      </c>
      <c r="N1358">
        <v>7327360</v>
      </c>
      <c r="O1358" t="s">
        <v>3779</v>
      </c>
      <c r="P1358">
        <v>6</v>
      </c>
      <c r="Q1358" t="s">
        <v>110</v>
      </c>
      <c r="R1358">
        <v>1</v>
      </c>
    </row>
    <row r="1359" spans="1:18" x14ac:dyDescent="0.2">
      <c r="A1359">
        <v>2134</v>
      </c>
      <c r="B1359">
        <v>2</v>
      </c>
      <c r="C1359">
        <v>2016</v>
      </c>
      <c r="D1359" s="1">
        <v>43162</v>
      </c>
      <c r="E1359" t="s">
        <v>3780</v>
      </c>
      <c r="F1359">
        <v>553836</v>
      </c>
      <c r="G1359" t="b">
        <v>1</v>
      </c>
      <c r="H1359">
        <v>3214228</v>
      </c>
      <c r="I1359" t="s">
        <v>3781</v>
      </c>
      <c r="J1359" t="b">
        <v>0</v>
      </c>
      <c r="M1359" t="b">
        <v>0</v>
      </c>
      <c r="P1359">
        <v>5</v>
      </c>
      <c r="Q1359" t="s">
        <v>24</v>
      </c>
      <c r="R1359">
        <v>2</v>
      </c>
    </row>
    <row r="1360" spans="1:18" x14ac:dyDescent="0.2">
      <c r="A1360">
        <v>2135</v>
      </c>
      <c r="B1360">
        <v>4</v>
      </c>
      <c r="C1360">
        <v>2016</v>
      </c>
      <c r="D1360" s="1">
        <v>43160</v>
      </c>
      <c r="E1360" t="s">
        <v>3782</v>
      </c>
      <c r="F1360">
        <v>427776</v>
      </c>
      <c r="G1360" t="b">
        <v>1</v>
      </c>
      <c r="H1360">
        <v>2952632</v>
      </c>
      <c r="I1360" t="s">
        <v>3783</v>
      </c>
      <c r="J1360" t="b">
        <v>1</v>
      </c>
      <c r="K1360">
        <v>4049447</v>
      </c>
      <c r="L1360" t="s">
        <v>3784</v>
      </c>
      <c r="M1360" t="b">
        <v>1</v>
      </c>
      <c r="N1360">
        <v>1517241</v>
      </c>
      <c r="O1360" t="s">
        <v>3782</v>
      </c>
      <c r="P1360">
        <v>2</v>
      </c>
      <c r="Q1360" t="s">
        <v>24</v>
      </c>
      <c r="R1360">
        <v>4</v>
      </c>
    </row>
    <row r="1361" spans="1:18" x14ac:dyDescent="0.2">
      <c r="A1361">
        <v>2137</v>
      </c>
      <c r="B1361">
        <v>2</v>
      </c>
      <c r="C1361">
        <v>2016</v>
      </c>
      <c r="D1361" s="1">
        <v>43220</v>
      </c>
      <c r="E1361" t="s">
        <v>3785</v>
      </c>
      <c r="F1361">
        <v>14467</v>
      </c>
      <c r="G1361" t="b">
        <v>1</v>
      </c>
      <c r="H1361">
        <v>190541</v>
      </c>
      <c r="I1361" t="s">
        <v>3786</v>
      </c>
      <c r="J1361" t="b">
        <v>1</v>
      </c>
      <c r="K1361">
        <v>1118909</v>
      </c>
      <c r="L1361" t="s">
        <v>3787</v>
      </c>
      <c r="M1361" t="b">
        <v>1</v>
      </c>
      <c r="N1361">
        <v>983577</v>
      </c>
      <c r="O1361" t="s">
        <v>3788</v>
      </c>
      <c r="P1361">
        <v>5</v>
      </c>
      <c r="Q1361" t="s">
        <v>24</v>
      </c>
      <c r="R1361">
        <v>2</v>
      </c>
    </row>
    <row r="1362" spans="1:18" x14ac:dyDescent="0.2">
      <c r="A1362">
        <v>2138</v>
      </c>
      <c r="B1362">
        <v>2</v>
      </c>
      <c r="C1362">
        <v>2016</v>
      </c>
      <c r="D1362" s="1">
        <v>43220</v>
      </c>
      <c r="E1362" t="s">
        <v>3789</v>
      </c>
      <c r="F1362">
        <v>598596</v>
      </c>
      <c r="G1362" t="b">
        <v>1</v>
      </c>
      <c r="H1362">
        <v>3214410</v>
      </c>
      <c r="I1362" t="s">
        <v>3790</v>
      </c>
      <c r="J1362" t="b">
        <v>0</v>
      </c>
      <c r="M1362" t="b">
        <v>1</v>
      </c>
      <c r="N1362">
        <v>4685229</v>
      </c>
      <c r="O1362" t="s">
        <v>3789</v>
      </c>
      <c r="P1362">
        <v>5</v>
      </c>
      <c r="Q1362" t="s">
        <v>24</v>
      </c>
      <c r="R1362">
        <v>2</v>
      </c>
    </row>
    <row r="1363" spans="1:18" x14ac:dyDescent="0.2">
      <c r="A1363">
        <v>2141</v>
      </c>
      <c r="B1363">
        <v>3</v>
      </c>
      <c r="C1363">
        <v>2016</v>
      </c>
      <c r="D1363" s="1">
        <v>43219</v>
      </c>
      <c r="E1363" t="s">
        <v>3791</v>
      </c>
      <c r="F1363">
        <v>48793045</v>
      </c>
      <c r="G1363" t="b">
        <v>0</v>
      </c>
      <c r="J1363" t="b">
        <v>0</v>
      </c>
      <c r="M1363" t="b">
        <v>1</v>
      </c>
      <c r="N1363">
        <v>7392999</v>
      </c>
      <c r="O1363" t="s">
        <v>3792</v>
      </c>
      <c r="P1363">
        <v>1</v>
      </c>
      <c r="Q1363" t="s">
        <v>20</v>
      </c>
      <c r="R1363">
        <v>3</v>
      </c>
    </row>
    <row r="1364" spans="1:18" x14ac:dyDescent="0.2">
      <c r="A1364">
        <v>2143</v>
      </c>
      <c r="B1364">
        <v>2</v>
      </c>
      <c r="C1364">
        <v>2016</v>
      </c>
      <c r="D1364" s="1">
        <v>43216</v>
      </c>
      <c r="E1364" t="s">
        <v>3793</v>
      </c>
      <c r="F1364">
        <v>1045211</v>
      </c>
      <c r="G1364" t="b">
        <v>1</v>
      </c>
      <c r="H1364">
        <v>3213292</v>
      </c>
      <c r="I1364" t="s">
        <v>3794</v>
      </c>
      <c r="J1364" t="b">
        <v>1</v>
      </c>
      <c r="K1364">
        <v>228413</v>
      </c>
      <c r="L1364" t="s">
        <v>3795</v>
      </c>
      <c r="M1364" t="b">
        <v>1</v>
      </c>
      <c r="N1364">
        <v>1761222</v>
      </c>
      <c r="O1364" t="s">
        <v>3793</v>
      </c>
      <c r="P1364">
        <v>5</v>
      </c>
      <c r="Q1364" t="s">
        <v>24</v>
      </c>
      <c r="R1364">
        <v>2</v>
      </c>
    </row>
    <row r="1365" spans="1:18" x14ac:dyDescent="0.2">
      <c r="A1365">
        <v>2144</v>
      </c>
      <c r="B1365">
        <v>1</v>
      </c>
      <c r="C1365">
        <v>2016</v>
      </c>
      <c r="D1365" s="1">
        <v>43216</v>
      </c>
      <c r="E1365" t="s">
        <v>3796</v>
      </c>
      <c r="F1365">
        <v>18680933</v>
      </c>
      <c r="G1365" t="b">
        <v>1</v>
      </c>
      <c r="H1365">
        <v>3152073</v>
      </c>
      <c r="I1365" t="s">
        <v>3797</v>
      </c>
      <c r="J1365" t="b">
        <v>1</v>
      </c>
      <c r="K1365">
        <v>6282036</v>
      </c>
      <c r="L1365" t="s">
        <v>3798</v>
      </c>
      <c r="M1365" t="b">
        <v>0</v>
      </c>
      <c r="P1365">
        <v>6</v>
      </c>
      <c r="Q1365" t="s">
        <v>108</v>
      </c>
      <c r="R1365">
        <v>1</v>
      </c>
    </row>
    <row r="1366" spans="1:18" x14ac:dyDescent="0.2">
      <c r="A1366">
        <v>2145</v>
      </c>
      <c r="B1366">
        <v>5</v>
      </c>
      <c r="C1366">
        <v>2016</v>
      </c>
      <c r="D1366" s="1">
        <v>43216</v>
      </c>
      <c r="E1366" t="s">
        <v>884</v>
      </c>
      <c r="F1366">
        <v>59687</v>
      </c>
      <c r="G1366" t="b">
        <v>1</v>
      </c>
      <c r="H1366">
        <v>942568</v>
      </c>
      <c r="I1366" t="s">
        <v>885</v>
      </c>
      <c r="J1366" t="b">
        <v>1</v>
      </c>
      <c r="K1366">
        <v>575767</v>
      </c>
      <c r="L1366" t="s">
        <v>886</v>
      </c>
      <c r="M1366" t="b">
        <v>1</v>
      </c>
      <c r="N1366">
        <v>303904</v>
      </c>
      <c r="O1366" t="s">
        <v>887</v>
      </c>
      <c r="P1366">
        <v>0</v>
      </c>
      <c r="Q1366" t="s">
        <v>64</v>
      </c>
      <c r="R1366">
        <v>5</v>
      </c>
    </row>
    <row r="1367" spans="1:18" x14ac:dyDescent="0.2">
      <c r="A1367">
        <v>2146</v>
      </c>
      <c r="B1367">
        <v>2</v>
      </c>
      <c r="C1367">
        <v>2016</v>
      </c>
      <c r="D1367" s="1">
        <v>43214</v>
      </c>
      <c r="E1367" t="s">
        <v>3799</v>
      </c>
      <c r="F1367">
        <v>14336886</v>
      </c>
      <c r="G1367" t="b">
        <v>1</v>
      </c>
      <c r="H1367">
        <v>3214216</v>
      </c>
      <c r="I1367" t="s">
        <v>3800</v>
      </c>
      <c r="J1367" t="b">
        <v>0</v>
      </c>
      <c r="M1367" t="b">
        <v>1</v>
      </c>
      <c r="N1367">
        <v>5187283</v>
      </c>
      <c r="O1367" t="s">
        <v>3799</v>
      </c>
      <c r="P1367">
        <v>5</v>
      </c>
      <c r="Q1367" t="s">
        <v>24</v>
      </c>
      <c r="R1367">
        <v>2</v>
      </c>
    </row>
    <row r="1368" spans="1:18" x14ac:dyDescent="0.2">
      <c r="A1368">
        <v>2148</v>
      </c>
      <c r="B1368">
        <v>2</v>
      </c>
      <c r="C1368">
        <v>2016</v>
      </c>
      <c r="D1368" s="1">
        <v>43213</v>
      </c>
      <c r="E1368" t="s">
        <v>3801</v>
      </c>
      <c r="F1368">
        <v>7147085</v>
      </c>
      <c r="G1368" t="b">
        <v>1</v>
      </c>
      <c r="H1368">
        <v>1170465</v>
      </c>
      <c r="I1368" t="s">
        <v>3802</v>
      </c>
      <c r="J1368" t="b">
        <v>1</v>
      </c>
      <c r="K1368">
        <v>3228746</v>
      </c>
      <c r="L1368" t="s">
        <v>3803</v>
      </c>
      <c r="M1368" t="b">
        <v>1</v>
      </c>
      <c r="N1368">
        <v>1797636</v>
      </c>
      <c r="O1368" t="s">
        <v>3804</v>
      </c>
      <c r="P1368">
        <v>5</v>
      </c>
      <c r="Q1368" t="s">
        <v>24</v>
      </c>
      <c r="R1368">
        <v>2</v>
      </c>
    </row>
    <row r="1369" spans="1:18" x14ac:dyDescent="0.2">
      <c r="A1369">
        <v>2149</v>
      </c>
      <c r="B1369">
        <v>1</v>
      </c>
      <c r="C1369">
        <v>2016</v>
      </c>
      <c r="D1369" s="1">
        <v>43212</v>
      </c>
      <c r="E1369" t="s">
        <v>3805</v>
      </c>
      <c r="F1369">
        <v>50283685</v>
      </c>
      <c r="G1369" t="b">
        <v>0</v>
      </c>
      <c r="J1369" t="b">
        <v>0</v>
      </c>
      <c r="M1369" t="b">
        <v>1</v>
      </c>
      <c r="N1369">
        <v>7882005</v>
      </c>
      <c r="O1369" t="s">
        <v>3806</v>
      </c>
      <c r="P1369">
        <v>6</v>
      </c>
      <c r="Q1369" t="s">
        <v>73</v>
      </c>
      <c r="R1369">
        <v>1</v>
      </c>
    </row>
    <row r="1370" spans="1:18" x14ac:dyDescent="0.2">
      <c r="A1370">
        <v>2151</v>
      </c>
      <c r="B1370">
        <v>2</v>
      </c>
      <c r="C1370">
        <v>2016</v>
      </c>
      <c r="D1370" s="1">
        <v>43211</v>
      </c>
      <c r="E1370" t="s">
        <v>3807</v>
      </c>
      <c r="F1370">
        <v>57317</v>
      </c>
      <c r="G1370" t="b">
        <v>1</v>
      </c>
      <c r="H1370">
        <v>2581670</v>
      </c>
      <c r="I1370" t="s">
        <v>3808</v>
      </c>
      <c r="J1370" t="b">
        <v>1</v>
      </c>
      <c r="K1370">
        <v>302139</v>
      </c>
      <c r="L1370" t="s">
        <v>3809</v>
      </c>
      <c r="M1370" t="b">
        <v>1</v>
      </c>
      <c r="N1370">
        <v>49789</v>
      </c>
      <c r="O1370" t="s">
        <v>3810</v>
      </c>
      <c r="P1370">
        <v>5</v>
      </c>
      <c r="Q1370" t="s">
        <v>24</v>
      </c>
      <c r="R1370">
        <v>2</v>
      </c>
    </row>
    <row r="1371" spans="1:18" x14ac:dyDescent="0.2">
      <c r="A1371">
        <v>2152</v>
      </c>
      <c r="B1371">
        <v>2</v>
      </c>
      <c r="C1371">
        <v>2016</v>
      </c>
      <c r="D1371" s="1">
        <v>43211</v>
      </c>
      <c r="E1371" t="s">
        <v>3811</v>
      </c>
      <c r="F1371">
        <v>690102</v>
      </c>
      <c r="G1371" t="b">
        <v>1</v>
      </c>
      <c r="H1371">
        <v>760816</v>
      </c>
      <c r="I1371" t="s">
        <v>3812</v>
      </c>
      <c r="J1371" t="b">
        <v>1</v>
      </c>
      <c r="K1371">
        <v>5305891</v>
      </c>
      <c r="L1371" t="s">
        <v>3813</v>
      </c>
      <c r="M1371" t="b">
        <v>1</v>
      </c>
      <c r="N1371">
        <v>866728</v>
      </c>
      <c r="O1371" t="s">
        <v>3811</v>
      </c>
      <c r="P1371">
        <v>5</v>
      </c>
      <c r="Q1371" t="s">
        <v>24</v>
      </c>
      <c r="R1371">
        <v>2</v>
      </c>
    </row>
    <row r="1372" spans="1:18" x14ac:dyDescent="0.2">
      <c r="A1372">
        <v>2153</v>
      </c>
      <c r="B1372">
        <v>2</v>
      </c>
      <c r="C1372">
        <v>2016</v>
      </c>
      <c r="D1372" s="1">
        <v>43210</v>
      </c>
      <c r="E1372" t="s">
        <v>3814</v>
      </c>
      <c r="F1372">
        <v>61874</v>
      </c>
      <c r="G1372" t="b">
        <v>1</v>
      </c>
      <c r="H1372">
        <v>3213289</v>
      </c>
      <c r="I1372" t="s">
        <v>3815</v>
      </c>
      <c r="J1372" t="b">
        <v>0</v>
      </c>
      <c r="M1372" t="b">
        <v>0</v>
      </c>
      <c r="P1372">
        <v>5</v>
      </c>
      <c r="Q1372" t="s">
        <v>24</v>
      </c>
      <c r="R1372">
        <v>2</v>
      </c>
    </row>
    <row r="1373" spans="1:18" x14ac:dyDescent="0.2">
      <c r="A1373">
        <v>2156</v>
      </c>
      <c r="B1373">
        <v>1</v>
      </c>
      <c r="C1373">
        <v>2016</v>
      </c>
      <c r="D1373" s="1">
        <v>43207</v>
      </c>
      <c r="E1373" t="s">
        <v>3816</v>
      </c>
      <c r="F1373">
        <v>50205935</v>
      </c>
      <c r="G1373" t="b">
        <v>1</v>
      </c>
      <c r="H1373">
        <v>3139795</v>
      </c>
      <c r="I1373" t="s">
        <v>3817</v>
      </c>
      <c r="J1373" t="b">
        <v>1</v>
      </c>
      <c r="K1373">
        <v>5299008</v>
      </c>
      <c r="L1373" t="s">
        <v>3818</v>
      </c>
      <c r="M1373" t="b">
        <v>1</v>
      </c>
      <c r="N1373">
        <v>7378922</v>
      </c>
      <c r="O1373" t="s">
        <v>3819</v>
      </c>
      <c r="P1373">
        <v>3</v>
      </c>
      <c r="Q1373" t="s">
        <v>110</v>
      </c>
      <c r="R1373">
        <v>1</v>
      </c>
    </row>
    <row r="1374" spans="1:18" x14ac:dyDescent="0.2">
      <c r="A1374">
        <v>2157</v>
      </c>
      <c r="B1374">
        <v>1</v>
      </c>
      <c r="C1374">
        <v>2016</v>
      </c>
      <c r="D1374" s="1">
        <v>43205</v>
      </c>
      <c r="E1374" t="s">
        <v>3820</v>
      </c>
      <c r="F1374">
        <v>50172022</v>
      </c>
      <c r="G1374" t="b">
        <v>1</v>
      </c>
      <c r="H1374">
        <v>3138991</v>
      </c>
      <c r="I1374" t="s">
        <v>3821</v>
      </c>
      <c r="J1374" t="b">
        <v>1</v>
      </c>
      <c r="K1374">
        <v>5296726</v>
      </c>
      <c r="L1374" t="s">
        <v>3822</v>
      </c>
      <c r="M1374" t="b">
        <v>1</v>
      </c>
      <c r="N1374">
        <v>7376443</v>
      </c>
      <c r="O1374" t="s">
        <v>3823</v>
      </c>
      <c r="P1374">
        <v>3</v>
      </c>
      <c r="Q1374" t="s">
        <v>110</v>
      </c>
      <c r="R1374">
        <v>1</v>
      </c>
    </row>
    <row r="1375" spans="1:18" x14ac:dyDescent="0.2">
      <c r="A1375">
        <v>2158</v>
      </c>
      <c r="B1375">
        <v>3</v>
      </c>
      <c r="C1375">
        <v>2016</v>
      </c>
      <c r="D1375" s="1">
        <v>43204</v>
      </c>
      <c r="E1375" t="s">
        <v>3824</v>
      </c>
      <c r="F1375">
        <v>38811938</v>
      </c>
      <c r="G1375" t="b">
        <v>1</v>
      </c>
      <c r="H1375">
        <v>3137764</v>
      </c>
      <c r="I1375" t="s">
        <v>3825</v>
      </c>
      <c r="J1375" t="b">
        <v>1</v>
      </c>
      <c r="K1375">
        <v>5184553</v>
      </c>
      <c r="L1375" t="s">
        <v>3826</v>
      </c>
      <c r="M1375" t="b">
        <v>1</v>
      </c>
      <c r="N1375">
        <v>7370328</v>
      </c>
      <c r="O1375" t="s">
        <v>3824</v>
      </c>
      <c r="P1375">
        <v>4</v>
      </c>
      <c r="Q1375" t="s">
        <v>24</v>
      </c>
      <c r="R1375">
        <v>3</v>
      </c>
    </row>
    <row r="1376" spans="1:18" x14ac:dyDescent="0.2">
      <c r="A1376">
        <v>2159</v>
      </c>
      <c r="B1376">
        <v>3</v>
      </c>
      <c r="C1376">
        <v>2016</v>
      </c>
      <c r="D1376" s="1">
        <v>43204</v>
      </c>
      <c r="E1376" t="s">
        <v>3827</v>
      </c>
      <c r="F1376">
        <v>10315349</v>
      </c>
      <c r="G1376" t="b">
        <v>1</v>
      </c>
      <c r="H1376">
        <v>1964245</v>
      </c>
      <c r="I1376" t="s">
        <v>3828</v>
      </c>
      <c r="J1376" t="b">
        <v>1</v>
      </c>
      <c r="K1376">
        <v>3879448</v>
      </c>
      <c r="L1376" t="s">
        <v>3829</v>
      </c>
      <c r="M1376" t="b">
        <v>1</v>
      </c>
      <c r="N1376">
        <v>6217405</v>
      </c>
      <c r="O1376" t="s">
        <v>3830</v>
      </c>
      <c r="P1376">
        <v>4</v>
      </c>
      <c r="Q1376" t="s">
        <v>24</v>
      </c>
      <c r="R1376">
        <v>3</v>
      </c>
    </row>
    <row r="1377" spans="1:18" x14ac:dyDescent="0.2">
      <c r="A1377">
        <v>2160</v>
      </c>
      <c r="B1377">
        <v>3</v>
      </c>
      <c r="C1377">
        <v>2016</v>
      </c>
      <c r="D1377" s="1">
        <v>43203</v>
      </c>
      <c r="E1377" t="s">
        <v>3831</v>
      </c>
      <c r="F1377">
        <v>35772986</v>
      </c>
      <c r="G1377" t="b">
        <v>0</v>
      </c>
      <c r="J1377" t="b">
        <v>1</v>
      </c>
      <c r="K1377">
        <v>5296176</v>
      </c>
      <c r="L1377" t="s">
        <v>3832</v>
      </c>
      <c r="M1377" t="b">
        <v>1</v>
      </c>
      <c r="N1377">
        <v>7393437</v>
      </c>
      <c r="O1377" t="s">
        <v>3833</v>
      </c>
      <c r="P1377">
        <v>1</v>
      </c>
      <c r="Q1377" t="s">
        <v>20</v>
      </c>
      <c r="R1377">
        <v>3</v>
      </c>
    </row>
    <row r="1378" spans="1:18" x14ac:dyDescent="0.2">
      <c r="A1378">
        <v>2164</v>
      </c>
      <c r="B1378">
        <v>6</v>
      </c>
      <c r="C1378">
        <v>2016</v>
      </c>
      <c r="D1378" s="1">
        <v>43196</v>
      </c>
      <c r="E1378" t="s">
        <v>3396</v>
      </c>
      <c r="F1378">
        <v>62304</v>
      </c>
      <c r="G1378" t="b">
        <v>1</v>
      </c>
      <c r="H1378">
        <v>1433</v>
      </c>
      <c r="I1378" t="s">
        <v>3397</v>
      </c>
      <c r="J1378" t="b">
        <v>1</v>
      </c>
      <c r="K1378">
        <v>86135</v>
      </c>
      <c r="L1378" t="s">
        <v>3398</v>
      </c>
      <c r="M1378" t="b">
        <v>1</v>
      </c>
      <c r="N1378">
        <v>37647</v>
      </c>
      <c r="O1378" t="s">
        <v>3396</v>
      </c>
      <c r="P1378">
        <v>-1</v>
      </c>
      <c r="Q1378" t="s">
        <v>20</v>
      </c>
      <c r="R1378">
        <v>6</v>
      </c>
    </row>
    <row r="1379" spans="1:18" x14ac:dyDescent="0.2">
      <c r="A1379">
        <v>2165</v>
      </c>
      <c r="B1379">
        <v>6</v>
      </c>
      <c r="C1379">
        <v>2016</v>
      </c>
      <c r="D1379" s="1">
        <v>43196</v>
      </c>
      <c r="E1379" t="s">
        <v>3834</v>
      </c>
      <c r="F1379">
        <v>48348949</v>
      </c>
      <c r="G1379" t="b">
        <v>1</v>
      </c>
      <c r="H1379">
        <v>3404877</v>
      </c>
      <c r="I1379" t="s">
        <v>3835</v>
      </c>
      <c r="J1379" t="b">
        <v>0</v>
      </c>
      <c r="M1379" t="b">
        <v>0</v>
      </c>
      <c r="P1379">
        <v>-1</v>
      </c>
      <c r="Q1379" t="s">
        <v>20</v>
      </c>
      <c r="R1379">
        <v>6</v>
      </c>
    </row>
    <row r="1380" spans="1:18" x14ac:dyDescent="0.2">
      <c r="A1380">
        <v>2167</v>
      </c>
      <c r="B1380">
        <v>6</v>
      </c>
      <c r="C1380">
        <v>2016</v>
      </c>
      <c r="D1380" s="1">
        <v>43193</v>
      </c>
      <c r="E1380" t="s">
        <v>3836</v>
      </c>
      <c r="F1380">
        <v>50034356</v>
      </c>
      <c r="G1380" t="b">
        <v>1</v>
      </c>
      <c r="H1380">
        <v>3126208</v>
      </c>
      <c r="I1380" t="s">
        <v>3837</v>
      </c>
      <c r="J1380" t="b">
        <v>1</v>
      </c>
      <c r="K1380">
        <v>5288037</v>
      </c>
      <c r="L1380" t="s">
        <v>3838</v>
      </c>
      <c r="M1380" t="b">
        <v>1</v>
      </c>
      <c r="N1380">
        <v>7362050</v>
      </c>
      <c r="O1380" t="s">
        <v>3836</v>
      </c>
      <c r="P1380">
        <v>-1</v>
      </c>
      <c r="Q1380" t="s">
        <v>73</v>
      </c>
      <c r="R1380">
        <v>6</v>
      </c>
    </row>
    <row r="1381" spans="1:18" x14ac:dyDescent="0.2">
      <c r="A1381">
        <v>2168</v>
      </c>
      <c r="B1381">
        <v>2</v>
      </c>
      <c r="C1381">
        <v>2016</v>
      </c>
      <c r="D1381" s="1">
        <v>43193</v>
      </c>
      <c r="E1381" t="s">
        <v>3839</v>
      </c>
      <c r="F1381">
        <v>1834973</v>
      </c>
      <c r="G1381" t="b">
        <v>1</v>
      </c>
      <c r="H1381">
        <v>65496</v>
      </c>
      <c r="I1381" t="s">
        <v>3840</v>
      </c>
      <c r="J1381" t="b">
        <v>1</v>
      </c>
      <c r="K1381">
        <v>535191</v>
      </c>
      <c r="L1381" t="s">
        <v>3841</v>
      </c>
      <c r="M1381" t="b">
        <v>1</v>
      </c>
      <c r="N1381">
        <v>114220</v>
      </c>
      <c r="O1381" t="s">
        <v>3839</v>
      </c>
      <c r="P1381">
        <v>5</v>
      </c>
      <c r="Q1381" t="s">
        <v>24</v>
      </c>
      <c r="R1381">
        <v>2</v>
      </c>
    </row>
    <row r="1382" spans="1:18" x14ac:dyDescent="0.2">
      <c r="A1382">
        <v>2173</v>
      </c>
      <c r="B1382">
        <v>2</v>
      </c>
      <c r="C1382">
        <v>2016</v>
      </c>
      <c r="D1382" s="1">
        <v>43250</v>
      </c>
      <c r="E1382" t="s">
        <v>3842</v>
      </c>
      <c r="F1382">
        <v>176894</v>
      </c>
      <c r="G1382" t="b">
        <v>1</v>
      </c>
      <c r="H1382">
        <v>456121</v>
      </c>
      <c r="I1382" t="s">
        <v>3843</v>
      </c>
      <c r="J1382" t="b">
        <v>1</v>
      </c>
      <c r="K1382">
        <v>3534180</v>
      </c>
      <c r="L1382" t="s">
        <v>3844</v>
      </c>
      <c r="M1382" t="b">
        <v>1</v>
      </c>
      <c r="N1382">
        <v>1087321</v>
      </c>
      <c r="O1382" t="s">
        <v>3842</v>
      </c>
      <c r="P1382">
        <v>5</v>
      </c>
      <c r="Q1382" t="s">
        <v>24</v>
      </c>
      <c r="R1382">
        <v>2</v>
      </c>
    </row>
    <row r="1383" spans="1:18" x14ac:dyDescent="0.2">
      <c r="A1383">
        <v>2174</v>
      </c>
      <c r="B1383">
        <v>3</v>
      </c>
      <c r="C1383">
        <v>2016</v>
      </c>
      <c r="D1383" s="1">
        <v>43250</v>
      </c>
      <c r="E1383" t="s">
        <v>3845</v>
      </c>
      <c r="F1383">
        <v>33161913</v>
      </c>
      <c r="G1383" t="b">
        <v>0</v>
      </c>
      <c r="J1383" t="b">
        <v>1</v>
      </c>
      <c r="K1383">
        <v>5297686</v>
      </c>
      <c r="L1383" t="s">
        <v>3846</v>
      </c>
      <c r="M1383" t="b">
        <v>1</v>
      </c>
      <c r="N1383">
        <v>7403073</v>
      </c>
      <c r="O1383" t="s">
        <v>3847</v>
      </c>
      <c r="P1383">
        <v>1</v>
      </c>
      <c r="Q1383" t="s">
        <v>20</v>
      </c>
      <c r="R1383">
        <v>3</v>
      </c>
    </row>
    <row r="1384" spans="1:18" x14ac:dyDescent="0.2">
      <c r="A1384">
        <v>2175</v>
      </c>
      <c r="B1384">
        <v>2</v>
      </c>
      <c r="C1384">
        <v>2016</v>
      </c>
      <c r="D1384" s="1">
        <v>43248</v>
      </c>
      <c r="E1384" t="s">
        <v>3848</v>
      </c>
      <c r="F1384">
        <v>47587152</v>
      </c>
      <c r="G1384" t="b">
        <v>1</v>
      </c>
      <c r="H1384">
        <v>3654324</v>
      </c>
      <c r="I1384" t="s">
        <v>3849</v>
      </c>
      <c r="J1384" t="b">
        <v>1</v>
      </c>
      <c r="K1384">
        <v>5350404</v>
      </c>
      <c r="L1384" t="s">
        <v>3850</v>
      </c>
      <c r="M1384" t="b">
        <v>1</v>
      </c>
      <c r="N1384">
        <v>7286083</v>
      </c>
      <c r="O1384" t="s">
        <v>3848</v>
      </c>
      <c r="P1384">
        <v>5</v>
      </c>
      <c r="Q1384" t="s">
        <v>24</v>
      </c>
      <c r="R1384">
        <v>2</v>
      </c>
    </row>
    <row r="1385" spans="1:18" x14ac:dyDescent="0.2">
      <c r="A1385">
        <v>2176</v>
      </c>
      <c r="B1385">
        <v>4</v>
      </c>
      <c r="C1385">
        <v>2016</v>
      </c>
      <c r="D1385" s="1">
        <v>43248</v>
      </c>
      <c r="E1385" t="s">
        <v>3851</v>
      </c>
      <c r="F1385">
        <v>43530701</v>
      </c>
      <c r="G1385" t="b">
        <v>1</v>
      </c>
      <c r="H1385">
        <v>2098857</v>
      </c>
      <c r="I1385" t="s">
        <v>3852</v>
      </c>
      <c r="J1385" t="b">
        <v>1</v>
      </c>
      <c r="K1385">
        <v>5299304</v>
      </c>
      <c r="L1385" t="s">
        <v>3853</v>
      </c>
      <c r="M1385" t="b">
        <v>1</v>
      </c>
      <c r="N1385">
        <v>7374864</v>
      </c>
      <c r="O1385" t="s">
        <v>3854</v>
      </c>
      <c r="P1385">
        <v>2</v>
      </c>
      <c r="Q1385" t="s">
        <v>94</v>
      </c>
      <c r="R1385">
        <v>4</v>
      </c>
    </row>
    <row r="1386" spans="1:18" x14ac:dyDescent="0.2">
      <c r="A1386">
        <v>2178</v>
      </c>
      <c r="B1386">
        <v>2</v>
      </c>
      <c r="C1386">
        <v>2016</v>
      </c>
      <c r="D1386" s="1">
        <v>43246</v>
      </c>
      <c r="E1386" t="s">
        <v>3855</v>
      </c>
      <c r="F1386">
        <v>9005597</v>
      </c>
      <c r="G1386" t="b">
        <v>1</v>
      </c>
      <c r="H1386">
        <v>3182702</v>
      </c>
      <c r="I1386" t="s">
        <v>3856</v>
      </c>
      <c r="J1386" t="b">
        <v>0</v>
      </c>
      <c r="M1386" t="b">
        <v>1</v>
      </c>
      <c r="N1386">
        <v>7426386</v>
      </c>
      <c r="O1386" t="s">
        <v>3855</v>
      </c>
      <c r="P1386">
        <v>5</v>
      </c>
      <c r="Q1386" t="s">
        <v>24</v>
      </c>
      <c r="R1386">
        <v>2</v>
      </c>
    </row>
    <row r="1387" spans="1:18" x14ac:dyDescent="0.2">
      <c r="A1387">
        <v>2179</v>
      </c>
      <c r="B1387">
        <v>2</v>
      </c>
      <c r="C1387">
        <v>2016</v>
      </c>
      <c r="D1387" s="1">
        <v>43244</v>
      </c>
      <c r="E1387" t="s">
        <v>3857</v>
      </c>
      <c r="F1387">
        <v>2645291</v>
      </c>
      <c r="G1387" t="b">
        <v>1</v>
      </c>
      <c r="H1387">
        <v>3247091</v>
      </c>
      <c r="I1387" t="s">
        <v>3858</v>
      </c>
      <c r="J1387" t="b">
        <v>1</v>
      </c>
      <c r="K1387">
        <v>9763</v>
      </c>
      <c r="L1387" t="s">
        <v>3859</v>
      </c>
      <c r="M1387" t="b">
        <v>1</v>
      </c>
      <c r="N1387">
        <v>276100</v>
      </c>
      <c r="O1387" t="s">
        <v>3857</v>
      </c>
      <c r="P1387">
        <v>5</v>
      </c>
      <c r="Q1387" t="s">
        <v>24</v>
      </c>
      <c r="R1387">
        <v>2</v>
      </c>
    </row>
    <row r="1388" spans="1:18" x14ac:dyDescent="0.2">
      <c r="A1388">
        <v>2180</v>
      </c>
      <c r="B1388">
        <v>2</v>
      </c>
      <c r="C1388">
        <v>2016</v>
      </c>
      <c r="D1388" s="1">
        <v>43244</v>
      </c>
      <c r="E1388" t="s">
        <v>3860</v>
      </c>
      <c r="F1388">
        <v>555274</v>
      </c>
      <c r="G1388" t="b">
        <v>0</v>
      </c>
      <c r="J1388" t="b">
        <v>0</v>
      </c>
      <c r="M1388" t="b">
        <v>1</v>
      </c>
      <c r="N1388">
        <v>7423878</v>
      </c>
      <c r="O1388" t="s">
        <v>3860</v>
      </c>
      <c r="P1388">
        <v>5</v>
      </c>
      <c r="Q1388" t="s">
        <v>24</v>
      </c>
      <c r="R1388">
        <v>2</v>
      </c>
    </row>
    <row r="1389" spans="1:18" x14ac:dyDescent="0.2">
      <c r="A1389">
        <v>2182</v>
      </c>
      <c r="B1389">
        <v>3</v>
      </c>
      <c r="C1389">
        <v>2016</v>
      </c>
      <c r="D1389" s="1">
        <v>43243</v>
      </c>
      <c r="E1389" t="s">
        <v>3861</v>
      </c>
      <c r="F1389">
        <v>9774365</v>
      </c>
      <c r="G1389" t="b">
        <v>1</v>
      </c>
      <c r="H1389">
        <v>3172375</v>
      </c>
      <c r="I1389" t="s">
        <v>3862</v>
      </c>
      <c r="J1389" t="b">
        <v>1</v>
      </c>
      <c r="K1389">
        <v>5344542</v>
      </c>
      <c r="L1389" t="s">
        <v>3863</v>
      </c>
      <c r="M1389" t="b">
        <v>1</v>
      </c>
      <c r="N1389">
        <v>7421068</v>
      </c>
      <c r="O1389" t="s">
        <v>3861</v>
      </c>
      <c r="P1389">
        <v>4</v>
      </c>
      <c r="Q1389" t="s">
        <v>24</v>
      </c>
      <c r="R1389">
        <v>3</v>
      </c>
    </row>
    <row r="1390" spans="1:18" x14ac:dyDescent="0.2">
      <c r="A1390">
        <v>2183</v>
      </c>
      <c r="B1390">
        <v>3</v>
      </c>
      <c r="C1390">
        <v>2016</v>
      </c>
      <c r="D1390" s="1">
        <v>43242</v>
      </c>
      <c r="E1390" t="s">
        <v>3864</v>
      </c>
      <c r="F1390">
        <v>48692040</v>
      </c>
      <c r="G1390" t="b">
        <v>0</v>
      </c>
      <c r="J1390" t="b">
        <v>1</v>
      </c>
      <c r="K1390">
        <v>5265129</v>
      </c>
      <c r="L1390" t="s">
        <v>3865</v>
      </c>
      <c r="M1390" t="b">
        <v>1</v>
      </c>
      <c r="N1390">
        <v>7416423</v>
      </c>
      <c r="O1390" t="s">
        <v>3866</v>
      </c>
      <c r="P1390">
        <v>1</v>
      </c>
      <c r="Q1390" t="s">
        <v>20</v>
      </c>
      <c r="R1390">
        <v>3</v>
      </c>
    </row>
    <row r="1391" spans="1:18" x14ac:dyDescent="0.2">
      <c r="A1391">
        <v>2184</v>
      </c>
      <c r="B1391">
        <v>2</v>
      </c>
      <c r="C1391">
        <v>2016</v>
      </c>
      <c r="D1391" s="1">
        <v>43241</v>
      </c>
      <c r="E1391" t="s">
        <v>3867</v>
      </c>
      <c r="F1391">
        <v>47383821</v>
      </c>
      <c r="G1391" t="b">
        <v>1</v>
      </c>
      <c r="H1391">
        <v>2796206</v>
      </c>
      <c r="I1391" t="s">
        <v>3868</v>
      </c>
      <c r="J1391" t="b">
        <v>1</v>
      </c>
      <c r="K1391">
        <v>4954374</v>
      </c>
      <c r="L1391" t="s">
        <v>3869</v>
      </c>
      <c r="M1391" t="b">
        <v>1</v>
      </c>
      <c r="N1391">
        <v>6971808</v>
      </c>
      <c r="O1391" t="s">
        <v>3870</v>
      </c>
      <c r="P1391">
        <v>5</v>
      </c>
      <c r="Q1391" t="s">
        <v>24</v>
      </c>
      <c r="R1391">
        <v>2</v>
      </c>
    </row>
    <row r="1392" spans="1:18" x14ac:dyDescent="0.2">
      <c r="A1392">
        <v>2185</v>
      </c>
      <c r="B1392">
        <v>2</v>
      </c>
      <c r="C1392">
        <v>2016</v>
      </c>
      <c r="D1392" s="1">
        <v>43239</v>
      </c>
      <c r="E1392" t="s">
        <v>3871</v>
      </c>
      <c r="F1392">
        <v>50509326</v>
      </c>
      <c r="G1392" t="b">
        <v>1</v>
      </c>
      <c r="H1392">
        <v>3169441</v>
      </c>
      <c r="I1392" t="s">
        <v>3872</v>
      </c>
      <c r="J1392" t="b">
        <v>1</v>
      </c>
      <c r="K1392">
        <v>5335270</v>
      </c>
      <c r="L1392" t="s">
        <v>3873</v>
      </c>
      <c r="M1392" t="b">
        <v>1</v>
      </c>
      <c r="N1392">
        <v>7421780</v>
      </c>
      <c r="O1392" t="s">
        <v>3871</v>
      </c>
      <c r="P1392">
        <v>5</v>
      </c>
      <c r="Q1392" t="s">
        <v>24</v>
      </c>
      <c r="R1392">
        <v>2</v>
      </c>
    </row>
    <row r="1393" spans="1:18" x14ac:dyDescent="0.2">
      <c r="A1393">
        <v>2186</v>
      </c>
      <c r="B1393">
        <v>2</v>
      </c>
      <c r="C1393">
        <v>2016</v>
      </c>
      <c r="D1393" s="1">
        <v>43239</v>
      </c>
      <c r="E1393" t="s">
        <v>3874</v>
      </c>
      <c r="F1393">
        <v>1350887</v>
      </c>
      <c r="G1393" t="b">
        <v>1</v>
      </c>
      <c r="H1393">
        <v>3214383</v>
      </c>
      <c r="I1393" t="s">
        <v>3875</v>
      </c>
      <c r="J1393" t="b">
        <v>1</v>
      </c>
      <c r="K1393">
        <v>5341409</v>
      </c>
      <c r="L1393" t="s">
        <v>3876</v>
      </c>
      <c r="M1393" t="b">
        <v>0</v>
      </c>
      <c r="P1393">
        <v>5</v>
      </c>
      <c r="Q1393" t="s">
        <v>24</v>
      </c>
      <c r="R1393">
        <v>2</v>
      </c>
    </row>
    <row r="1394" spans="1:18" x14ac:dyDescent="0.2">
      <c r="A1394">
        <v>2187</v>
      </c>
      <c r="B1394">
        <v>5</v>
      </c>
      <c r="C1394">
        <v>2016</v>
      </c>
      <c r="D1394" s="1">
        <v>43239</v>
      </c>
      <c r="E1394" t="s">
        <v>3877</v>
      </c>
      <c r="F1394">
        <v>50580680</v>
      </c>
      <c r="G1394" t="b">
        <v>1</v>
      </c>
      <c r="H1394">
        <v>3177085</v>
      </c>
      <c r="I1394" t="s">
        <v>3878</v>
      </c>
      <c r="J1394" t="b">
        <v>0</v>
      </c>
      <c r="M1394" t="b">
        <v>0</v>
      </c>
      <c r="P1394">
        <v>0</v>
      </c>
      <c r="Q1394" t="s">
        <v>110</v>
      </c>
      <c r="R1394">
        <v>5</v>
      </c>
    </row>
    <row r="1395" spans="1:18" x14ac:dyDescent="0.2">
      <c r="A1395">
        <v>2190</v>
      </c>
      <c r="B1395">
        <v>5</v>
      </c>
      <c r="C1395">
        <v>2016</v>
      </c>
      <c r="D1395" s="1">
        <v>43238</v>
      </c>
      <c r="E1395" t="s">
        <v>3879</v>
      </c>
      <c r="F1395">
        <v>50578947</v>
      </c>
      <c r="G1395" t="b">
        <v>1</v>
      </c>
      <c r="H1395">
        <v>3171802</v>
      </c>
      <c r="I1395" t="s">
        <v>3880</v>
      </c>
      <c r="J1395" t="b">
        <v>1</v>
      </c>
      <c r="K1395">
        <v>5336915</v>
      </c>
      <c r="L1395" t="s">
        <v>3881</v>
      </c>
      <c r="M1395" t="b">
        <v>1</v>
      </c>
      <c r="N1395">
        <v>7416925</v>
      </c>
      <c r="O1395" t="s">
        <v>3882</v>
      </c>
      <c r="P1395">
        <v>0</v>
      </c>
      <c r="Q1395" t="s">
        <v>20</v>
      </c>
      <c r="R1395">
        <v>5</v>
      </c>
    </row>
    <row r="1396" spans="1:18" x14ac:dyDescent="0.2">
      <c r="A1396">
        <v>2193</v>
      </c>
      <c r="B1396">
        <v>4</v>
      </c>
      <c r="C1396">
        <v>2016</v>
      </c>
      <c r="D1396" s="1">
        <v>43236</v>
      </c>
      <c r="E1396" t="s">
        <v>3883</v>
      </c>
      <c r="F1396">
        <v>50562308</v>
      </c>
      <c r="G1396" t="b">
        <v>1</v>
      </c>
      <c r="H1396">
        <v>4050882</v>
      </c>
      <c r="I1396" t="s">
        <v>3884</v>
      </c>
      <c r="J1396" t="b">
        <v>0</v>
      </c>
      <c r="M1396" t="b">
        <v>1</v>
      </c>
      <c r="N1396">
        <v>7420370</v>
      </c>
      <c r="O1396" t="s">
        <v>3885</v>
      </c>
      <c r="P1396">
        <v>2</v>
      </c>
      <c r="Q1396" t="s">
        <v>102</v>
      </c>
      <c r="R1396">
        <v>4</v>
      </c>
    </row>
    <row r="1397" spans="1:18" x14ac:dyDescent="0.2">
      <c r="A1397">
        <v>2194</v>
      </c>
      <c r="B1397">
        <v>4</v>
      </c>
      <c r="C1397">
        <v>2016</v>
      </c>
      <c r="D1397" s="1">
        <v>43235</v>
      </c>
      <c r="E1397" t="s">
        <v>3886</v>
      </c>
      <c r="F1397">
        <v>48989172</v>
      </c>
      <c r="G1397" t="b">
        <v>1</v>
      </c>
      <c r="H1397">
        <v>4158330</v>
      </c>
      <c r="I1397" t="s">
        <v>3887</v>
      </c>
      <c r="J1397" t="b">
        <v>1</v>
      </c>
      <c r="K1397">
        <v>5318820</v>
      </c>
      <c r="L1397" t="s">
        <v>3888</v>
      </c>
      <c r="M1397" t="b">
        <v>1</v>
      </c>
      <c r="N1397">
        <v>7395728</v>
      </c>
      <c r="O1397" t="s">
        <v>3889</v>
      </c>
      <c r="P1397">
        <v>2</v>
      </c>
      <c r="Q1397" t="s">
        <v>94</v>
      </c>
      <c r="R1397">
        <v>4</v>
      </c>
    </row>
    <row r="1398" spans="1:18" x14ac:dyDescent="0.2">
      <c r="A1398">
        <v>2195</v>
      </c>
      <c r="B1398">
        <v>4</v>
      </c>
      <c r="C1398">
        <v>2016</v>
      </c>
      <c r="D1398" s="1">
        <v>43235</v>
      </c>
      <c r="E1398" t="s">
        <v>3890</v>
      </c>
      <c r="F1398">
        <v>41758713</v>
      </c>
      <c r="G1398" t="b">
        <v>1</v>
      </c>
      <c r="H1398">
        <v>2729693</v>
      </c>
      <c r="I1398" t="s">
        <v>3891</v>
      </c>
      <c r="J1398" t="b">
        <v>1</v>
      </c>
      <c r="K1398">
        <v>4265956</v>
      </c>
      <c r="L1398" t="s">
        <v>3892</v>
      </c>
      <c r="M1398" t="b">
        <v>1</v>
      </c>
      <c r="N1398">
        <v>6403069</v>
      </c>
      <c r="O1398" t="s">
        <v>3890</v>
      </c>
      <c r="P1398">
        <v>2</v>
      </c>
      <c r="Q1398" t="s">
        <v>24</v>
      </c>
      <c r="R1398">
        <v>4</v>
      </c>
    </row>
    <row r="1399" spans="1:18" x14ac:dyDescent="0.2">
      <c r="A1399">
        <v>2196</v>
      </c>
      <c r="B1399">
        <v>4</v>
      </c>
      <c r="C1399">
        <v>2016</v>
      </c>
      <c r="D1399" s="1">
        <v>43234</v>
      </c>
      <c r="E1399" t="s">
        <v>3893</v>
      </c>
      <c r="F1399">
        <v>23913200</v>
      </c>
      <c r="G1399" t="b">
        <v>0</v>
      </c>
      <c r="J1399" t="b">
        <v>1</v>
      </c>
      <c r="K1399">
        <v>4788481</v>
      </c>
      <c r="L1399" t="s">
        <v>3894</v>
      </c>
      <c r="M1399" t="b">
        <v>1</v>
      </c>
      <c r="N1399">
        <v>6262294</v>
      </c>
      <c r="O1399" t="s">
        <v>3895</v>
      </c>
      <c r="P1399">
        <v>2</v>
      </c>
      <c r="Q1399" t="s">
        <v>102</v>
      </c>
      <c r="R1399">
        <v>4</v>
      </c>
    </row>
    <row r="1400" spans="1:18" x14ac:dyDescent="0.2">
      <c r="A1400">
        <v>2201</v>
      </c>
      <c r="B1400">
        <v>2</v>
      </c>
      <c r="C1400">
        <v>2016</v>
      </c>
      <c r="D1400" s="1">
        <v>43232</v>
      </c>
      <c r="E1400" t="s">
        <v>3896</v>
      </c>
      <c r="F1400">
        <v>7977772</v>
      </c>
      <c r="G1400" t="b">
        <v>1</v>
      </c>
      <c r="H1400">
        <v>936431</v>
      </c>
      <c r="I1400" t="s">
        <v>3897</v>
      </c>
      <c r="J1400" t="b">
        <v>1</v>
      </c>
      <c r="K1400">
        <v>1431907</v>
      </c>
      <c r="L1400" t="s">
        <v>3898</v>
      </c>
      <c r="M1400" t="b">
        <v>1</v>
      </c>
      <c r="N1400">
        <v>2060592</v>
      </c>
      <c r="O1400" t="s">
        <v>3896</v>
      </c>
      <c r="P1400">
        <v>5</v>
      </c>
      <c r="Q1400" t="s">
        <v>24</v>
      </c>
      <c r="R1400">
        <v>2</v>
      </c>
    </row>
    <row r="1401" spans="1:18" x14ac:dyDescent="0.2">
      <c r="A1401">
        <v>2203</v>
      </c>
      <c r="B1401">
        <v>5</v>
      </c>
      <c r="C1401">
        <v>2016</v>
      </c>
      <c r="D1401" s="1">
        <v>43231</v>
      </c>
      <c r="E1401" t="s">
        <v>3899</v>
      </c>
      <c r="F1401">
        <v>50511859</v>
      </c>
      <c r="G1401" t="b">
        <v>1</v>
      </c>
      <c r="H1401">
        <v>3169117</v>
      </c>
      <c r="I1401" t="s">
        <v>3900</v>
      </c>
      <c r="J1401" t="b">
        <v>0</v>
      </c>
      <c r="M1401" t="b">
        <v>0</v>
      </c>
      <c r="P1401">
        <v>0</v>
      </c>
      <c r="Q1401" t="s">
        <v>64</v>
      </c>
      <c r="R1401">
        <v>5</v>
      </c>
    </row>
    <row r="1402" spans="1:18" x14ac:dyDescent="0.2">
      <c r="A1402">
        <v>2204</v>
      </c>
      <c r="B1402">
        <v>2</v>
      </c>
      <c r="C1402">
        <v>2016</v>
      </c>
      <c r="D1402" s="1">
        <v>43230</v>
      </c>
      <c r="E1402" t="s">
        <v>3901</v>
      </c>
      <c r="F1402">
        <v>37021987</v>
      </c>
      <c r="G1402" t="b">
        <v>1</v>
      </c>
      <c r="H1402">
        <v>1709251</v>
      </c>
      <c r="I1402" t="s">
        <v>3902</v>
      </c>
      <c r="J1402" t="b">
        <v>0</v>
      </c>
      <c r="M1402" t="b">
        <v>0</v>
      </c>
      <c r="P1402">
        <v>5</v>
      </c>
      <c r="Q1402" t="s">
        <v>24</v>
      </c>
      <c r="R1402">
        <v>2</v>
      </c>
    </row>
    <row r="1403" spans="1:18" x14ac:dyDescent="0.2">
      <c r="A1403">
        <v>2207</v>
      </c>
      <c r="B1403">
        <v>2</v>
      </c>
      <c r="C1403">
        <v>2016</v>
      </c>
      <c r="D1403" s="1">
        <v>43229</v>
      </c>
      <c r="E1403" t="s">
        <v>3903</v>
      </c>
      <c r="F1403">
        <v>47100878</v>
      </c>
      <c r="G1403" t="b">
        <v>0</v>
      </c>
      <c r="J1403" t="b">
        <v>0</v>
      </c>
      <c r="M1403" t="b">
        <v>1</v>
      </c>
      <c r="N1403">
        <v>7404941</v>
      </c>
      <c r="O1403" t="s">
        <v>3903</v>
      </c>
      <c r="P1403">
        <v>5</v>
      </c>
      <c r="Q1403" t="s">
        <v>24</v>
      </c>
      <c r="R1403">
        <v>2</v>
      </c>
    </row>
    <row r="1404" spans="1:18" x14ac:dyDescent="0.2">
      <c r="A1404">
        <v>2208</v>
      </c>
      <c r="B1404">
        <v>3</v>
      </c>
      <c r="C1404">
        <v>2016</v>
      </c>
      <c r="D1404" s="1">
        <v>43229</v>
      </c>
      <c r="E1404" t="s">
        <v>3904</v>
      </c>
      <c r="F1404">
        <v>18689844</v>
      </c>
      <c r="G1404" t="b">
        <v>1</v>
      </c>
      <c r="H1404">
        <v>2938871</v>
      </c>
      <c r="I1404" t="s">
        <v>3905</v>
      </c>
      <c r="J1404" t="b">
        <v>1</v>
      </c>
      <c r="K1404">
        <v>1039715</v>
      </c>
      <c r="L1404" t="s">
        <v>3906</v>
      </c>
      <c r="M1404" t="b">
        <v>1</v>
      </c>
      <c r="N1404">
        <v>2163025</v>
      </c>
      <c r="O1404" t="s">
        <v>3904</v>
      </c>
      <c r="P1404">
        <v>4</v>
      </c>
      <c r="Q1404" t="s">
        <v>24</v>
      </c>
      <c r="R1404">
        <v>3</v>
      </c>
    </row>
    <row r="1405" spans="1:18" x14ac:dyDescent="0.2">
      <c r="A1405">
        <v>2212</v>
      </c>
      <c r="B1405">
        <v>2</v>
      </c>
      <c r="C1405">
        <v>2016</v>
      </c>
      <c r="D1405" s="1">
        <v>43226</v>
      </c>
      <c r="E1405" t="s">
        <v>3907</v>
      </c>
      <c r="F1405">
        <v>36257086</v>
      </c>
      <c r="G1405" t="b">
        <v>1</v>
      </c>
      <c r="H1405">
        <v>2500446</v>
      </c>
      <c r="I1405" t="s">
        <v>3908</v>
      </c>
      <c r="J1405" t="b">
        <v>1</v>
      </c>
      <c r="K1405">
        <v>5318916</v>
      </c>
      <c r="L1405" t="s">
        <v>3909</v>
      </c>
      <c r="M1405" t="b">
        <v>1</v>
      </c>
      <c r="N1405">
        <v>6376975</v>
      </c>
      <c r="O1405" t="s">
        <v>3907</v>
      </c>
      <c r="P1405">
        <v>5</v>
      </c>
      <c r="Q1405" t="s">
        <v>24</v>
      </c>
      <c r="R1405">
        <v>2</v>
      </c>
    </row>
    <row r="1406" spans="1:18" x14ac:dyDescent="0.2">
      <c r="A1406">
        <v>2214</v>
      </c>
      <c r="B1406">
        <v>2</v>
      </c>
      <c r="C1406">
        <v>2016</v>
      </c>
      <c r="D1406" s="1">
        <v>43226</v>
      </c>
      <c r="E1406" t="s">
        <v>3910</v>
      </c>
      <c r="F1406">
        <v>2197947</v>
      </c>
      <c r="G1406" t="b">
        <v>1</v>
      </c>
      <c r="H1406">
        <v>2278567</v>
      </c>
      <c r="I1406" t="s">
        <v>3911</v>
      </c>
      <c r="J1406" t="b">
        <v>0</v>
      </c>
      <c r="M1406" t="b">
        <v>1</v>
      </c>
      <c r="N1406">
        <v>1404536</v>
      </c>
      <c r="O1406" t="s">
        <v>3910</v>
      </c>
      <c r="P1406">
        <v>5</v>
      </c>
      <c r="Q1406" t="s">
        <v>24</v>
      </c>
      <c r="R1406">
        <v>2</v>
      </c>
    </row>
    <row r="1407" spans="1:18" x14ac:dyDescent="0.2">
      <c r="A1407">
        <v>2216</v>
      </c>
      <c r="B1407">
        <v>3</v>
      </c>
      <c r="C1407">
        <v>2016</v>
      </c>
      <c r="D1407" s="1">
        <v>43226</v>
      </c>
      <c r="E1407" t="s">
        <v>3912</v>
      </c>
      <c r="F1407">
        <v>261047</v>
      </c>
      <c r="G1407" t="b">
        <v>1</v>
      </c>
      <c r="H1407">
        <v>2960146</v>
      </c>
      <c r="I1407" t="s">
        <v>3913</v>
      </c>
      <c r="J1407" t="b">
        <v>1</v>
      </c>
      <c r="K1407">
        <v>1526832</v>
      </c>
      <c r="L1407" t="s">
        <v>3914</v>
      </c>
      <c r="M1407" t="b">
        <v>1</v>
      </c>
      <c r="N1407">
        <v>966359</v>
      </c>
      <c r="O1407" t="s">
        <v>3912</v>
      </c>
      <c r="P1407">
        <v>4</v>
      </c>
      <c r="Q1407" t="s">
        <v>24</v>
      </c>
      <c r="R1407">
        <v>3</v>
      </c>
    </row>
    <row r="1408" spans="1:18" x14ac:dyDescent="0.2">
      <c r="A1408">
        <v>2217</v>
      </c>
      <c r="B1408">
        <v>5</v>
      </c>
      <c r="C1408">
        <v>2016</v>
      </c>
      <c r="D1408" s="1">
        <v>43224</v>
      </c>
      <c r="E1408" t="s">
        <v>3915</v>
      </c>
      <c r="F1408">
        <v>50415178</v>
      </c>
      <c r="G1408" t="b">
        <v>1</v>
      </c>
      <c r="H1408">
        <v>3157468</v>
      </c>
      <c r="I1408" t="s">
        <v>3916</v>
      </c>
      <c r="J1408" t="b">
        <v>1</v>
      </c>
      <c r="K1408">
        <v>5317457</v>
      </c>
      <c r="L1408" t="s">
        <v>3917</v>
      </c>
      <c r="M1408" t="b">
        <v>1</v>
      </c>
      <c r="N1408">
        <v>7400923</v>
      </c>
      <c r="O1408" t="s">
        <v>3918</v>
      </c>
      <c r="P1408">
        <v>0</v>
      </c>
      <c r="Q1408" t="s">
        <v>64</v>
      </c>
      <c r="R1408">
        <v>5</v>
      </c>
    </row>
    <row r="1409" spans="1:18" x14ac:dyDescent="0.2">
      <c r="A1409">
        <v>2218</v>
      </c>
      <c r="B1409">
        <v>4</v>
      </c>
      <c r="C1409">
        <v>2016</v>
      </c>
      <c r="D1409" s="1">
        <v>43222</v>
      </c>
      <c r="E1409" t="s">
        <v>3919</v>
      </c>
      <c r="F1409">
        <v>47884393</v>
      </c>
      <c r="G1409" t="b">
        <v>0</v>
      </c>
      <c r="J1409" t="b">
        <v>1</v>
      </c>
      <c r="K1409">
        <v>5309642</v>
      </c>
      <c r="L1409" t="s">
        <v>3920</v>
      </c>
      <c r="M1409" t="b">
        <v>0</v>
      </c>
      <c r="P1409">
        <v>2</v>
      </c>
      <c r="Q1409" t="s">
        <v>94</v>
      </c>
      <c r="R1409">
        <v>4</v>
      </c>
    </row>
    <row r="1410" spans="1:18" x14ac:dyDescent="0.2">
      <c r="A1410">
        <v>2219</v>
      </c>
      <c r="B1410">
        <v>4</v>
      </c>
      <c r="C1410">
        <v>2016</v>
      </c>
      <c r="D1410" s="1">
        <v>43222</v>
      </c>
      <c r="E1410" t="s">
        <v>3921</v>
      </c>
      <c r="F1410">
        <v>44818119</v>
      </c>
      <c r="G1410" t="b">
        <v>1</v>
      </c>
      <c r="H1410">
        <v>2715028</v>
      </c>
      <c r="I1410" t="s">
        <v>3922</v>
      </c>
      <c r="J1410" t="b">
        <v>1</v>
      </c>
      <c r="K1410">
        <v>4738067</v>
      </c>
      <c r="L1410" t="s">
        <v>3923</v>
      </c>
      <c r="M1410" t="b">
        <v>1</v>
      </c>
      <c r="N1410">
        <v>6864970</v>
      </c>
      <c r="O1410" t="s">
        <v>3924</v>
      </c>
      <c r="P1410">
        <v>2</v>
      </c>
      <c r="Q1410" t="s">
        <v>94</v>
      </c>
      <c r="R1410">
        <v>4</v>
      </c>
    </row>
    <row r="1411" spans="1:18" x14ac:dyDescent="0.2">
      <c r="A1411">
        <v>2222</v>
      </c>
      <c r="B1411">
        <v>2</v>
      </c>
      <c r="C1411">
        <v>2016</v>
      </c>
      <c r="D1411" s="1">
        <v>43278</v>
      </c>
      <c r="E1411" t="s">
        <v>3925</v>
      </c>
      <c r="F1411">
        <v>930</v>
      </c>
      <c r="G1411" t="b">
        <v>1</v>
      </c>
      <c r="H1411">
        <v>426949</v>
      </c>
      <c r="I1411" t="s">
        <v>3926</v>
      </c>
      <c r="J1411" t="b">
        <v>1</v>
      </c>
      <c r="K1411">
        <v>1182080</v>
      </c>
      <c r="L1411" t="s">
        <v>3927</v>
      </c>
      <c r="M1411" t="b">
        <v>1</v>
      </c>
      <c r="N1411">
        <v>160134</v>
      </c>
      <c r="O1411" t="s">
        <v>3925</v>
      </c>
      <c r="P1411">
        <v>5</v>
      </c>
      <c r="Q1411" t="s">
        <v>24</v>
      </c>
      <c r="R1411">
        <v>2</v>
      </c>
    </row>
    <row r="1412" spans="1:18" x14ac:dyDescent="0.2">
      <c r="A1412">
        <v>2224</v>
      </c>
      <c r="B1412">
        <v>2</v>
      </c>
      <c r="C1412">
        <v>2016</v>
      </c>
      <c r="D1412" s="1">
        <v>43277</v>
      </c>
      <c r="E1412" t="s">
        <v>3928</v>
      </c>
      <c r="F1412">
        <v>19839157</v>
      </c>
      <c r="G1412" t="b">
        <v>1</v>
      </c>
      <c r="H1412">
        <v>3214229</v>
      </c>
      <c r="I1412" t="s">
        <v>3929</v>
      </c>
      <c r="J1412" t="b">
        <v>1</v>
      </c>
      <c r="K1412">
        <v>5372334</v>
      </c>
      <c r="L1412" t="s">
        <v>3930</v>
      </c>
      <c r="M1412" t="b">
        <v>1</v>
      </c>
      <c r="N1412">
        <v>6619300</v>
      </c>
      <c r="O1412" t="s">
        <v>3931</v>
      </c>
      <c r="P1412">
        <v>5</v>
      </c>
      <c r="Q1412" t="s">
        <v>24</v>
      </c>
      <c r="R1412">
        <v>2</v>
      </c>
    </row>
    <row r="1413" spans="1:18" x14ac:dyDescent="0.2">
      <c r="A1413">
        <v>2225</v>
      </c>
      <c r="B1413">
        <v>3</v>
      </c>
      <c r="C1413">
        <v>2016</v>
      </c>
      <c r="D1413" s="1">
        <v>43276</v>
      </c>
      <c r="E1413" t="s">
        <v>3932</v>
      </c>
      <c r="F1413">
        <v>48974101</v>
      </c>
      <c r="G1413" t="b">
        <v>0</v>
      </c>
      <c r="J1413" t="b">
        <v>1</v>
      </c>
      <c r="K1413">
        <v>5628751</v>
      </c>
      <c r="L1413" t="s">
        <v>3933</v>
      </c>
      <c r="M1413" t="b">
        <v>0</v>
      </c>
      <c r="P1413">
        <v>1</v>
      </c>
      <c r="Q1413" t="s">
        <v>20</v>
      </c>
      <c r="R1413">
        <v>3</v>
      </c>
    </row>
    <row r="1414" spans="1:18" x14ac:dyDescent="0.2">
      <c r="A1414">
        <v>2226</v>
      </c>
      <c r="B1414">
        <v>1</v>
      </c>
      <c r="C1414">
        <v>2016</v>
      </c>
      <c r="D1414" s="1">
        <v>43275</v>
      </c>
      <c r="E1414" t="s">
        <v>3934</v>
      </c>
      <c r="F1414">
        <v>50918948</v>
      </c>
      <c r="G1414" t="b">
        <v>1</v>
      </c>
      <c r="H1414">
        <v>3210400</v>
      </c>
      <c r="I1414" t="s">
        <v>3935</v>
      </c>
      <c r="J1414" t="b">
        <v>0</v>
      </c>
      <c r="M1414" t="b">
        <v>0</v>
      </c>
      <c r="P1414">
        <v>3</v>
      </c>
      <c r="Q1414" t="s">
        <v>64</v>
      </c>
      <c r="R1414">
        <v>1</v>
      </c>
    </row>
    <row r="1415" spans="1:18" x14ac:dyDescent="0.2">
      <c r="A1415">
        <v>2230</v>
      </c>
      <c r="B1415">
        <v>3</v>
      </c>
      <c r="C1415">
        <v>2016</v>
      </c>
      <c r="D1415" s="1">
        <v>43261</v>
      </c>
      <c r="E1415" t="s">
        <v>3936</v>
      </c>
      <c r="F1415">
        <v>33209198</v>
      </c>
      <c r="G1415" t="b">
        <v>0</v>
      </c>
      <c r="J1415" t="b">
        <v>1</v>
      </c>
      <c r="K1415">
        <v>5356696</v>
      </c>
      <c r="L1415" t="s">
        <v>3937</v>
      </c>
      <c r="M1415" t="b">
        <v>1</v>
      </c>
      <c r="N1415">
        <v>5990521</v>
      </c>
      <c r="O1415" t="s">
        <v>3938</v>
      </c>
      <c r="P1415">
        <v>1</v>
      </c>
      <c r="Q1415" t="s">
        <v>20</v>
      </c>
      <c r="R1415">
        <v>3</v>
      </c>
    </row>
    <row r="1416" spans="1:18" x14ac:dyDescent="0.2">
      <c r="A1416">
        <v>2231</v>
      </c>
      <c r="B1416">
        <v>1</v>
      </c>
      <c r="C1416">
        <v>2016</v>
      </c>
      <c r="D1416" s="1">
        <v>43259</v>
      </c>
      <c r="E1416" t="s">
        <v>3939</v>
      </c>
      <c r="F1416">
        <v>5659</v>
      </c>
      <c r="G1416" t="b">
        <v>1</v>
      </c>
      <c r="H1416">
        <v>3590</v>
      </c>
      <c r="I1416" t="s">
        <v>3940</v>
      </c>
      <c r="J1416" t="b">
        <v>1</v>
      </c>
      <c r="K1416">
        <v>42407</v>
      </c>
      <c r="L1416" t="s">
        <v>3941</v>
      </c>
      <c r="M1416" t="b">
        <v>1</v>
      </c>
      <c r="N1416">
        <v>2832463</v>
      </c>
      <c r="O1416" t="s">
        <v>3942</v>
      </c>
      <c r="P1416">
        <v>6</v>
      </c>
      <c r="Q1416" t="s">
        <v>73</v>
      </c>
      <c r="R1416">
        <v>1</v>
      </c>
    </row>
    <row r="1417" spans="1:18" x14ac:dyDescent="0.2">
      <c r="A1417">
        <v>2232</v>
      </c>
      <c r="B1417">
        <v>5</v>
      </c>
      <c r="C1417">
        <v>2016</v>
      </c>
      <c r="D1417" s="1">
        <v>43258</v>
      </c>
      <c r="E1417" t="s">
        <v>3943</v>
      </c>
      <c r="F1417">
        <v>50741240</v>
      </c>
      <c r="G1417" t="b">
        <v>1</v>
      </c>
      <c r="H1417">
        <v>3192838</v>
      </c>
      <c r="I1417" t="s">
        <v>3944</v>
      </c>
      <c r="J1417" t="b">
        <v>1</v>
      </c>
      <c r="K1417">
        <v>5358557</v>
      </c>
      <c r="L1417" t="s">
        <v>3945</v>
      </c>
      <c r="M1417" t="b">
        <v>0</v>
      </c>
      <c r="P1417">
        <v>0</v>
      </c>
      <c r="Q1417" t="s">
        <v>64</v>
      </c>
      <c r="R1417">
        <v>5</v>
      </c>
    </row>
    <row r="1418" spans="1:18" x14ac:dyDescent="0.2">
      <c r="A1418">
        <v>2234</v>
      </c>
      <c r="B1418">
        <v>4</v>
      </c>
      <c r="C1418">
        <v>2016</v>
      </c>
      <c r="D1418" s="1">
        <v>43255</v>
      </c>
      <c r="E1418" t="s">
        <v>3946</v>
      </c>
      <c r="F1418">
        <v>49250113</v>
      </c>
      <c r="G1418" t="b">
        <v>1</v>
      </c>
      <c r="H1418">
        <v>3179945</v>
      </c>
      <c r="I1418" t="s">
        <v>3947</v>
      </c>
      <c r="J1418" t="b">
        <v>1</v>
      </c>
      <c r="K1418">
        <v>5357514</v>
      </c>
      <c r="L1418" t="s">
        <v>3948</v>
      </c>
      <c r="M1418" t="b">
        <v>1</v>
      </c>
      <c r="N1418">
        <v>6953481</v>
      </c>
      <c r="O1418" t="s">
        <v>3949</v>
      </c>
      <c r="P1418">
        <v>2</v>
      </c>
      <c r="Q1418" t="s">
        <v>94</v>
      </c>
      <c r="R1418">
        <v>4</v>
      </c>
    </row>
    <row r="1419" spans="1:18" x14ac:dyDescent="0.2">
      <c r="A1419">
        <v>2235</v>
      </c>
      <c r="B1419">
        <v>2</v>
      </c>
      <c r="C1419">
        <v>2016</v>
      </c>
      <c r="D1419" s="1">
        <v>43255</v>
      </c>
      <c r="E1419" t="s">
        <v>3950</v>
      </c>
      <c r="F1419">
        <v>63747</v>
      </c>
      <c r="G1419" t="b">
        <v>1</v>
      </c>
      <c r="H1419">
        <v>23059</v>
      </c>
      <c r="I1419" t="s">
        <v>3951</v>
      </c>
      <c r="J1419" t="b">
        <v>1</v>
      </c>
      <c r="K1419">
        <v>153039</v>
      </c>
      <c r="L1419" t="s">
        <v>3952</v>
      </c>
      <c r="M1419" t="b">
        <v>1</v>
      </c>
      <c r="N1419">
        <v>4938861</v>
      </c>
      <c r="O1419" t="s">
        <v>3950</v>
      </c>
      <c r="P1419">
        <v>5</v>
      </c>
      <c r="Q1419" t="s">
        <v>24</v>
      </c>
      <c r="R1419">
        <v>2</v>
      </c>
    </row>
    <row r="1420" spans="1:18" x14ac:dyDescent="0.2">
      <c r="A1420">
        <v>2236</v>
      </c>
      <c r="B1420">
        <v>2</v>
      </c>
      <c r="C1420">
        <v>2016</v>
      </c>
      <c r="D1420" s="1">
        <v>43254</v>
      </c>
      <c r="E1420" t="s">
        <v>3953</v>
      </c>
      <c r="F1420">
        <v>766368</v>
      </c>
      <c r="G1420" t="b">
        <v>0</v>
      </c>
      <c r="J1420" t="b">
        <v>0</v>
      </c>
      <c r="M1420" t="b">
        <v>1</v>
      </c>
      <c r="N1420">
        <v>7442999</v>
      </c>
      <c r="O1420" t="s">
        <v>3953</v>
      </c>
      <c r="P1420">
        <v>5</v>
      </c>
      <c r="Q1420" t="s">
        <v>24</v>
      </c>
      <c r="R1420">
        <v>2</v>
      </c>
    </row>
    <row r="1421" spans="1:18" x14ac:dyDescent="0.2">
      <c r="A1421">
        <v>2238</v>
      </c>
      <c r="B1421">
        <v>2</v>
      </c>
      <c r="C1421">
        <v>2016</v>
      </c>
      <c r="D1421" s="1">
        <v>43253</v>
      </c>
      <c r="E1421" t="s">
        <v>3954</v>
      </c>
      <c r="F1421">
        <v>1845174</v>
      </c>
      <c r="G1421" t="b">
        <v>1</v>
      </c>
      <c r="H1421">
        <v>3214217</v>
      </c>
      <c r="I1421" t="s">
        <v>3955</v>
      </c>
      <c r="J1421" t="b">
        <v>1</v>
      </c>
      <c r="K1421">
        <v>2939797</v>
      </c>
      <c r="L1421" t="s">
        <v>3956</v>
      </c>
      <c r="M1421" t="b">
        <v>1</v>
      </c>
      <c r="N1421">
        <v>4880982</v>
      </c>
      <c r="O1421" t="s">
        <v>3954</v>
      </c>
      <c r="P1421">
        <v>5</v>
      </c>
      <c r="Q1421" t="s">
        <v>24</v>
      </c>
      <c r="R1421">
        <v>2</v>
      </c>
    </row>
    <row r="1422" spans="1:18" x14ac:dyDescent="0.2">
      <c r="A1422">
        <v>2239</v>
      </c>
      <c r="B1422">
        <v>1</v>
      </c>
      <c r="C1422">
        <v>2016</v>
      </c>
      <c r="D1422" s="1">
        <v>43253</v>
      </c>
      <c r="E1422" t="s">
        <v>3957</v>
      </c>
      <c r="F1422">
        <v>50704814</v>
      </c>
      <c r="G1422" t="b">
        <v>0</v>
      </c>
      <c r="J1422" t="b">
        <v>1</v>
      </c>
      <c r="K1422">
        <v>5354428</v>
      </c>
      <c r="L1422" t="s">
        <v>3958</v>
      </c>
      <c r="M1422" t="b">
        <v>0</v>
      </c>
      <c r="P1422">
        <v>3</v>
      </c>
      <c r="Q1422" t="s">
        <v>64</v>
      </c>
      <c r="R1422">
        <v>1</v>
      </c>
    </row>
    <row r="1423" spans="1:18" x14ac:dyDescent="0.2">
      <c r="A1423">
        <v>2240</v>
      </c>
      <c r="B1423">
        <v>2</v>
      </c>
      <c r="C1423">
        <v>2016</v>
      </c>
      <c r="D1423" s="1">
        <v>43252</v>
      </c>
      <c r="E1423" t="s">
        <v>3959</v>
      </c>
      <c r="F1423">
        <v>17314493</v>
      </c>
      <c r="G1423" t="b">
        <v>0</v>
      </c>
      <c r="J1423" t="b">
        <v>0</v>
      </c>
      <c r="M1423" t="b">
        <v>1</v>
      </c>
      <c r="N1423">
        <v>7465447</v>
      </c>
      <c r="O1423" t="s">
        <v>3959</v>
      </c>
      <c r="P1423">
        <v>5</v>
      </c>
      <c r="Q1423" t="s">
        <v>24</v>
      </c>
      <c r="R1423">
        <v>2</v>
      </c>
    </row>
    <row r="1424" spans="1:18" x14ac:dyDescent="0.2">
      <c r="A1424">
        <v>2241</v>
      </c>
      <c r="B1424">
        <v>4</v>
      </c>
      <c r="C1424">
        <v>2016</v>
      </c>
      <c r="D1424" s="1">
        <v>43252</v>
      </c>
      <c r="E1424" t="s">
        <v>3960</v>
      </c>
      <c r="F1424">
        <v>692624</v>
      </c>
      <c r="G1424" t="b">
        <v>1</v>
      </c>
      <c r="H1424">
        <v>942953</v>
      </c>
      <c r="I1424" t="s">
        <v>3961</v>
      </c>
      <c r="J1424" t="b">
        <v>1</v>
      </c>
      <c r="K1424">
        <v>964743</v>
      </c>
      <c r="L1424" t="s">
        <v>3962</v>
      </c>
      <c r="M1424" t="b">
        <v>1</v>
      </c>
      <c r="N1424">
        <v>828742</v>
      </c>
      <c r="O1424" t="s">
        <v>3963</v>
      </c>
      <c r="P1424">
        <v>2</v>
      </c>
      <c r="Q1424" t="s">
        <v>108</v>
      </c>
      <c r="R1424">
        <v>4</v>
      </c>
    </row>
    <row r="1425" spans="1:18" x14ac:dyDescent="0.2">
      <c r="A1425">
        <v>2243</v>
      </c>
      <c r="B1425">
        <v>2</v>
      </c>
      <c r="C1425">
        <v>2016</v>
      </c>
      <c r="D1425" s="1">
        <v>43312</v>
      </c>
      <c r="E1425" t="s">
        <v>3964</v>
      </c>
      <c r="F1425">
        <v>404021</v>
      </c>
      <c r="G1425" t="b">
        <v>1</v>
      </c>
      <c r="H1425">
        <v>831634</v>
      </c>
      <c r="I1425" t="s">
        <v>3965</v>
      </c>
      <c r="J1425" t="b">
        <v>1</v>
      </c>
      <c r="K1425">
        <v>5404016</v>
      </c>
      <c r="L1425" t="s">
        <v>3966</v>
      </c>
      <c r="M1425" t="b">
        <v>1</v>
      </c>
      <c r="N1425">
        <v>3146947</v>
      </c>
      <c r="O1425" t="s">
        <v>3964</v>
      </c>
      <c r="P1425">
        <v>5</v>
      </c>
      <c r="Q1425" t="s">
        <v>24</v>
      </c>
      <c r="R1425">
        <v>2</v>
      </c>
    </row>
    <row r="1426" spans="1:18" x14ac:dyDescent="0.2">
      <c r="A1426">
        <v>2244</v>
      </c>
      <c r="B1426">
        <v>5</v>
      </c>
      <c r="C1426">
        <v>2016</v>
      </c>
      <c r="D1426" s="1">
        <v>43311</v>
      </c>
      <c r="E1426" t="s">
        <v>3967</v>
      </c>
      <c r="F1426">
        <v>51206211</v>
      </c>
      <c r="G1426" t="b">
        <v>1</v>
      </c>
      <c r="H1426">
        <v>3244311</v>
      </c>
      <c r="I1426" t="s">
        <v>3968</v>
      </c>
      <c r="J1426" t="b">
        <v>1</v>
      </c>
      <c r="K1426">
        <v>5404343</v>
      </c>
      <c r="L1426" t="s">
        <v>3969</v>
      </c>
      <c r="M1426" t="b">
        <v>0</v>
      </c>
      <c r="P1426">
        <v>0</v>
      </c>
      <c r="Q1426" t="s">
        <v>20</v>
      </c>
      <c r="R1426">
        <v>5</v>
      </c>
    </row>
    <row r="1427" spans="1:18" x14ac:dyDescent="0.2">
      <c r="A1427">
        <v>2246</v>
      </c>
      <c r="B1427">
        <v>6</v>
      </c>
      <c r="C1427">
        <v>2016</v>
      </c>
      <c r="D1427" s="1">
        <v>43311</v>
      </c>
      <c r="E1427" t="s">
        <v>3970</v>
      </c>
      <c r="F1427">
        <v>80825</v>
      </c>
      <c r="G1427" t="b">
        <v>1</v>
      </c>
      <c r="H1427">
        <v>474848</v>
      </c>
      <c r="I1427" t="s">
        <v>3971</v>
      </c>
      <c r="J1427" t="b">
        <v>1</v>
      </c>
      <c r="K1427">
        <v>129620</v>
      </c>
      <c r="L1427" t="s">
        <v>3972</v>
      </c>
      <c r="M1427" t="b">
        <v>1</v>
      </c>
      <c r="N1427">
        <v>254499</v>
      </c>
      <c r="O1427" t="s">
        <v>3973</v>
      </c>
      <c r="P1427">
        <v>-1</v>
      </c>
      <c r="Q1427" t="s">
        <v>73</v>
      </c>
      <c r="R1427">
        <v>6</v>
      </c>
    </row>
    <row r="1428" spans="1:18" x14ac:dyDescent="0.2">
      <c r="A1428">
        <v>2247</v>
      </c>
      <c r="B1428">
        <v>2</v>
      </c>
      <c r="C1428">
        <v>2016</v>
      </c>
      <c r="D1428" s="1">
        <v>43310</v>
      </c>
      <c r="E1428" t="s">
        <v>3974</v>
      </c>
      <c r="F1428">
        <v>51203417</v>
      </c>
      <c r="G1428" t="b">
        <v>0</v>
      </c>
      <c r="J1428" t="b">
        <v>0</v>
      </c>
      <c r="M1428" t="b">
        <v>1</v>
      </c>
      <c r="N1428">
        <v>2485105</v>
      </c>
      <c r="O1428" t="s">
        <v>3974</v>
      </c>
      <c r="P1428">
        <v>5</v>
      </c>
      <c r="Q1428" t="s">
        <v>24</v>
      </c>
      <c r="R1428">
        <v>2</v>
      </c>
    </row>
    <row r="1429" spans="1:18" x14ac:dyDescent="0.2">
      <c r="A1429">
        <v>2248</v>
      </c>
      <c r="B1429">
        <v>2</v>
      </c>
      <c r="C1429">
        <v>2016</v>
      </c>
      <c r="D1429" s="1">
        <v>43310</v>
      </c>
      <c r="E1429" t="s">
        <v>3975</v>
      </c>
      <c r="F1429">
        <v>50670898</v>
      </c>
      <c r="G1429" t="b">
        <v>1</v>
      </c>
      <c r="H1429">
        <v>3242070</v>
      </c>
      <c r="I1429" t="s">
        <v>3976</v>
      </c>
      <c r="J1429" t="b">
        <v>0</v>
      </c>
      <c r="M1429" t="b">
        <v>1</v>
      </c>
      <c r="N1429">
        <v>7556619</v>
      </c>
      <c r="O1429" t="s">
        <v>3975</v>
      </c>
      <c r="P1429">
        <v>5</v>
      </c>
      <c r="Q1429" t="s">
        <v>24</v>
      </c>
      <c r="R1429">
        <v>2</v>
      </c>
    </row>
    <row r="1430" spans="1:18" x14ac:dyDescent="0.2">
      <c r="A1430">
        <v>2249</v>
      </c>
      <c r="B1430">
        <v>2</v>
      </c>
      <c r="C1430">
        <v>2016</v>
      </c>
      <c r="D1430" s="1">
        <v>43310</v>
      </c>
      <c r="E1430" t="s">
        <v>3977</v>
      </c>
      <c r="F1430">
        <v>8314417</v>
      </c>
      <c r="G1430" t="b">
        <v>1</v>
      </c>
      <c r="H1430">
        <v>5037559</v>
      </c>
      <c r="I1430" t="s">
        <v>3978</v>
      </c>
      <c r="J1430" t="b">
        <v>0</v>
      </c>
      <c r="M1430" t="b">
        <v>0</v>
      </c>
      <c r="P1430">
        <v>5</v>
      </c>
      <c r="Q1430" t="s">
        <v>24</v>
      </c>
      <c r="R1430">
        <v>2</v>
      </c>
    </row>
    <row r="1431" spans="1:18" x14ac:dyDescent="0.2">
      <c r="A1431">
        <v>2251</v>
      </c>
      <c r="B1431">
        <v>2</v>
      </c>
      <c r="C1431">
        <v>2016</v>
      </c>
      <c r="D1431" s="1">
        <v>43309</v>
      </c>
      <c r="E1431" t="s">
        <v>3979</v>
      </c>
      <c r="F1431">
        <v>1249907</v>
      </c>
      <c r="G1431" t="b">
        <v>0</v>
      </c>
      <c r="J1431" t="b">
        <v>1</v>
      </c>
      <c r="K1431">
        <v>1720660</v>
      </c>
      <c r="L1431" t="s">
        <v>3980</v>
      </c>
      <c r="M1431" t="b">
        <v>1</v>
      </c>
      <c r="N1431">
        <v>7508208</v>
      </c>
      <c r="O1431" t="s">
        <v>3979</v>
      </c>
      <c r="P1431">
        <v>5</v>
      </c>
      <c r="Q1431" t="s">
        <v>24</v>
      </c>
      <c r="R1431">
        <v>2</v>
      </c>
    </row>
    <row r="1432" spans="1:18" x14ac:dyDescent="0.2">
      <c r="A1432">
        <v>2253</v>
      </c>
      <c r="B1432">
        <v>2</v>
      </c>
      <c r="C1432">
        <v>2016</v>
      </c>
      <c r="D1432" s="1">
        <v>43308</v>
      </c>
      <c r="E1432" t="s">
        <v>3981</v>
      </c>
      <c r="F1432">
        <v>3120334</v>
      </c>
      <c r="G1432" t="b">
        <v>1</v>
      </c>
      <c r="H1432">
        <v>3436901</v>
      </c>
      <c r="I1432" t="s">
        <v>3982</v>
      </c>
      <c r="J1432" t="b">
        <v>0</v>
      </c>
      <c r="M1432" t="b">
        <v>0</v>
      </c>
      <c r="P1432">
        <v>5</v>
      </c>
      <c r="Q1432" t="s">
        <v>24</v>
      </c>
      <c r="R1432">
        <v>2</v>
      </c>
    </row>
    <row r="1433" spans="1:18" x14ac:dyDescent="0.2">
      <c r="A1433">
        <v>2254</v>
      </c>
      <c r="B1433">
        <v>2</v>
      </c>
      <c r="C1433">
        <v>2016</v>
      </c>
      <c r="D1433" s="1">
        <v>43308</v>
      </c>
      <c r="E1433" t="s">
        <v>3983</v>
      </c>
      <c r="F1433">
        <v>447350</v>
      </c>
      <c r="G1433" t="b">
        <v>0</v>
      </c>
      <c r="J1433" t="b">
        <v>1</v>
      </c>
      <c r="K1433">
        <v>1132740</v>
      </c>
      <c r="L1433" t="s">
        <v>3984</v>
      </c>
      <c r="M1433" t="b">
        <v>1</v>
      </c>
      <c r="N1433">
        <v>1385666</v>
      </c>
      <c r="O1433" t="s">
        <v>3983</v>
      </c>
      <c r="P1433">
        <v>5</v>
      </c>
      <c r="Q1433" t="s">
        <v>24</v>
      </c>
      <c r="R1433">
        <v>2</v>
      </c>
    </row>
    <row r="1434" spans="1:18" x14ac:dyDescent="0.2">
      <c r="A1434">
        <v>2259</v>
      </c>
      <c r="B1434">
        <v>5</v>
      </c>
      <c r="C1434">
        <v>2016</v>
      </c>
      <c r="D1434" s="1">
        <v>43306</v>
      </c>
      <c r="E1434" t="s">
        <v>3985</v>
      </c>
      <c r="F1434">
        <v>51163312</v>
      </c>
      <c r="G1434" t="b">
        <v>0</v>
      </c>
      <c r="J1434" t="b">
        <v>1</v>
      </c>
      <c r="K1434">
        <v>5399037</v>
      </c>
      <c r="L1434" t="s">
        <v>3986</v>
      </c>
      <c r="M1434" t="b">
        <v>1</v>
      </c>
      <c r="N1434">
        <v>7501639</v>
      </c>
      <c r="O1434" t="s">
        <v>3987</v>
      </c>
      <c r="P1434">
        <v>0</v>
      </c>
      <c r="Q1434" t="s">
        <v>64</v>
      </c>
      <c r="R1434">
        <v>5</v>
      </c>
    </row>
    <row r="1435" spans="1:18" x14ac:dyDescent="0.2">
      <c r="A1435">
        <v>2260</v>
      </c>
      <c r="B1435">
        <v>2</v>
      </c>
      <c r="C1435">
        <v>2016</v>
      </c>
      <c r="D1435" s="1">
        <v>43306</v>
      </c>
      <c r="E1435" t="s">
        <v>3988</v>
      </c>
      <c r="F1435">
        <v>9268738</v>
      </c>
      <c r="G1435" t="b">
        <v>1</v>
      </c>
      <c r="H1435">
        <v>1497321</v>
      </c>
      <c r="I1435" t="s">
        <v>3989</v>
      </c>
      <c r="J1435" t="b">
        <v>0</v>
      </c>
      <c r="M1435" t="b">
        <v>0</v>
      </c>
      <c r="P1435">
        <v>5</v>
      </c>
      <c r="Q1435" t="s">
        <v>24</v>
      </c>
      <c r="R1435">
        <v>2</v>
      </c>
    </row>
    <row r="1436" spans="1:18" x14ac:dyDescent="0.2">
      <c r="A1436">
        <v>2261</v>
      </c>
      <c r="B1436">
        <v>4</v>
      </c>
      <c r="C1436">
        <v>2016</v>
      </c>
      <c r="D1436" s="1">
        <v>43305</v>
      </c>
      <c r="E1436" t="s">
        <v>3990</v>
      </c>
      <c r="F1436">
        <v>44508910</v>
      </c>
      <c r="G1436" t="b">
        <v>1</v>
      </c>
      <c r="H1436">
        <v>3252219</v>
      </c>
      <c r="I1436" t="s">
        <v>3991</v>
      </c>
      <c r="J1436" t="b">
        <v>1</v>
      </c>
      <c r="K1436">
        <v>5699967</v>
      </c>
      <c r="L1436" t="s">
        <v>3992</v>
      </c>
      <c r="M1436" t="b">
        <v>1</v>
      </c>
      <c r="N1436">
        <v>7240744</v>
      </c>
      <c r="O1436" t="s">
        <v>3993</v>
      </c>
      <c r="P1436">
        <v>2</v>
      </c>
      <c r="Q1436" t="s">
        <v>94</v>
      </c>
      <c r="R1436">
        <v>4</v>
      </c>
    </row>
    <row r="1437" spans="1:18" x14ac:dyDescent="0.2">
      <c r="A1437">
        <v>2262</v>
      </c>
      <c r="B1437">
        <v>5</v>
      </c>
      <c r="C1437">
        <v>2016</v>
      </c>
      <c r="D1437" s="1">
        <v>43304</v>
      </c>
      <c r="E1437" t="s">
        <v>3994</v>
      </c>
      <c r="F1437">
        <v>51144183</v>
      </c>
      <c r="G1437" t="b">
        <v>1</v>
      </c>
      <c r="H1437">
        <v>3233477</v>
      </c>
      <c r="I1437" t="s">
        <v>3995</v>
      </c>
      <c r="J1437" t="b">
        <v>1</v>
      </c>
      <c r="K1437">
        <v>5398246</v>
      </c>
      <c r="L1437" t="s">
        <v>3996</v>
      </c>
      <c r="M1437" t="b">
        <v>1</v>
      </c>
      <c r="N1437">
        <v>7499179</v>
      </c>
      <c r="O1437" t="s">
        <v>3997</v>
      </c>
      <c r="P1437">
        <v>0</v>
      </c>
      <c r="Q1437" t="s">
        <v>64</v>
      </c>
      <c r="R1437">
        <v>5</v>
      </c>
    </row>
    <row r="1438" spans="1:18" x14ac:dyDescent="0.2">
      <c r="A1438">
        <v>2263</v>
      </c>
      <c r="B1438">
        <v>2</v>
      </c>
      <c r="C1438">
        <v>2016</v>
      </c>
      <c r="D1438" s="1">
        <v>43303</v>
      </c>
      <c r="E1438" t="s">
        <v>3998</v>
      </c>
      <c r="F1438">
        <v>1094203</v>
      </c>
      <c r="G1438" t="b">
        <v>1</v>
      </c>
      <c r="H1438">
        <v>3088101</v>
      </c>
      <c r="I1438" t="s">
        <v>3999</v>
      </c>
      <c r="J1438" t="b">
        <v>1</v>
      </c>
      <c r="K1438">
        <v>1090439</v>
      </c>
      <c r="L1438" t="s">
        <v>4000</v>
      </c>
      <c r="M1438" t="b">
        <v>1</v>
      </c>
      <c r="N1438">
        <v>6491828</v>
      </c>
      <c r="O1438" t="s">
        <v>3998</v>
      </c>
      <c r="P1438">
        <v>5</v>
      </c>
      <c r="Q1438" t="s">
        <v>24</v>
      </c>
      <c r="R1438">
        <v>2</v>
      </c>
    </row>
    <row r="1439" spans="1:18" x14ac:dyDescent="0.2">
      <c r="A1439">
        <v>2264</v>
      </c>
      <c r="B1439">
        <v>4</v>
      </c>
      <c r="C1439">
        <v>2016</v>
      </c>
      <c r="D1439" s="1">
        <v>43303</v>
      </c>
      <c r="E1439" t="s">
        <v>4001</v>
      </c>
      <c r="F1439">
        <v>47102092</v>
      </c>
      <c r="G1439" t="b">
        <v>0</v>
      </c>
      <c r="J1439" t="b">
        <v>0</v>
      </c>
      <c r="M1439" t="b">
        <v>1</v>
      </c>
      <c r="N1439">
        <v>8036658</v>
      </c>
      <c r="O1439" t="s">
        <v>4001</v>
      </c>
      <c r="P1439">
        <v>2</v>
      </c>
      <c r="Q1439" t="s">
        <v>24</v>
      </c>
      <c r="R1439">
        <v>4</v>
      </c>
    </row>
    <row r="1440" spans="1:18" x14ac:dyDescent="0.2">
      <c r="A1440">
        <v>2267</v>
      </c>
      <c r="B1440">
        <v>2</v>
      </c>
      <c r="C1440">
        <v>2016</v>
      </c>
      <c r="D1440" s="1">
        <v>43301</v>
      </c>
      <c r="E1440" t="s">
        <v>4002</v>
      </c>
      <c r="F1440">
        <v>34524098</v>
      </c>
      <c r="G1440" t="b">
        <v>0</v>
      </c>
      <c r="J1440" t="b">
        <v>1</v>
      </c>
      <c r="K1440">
        <v>3395273</v>
      </c>
      <c r="L1440" t="s">
        <v>4003</v>
      </c>
      <c r="M1440" t="b">
        <v>0</v>
      </c>
      <c r="P1440">
        <v>5</v>
      </c>
      <c r="Q1440" t="s">
        <v>24</v>
      </c>
      <c r="R1440">
        <v>2</v>
      </c>
    </row>
    <row r="1441" spans="1:18" x14ac:dyDescent="0.2">
      <c r="A1441">
        <v>2269</v>
      </c>
      <c r="B1441">
        <v>2</v>
      </c>
      <c r="C1441">
        <v>2016</v>
      </c>
      <c r="D1441" s="1">
        <v>43300</v>
      </c>
      <c r="E1441" t="s">
        <v>4004</v>
      </c>
      <c r="F1441">
        <v>21220492</v>
      </c>
      <c r="G1441" t="b">
        <v>0</v>
      </c>
      <c r="J1441" t="b">
        <v>0</v>
      </c>
      <c r="M1441" t="b">
        <v>1</v>
      </c>
      <c r="N1441">
        <v>1148914</v>
      </c>
      <c r="O1441" t="s">
        <v>4004</v>
      </c>
      <c r="P1441">
        <v>5</v>
      </c>
      <c r="Q1441" t="s">
        <v>24</v>
      </c>
      <c r="R1441">
        <v>2</v>
      </c>
    </row>
    <row r="1442" spans="1:18" x14ac:dyDescent="0.2">
      <c r="A1442">
        <v>2270</v>
      </c>
      <c r="B1442">
        <v>3</v>
      </c>
      <c r="C1442">
        <v>2016</v>
      </c>
      <c r="D1442" s="1">
        <v>43300</v>
      </c>
      <c r="E1442" t="s">
        <v>4005</v>
      </c>
      <c r="F1442">
        <v>51082294</v>
      </c>
      <c r="G1442" t="b">
        <v>1</v>
      </c>
      <c r="H1442">
        <v>3227173</v>
      </c>
      <c r="I1442" t="s">
        <v>4006</v>
      </c>
      <c r="J1442" t="b">
        <v>1</v>
      </c>
      <c r="K1442">
        <v>5391106</v>
      </c>
      <c r="L1442" t="s">
        <v>4007</v>
      </c>
      <c r="M1442" t="b">
        <v>1</v>
      </c>
      <c r="N1442">
        <v>7489352</v>
      </c>
      <c r="O1442" t="s">
        <v>4008</v>
      </c>
      <c r="P1442">
        <v>4</v>
      </c>
      <c r="Q1442" t="s">
        <v>20</v>
      </c>
      <c r="R1442">
        <v>3</v>
      </c>
    </row>
    <row r="1443" spans="1:18" x14ac:dyDescent="0.2">
      <c r="A1443">
        <v>2272</v>
      </c>
      <c r="B1443">
        <v>2</v>
      </c>
      <c r="C1443">
        <v>2016</v>
      </c>
      <c r="D1443" s="1">
        <v>43300</v>
      </c>
      <c r="E1443" t="s">
        <v>4009</v>
      </c>
      <c r="F1443">
        <v>543262</v>
      </c>
      <c r="G1443" t="b">
        <v>1</v>
      </c>
      <c r="H1443">
        <v>1903053</v>
      </c>
      <c r="I1443" t="s">
        <v>4010</v>
      </c>
      <c r="J1443" t="b">
        <v>1</v>
      </c>
      <c r="K1443">
        <v>1272860</v>
      </c>
      <c r="L1443" t="s">
        <v>4011</v>
      </c>
      <c r="M1443" t="b">
        <v>1</v>
      </c>
      <c r="N1443">
        <v>193415</v>
      </c>
      <c r="O1443" t="s">
        <v>4009</v>
      </c>
      <c r="P1443">
        <v>5</v>
      </c>
      <c r="Q1443" t="s">
        <v>24</v>
      </c>
      <c r="R1443">
        <v>2</v>
      </c>
    </row>
    <row r="1444" spans="1:18" x14ac:dyDescent="0.2">
      <c r="A1444">
        <v>2276</v>
      </c>
      <c r="B1444">
        <v>2</v>
      </c>
      <c r="C1444">
        <v>2016</v>
      </c>
      <c r="D1444" s="1">
        <v>43294</v>
      </c>
      <c r="E1444" t="s">
        <v>198</v>
      </c>
      <c r="F1444">
        <v>5617427</v>
      </c>
      <c r="G1444" t="b">
        <v>1</v>
      </c>
      <c r="H1444">
        <v>3225112</v>
      </c>
      <c r="I1444" t="s">
        <v>199</v>
      </c>
      <c r="J1444" t="b">
        <v>1</v>
      </c>
      <c r="K1444">
        <v>1618774</v>
      </c>
      <c r="L1444" t="s">
        <v>200</v>
      </c>
      <c r="M1444" t="b">
        <v>1</v>
      </c>
      <c r="N1444">
        <v>1804587</v>
      </c>
      <c r="O1444" t="s">
        <v>198</v>
      </c>
      <c r="P1444">
        <v>5</v>
      </c>
      <c r="Q1444" t="s">
        <v>24</v>
      </c>
      <c r="R1444">
        <v>2</v>
      </c>
    </row>
    <row r="1445" spans="1:18" x14ac:dyDescent="0.2">
      <c r="A1445">
        <v>2277</v>
      </c>
      <c r="B1445">
        <v>3</v>
      </c>
      <c r="C1445">
        <v>2016</v>
      </c>
      <c r="D1445" s="1">
        <v>43294</v>
      </c>
      <c r="E1445" t="s">
        <v>4012</v>
      </c>
      <c r="F1445">
        <v>351873</v>
      </c>
      <c r="G1445" t="b">
        <v>1</v>
      </c>
      <c r="H1445">
        <v>3223240</v>
      </c>
      <c r="I1445" t="s">
        <v>4013</v>
      </c>
      <c r="J1445" t="b">
        <v>1</v>
      </c>
      <c r="K1445">
        <v>2966392</v>
      </c>
      <c r="L1445" t="s">
        <v>4014</v>
      </c>
      <c r="M1445" t="b">
        <v>1</v>
      </c>
      <c r="N1445">
        <v>6852550</v>
      </c>
      <c r="O1445" t="s">
        <v>4012</v>
      </c>
      <c r="P1445">
        <v>4</v>
      </c>
      <c r="Q1445" t="s">
        <v>24</v>
      </c>
      <c r="R1445">
        <v>3</v>
      </c>
    </row>
    <row r="1446" spans="1:18" x14ac:dyDescent="0.2">
      <c r="A1446">
        <v>2278</v>
      </c>
      <c r="B1446">
        <v>3</v>
      </c>
      <c r="C1446">
        <v>2016</v>
      </c>
      <c r="D1446" s="1">
        <v>43294</v>
      </c>
      <c r="E1446" t="s">
        <v>4015</v>
      </c>
      <c r="F1446">
        <v>48010380</v>
      </c>
      <c r="G1446" t="b">
        <v>0</v>
      </c>
      <c r="J1446" t="b">
        <v>1</v>
      </c>
      <c r="K1446">
        <v>5378081</v>
      </c>
      <c r="L1446" t="s">
        <v>4016</v>
      </c>
      <c r="M1446" t="b">
        <v>1</v>
      </c>
      <c r="N1446">
        <v>8460370</v>
      </c>
      <c r="O1446" t="s">
        <v>4017</v>
      </c>
      <c r="P1446">
        <v>4</v>
      </c>
      <c r="Q1446" t="s">
        <v>20</v>
      </c>
      <c r="R1446">
        <v>3</v>
      </c>
    </row>
    <row r="1447" spans="1:18" x14ac:dyDescent="0.2">
      <c r="A1447">
        <v>2280</v>
      </c>
      <c r="B1447">
        <v>3</v>
      </c>
      <c r="C1447">
        <v>2016</v>
      </c>
      <c r="D1447" s="1">
        <v>43291</v>
      </c>
      <c r="E1447" t="s">
        <v>4018</v>
      </c>
      <c r="F1447">
        <v>37747170</v>
      </c>
      <c r="G1447" t="b">
        <v>0</v>
      </c>
      <c r="J1447" t="b">
        <v>1</v>
      </c>
      <c r="K1447">
        <v>5303670</v>
      </c>
      <c r="L1447" t="s">
        <v>4019</v>
      </c>
      <c r="M1447" t="b">
        <v>1</v>
      </c>
      <c r="N1447">
        <v>7473092</v>
      </c>
      <c r="O1447" t="s">
        <v>4020</v>
      </c>
      <c r="P1447">
        <v>1</v>
      </c>
      <c r="Q1447" t="s">
        <v>20</v>
      </c>
      <c r="R1447">
        <v>3</v>
      </c>
    </row>
    <row r="1448" spans="1:18" x14ac:dyDescent="0.2">
      <c r="A1448">
        <v>2281</v>
      </c>
      <c r="B1448">
        <v>4</v>
      </c>
      <c r="C1448">
        <v>2016</v>
      </c>
      <c r="D1448" s="1">
        <v>43291</v>
      </c>
      <c r="E1448" t="s">
        <v>4021</v>
      </c>
      <c r="F1448">
        <v>7932564</v>
      </c>
      <c r="G1448" t="b">
        <v>1</v>
      </c>
      <c r="H1448">
        <v>705427</v>
      </c>
      <c r="I1448" t="s">
        <v>4022</v>
      </c>
      <c r="J1448" t="b">
        <v>1</v>
      </c>
      <c r="K1448">
        <v>866277</v>
      </c>
      <c r="L1448" t="s">
        <v>4023</v>
      </c>
      <c r="M1448" t="b">
        <v>1</v>
      </c>
      <c r="N1448">
        <v>2201012</v>
      </c>
      <c r="O1448" t="s">
        <v>4024</v>
      </c>
      <c r="P1448">
        <v>2</v>
      </c>
      <c r="Q1448" t="s">
        <v>94</v>
      </c>
      <c r="R1448">
        <v>4</v>
      </c>
    </row>
    <row r="1449" spans="1:18" x14ac:dyDescent="0.2">
      <c r="A1449">
        <v>2282</v>
      </c>
      <c r="B1449">
        <v>4</v>
      </c>
      <c r="C1449">
        <v>2016</v>
      </c>
      <c r="D1449" s="1">
        <v>43291</v>
      </c>
      <c r="E1449" t="s">
        <v>4025</v>
      </c>
      <c r="F1449">
        <v>48809245</v>
      </c>
      <c r="G1449" t="b">
        <v>1</v>
      </c>
      <c r="H1449">
        <v>3190260</v>
      </c>
      <c r="I1449" t="s">
        <v>4026</v>
      </c>
      <c r="J1449" t="b">
        <v>1</v>
      </c>
      <c r="K1449">
        <v>5363038</v>
      </c>
      <c r="L1449" t="s">
        <v>4027</v>
      </c>
      <c r="M1449" t="b">
        <v>1</v>
      </c>
      <c r="N1449">
        <v>7455985</v>
      </c>
      <c r="O1449" t="s">
        <v>4028</v>
      </c>
      <c r="P1449">
        <v>2</v>
      </c>
      <c r="Q1449" t="s">
        <v>94</v>
      </c>
      <c r="R1449">
        <v>4</v>
      </c>
    </row>
    <row r="1450" spans="1:18" x14ac:dyDescent="0.2">
      <c r="A1450">
        <v>2283</v>
      </c>
      <c r="B1450">
        <v>2</v>
      </c>
      <c r="C1450">
        <v>2016</v>
      </c>
      <c r="D1450" s="1">
        <v>43290</v>
      </c>
      <c r="E1450" t="s">
        <v>4029</v>
      </c>
      <c r="F1450">
        <v>510807</v>
      </c>
      <c r="G1450" t="b">
        <v>0</v>
      </c>
      <c r="J1450" t="b">
        <v>1</v>
      </c>
      <c r="K1450">
        <v>6344748</v>
      </c>
      <c r="L1450" t="s">
        <v>4030</v>
      </c>
      <c r="M1450" t="b">
        <v>1</v>
      </c>
      <c r="N1450">
        <v>5270227</v>
      </c>
      <c r="O1450" t="s">
        <v>4029</v>
      </c>
      <c r="P1450">
        <v>5</v>
      </c>
      <c r="Q1450" t="s">
        <v>24</v>
      </c>
      <c r="R1450">
        <v>2</v>
      </c>
    </row>
    <row r="1451" spans="1:18" x14ac:dyDescent="0.2">
      <c r="A1451">
        <v>2284</v>
      </c>
      <c r="B1451">
        <v>2</v>
      </c>
      <c r="C1451">
        <v>2016</v>
      </c>
      <c r="D1451" s="1">
        <v>43289</v>
      </c>
      <c r="E1451" t="s">
        <v>4031</v>
      </c>
      <c r="F1451">
        <v>1224343</v>
      </c>
      <c r="G1451" t="b">
        <v>1</v>
      </c>
      <c r="H1451">
        <v>3221369</v>
      </c>
      <c r="I1451" t="s">
        <v>4032</v>
      </c>
      <c r="J1451" t="b">
        <v>1</v>
      </c>
      <c r="K1451">
        <v>5426842</v>
      </c>
      <c r="L1451" t="s">
        <v>4033</v>
      </c>
      <c r="M1451" t="b">
        <v>1</v>
      </c>
      <c r="N1451">
        <v>7480974</v>
      </c>
      <c r="O1451" t="s">
        <v>4031</v>
      </c>
      <c r="P1451">
        <v>5</v>
      </c>
      <c r="Q1451" t="s">
        <v>24</v>
      </c>
      <c r="R1451">
        <v>2</v>
      </c>
    </row>
    <row r="1452" spans="1:18" x14ac:dyDescent="0.2">
      <c r="A1452">
        <v>2285</v>
      </c>
      <c r="B1452">
        <v>1</v>
      </c>
      <c r="C1452">
        <v>2016</v>
      </c>
      <c r="D1452" s="1">
        <v>43289</v>
      </c>
      <c r="E1452" t="s">
        <v>4034</v>
      </c>
      <c r="F1452">
        <v>51023843</v>
      </c>
      <c r="G1452" t="b">
        <v>1</v>
      </c>
      <c r="H1452">
        <v>3221781</v>
      </c>
      <c r="I1452" t="s">
        <v>4035</v>
      </c>
      <c r="J1452" t="b">
        <v>1</v>
      </c>
      <c r="K1452">
        <v>5381351</v>
      </c>
      <c r="L1452" t="s">
        <v>4036</v>
      </c>
      <c r="M1452" t="b">
        <v>0</v>
      </c>
      <c r="P1452">
        <v>3</v>
      </c>
      <c r="Q1452" t="s">
        <v>64</v>
      </c>
      <c r="R1452">
        <v>1</v>
      </c>
    </row>
    <row r="1453" spans="1:18" x14ac:dyDescent="0.2">
      <c r="A1453">
        <v>2286</v>
      </c>
      <c r="B1453">
        <v>5</v>
      </c>
      <c r="C1453">
        <v>2016</v>
      </c>
      <c r="D1453" s="1">
        <v>43289</v>
      </c>
      <c r="E1453" t="s">
        <v>4037</v>
      </c>
      <c r="F1453">
        <v>51022892</v>
      </c>
      <c r="G1453" t="b">
        <v>1</v>
      </c>
      <c r="H1453">
        <v>3220346</v>
      </c>
      <c r="I1453" t="s">
        <v>4038</v>
      </c>
      <c r="J1453" t="b">
        <v>1</v>
      </c>
      <c r="K1453">
        <v>5383019</v>
      </c>
      <c r="L1453" t="s">
        <v>4039</v>
      </c>
      <c r="M1453" t="b">
        <v>1</v>
      </c>
      <c r="N1453">
        <v>7482359</v>
      </c>
      <c r="O1453" t="s">
        <v>4040</v>
      </c>
      <c r="P1453">
        <v>0</v>
      </c>
      <c r="Q1453" t="s">
        <v>64</v>
      </c>
      <c r="R1453">
        <v>5</v>
      </c>
    </row>
    <row r="1454" spans="1:18" x14ac:dyDescent="0.2">
      <c r="A1454">
        <v>2287</v>
      </c>
      <c r="B1454">
        <v>2</v>
      </c>
      <c r="C1454">
        <v>2016</v>
      </c>
      <c r="D1454" s="1">
        <v>43286</v>
      </c>
      <c r="E1454" t="s">
        <v>4041</v>
      </c>
      <c r="F1454">
        <v>21962612</v>
      </c>
      <c r="G1454" t="b">
        <v>1</v>
      </c>
      <c r="H1454">
        <v>3219922</v>
      </c>
      <c r="I1454" t="s">
        <v>4042</v>
      </c>
      <c r="J1454" t="b">
        <v>0</v>
      </c>
      <c r="M1454" t="b">
        <v>0</v>
      </c>
      <c r="P1454">
        <v>5</v>
      </c>
      <c r="Q1454" t="s">
        <v>24</v>
      </c>
      <c r="R1454">
        <v>2</v>
      </c>
    </row>
    <row r="1455" spans="1:18" x14ac:dyDescent="0.2">
      <c r="A1455">
        <v>2288</v>
      </c>
      <c r="B1455">
        <v>6</v>
      </c>
      <c r="C1455">
        <v>2016</v>
      </c>
      <c r="D1455" s="1">
        <v>43285</v>
      </c>
      <c r="E1455" t="s">
        <v>268</v>
      </c>
      <c r="F1455">
        <v>1978851</v>
      </c>
      <c r="G1455" t="b">
        <v>1</v>
      </c>
      <c r="H1455">
        <v>1102321</v>
      </c>
      <c r="I1455" t="s">
        <v>269</v>
      </c>
      <c r="J1455" t="b">
        <v>1</v>
      </c>
      <c r="K1455">
        <v>113209</v>
      </c>
      <c r="L1455" t="s">
        <v>270</v>
      </c>
      <c r="M1455" t="b">
        <v>1</v>
      </c>
      <c r="N1455">
        <v>997398</v>
      </c>
      <c r="O1455" t="s">
        <v>271</v>
      </c>
      <c r="P1455">
        <v>-1</v>
      </c>
      <c r="Q1455" t="s">
        <v>110</v>
      </c>
      <c r="R1455">
        <v>6</v>
      </c>
    </row>
    <row r="1456" spans="1:18" x14ac:dyDescent="0.2">
      <c r="A1456">
        <v>2289</v>
      </c>
      <c r="B1456">
        <v>5</v>
      </c>
      <c r="C1456">
        <v>2016</v>
      </c>
      <c r="D1456" s="1">
        <v>43285</v>
      </c>
      <c r="E1456" t="s">
        <v>4043</v>
      </c>
      <c r="F1456">
        <v>50995375</v>
      </c>
      <c r="G1456" t="b">
        <v>1</v>
      </c>
      <c r="H1456">
        <v>3217755</v>
      </c>
      <c r="I1456" t="s">
        <v>4044</v>
      </c>
      <c r="J1456" t="b">
        <v>1</v>
      </c>
      <c r="K1456">
        <v>5379949</v>
      </c>
      <c r="L1456" t="s">
        <v>4045</v>
      </c>
      <c r="M1456" t="b">
        <v>0</v>
      </c>
      <c r="P1456">
        <v>0</v>
      </c>
      <c r="Q1456" t="s">
        <v>64</v>
      </c>
      <c r="R1456">
        <v>5</v>
      </c>
    </row>
    <row r="1457" spans="1:18" x14ac:dyDescent="0.2">
      <c r="A1457">
        <v>2293</v>
      </c>
      <c r="B1457">
        <v>3</v>
      </c>
      <c r="C1457">
        <v>2016</v>
      </c>
      <c r="D1457" s="1">
        <v>43282</v>
      </c>
      <c r="E1457" t="s">
        <v>3864</v>
      </c>
      <c r="F1457">
        <v>48692040</v>
      </c>
      <c r="G1457" t="b">
        <v>0</v>
      </c>
      <c r="J1457" t="b">
        <v>1</v>
      </c>
      <c r="K1457">
        <v>5265129</v>
      </c>
      <c r="L1457" t="s">
        <v>3865</v>
      </c>
      <c r="M1457" t="b">
        <v>1</v>
      </c>
      <c r="N1457">
        <v>7416423</v>
      </c>
      <c r="O1457" t="s">
        <v>3866</v>
      </c>
      <c r="P1457">
        <v>1</v>
      </c>
      <c r="Q1457" t="s">
        <v>20</v>
      </c>
      <c r="R1457">
        <v>3</v>
      </c>
    </row>
    <row r="1458" spans="1:18" x14ac:dyDescent="0.2">
      <c r="A1458">
        <v>2294</v>
      </c>
      <c r="B1458">
        <v>3</v>
      </c>
      <c r="C1458">
        <v>2016</v>
      </c>
      <c r="D1458" s="1">
        <v>43343</v>
      </c>
      <c r="E1458" t="s">
        <v>4046</v>
      </c>
      <c r="F1458">
        <v>48793876</v>
      </c>
      <c r="G1458" t="b">
        <v>1</v>
      </c>
      <c r="H1458">
        <v>3271943</v>
      </c>
      <c r="I1458" t="s">
        <v>4047</v>
      </c>
      <c r="J1458" t="b">
        <v>1</v>
      </c>
      <c r="K1458">
        <v>5420158</v>
      </c>
      <c r="L1458" t="s">
        <v>4048</v>
      </c>
      <c r="M1458" t="b">
        <v>1</v>
      </c>
      <c r="N1458">
        <v>7885708</v>
      </c>
      <c r="O1458" t="s">
        <v>4049</v>
      </c>
      <c r="P1458">
        <v>1</v>
      </c>
      <c r="Q1458" t="s">
        <v>20</v>
      </c>
      <c r="R1458">
        <v>3</v>
      </c>
    </row>
    <row r="1459" spans="1:18" x14ac:dyDescent="0.2">
      <c r="A1459">
        <v>2295</v>
      </c>
      <c r="B1459">
        <v>1</v>
      </c>
      <c r="C1459">
        <v>2016</v>
      </c>
      <c r="D1459" s="1">
        <v>43343</v>
      </c>
      <c r="E1459" t="s">
        <v>4050</v>
      </c>
      <c r="F1459">
        <v>19179706</v>
      </c>
      <c r="G1459" t="b">
        <v>1</v>
      </c>
      <c r="H1459">
        <v>1564609</v>
      </c>
      <c r="I1459" t="s">
        <v>4051</v>
      </c>
      <c r="J1459" t="b">
        <v>1</v>
      </c>
      <c r="K1459">
        <v>539820</v>
      </c>
      <c r="L1459" t="s">
        <v>4052</v>
      </c>
      <c r="M1459" t="b">
        <v>1</v>
      </c>
      <c r="N1459">
        <v>346375</v>
      </c>
      <c r="O1459" t="s">
        <v>4053</v>
      </c>
      <c r="P1459">
        <v>6</v>
      </c>
      <c r="Q1459" t="s">
        <v>73</v>
      </c>
      <c r="R1459">
        <v>1</v>
      </c>
    </row>
    <row r="1460" spans="1:18" x14ac:dyDescent="0.2">
      <c r="A1460">
        <v>2296</v>
      </c>
      <c r="B1460">
        <v>1</v>
      </c>
      <c r="C1460">
        <v>2016</v>
      </c>
      <c r="D1460" s="1">
        <v>43343</v>
      </c>
      <c r="E1460" t="s">
        <v>4054</v>
      </c>
      <c r="F1460">
        <v>4254649</v>
      </c>
      <c r="G1460" t="b">
        <v>0</v>
      </c>
      <c r="J1460" t="b">
        <v>0</v>
      </c>
      <c r="M1460" t="b">
        <v>1</v>
      </c>
      <c r="N1460">
        <v>1651938</v>
      </c>
      <c r="O1460" t="s">
        <v>4055</v>
      </c>
      <c r="P1460">
        <v>6</v>
      </c>
      <c r="Q1460" t="s">
        <v>108</v>
      </c>
      <c r="R1460">
        <v>1</v>
      </c>
    </row>
    <row r="1461" spans="1:18" x14ac:dyDescent="0.2">
      <c r="A1461">
        <v>2297</v>
      </c>
      <c r="B1461">
        <v>2</v>
      </c>
      <c r="C1461">
        <v>2016</v>
      </c>
      <c r="D1461" s="1">
        <v>43343</v>
      </c>
      <c r="E1461" t="s">
        <v>3896</v>
      </c>
      <c r="F1461">
        <v>7977772</v>
      </c>
      <c r="G1461" t="b">
        <v>1</v>
      </c>
      <c r="H1461">
        <v>936431</v>
      </c>
      <c r="I1461" t="s">
        <v>3897</v>
      </c>
      <c r="J1461" t="b">
        <v>1</v>
      </c>
      <c r="K1461">
        <v>1431907</v>
      </c>
      <c r="L1461" t="s">
        <v>3898</v>
      </c>
      <c r="M1461" t="b">
        <v>1</v>
      </c>
      <c r="N1461">
        <v>2060592</v>
      </c>
      <c r="O1461" t="s">
        <v>3896</v>
      </c>
      <c r="P1461">
        <v>5</v>
      </c>
      <c r="Q1461" t="s">
        <v>24</v>
      </c>
      <c r="R1461">
        <v>2</v>
      </c>
    </row>
    <row r="1462" spans="1:18" x14ac:dyDescent="0.2">
      <c r="A1462">
        <v>2298</v>
      </c>
      <c r="B1462">
        <v>2</v>
      </c>
      <c r="C1462">
        <v>2016</v>
      </c>
      <c r="D1462" s="1">
        <v>43343</v>
      </c>
      <c r="E1462" t="s">
        <v>4056</v>
      </c>
      <c r="F1462">
        <v>50045435</v>
      </c>
      <c r="G1462" t="b">
        <v>1</v>
      </c>
      <c r="H1462">
        <v>3164444</v>
      </c>
      <c r="I1462" t="s">
        <v>4057</v>
      </c>
      <c r="J1462" t="b">
        <v>0</v>
      </c>
      <c r="M1462" t="b">
        <v>1</v>
      </c>
      <c r="N1462">
        <v>7379526</v>
      </c>
      <c r="O1462" t="s">
        <v>4058</v>
      </c>
      <c r="P1462">
        <v>5</v>
      </c>
      <c r="Q1462" t="s">
        <v>73</v>
      </c>
      <c r="R1462">
        <v>2</v>
      </c>
    </row>
    <row r="1463" spans="1:18" x14ac:dyDescent="0.2">
      <c r="A1463">
        <v>2299</v>
      </c>
      <c r="B1463">
        <v>2</v>
      </c>
      <c r="C1463">
        <v>2016</v>
      </c>
      <c r="D1463" s="1">
        <v>43342</v>
      </c>
      <c r="E1463" t="s">
        <v>4059</v>
      </c>
      <c r="F1463">
        <v>73757</v>
      </c>
      <c r="G1463" t="b">
        <v>1</v>
      </c>
      <c r="H1463">
        <v>1448600</v>
      </c>
      <c r="I1463" t="s">
        <v>4060</v>
      </c>
      <c r="J1463" t="b">
        <v>1</v>
      </c>
      <c r="K1463">
        <v>898519</v>
      </c>
      <c r="L1463" t="s">
        <v>4061</v>
      </c>
      <c r="M1463" t="b">
        <v>1</v>
      </c>
      <c r="N1463">
        <v>3621086</v>
      </c>
      <c r="O1463" t="s">
        <v>4059</v>
      </c>
      <c r="P1463">
        <v>5</v>
      </c>
      <c r="Q1463" t="s">
        <v>24</v>
      </c>
      <c r="R1463">
        <v>2</v>
      </c>
    </row>
    <row r="1464" spans="1:18" x14ac:dyDescent="0.2">
      <c r="A1464">
        <v>2300</v>
      </c>
      <c r="B1464">
        <v>2</v>
      </c>
      <c r="C1464">
        <v>2016</v>
      </c>
      <c r="D1464" s="1">
        <v>43340</v>
      </c>
      <c r="E1464" t="s">
        <v>4062</v>
      </c>
      <c r="F1464">
        <v>355574</v>
      </c>
      <c r="G1464" t="b">
        <v>1</v>
      </c>
      <c r="H1464">
        <v>3269128</v>
      </c>
      <c r="I1464" t="s">
        <v>4063</v>
      </c>
      <c r="J1464" t="b">
        <v>0</v>
      </c>
      <c r="M1464" t="b">
        <v>1</v>
      </c>
      <c r="N1464">
        <v>139630</v>
      </c>
      <c r="O1464" t="s">
        <v>4062</v>
      </c>
      <c r="P1464">
        <v>5</v>
      </c>
      <c r="Q1464" t="s">
        <v>24</v>
      </c>
      <c r="R1464">
        <v>2</v>
      </c>
    </row>
    <row r="1465" spans="1:18" x14ac:dyDescent="0.2">
      <c r="A1465">
        <v>2301</v>
      </c>
      <c r="B1465">
        <v>1</v>
      </c>
      <c r="C1465">
        <v>2016</v>
      </c>
      <c r="D1465" s="1">
        <v>43340</v>
      </c>
      <c r="E1465" t="s">
        <v>4064</v>
      </c>
      <c r="F1465">
        <v>1857628</v>
      </c>
      <c r="G1465" t="b">
        <v>1</v>
      </c>
      <c r="H1465">
        <v>2900077</v>
      </c>
      <c r="I1465" t="s">
        <v>4065</v>
      </c>
      <c r="J1465" t="b">
        <v>1</v>
      </c>
      <c r="K1465">
        <v>5672322</v>
      </c>
      <c r="L1465" t="s">
        <v>4066</v>
      </c>
      <c r="M1465" t="b">
        <v>1</v>
      </c>
      <c r="N1465">
        <v>5676435</v>
      </c>
      <c r="O1465" t="s">
        <v>4067</v>
      </c>
      <c r="P1465">
        <v>6</v>
      </c>
      <c r="Q1465" t="s">
        <v>20</v>
      </c>
      <c r="R1465">
        <v>1</v>
      </c>
    </row>
    <row r="1466" spans="1:18" x14ac:dyDescent="0.2">
      <c r="A1466">
        <v>2303</v>
      </c>
      <c r="B1466">
        <v>4</v>
      </c>
      <c r="C1466">
        <v>2016</v>
      </c>
      <c r="D1466" s="1">
        <v>43338</v>
      </c>
      <c r="E1466" t="s">
        <v>4068</v>
      </c>
      <c r="F1466">
        <v>19186935</v>
      </c>
      <c r="G1466" t="b">
        <v>1</v>
      </c>
      <c r="H1466">
        <v>3092736</v>
      </c>
      <c r="I1466" t="s">
        <v>4069</v>
      </c>
      <c r="J1466" t="b">
        <v>1</v>
      </c>
      <c r="K1466">
        <v>4135387</v>
      </c>
      <c r="L1466" t="s">
        <v>4070</v>
      </c>
      <c r="M1466" t="b">
        <v>1</v>
      </c>
      <c r="N1466">
        <v>7548468</v>
      </c>
      <c r="O1466" t="s">
        <v>4071</v>
      </c>
      <c r="P1466">
        <v>2</v>
      </c>
      <c r="Q1466" t="s">
        <v>64</v>
      </c>
      <c r="R1466">
        <v>4</v>
      </c>
    </row>
    <row r="1467" spans="1:18" x14ac:dyDescent="0.2">
      <c r="A1467">
        <v>2304</v>
      </c>
      <c r="B1467">
        <v>4</v>
      </c>
      <c r="C1467">
        <v>2016</v>
      </c>
      <c r="D1467" s="1">
        <v>43338</v>
      </c>
      <c r="E1467" t="s">
        <v>4072</v>
      </c>
      <c r="F1467">
        <v>5574200</v>
      </c>
      <c r="G1467" t="b">
        <v>1</v>
      </c>
      <c r="H1467">
        <v>1523443</v>
      </c>
      <c r="I1467" t="s">
        <v>4073</v>
      </c>
      <c r="J1467" t="b">
        <v>1</v>
      </c>
      <c r="K1467">
        <v>1358898</v>
      </c>
      <c r="L1467" t="s">
        <v>4074</v>
      </c>
      <c r="M1467" t="b">
        <v>1</v>
      </c>
      <c r="N1467">
        <v>4166513</v>
      </c>
      <c r="O1467" t="s">
        <v>4075</v>
      </c>
      <c r="P1467">
        <v>2</v>
      </c>
      <c r="Q1467" t="s">
        <v>108</v>
      </c>
      <c r="R1467">
        <v>4</v>
      </c>
    </row>
    <row r="1468" spans="1:18" x14ac:dyDescent="0.2">
      <c r="A1468">
        <v>2306</v>
      </c>
      <c r="B1468">
        <v>2</v>
      </c>
      <c r="C1468">
        <v>2016</v>
      </c>
      <c r="D1468" s="1">
        <v>43337</v>
      </c>
      <c r="E1468" t="s">
        <v>4076</v>
      </c>
      <c r="F1468">
        <v>1245190</v>
      </c>
      <c r="G1468" t="b">
        <v>1</v>
      </c>
      <c r="H1468">
        <v>3265988</v>
      </c>
      <c r="I1468" t="s">
        <v>4077</v>
      </c>
      <c r="J1468" t="b">
        <v>1</v>
      </c>
      <c r="K1468">
        <v>5426731</v>
      </c>
      <c r="L1468" t="s">
        <v>4078</v>
      </c>
      <c r="M1468" t="b">
        <v>1</v>
      </c>
      <c r="N1468">
        <v>6301757</v>
      </c>
      <c r="O1468" t="s">
        <v>4076</v>
      </c>
      <c r="P1468">
        <v>5</v>
      </c>
      <c r="Q1468" t="s">
        <v>24</v>
      </c>
      <c r="R1468">
        <v>2</v>
      </c>
    </row>
    <row r="1469" spans="1:18" x14ac:dyDescent="0.2">
      <c r="A1469">
        <v>2307</v>
      </c>
      <c r="B1469">
        <v>1</v>
      </c>
      <c r="C1469">
        <v>2016</v>
      </c>
      <c r="D1469" s="1">
        <v>43336</v>
      </c>
      <c r="E1469" t="s">
        <v>4079</v>
      </c>
      <c r="F1469">
        <v>51313762</v>
      </c>
      <c r="G1469" t="b">
        <v>1</v>
      </c>
      <c r="H1469">
        <v>3265610</v>
      </c>
      <c r="I1469" t="s">
        <v>4080</v>
      </c>
      <c r="J1469" t="b">
        <v>1</v>
      </c>
      <c r="K1469">
        <v>5425597</v>
      </c>
      <c r="L1469" t="s">
        <v>4081</v>
      </c>
      <c r="M1469" t="b">
        <v>1</v>
      </c>
      <c r="N1469">
        <v>7540126</v>
      </c>
      <c r="O1469" t="s">
        <v>4082</v>
      </c>
      <c r="P1469">
        <v>6</v>
      </c>
      <c r="Q1469" t="s">
        <v>73</v>
      </c>
      <c r="R1469">
        <v>1</v>
      </c>
    </row>
    <row r="1470" spans="1:18" x14ac:dyDescent="0.2">
      <c r="A1470">
        <v>2310</v>
      </c>
      <c r="B1470">
        <v>6</v>
      </c>
      <c r="C1470">
        <v>2016</v>
      </c>
      <c r="D1470" s="1">
        <v>43335</v>
      </c>
      <c r="E1470" t="s">
        <v>4083</v>
      </c>
      <c r="F1470">
        <v>7890418</v>
      </c>
      <c r="G1470" t="b">
        <v>0</v>
      </c>
      <c r="J1470" t="b">
        <v>0</v>
      </c>
      <c r="M1470" t="b">
        <v>1</v>
      </c>
      <c r="N1470">
        <v>7560986</v>
      </c>
      <c r="O1470" t="s">
        <v>4083</v>
      </c>
      <c r="P1470">
        <v>-1</v>
      </c>
      <c r="Q1470" t="s">
        <v>73</v>
      </c>
      <c r="R1470">
        <v>6</v>
      </c>
    </row>
    <row r="1471" spans="1:18" x14ac:dyDescent="0.2">
      <c r="A1471">
        <v>2311</v>
      </c>
      <c r="B1471">
        <v>2</v>
      </c>
      <c r="C1471">
        <v>2016</v>
      </c>
      <c r="D1471" s="1">
        <v>43334</v>
      </c>
      <c r="E1471" t="s">
        <v>4084</v>
      </c>
      <c r="F1471">
        <v>286847</v>
      </c>
      <c r="G1471" t="b">
        <v>1</v>
      </c>
      <c r="H1471">
        <v>814076</v>
      </c>
      <c r="I1471" t="s">
        <v>4085</v>
      </c>
      <c r="J1471" t="b">
        <v>1</v>
      </c>
      <c r="K1471">
        <v>28084</v>
      </c>
      <c r="L1471" t="s">
        <v>4086</v>
      </c>
      <c r="M1471" t="b">
        <v>1</v>
      </c>
      <c r="N1471">
        <v>76666</v>
      </c>
      <c r="O1471" t="s">
        <v>4087</v>
      </c>
      <c r="P1471">
        <v>5</v>
      </c>
      <c r="Q1471" t="s">
        <v>24</v>
      </c>
      <c r="R1471">
        <v>2</v>
      </c>
    </row>
    <row r="1472" spans="1:18" x14ac:dyDescent="0.2">
      <c r="A1472">
        <v>2312</v>
      </c>
      <c r="B1472">
        <v>2</v>
      </c>
      <c r="C1472">
        <v>2016</v>
      </c>
      <c r="D1472" s="1">
        <v>43334</v>
      </c>
      <c r="E1472" t="s">
        <v>4088</v>
      </c>
      <c r="F1472">
        <v>1036172</v>
      </c>
      <c r="G1472" t="b">
        <v>1</v>
      </c>
      <c r="H1472">
        <v>3263127</v>
      </c>
      <c r="I1472" t="s">
        <v>4089</v>
      </c>
      <c r="J1472" t="b">
        <v>0</v>
      </c>
      <c r="M1472" t="b">
        <v>1</v>
      </c>
      <c r="N1472">
        <v>1052467</v>
      </c>
      <c r="O1472" t="s">
        <v>4088</v>
      </c>
      <c r="P1472">
        <v>5</v>
      </c>
      <c r="Q1472" t="s">
        <v>24</v>
      </c>
      <c r="R1472">
        <v>2</v>
      </c>
    </row>
    <row r="1473" spans="1:18" x14ac:dyDescent="0.2">
      <c r="A1473">
        <v>2313</v>
      </c>
      <c r="B1473">
        <v>6</v>
      </c>
      <c r="C1473">
        <v>2016</v>
      </c>
      <c r="D1473" s="1">
        <v>43333</v>
      </c>
      <c r="E1473" t="s">
        <v>4090</v>
      </c>
      <c r="F1473">
        <v>51233941</v>
      </c>
      <c r="G1473" t="b">
        <v>1</v>
      </c>
      <c r="H1473">
        <v>3251912</v>
      </c>
      <c r="I1473" t="s">
        <v>4091</v>
      </c>
      <c r="J1473" t="b">
        <v>1</v>
      </c>
      <c r="K1473">
        <v>5408361</v>
      </c>
      <c r="L1473" t="s">
        <v>4092</v>
      </c>
      <c r="M1473" t="b">
        <v>1</v>
      </c>
      <c r="N1473">
        <v>7515053</v>
      </c>
      <c r="O1473" t="s">
        <v>4093</v>
      </c>
      <c r="P1473">
        <v>-1</v>
      </c>
      <c r="Q1473" t="s">
        <v>73</v>
      </c>
      <c r="R1473">
        <v>6</v>
      </c>
    </row>
    <row r="1474" spans="1:18" x14ac:dyDescent="0.2">
      <c r="A1474">
        <v>2314</v>
      </c>
      <c r="B1474">
        <v>5</v>
      </c>
      <c r="C1474">
        <v>2016</v>
      </c>
      <c r="D1474" s="1">
        <v>43332</v>
      </c>
      <c r="E1474" t="s">
        <v>4094</v>
      </c>
      <c r="F1474">
        <v>51376606</v>
      </c>
      <c r="G1474" t="b">
        <v>1</v>
      </c>
      <c r="H1474">
        <v>3261721</v>
      </c>
      <c r="I1474" t="s">
        <v>4095</v>
      </c>
      <c r="J1474" t="b">
        <v>1</v>
      </c>
      <c r="K1474">
        <v>5422285</v>
      </c>
      <c r="L1474" t="s">
        <v>4096</v>
      </c>
      <c r="M1474" t="b">
        <v>1</v>
      </c>
      <c r="N1474">
        <v>7536887</v>
      </c>
      <c r="O1474" t="s">
        <v>4097</v>
      </c>
      <c r="P1474">
        <v>0</v>
      </c>
      <c r="Q1474" t="s">
        <v>64</v>
      </c>
      <c r="R1474">
        <v>5</v>
      </c>
    </row>
    <row r="1475" spans="1:18" x14ac:dyDescent="0.2">
      <c r="A1475">
        <v>2318</v>
      </c>
      <c r="B1475">
        <v>2</v>
      </c>
      <c r="C1475">
        <v>2016</v>
      </c>
      <c r="D1475" s="1">
        <v>43329</v>
      </c>
      <c r="E1475" t="s">
        <v>4098</v>
      </c>
      <c r="F1475">
        <v>333384</v>
      </c>
      <c r="G1475" t="b">
        <v>1</v>
      </c>
      <c r="H1475">
        <v>3258712</v>
      </c>
      <c r="I1475" t="s">
        <v>4099</v>
      </c>
      <c r="J1475" t="b">
        <v>0</v>
      </c>
      <c r="M1475" t="b">
        <v>1</v>
      </c>
      <c r="N1475">
        <v>1150070</v>
      </c>
      <c r="O1475" t="s">
        <v>4098</v>
      </c>
      <c r="P1475">
        <v>5</v>
      </c>
      <c r="Q1475" t="s">
        <v>24</v>
      </c>
      <c r="R1475">
        <v>2</v>
      </c>
    </row>
    <row r="1476" spans="1:18" x14ac:dyDescent="0.2">
      <c r="A1476">
        <v>2325</v>
      </c>
      <c r="B1476">
        <v>2</v>
      </c>
      <c r="C1476">
        <v>2016</v>
      </c>
      <c r="D1476" s="1">
        <v>43328</v>
      </c>
      <c r="E1476" t="s">
        <v>4100</v>
      </c>
      <c r="F1476">
        <v>579541</v>
      </c>
      <c r="G1476" t="b">
        <v>1</v>
      </c>
      <c r="H1476">
        <v>118776</v>
      </c>
      <c r="I1476" t="s">
        <v>4101</v>
      </c>
      <c r="J1476" t="b">
        <v>1</v>
      </c>
      <c r="K1476">
        <v>540275</v>
      </c>
      <c r="L1476" t="s">
        <v>4102</v>
      </c>
      <c r="M1476" t="b">
        <v>1</v>
      </c>
      <c r="N1476">
        <v>337567</v>
      </c>
      <c r="O1476" t="s">
        <v>4100</v>
      </c>
      <c r="P1476">
        <v>5</v>
      </c>
      <c r="Q1476" t="s">
        <v>24</v>
      </c>
      <c r="R1476">
        <v>2</v>
      </c>
    </row>
    <row r="1477" spans="1:18" x14ac:dyDescent="0.2">
      <c r="A1477">
        <v>2326</v>
      </c>
      <c r="B1477">
        <v>3</v>
      </c>
      <c r="C1477">
        <v>2016</v>
      </c>
      <c r="D1477" s="1">
        <v>43327</v>
      </c>
      <c r="E1477" t="s">
        <v>4103</v>
      </c>
      <c r="F1477">
        <v>44244778</v>
      </c>
      <c r="G1477" t="b">
        <v>0</v>
      </c>
      <c r="J1477" t="b">
        <v>1</v>
      </c>
      <c r="K1477">
        <v>5420201</v>
      </c>
      <c r="L1477" t="s">
        <v>4104</v>
      </c>
      <c r="M1477" t="b">
        <v>1</v>
      </c>
      <c r="N1477">
        <v>7536091</v>
      </c>
      <c r="O1477" t="s">
        <v>4105</v>
      </c>
      <c r="P1477">
        <v>1</v>
      </c>
      <c r="Q1477" t="s">
        <v>20</v>
      </c>
      <c r="R1477">
        <v>3</v>
      </c>
    </row>
    <row r="1478" spans="1:18" x14ac:dyDescent="0.2">
      <c r="A1478">
        <v>2327</v>
      </c>
      <c r="B1478">
        <v>6</v>
      </c>
      <c r="C1478">
        <v>2016</v>
      </c>
      <c r="D1478" s="1">
        <v>43327</v>
      </c>
      <c r="E1478" t="s">
        <v>4106</v>
      </c>
      <c r="F1478">
        <v>588766</v>
      </c>
      <c r="G1478" t="b">
        <v>0</v>
      </c>
      <c r="J1478" t="b">
        <v>0</v>
      </c>
      <c r="M1478" t="b">
        <v>1</v>
      </c>
      <c r="N1478">
        <v>589649</v>
      </c>
      <c r="O1478" t="s">
        <v>4106</v>
      </c>
      <c r="P1478">
        <v>-1</v>
      </c>
      <c r="Q1478" t="s">
        <v>102</v>
      </c>
      <c r="R1478">
        <v>6</v>
      </c>
    </row>
    <row r="1479" spans="1:18" x14ac:dyDescent="0.2">
      <c r="A1479">
        <v>2328</v>
      </c>
      <c r="B1479">
        <v>2</v>
      </c>
      <c r="C1479">
        <v>2016</v>
      </c>
      <c r="D1479" s="1">
        <v>43327</v>
      </c>
      <c r="E1479" t="s">
        <v>4107</v>
      </c>
      <c r="F1479">
        <v>1151011</v>
      </c>
      <c r="G1479" t="b">
        <v>1</v>
      </c>
      <c r="H1479">
        <v>2631673</v>
      </c>
      <c r="I1479" t="s">
        <v>4108</v>
      </c>
      <c r="J1479" t="b">
        <v>0</v>
      </c>
      <c r="M1479" t="b">
        <v>1</v>
      </c>
      <c r="N1479">
        <v>7526919</v>
      </c>
      <c r="O1479" t="s">
        <v>4107</v>
      </c>
      <c r="P1479">
        <v>5</v>
      </c>
      <c r="Q1479" t="s">
        <v>24</v>
      </c>
      <c r="R1479">
        <v>2</v>
      </c>
    </row>
    <row r="1480" spans="1:18" x14ac:dyDescent="0.2">
      <c r="A1480">
        <v>2333</v>
      </c>
      <c r="B1480">
        <v>1</v>
      </c>
      <c r="C1480">
        <v>2016</v>
      </c>
      <c r="D1480" s="1">
        <v>43323</v>
      </c>
      <c r="E1480" t="s">
        <v>4109</v>
      </c>
      <c r="F1480">
        <v>1932067</v>
      </c>
      <c r="G1480" t="b">
        <v>1</v>
      </c>
      <c r="H1480">
        <v>3254377</v>
      </c>
      <c r="I1480" t="s">
        <v>4110</v>
      </c>
      <c r="J1480" t="b">
        <v>1</v>
      </c>
      <c r="K1480">
        <v>694430</v>
      </c>
      <c r="L1480" t="s">
        <v>4111</v>
      </c>
      <c r="M1480" t="b">
        <v>1</v>
      </c>
      <c r="N1480">
        <v>456093</v>
      </c>
      <c r="O1480" t="s">
        <v>4112</v>
      </c>
      <c r="P1480">
        <v>6</v>
      </c>
      <c r="Q1480" t="s">
        <v>73</v>
      </c>
      <c r="R1480">
        <v>1</v>
      </c>
    </row>
    <row r="1481" spans="1:18" x14ac:dyDescent="0.2">
      <c r="A1481">
        <v>2336</v>
      </c>
      <c r="B1481">
        <v>5</v>
      </c>
      <c r="C1481">
        <v>2016</v>
      </c>
      <c r="D1481" s="1">
        <v>43320</v>
      </c>
      <c r="E1481" t="s">
        <v>4113</v>
      </c>
      <c r="F1481">
        <v>51274658</v>
      </c>
      <c r="G1481" t="b">
        <v>1</v>
      </c>
      <c r="H1481">
        <v>3251526</v>
      </c>
      <c r="I1481" t="s">
        <v>4114</v>
      </c>
      <c r="J1481" t="b">
        <v>1</v>
      </c>
      <c r="K1481">
        <v>5415078</v>
      </c>
      <c r="L1481" t="s">
        <v>4115</v>
      </c>
      <c r="M1481" t="b">
        <v>1</v>
      </c>
      <c r="N1481">
        <v>7521723</v>
      </c>
      <c r="O1481" t="s">
        <v>4116</v>
      </c>
      <c r="P1481">
        <v>0</v>
      </c>
      <c r="Q1481" t="s">
        <v>64</v>
      </c>
      <c r="R1481">
        <v>5</v>
      </c>
    </row>
    <row r="1482" spans="1:18" x14ac:dyDescent="0.2">
      <c r="A1482">
        <v>2338</v>
      </c>
      <c r="B1482">
        <v>1</v>
      </c>
      <c r="C1482">
        <v>2016</v>
      </c>
      <c r="D1482" s="1">
        <v>43319</v>
      </c>
      <c r="E1482" t="s">
        <v>4117</v>
      </c>
      <c r="F1482">
        <v>51229491</v>
      </c>
      <c r="G1482" t="b">
        <v>1</v>
      </c>
      <c r="H1482">
        <v>3250254</v>
      </c>
      <c r="I1482" t="s">
        <v>4118</v>
      </c>
      <c r="J1482" t="b">
        <v>0</v>
      </c>
      <c r="M1482" t="b">
        <v>0</v>
      </c>
      <c r="P1482">
        <v>3</v>
      </c>
      <c r="Q1482" t="s">
        <v>110</v>
      </c>
      <c r="R1482">
        <v>1</v>
      </c>
    </row>
    <row r="1483" spans="1:18" x14ac:dyDescent="0.2">
      <c r="A1483">
        <v>2339</v>
      </c>
      <c r="B1483">
        <v>5</v>
      </c>
      <c r="C1483">
        <v>2016</v>
      </c>
      <c r="D1483" s="1">
        <v>43319</v>
      </c>
      <c r="E1483" t="s">
        <v>4119</v>
      </c>
      <c r="F1483">
        <v>51265648</v>
      </c>
      <c r="G1483" t="b">
        <v>1</v>
      </c>
      <c r="H1483">
        <v>3250043</v>
      </c>
      <c r="I1483" t="s">
        <v>4120</v>
      </c>
      <c r="J1483" t="b">
        <v>0</v>
      </c>
      <c r="M1483" t="b">
        <v>0</v>
      </c>
      <c r="P1483">
        <v>0</v>
      </c>
      <c r="Q1483" t="s">
        <v>64</v>
      </c>
      <c r="R1483">
        <v>5</v>
      </c>
    </row>
    <row r="1484" spans="1:18" x14ac:dyDescent="0.2">
      <c r="A1484">
        <v>2340</v>
      </c>
      <c r="B1484">
        <v>2</v>
      </c>
      <c r="C1484">
        <v>2016</v>
      </c>
      <c r="D1484" s="1">
        <v>43318</v>
      </c>
      <c r="E1484" t="s">
        <v>4121</v>
      </c>
      <c r="F1484">
        <v>1277895</v>
      </c>
      <c r="G1484" t="b">
        <v>0</v>
      </c>
      <c r="J1484" t="b">
        <v>0</v>
      </c>
      <c r="M1484" t="b">
        <v>1</v>
      </c>
      <c r="N1484">
        <v>7518398</v>
      </c>
      <c r="O1484" t="s">
        <v>4121</v>
      </c>
      <c r="P1484">
        <v>5</v>
      </c>
      <c r="Q1484" t="s">
        <v>24</v>
      </c>
      <c r="R1484">
        <v>2</v>
      </c>
    </row>
    <row r="1485" spans="1:18" x14ac:dyDescent="0.2">
      <c r="A1485">
        <v>2341</v>
      </c>
      <c r="B1485">
        <v>4</v>
      </c>
      <c r="C1485">
        <v>2016</v>
      </c>
      <c r="D1485" s="1">
        <v>43316</v>
      </c>
      <c r="E1485" t="s">
        <v>4122</v>
      </c>
      <c r="F1485">
        <v>961522</v>
      </c>
      <c r="G1485" t="b">
        <v>1</v>
      </c>
      <c r="H1485">
        <v>240723</v>
      </c>
      <c r="I1485" t="s">
        <v>4123</v>
      </c>
      <c r="J1485" t="b">
        <v>1</v>
      </c>
      <c r="K1485">
        <v>193057</v>
      </c>
      <c r="L1485" t="s">
        <v>4124</v>
      </c>
      <c r="M1485" t="b">
        <v>1</v>
      </c>
      <c r="N1485">
        <v>159376</v>
      </c>
      <c r="O1485" t="s">
        <v>4125</v>
      </c>
      <c r="P1485">
        <v>2</v>
      </c>
      <c r="Q1485" t="s">
        <v>94</v>
      </c>
      <c r="R1485">
        <v>4</v>
      </c>
    </row>
    <row r="1486" spans="1:18" x14ac:dyDescent="0.2">
      <c r="A1486">
        <v>2342</v>
      </c>
      <c r="B1486">
        <v>5</v>
      </c>
      <c r="C1486">
        <v>2016</v>
      </c>
      <c r="D1486" s="1">
        <v>43315</v>
      </c>
      <c r="E1486" t="s">
        <v>4126</v>
      </c>
      <c r="F1486">
        <v>51235459</v>
      </c>
      <c r="G1486" t="b">
        <v>1</v>
      </c>
      <c r="H1486">
        <v>3245455</v>
      </c>
      <c r="I1486" t="s">
        <v>4127</v>
      </c>
      <c r="J1486" t="b">
        <v>1</v>
      </c>
      <c r="K1486">
        <v>5406555</v>
      </c>
      <c r="L1486" t="s">
        <v>4128</v>
      </c>
      <c r="M1486" t="b">
        <v>1</v>
      </c>
      <c r="N1486">
        <v>8364400</v>
      </c>
      <c r="O1486" t="s">
        <v>4129</v>
      </c>
      <c r="P1486">
        <v>0</v>
      </c>
      <c r="Q1486" t="s">
        <v>20</v>
      </c>
      <c r="R1486">
        <v>5</v>
      </c>
    </row>
    <row r="1487" spans="1:18" x14ac:dyDescent="0.2">
      <c r="A1487">
        <v>2344</v>
      </c>
      <c r="B1487">
        <v>2</v>
      </c>
      <c r="C1487">
        <v>2016</v>
      </c>
      <c r="D1487" s="1">
        <v>43373</v>
      </c>
      <c r="E1487" t="s">
        <v>4130</v>
      </c>
      <c r="F1487">
        <v>51813351</v>
      </c>
      <c r="G1487" t="b">
        <v>1</v>
      </c>
      <c r="H1487">
        <v>3296372</v>
      </c>
      <c r="I1487" t="s">
        <v>4131</v>
      </c>
      <c r="J1487" t="b">
        <v>0</v>
      </c>
      <c r="M1487" t="b">
        <v>0</v>
      </c>
      <c r="P1487">
        <v>5</v>
      </c>
      <c r="Q1487" t="s">
        <v>24</v>
      </c>
      <c r="R1487">
        <v>2</v>
      </c>
    </row>
    <row r="1488" spans="1:18" x14ac:dyDescent="0.2">
      <c r="A1488">
        <v>2345</v>
      </c>
      <c r="B1488">
        <v>6</v>
      </c>
      <c r="C1488">
        <v>2016</v>
      </c>
      <c r="D1488" s="1">
        <v>43373</v>
      </c>
      <c r="E1488" t="s">
        <v>2392</v>
      </c>
      <c r="F1488">
        <v>179100</v>
      </c>
      <c r="G1488" t="b">
        <v>1</v>
      </c>
      <c r="H1488">
        <v>512462</v>
      </c>
      <c r="I1488" t="s">
        <v>2393</v>
      </c>
      <c r="J1488" t="b">
        <v>1</v>
      </c>
      <c r="K1488">
        <v>555014</v>
      </c>
      <c r="L1488" t="s">
        <v>2394</v>
      </c>
      <c r="M1488" t="b">
        <v>1</v>
      </c>
      <c r="N1488">
        <v>37350</v>
      </c>
      <c r="O1488" t="s">
        <v>2395</v>
      </c>
      <c r="P1488">
        <v>-1</v>
      </c>
      <c r="Q1488" t="s">
        <v>110</v>
      </c>
      <c r="R1488">
        <v>6</v>
      </c>
    </row>
    <row r="1489" spans="1:18" x14ac:dyDescent="0.2">
      <c r="A1489">
        <v>2346</v>
      </c>
      <c r="B1489">
        <v>6</v>
      </c>
      <c r="C1489">
        <v>2016</v>
      </c>
      <c r="D1489" s="1">
        <v>43373</v>
      </c>
      <c r="E1489" t="s">
        <v>4132</v>
      </c>
      <c r="F1489">
        <v>480204</v>
      </c>
      <c r="G1489" t="b">
        <v>1</v>
      </c>
      <c r="H1489">
        <v>2189404</v>
      </c>
      <c r="I1489" t="s">
        <v>4133</v>
      </c>
      <c r="J1489" t="b">
        <v>1</v>
      </c>
      <c r="K1489">
        <v>1878744</v>
      </c>
      <c r="L1489" t="s">
        <v>4134</v>
      </c>
      <c r="M1489" t="b">
        <v>1</v>
      </c>
      <c r="N1489">
        <v>163278</v>
      </c>
      <c r="O1489" t="s">
        <v>4135</v>
      </c>
      <c r="P1489">
        <v>-1</v>
      </c>
      <c r="Q1489" t="s">
        <v>110</v>
      </c>
      <c r="R1489">
        <v>6</v>
      </c>
    </row>
    <row r="1490" spans="1:18" x14ac:dyDescent="0.2">
      <c r="A1490">
        <v>2348</v>
      </c>
      <c r="B1490">
        <v>2</v>
      </c>
      <c r="C1490">
        <v>2016</v>
      </c>
      <c r="D1490" s="1">
        <v>43371</v>
      </c>
      <c r="E1490" t="s">
        <v>4136</v>
      </c>
      <c r="F1490">
        <v>645202</v>
      </c>
      <c r="G1490" t="b">
        <v>0</v>
      </c>
      <c r="J1490" t="b">
        <v>0</v>
      </c>
      <c r="M1490" t="b">
        <v>1</v>
      </c>
      <c r="N1490">
        <v>4831464</v>
      </c>
      <c r="O1490" t="s">
        <v>4136</v>
      </c>
      <c r="P1490">
        <v>5</v>
      </c>
      <c r="Q1490" t="s">
        <v>24</v>
      </c>
      <c r="R1490">
        <v>2</v>
      </c>
    </row>
    <row r="1491" spans="1:18" x14ac:dyDescent="0.2">
      <c r="A1491">
        <v>2350</v>
      </c>
      <c r="B1491">
        <v>2</v>
      </c>
      <c r="C1491">
        <v>2016</v>
      </c>
      <c r="D1491" s="1">
        <v>43368</v>
      </c>
      <c r="E1491" t="s">
        <v>4137</v>
      </c>
      <c r="F1491">
        <v>144839</v>
      </c>
      <c r="G1491" t="b">
        <v>0</v>
      </c>
      <c r="J1491" t="b">
        <v>0</v>
      </c>
      <c r="M1491" t="b">
        <v>1</v>
      </c>
      <c r="N1491">
        <v>774462</v>
      </c>
      <c r="O1491" t="s">
        <v>4137</v>
      </c>
      <c r="P1491">
        <v>5</v>
      </c>
      <c r="Q1491" t="s">
        <v>24</v>
      </c>
      <c r="R1491">
        <v>2</v>
      </c>
    </row>
    <row r="1492" spans="1:18" x14ac:dyDescent="0.2">
      <c r="A1492">
        <v>2351</v>
      </c>
      <c r="B1492">
        <v>6</v>
      </c>
      <c r="C1492">
        <v>2016</v>
      </c>
      <c r="D1492" s="1">
        <v>43368</v>
      </c>
      <c r="E1492" t="s">
        <v>4138</v>
      </c>
      <c r="F1492">
        <v>5989807</v>
      </c>
      <c r="G1492" t="b">
        <v>0</v>
      </c>
      <c r="J1492" t="b">
        <v>0</v>
      </c>
      <c r="M1492" t="b">
        <v>1</v>
      </c>
      <c r="N1492">
        <v>4895149</v>
      </c>
      <c r="O1492" t="s">
        <v>4138</v>
      </c>
      <c r="P1492">
        <v>-1</v>
      </c>
      <c r="Q1492" t="s">
        <v>73</v>
      </c>
      <c r="R1492">
        <v>6</v>
      </c>
    </row>
    <row r="1493" spans="1:18" x14ac:dyDescent="0.2">
      <c r="A1493">
        <v>2352</v>
      </c>
      <c r="B1493">
        <v>6</v>
      </c>
      <c r="C1493">
        <v>2016</v>
      </c>
      <c r="D1493" s="1">
        <v>43368</v>
      </c>
      <c r="E1493" t="s">
        <v>4139</v>
      </c>
      <c r="F1493">
        <v>7647575</v>
      </c>
      <c r="G1493" t="b">
        <v>1</v>
      </c>
      <c r="H1493">
        <v>3216704</v>
      </c>
      <c r="I1493" t="s">
        <v>4140</v>
      </c>
      <c r="J1493" t="b">
        <v>1</v>
      </c>
      <c r="K1493">
        <v>1173156</v>
      </c>
      <c r="L1493" t="s">
        <v>4141</v>
      </c>
      <c r="M1493" t="b">
        <v>1</v>
      </c>
      <c r="N1493">
        <v>7422399</v>
      </c>
      <c r="O1493" t="s">
        <v>4142</v>
      </c>
      <c r="P1493">
        <v>-1</v>
      </c>
      <c r="Q1493" t="s">
        <v>110</v>
      </c>
      <c r="R1493">
        <v>6</v>
      </c>
    </row>
    <row r="1494" spans="1:18" x14ac:dyDescent="0.2">
      <c r="A1494">
        <v>2355</v>
      </c>
      <c r="B1494">
        <v>1</v>
      </c>
      <c r="C1494">
        <v>2016</v>
      </c>
      <c r="D1494" s="1">
        <v>43365</v>
      </c>
      <c r="E1494" t="s">
        <v>4143</v>
      </c>
      <c r="F1494">
        <v>13307577</v>
      </c>
      <c r="G1494" t="b">
        <v>0</v>
      </c>
      <c r="J1494" t="b">
        <v>0</v>
      </c>
      <c r="M1494" t="b">
        <v>1</v>
      </c>
      <c r="N1494">
        <v>8220410</v>
      </c>
      <c r="O1494" t="s">
        <v>4144</v>
      </c>
      <c r="P1494">
        <v>6</v>
      </c>
      <c r="Q1494" t="s">
        <v>73</v>
      </c>
      <c r="R1494">
        <v>1</v>
      </c>
    </row>
    <row r="1495" spans="1:18" x14ac:dyDescent="0.2">
      <c r="A1495">
        <v>2356</v>
      </c>
      <c r="B1495">
        <v>2</v>
      </c>
      <c r="C1495">
        <v>2016</v>
      </c>
      <c r="D1495" s="1">
        <v>43361</v>
      </c>
      <c r="E1495" t="s">
        <v>4145</v>
      </c>
      <c r="F1495">
        <v>51637390</v>
      </c>
      <c r="G1495" t="b">
        <v>1</v>
      </c>
      <c r="H1495">
        <v>3291365</v>
      </c>
      <c r="I1495" t="s">
        <v>4146</v>
      </c>
      <c r="J1495" t="b">
        <v>0</v>
      </c>
      <c r="M1495" t="b">
        <v>1</v>
      </c>
      <c r="N1495">
        <v>7576867</v>
      </c>
      <c r="O1495" t="s">
        <v>4145</v>
      </c>
      <c r="P1495">
        <v>5</v>
      </c>
      <c r="Q1495" t="s">
        <v>24</v>
      </c>
      <c r="R1495">
        <v>2</v>
      </c>
    </row>
    <row r="1496" spans="1:18" x14ac:dyDescent="0.2">
      <c r="A1496">
        <v>2357</v>
      </c>
      <c r="B1496">
        <v>2</v>
      </c>
      <c r="C1496">
        <v>2016</v>
      </c>
      <c r="D1496" s="1">
        <v>43360</v>
      </c>
      <c r="E1496" t="s">
        <v>4147</v>
      </c>
      <c r="F1496">
        <v>3097536</v>
      </c>
      <c r="G1496" t="b">
        <v>0</v>
      </c>
      <c r="J1496" t="b">
        <v>0</v>
      </c>
      <c r="M1496" t="b">
        <v>1</v>
      </c>
      <c r="N1496">
        <v>6011054</v>
      </c>
      <c r="O1496" t="s">
        <v>4147</v>
      </c>
      <c r="P1496">
        <v>5</v>
      </c>
      <c r="Q1496" t="s">
        <v>24</v>
      </c>
      <c r="R1496">
        <v>2</v>
      </c>
    </row>
    <row r="1497" spans="1:18" x14ac:dyDescent="0.2">
      <c r="A1497">
        <v>2358</v>
      </c>
      <c r="B1497">
        <v>4</v>
      </c>
      <c r="C1497">
        <v>2016</v>
      </c>
      <c r="D1497" s="1">
        <v>43360</v>
      </c>
      <c r="E1497" t="s">
        <v>4148</v>
      </c>
      <c r="F1497">
        <v>48255634</v>
      </c>
      <c r="G1497" t="b">
        <v>0</v>
      </c>
      <c r="J1497" t="b">
        <v>0</v>
      </c>
      <c r="M1497" t="b">
        <v>1</v>
      </c>
      <c r="N1497">
        <v>7240586</v>
      </c>
      <c r="O1497" t="s">
        <v>4149</v>
      </c>
      <c r="P1497">
        <v>2</v>
      </c>
      <c r="Q1497" t="s">
        <v>94</v>
      </c>
      <c r="R1497">
        <v>4</v>
      </c>
    </row>
    <row r="1498" spans="1:18" x14ac:dyDescent="0.2">
      <c r="A1498">
        <v>2359</v>
      </c>
      <c r="B1498">
        <v>4</v>
      </c>
      <c r="C1498">
        <v>2016</v>
      </c>
      <c r="D1498" s="1">
        <v>43357</v>
      </c>
      <c r="E1498" t="s">
        <v>4150</v>
      </c>
      <c r="F1498">
        <v>36957252</v>
      </c>
      <c r="G1498" t="b">
        <v>1</v>
      </c>
      <c r="H1498">
        <v>1535133</v>
      </c>
      <c r="I1498" t="s">
        <v>4151</v>
      </c>
      <c r="J1498" t="b">
        <v>1</v>
      </c>
      <c r="K1498">
        <v>5512339</v>
      </c>
      <c r="L1498" t="s">
        <v>4152</v>
      </c>
      <c r="M1498" t="b">
        <v>0</v>
      </c>
      <c r="P1498">
        <v>2</v>
      </c>
      <c r="Q1498" t="s">
        <v>73</v>
      </c>
      <c r="R1498">
        <v>4</v>
      </c>
    </row>
    <row r="1499" spans="1:18" x14ac:dyDescent="0.2">
      <c r="A1499">
        <v>2364</v>
      </c>
      <c r="B1499">
        <v>3</v>
      </c>
      <c r="C1499">
        <v>2016</v>
      </c>
      <c r="D1499" s="1">
        <v>43355</v>
      </c>
      <c r="E1499" t="s">
        <v>2422</v>
      </c>
      <c r="F1499">
        <v>15746136</v>
      </c>
      <c r="G1499" t="b">
        <v>1</v>
      </c>
      <c r="H1499">
        <v>2288571</v>
      </c>
      <c r="I1499" t="s">
        <v>2423</v>
      </c>
      <c r="J1499" t="b">
        <v>0</v>
      </c>
      <c r="M1499" t="b">
        <v>1</v>
      </c>
      <c r="N1499">
        <v>2471286</v>
      </c>
      <c r="O1499" t="s">
        <v>2424</v>
      </c>
      <c r="P1499">
        <v>4</v>
      </c>
      <c r="Q1499" t="s">
        <v>73</v>
      </c>
      <c r="R1499">
        <v>3</v>
      </c>
    </row>
    <row r="1500" spans="1:18" x14ac:dyDescent="0.2">
      <c r="A1500">
        <v>2366</v>
      </c>
      <c r="B1500">
        <v>2</v>
      </c>
      <c r="C1500">
        <v>2016</v>
      </c>
      <c r="D1500" s="1">
        <v>43352</v>
      </c>
      <c r="E1500" t="s">
        <v>4153</v>
      </c>
      <c r="F1500">
        <v>4873682</v>
      </c>
      <c r="G1500" t="b">
        <v>0</v>
      </c>
      <c r="J1500" t="b">
        <v>0</v>
      </c>
      <c r="M1500" t="b">
        <v>1</v>
      </c>
      <c r="N1500">
        <v>4585812</v>
      </c>
      <c r="O1500" t="s">
        <v>4153</v>
      </c>
      <c r="P1500">
        <v>5</v>
      </c>
      <c r="Q1500" t="s">
        <v>24</v>
      </c>
      <c r="R1500">
        <v>2</v>
      </c>
    </row>
    <row r="1501" spans="1:18" x14ac:dyDescent="0.2">
      <c r="A1501">
        <v>2367</v>
      </c>
      <c r="B1501">
        <v>2</v>
      </c>
      <c r="C1501">
        <v>2016</v>
      </c>
      <c r="D1501" s="1">
        <v>43352</v>
      </c>
      <c r="E1501" t="s">
        <v>4154</v>
      </c>
      <c r="F1501">
        <v>34324421</v>
      </c>
      <c r="G1501" t="b">
        <v>1</v>
      </c>
      <c r="H1501">
        <v>4949762</v>
      </c>
      <c r="I1501" t="s">
        <v>4155</v>
      </c>
      <c r="J1501" t="b">
        <v>0</v>
      </c>
      <c r="M1501" t="b">
        <v>0</v>
      </c>
      <c r="P1501">
        <v>5</v>
      </c>
      <c r="Q1501" t="s">
        <v>24</v>
      </c>
      <c r="R1501">
        <v>2</v>
      </c>
    </row>
    <row r="1502" spans="1:18" x14ac:dyDescent="0.2">
      <c r="A1502">
        <v>2368</v>
      </c>
      <c r="B1502">
        <v>3</v>
      </c>
      <c r="C1502">
        <v>2016</v>
      </c>
      <c r="D1502" s="1">
        <v>43352</v>
      </c>
      <c r="E1502" t="s">
        <v>4156</v>
      </c>
      <c r="F1502">
        <v>51554241</v>
      </c>
      <c r="G1502" t="b">
        <v>1</v>
      </c>
      <c r="H1502">
        <v>3279100</v>
      </c>
      <c r="I1502" t="s">
        <v>4157</v>
      </c>
      <c r="J1502" t="b">
        <v>1</v>
      </c>
      <c r="K1502">
        <v>5451744</v>
      </c>
      <c r="L1502" t="s">
        <v>4158</v>
      </c>
      <c r="M1502" t="b">
        <v>1</v>
      </c>
      <c r="N1502">
        <v>7565849</v>
      </c>
      <c r="O1502" t="s">
        <v>4159</v>
      </c>
      <c r="P1502">
        <v>4</v>
      </c>
      <c r="Q1502" t="s">
        <v>20</v>
      </c>
      <c r="R1502">
        <v>3</v>
      </c>
    </row>
    <row r="1503" spans="1:18" x14ac:dyDescent="0.2">
      <c r="A1503">
        <v>2370</v>
      </c>
      <c r="B1503">
        <v>6</v>
      </c>
      <c r="C1503">
        <v>2016</v>
      </c>
      <c r="D1503" s="1">
        <v>43351</v>
      </c>
      <c r="E1503" t="s">
        <v>4160</v>
      </c>
      <c r="F1503">
        <v>31883732</v>
      </c>
      <c r="G1503" t="b">
        <v>1</v>
      </c>
      <c r="H1503">
        <v>2206042</v>
      </c>
      <c r="I1503" t="s">
        <v>4161</v>
      </c>
      <c r="J1503" t="b">
        <v>1</v>
      </c>
      <c r="K1503">
        <v>5453797</v>
      </c>
      <c r="L1503" t="s">
        <v>4160</v>
      </c>
      <c r="M1503" t="b">
        <v>1</v>
      </c>
      <c r="N1503">
        <v>7183764</v>
      </c>
      <c r="O1503" t="s">
        <v>4160</v>
      </c>
      <c r="P1503">
        <v>-1</v>
      </c>
      <c r="Q1503" t="s">
        <v>110</v>
      </c>
      <c r="R1503">
        <v>6</v>
      </c>
    </row>
    <row r="1504" spans="1:18" x14ac:dyDescent="0.2">
      <c r="A1504">
        <v>2371</v>
      </c>
      <c r="B1504">
        <v>1</v>
      </c>
      <c r="C1504">
        <v>2016</v>
      </c>
      <c r="D1504" s="1">
        <v>43351</v>
      </c>
      <c r="E1504" t="s">
        <v>4162</v>
      </c>
      <c r="F1504">
        <v>12717</v>
      </c>
      <c r="G1504" t="b">
        <v>0</v>
      </c>
      <c r="J1504" t="b">
        <v>1</v>
      </c>
      <c r="K1504">
        <v>118255</v>
      </c>
      <c r="L1504" t="s">
        <v>4163</v>
      </c>
      <c r="M1504" t="b">
        <v>1</v>
      </c>
      <c r="N1504">
        <v>789746</v>
      </c>
      <c r="O1504" t="s">
        <v>4164</v>
      </c>
      <c r="P1504">
        <v>6</v>
      </c>
      <c r="Q1504" t="s">
        <v>73</v>
      </c>
      <c r="R1504">
        <v>1</v>
      </c>
    </row>
    <row r="1505" spans="1:18" x14ac:dyDescent="0.2">
      <c r="A1505">
        <v>2372</v>
      </c>
      <c r="B1505">
        <v>2</v>
      </c>
      <c r="C1505">
        <v>2016</v>
      </c>
      <c r="D1505" s="1">
        <v>43351</v>
      </c>
      <c r="E1505" t="s">
        <v>4165</v>
      </c>
      <c r="F1505">
        <v>422932</v>
      </c>
      <c r="G1505" t="b">
        <v>1</v>
      </c>
      <c r="H1505">
        <v>3279983</v>
      </c>
      <c r="I1505" t="s">
        <v>4166</v>
      </c>
      <c r="J1505" t="b">
        <v>0</v>
      </c>
      <c r="M1505" t="b">
        <v>1</v>
      </c>
      <c r="N1505">
        <v>245602</v>
      </c>
      <c r="O1505" t="s">
        <v>4165</v>
      </c>
      <c r="P1505">
        <v>5</v>
      </c>
      <c r="Q1505" t="s">
        <v>24</v>
      </c>
      <c r="R1505">
        <v>2</v>
      </c>
    </row>
    <row r="1506" spans="1:18" x14ac:dyDescent="0.2">
      <c r="A1506">
        <v>2375</v>
      </c>
      <c r="B1506">
        <v>4</v>
      </c>
      <c r="C1506">
        <v>2016</v>
      </c>
      <c r="D1506" s="1">
        <v>43350</v>
      </c>
      <c r="E1506" t="s">
        <v>4167</v>
      </c>
      <c r="F1506">
        <v>12090066</v>
      </c>
      <c r="G1506" t="b">
        <v>1</v>
      </c>
      <c r="H1506">
        <v>2988748</v>
      </c>
      <c r="I1506" t="s">
        <v>4168</v>
      </c>
      <c r="J1506" t="b">
        <v>1</v>
      </c>
      <c r="K1506">
        <v>1368348</v>
      </c>
      <c r="L1506" t="s">
        <v>4169</v>
      </c>
      <c r="M1506" t="b">
        <v>1</v>
      </c>
      <c r="N1506">
        <v>2952281</v>
      </c>
      <c r="O1506" t="s">
        <v>4170</v>
      </c>
      <c r="P1506">
        <v>2</v>
      </c>
      <c r="Q1506" t="s">
        <v>73</v>
      </c>
      <c r="R1506">
        <v>4</v>
      </c>
    </row>
    <row r="1507" spans="1:18" x14ac:dyDescent="0.2">
      <c r="A1507">
        <v>2376</v>
      </c>
      <c r="B1507">
        <v>1</v>
      </c>
      <c r="C1507">
        <v>2016</v>
      </c>
      <c r="D1507" s="1">
        <v>43347</v>
      </c>
      <c r="E1507" t="s">
        <v>4171</v>
      </c>
      <c r="F1507">
        <v>12713</v>
      </c>
      <c r="G1507" t="b">
        <v>1</v>
      </c>
      <c r="H1507">
        <v>130793</v>
      </c>
      <c r="I1507" t="s">
        <v>4172</v>
      </c>
      <c r="J1507" t="b">
        <v>1</v>
      </c>
      <c r="K1507">
        <v>308464</v>
      </c>
      <c r="L1507" t="s">
        <v>4173</v>
      </c>
      <c r="M1507" t="b">
        <v>1</v>
      </c>
      <c r="N1507">
        <v>33393</v>
      </c>
      <c r="O1507" t="s">
        <v>4174</v>
      </c>
      <c r="P1507">
        <v>6</v>
      </c>
      <c r="Q1507" t="s">
        <v>102</v>
      </c>
      <c r="R1507">
        <v>1</v>
      </c>
    </row>
    <row r="1508" spans="1:18" x14ac:dyDescent="0.2">
      <c r="A1508">
        <v>2377</v>
      </c>
      <c r="B1508">
        <v>2</v>
      </c>
      <c r="C1508">
        <v>2016</v>
      </c>
      <c r="D1508" s="1">
        <v>43347</v>
      </c>
      <c r="E1508" t="s">
        <v>4175</v>
      </c>
      <c r="F1508">
        <v>347105</v>
      </c>
      <c r="G1508" t="b">
        <v>1</v>
      </c>
      <c r="H1508">
        <v>26537</v>
      </c>
      <c r="I1508" t="s">
        <v>4176</v>
      </c>
      <c r="J1508" t="b">
        <v>1</v>
      </c>
      <c r="K1508">
        <v>57153</v>
      </c>
      <c r="L1508" t="s">
        <v>4177</v>
      </c>
      <c r="M1508" t="b">
        <v>1</v>
      </c>
      <c r="N1508">
        <v>8202</v>
      </c>
      <c r="O1508" t="s">
        <v>4178</v>
      </c>
      <c r="P1508">
        <v>5</v>
      </c>
      <c r="Q1508" t="s">
        <v>24</v>
      </c>
      <c r="R1508">
        <v>2</v>
      </c>
    </row>
    <row r="1509" spans="1:18" x14ac:dyDescent="0.2">
      <c r="A1509">
        <v>2378</v>
      </c>
      <c r="B1509">
        <v>5</v>
      </c>
      <c r="C1509">
        <v>2016</v>
      </c>
      <c r="D1509" s="1">
        <v>43345</v>
      </c>
      <c r="E1509" t="s">
        <v>4179</v>
      </c>
      <c r="F1509">
        <v>51495723</v>
      </c>
      <c r="G1509" t="b">
        <v>1</v>
      </c>
      <c r="H1509">
        <v>3644792</v>
      </c>
      <c r="I1509" t="s">
        <v>4180</v>
      </c>
      <c r="J1509" t="b">
        <v>1</v>
      </c>
      <c r="K1509">
        <v>5435129</v>
      </c>
      <c r="L1509" t="s">
        <v>4181</v>
      </c>
      <c r="M1509" t="b">
        <v>0</v>
      </c>
      <c r="P1509">
        <v>0</v>
      </c>
      <c r="Q1509" t="s">
        <v>64</v>
      </c>
      <c r="R1509">
        <v>5</v>
      </c>
    </row>
    <row r="1510" spans="1:18" x14ac:dyDescent="0.2">
      <c r="A1510">
        <v>2380</v>
      </c>
      <c r="B1510">
        <v>2</v>
      </c>
      <c r="C1510">
        <v>2016</v>
      </c>
      <c r="D1510" s="1">
        <v>43345</v>
      </c>
      <c r="E1510" t="s">
        <v>4182</v>
      </c>
      <c r="F1510">
        <v>335230</v>
      </c>
      <c r="G1510" t="b">
        <v>1</v>
      </c>
      <c r="H1510">
        <v>818399</v>
      </c>
      <c r="I1510" t="s">
        <v>4183</v>
      </c>
      <c r="J1510" t="b">
        <v>1</v>
      </c>
      <c r="K1510">
        <v>106534</v>
      </c>
      <c r="L1510" t="s">
        <v>4184</v>
      </c>
      <c r="M1510" t="b">
        <v>1</v>
      </c>
      <c r="N1510">
        <v>130859</v>
      </c>
      <c r="O1510" t="s">
        <v>4185</v>
      </c>
      <c r="P1510">
        <v>5</v>
      </c>
      <c r="Q1510" t="s">
        <v>24</v>
      </c>
      <c r="R1510">
        <v>2</v>
      </c>
    </row>
    <row r="1511" spans="1:18" x14ac:dyDescent="0.2">
      <c r="A1511">
        <v>2385</v>
      </c>
      <c r="B1511">
        <v>2</v>
      </c>
      <c r="C1511">
        <v>2016</v>
      </c>
      <c r="D1511" s="1">
        <v>43400</v>
      </c>
      <c r="E1511" t="s">
        <v>4186</v>
      </c>
      <c r="F1511">
        <v>153174</v>
      </c>
      <c r="G1511" t="b">
        <v>1</v>
      </c>
      <c r="H1511">
        <v>2972045</v>
      </c>
      <c r="I1511" t="s">
        <v>4187</v>
      </c>
      <c r="J1511" t="b">
        <v>1</v>
      </c>
      <c r="K1511">
        <v>3706089</v>
      </c>
      <c r="L1511" t="s">
        <v>4188</v>
      </c>
      <c r="M1511" t="b">
        <v>0</v>
      </c>
      <c r="P1511">
        <v>5</v>
      </c>
      <c r="Q1511" t="s">
        <v>24</v>
      </c>
      <c r="R1511">
        <v>2</v>
      </c>
    </row>
    <row r="1512" spans="1:18" x14ac:dyDescent="0.2">
      <c r="A1512">
        <v>2386</v>
      </c>
      <c r="B1512">
        <v>4</v>
      </c>
      <c r="C1512">
        <v>2016</v>
      </c>
      <c r="D1512" s="1">
        <v>43400</v>
      </c>
      <c r="E1512" t="s">
        <v>4189</v>
      </c>
      <c r="F1512">
        <v>49021918</v>
      </c>
      <c r="G1512" t="b">
        <v>1</v>
      </c>
      <c r="H1512">
        <v>3050044</v>
      </c>
      <c r="I1512" t="s">
        <v>4190</v>
      </c>
      <c r="J1512" t="b">
        <v>1</v>
      </c>
      <c r="K1512">
        <v>5496731</v>
      </c>
      <c r="L1512" t="s">
        <v>4191</v>
      </c>
      <c r="M1512" t="b">
        <v>1</v>
      </c>
      <c r="N1512">
        <v>8490550</v>
      </c>
      <c r="O1512" t="s">
        <v>4189</v>
      </c>
      <c r="P1512">
        <v>2</v>
      </c>
      <c r="Q1512" t="s">
        <v>24</v>
      </c>
      <c r="R1512">
        <v>4</v>
      </c>
    </row>
    <row r="1513" spans="1:18" x14ac:dyDescent="0.2">
      <c r="A1513">
        <v>2387</v>
      </c>
      <c r="B1513">
        <v>4</v>
      </c>
      <c r="C1513">
        <v>2016</v>
      </c>
      <c r="D1513" s="1">
        <v>43400</v>
      </c>
      <c r="E1513" t="s">
        <v>933</v>
      </c>
      <c r="F1513">
        <v>1055590</v>
      </c>
      <c r="G1513" t="b">
        <v>1</v>
      </c>
      <c r="H1513">
        <v>1191200</v>
      </c>
      <c r="I1513" t="s">
        <v>934</v>
      </c>
      <c r="J1513" t="b">
        <v>1</v>
      </c>
      <c r="K1513">
        <v>630699</v>
      </c>
      <c r="L1513" t="s">
        <v>935</v>
      </c>
      <c r="M1513" t="b">
        <v>1</v>
      </c>
      <c r="N1513">
        <v>217807</v>
      </c>
      <c r="O1513" t="s">
        <v>936</v>
      </c>
      <c r="P1513">
        <v>2</v>
      </c>
      <c r="Q1513" t="s">
        <v>102</v>
      </c>
      <c r="R1513">
        <v>4</v>
      </c>
    </row>
    <row r="1514" spans="1:18" x14ac:dyDescent="0.2">
      <c r="A1514">
        <v>2389</v>
      </c>
      <c r="B1514">
        <v>2</v>
      </c>
      <c r="C1514">
        <v>2016</v>
      </c>
      <c r="D1514" s="1">
        <v>43396</v>
      </c>
      <c r="E1514" t="s">
        <v>4192</v>
      </c>
      <c r="F1514">
        <v>463535</v>
      </c>
      <c r="G1514" t="b">
        <v>1</v>
      </c>
      <c r="H1514">
        <v>3318549</v>
      </c>
      <c r="I1514" t="s">
        <v>4193</v>
      </c>
      <c r="J1514" t="b">
        <v>0</v>
      </c>
      <c r="M1514" t="b">
        <v>1</v>
      </c>
      <c r="N1514">
        <v>3543689</v>
      </c>
      <c r="O1514" t="s">
        <v>4192</v>
      </c>
      <c r="P1514">
        <v>5</v>
      </c>
      <c r="Q1514" t="s">
        <v>24</v>
      </c>
      <c r="R1514">
        <v>2</v>
      </c>
    </row>
    <row r="1515" spans="1:18" x14ac:dyDescent="0.2">
      <c r="A1515">
        <v>2391</v>
      </c>
      <c r="B1515">
        <v>2</v>
      </c>
      <c r="C1515">
        <v>2016</v>
      </c>
      <c r="D1515" s="1">
        <v>43394</v>
      </c>
      <c r="E1515" t="s">
        <v>4194</v>
      </c>
      <c r="F1515">
        <v>8163645</v>
      </c>
      <c r="G1515" t="b">
        <v>1</v>
      </c>
      <c r="H1515">
        <v>4331671</v>
      </c>
      <c r="I1515" t="s">
        <v>4195</v>
      </c>
      <c r="J1515" t="b">
        <v>0</v>
      </c>
      <c r="M1515" t="b">
        <v>0</v>
      </c>
      <c r="P1515">
        <v>5</v>
      </c>
      <c r="Q1515" t="s">
        <v>24</v>
      </c>
      <c r="R1515">
        <v>2</v>
      </c>
    </row>
    <row r="1516" spans="1:18" x14ac:dyDescent="0.2">
      <c r="A1516">
        <v>2392</v>
      </c>
      <c r="B1516">
        <v>5</v>
      </c>
      <c r="C1516">
        <v>2016</v>
      </c>
      <c r="D1516" s="1">
        <v>43394</v>
      </c>
      <c r="E1516" t="s">
        <v>4196</v>
      </c>
      <c r="F1516">
        <v>52061142</v>
      </c>
      <c r="G1516" t="b">
        <v>1</v>
      </c>
      <c r="H1516">
        <v>3315642</v>
      </c>
      <c r="I1516" t="s">
        <v>4197</v>
      </c>
      <c r="J1516" t="b">
        <v>1</v>
      </c>
      <c r="K1516">
        <v>5490429</v>
      </c>
      <c r="L1516" t="s">
        <v>4198</v>
      </c>
      <c r="M1516" t="b">
        <v>0</v>
      </c>
      <c r="P1516">
        <v>0</v>
      </c>
      <c r="Q1516" t="s">
        <v>64</v>
      </c>
      <c r="R1516">
        <v>5</v>
      </c>
    </row>
    <row r="1517" spans="1:18" x14ac:dyDescent="0.2">
      <c r="A1517">
        <v>2394</v>
      </c>
      <c r="B1517">
        <v>2</v>
      </c>
      <c r="C1517">
        <v>2016</v>
      </c>
      <c r="D1517" s="1">
        <v>43393</v>
      </c>
      <c r="E1517" t="s">
        <v>4199</v>
      </c>
      <c r="F1517">
        <v>451996</v>
      </c>
      <c r="G1517" t="b">
        <v>0</v>
      </c>
      <c r="J1517" t="b">
        <v>1</v>
      </c>
      <c r="K1517">
        <v>3943357</v>
      </c>
      <c r="L1517" t="s">
        <v>4200</v>
      </c>
      <c r="M1517" t="b">
        <v>1</v>
      </c>
      <c r="N1517">
        <v>956003</v>
      </c>
      <c r="O1517" t="s">
        <v>4199</v>
      </c>
      <c r="P1517">
        <v>5</v>
      </c>
      <c r="Q1517" t="s">
        <v>24</v>
      </c>
      <c r="R1517">
        <v>2</v>
      </c>
    </row>
    <row r="1518" spans="1:18" x14ac:dyDescent="0.2">
      <c r="A1518">
        <v>2396</v>
      </c>
      <c r="B1518">
        <v>2</v>
      </c>
      <c r="C1518">
        <v>2016</v>
      </c>
      <c r="D1518" s="1">
        <v>43392</v>
      </c>
      <c r="E1518" t="s">
        <v>4201</v>
      </c>
      <c r="F1518">
        <v>3676392</v>
      </c>
      <c r="G1518" t="b">
        <v>0</v>
      </c>
      <c r="J1518" t="b">
        <v>0</v>
      </c>
      <c r="M1518" t="b">
        <v>1</v>
      </c>
      <c r="N1518">
        <v>2320066</v>
      </c>
      <c r="O1518" t="s">
        <v>4201</v>
      </c>
      <c r="P1518">
        <v>5</v>
      </c>
      <c r="Q1518" t="s">
        <v>24</v>
      </c>
      <c r="R1518">
        <v>2</v>
      </c>
    </row>
    <row r="1519" spans="1:18" x14ac:dyDescent="0.2">
      <c r="A1519">
        <v>2397</v>
      </c>
      <c r="B1519">
        <v>6</v>
      </c>
      <c r="C1519">
        <v>2016</v>
      </c>
      <c r="D1519" s="1">
        <v>43392</v>
      </c>
      <c r="E1519" t="s">
        <v>4202</v>
      </c>
      <c r="F1519">
        <v>48944968</v>
      </c>
      <c r="G1519" t="b">
        <v>0</v>
      </c>
      <c r="J1519" t="b">
        <v>1</v>
      </c>
      <c r="K1519">
        <v>5396631</v>
      </c>
      <c r="L1519" t="s">
        <v>4203</v>
      </c>
      <c r="M1519" t="b">
        <v>1</v>
      </c>
      <c r="N1519">
        <v>7338913</v>
      </c>
      <c r="O1519" t="s">
        <v>4204</v>
      </c>
      <c r="P1519">
        <v>-1</v>
      </c>
      <c r="Q1519" t="s">
        <v>110</v>
      </c>
      <c r="R1519">
        <v>6</v>
      </c>
    </row>
    <row r="1520" spans="1:18" x14ac:dyDescent="0.2">
      <c r="A1520">
        <v>2400</v>
      </c>
      <c r="B1520">
        <v>2</v>
      </c>
      <c r="C1520">
        <v>2016</v>
      </c>
      <c r="D1520" s="1">
        <v>43389</v>
      </c>
      <c r="E1520" t="s">
        <v>4205</v>
      </c>
      <c r="F1520">
        <v>861160</v>
      </c>
      <c r="G1520" t="b">
        <v>0</v>
      </c>
      <c r="J1520" t="b">
        <v>0</v>
      </c>
      <c r="M1520" t="b">
        <v>1</v>
      </c>
      <c r="N1520">
        <v>7621414</v>
      </c>
      <c r="O1520" t="s">
        <v>4206</v>
      </c>
      <c r="P1520">
        <v>5</v>
      </c>
      <c r="Q1520" t="s">
        <v>24</v>
      </c>
      <c r="R1520">
        <v>2</v>
      </c>
    </row>
    <row r="1521" spans="1:18" x14ac:dyDescent="0.2">
      <c r="A1521">
        <v>2401</v>
      </c>
      <c r="B1521">
        <v>2</v>
      </c>
      <c r="C1521">
        <v>2016</v>
      </c>
      <c r="D1521" s="1">
        <v>43389</v>
      </c>
      <c r="E1521" t="s">
        <v>4207</v>
      </c>
      <c r="F1521">
        <v>3264263</v>
      </c>
      <c r="G1521" t="b">
        <v>0</v>
      </c>
      <c r="J1521" t="b">
        <v>0</v>
      </c>
      <c r="M1521" t="b">
        <v>1</v>
      </c>
      <c r="N1521">
        <v>7652343</v>
      </c>
      <c r="O1521" t="s">
        <v>4207</v>
      </c>
      <c r="P1521">
        <v>5</v>
      </c>
      <c r="Q1521" t="s">
        <v>24</v>
      </c>
      <c r="R1521">
        <v>2</v>
      </c>
    </row>
    <row r="1522" spans="1:18" x14ac:dyDescent="0.2">
      <c r="A1522">
        <v>2404</v>
      </c>
      <c r="B1522">
        <v>2</v>
      </c>
      <c r="C1522">
        <v>2016</v>
      </c>
      <c r="D1522" s="1">
        <v>43387</v>
      </c>
      <c r="E1522" t="s">
        <v>4208</v>
      </c>
      <c r="F1522">
        <v>394739</v>
      </c>
      <c r="G1522" t="b">
        <v>0</v>
      </c>
      <c r="J1522" t="b">
        <v>1</v>
      </c>
      <c r="K1522">
        <v>5483052</v>
      </c>
      <c r="L1522" t="s">
        <v>4209</v>
      </c>
      <c r="M1522" t="b">
        <v>0</v>
      </c>
      <c r="P1522">
        <v>5</v>
      </c>
      <c r="Q1522" t="s">
        <v>24</v>
      </c>
      <c r="R1522">
        <v>2</v>
      </c>
    </row>
    <row r="1523" spans="1:18" x14ac:dyDescent="0.2">
      <c r="A1523">
        <v>2405</v>
      </c>
      <c r="B1523">
        <v>2</v>
      </c>
      <c r="C1523">
        <v>2016</v>
      </c>
      <c r="D1523" s="1">
        <v>43387</v>
      </c>
      <c r="E1523" t="s">
        <v>4210</v>
      </c>
      <c r="F1523">
        <v>44243498</v>
      </c>
      <c r="G1523" t="b">
        <v>1</v>
      </c>
      <c r="H1523">
        <v>3461132</v>
      </c>
      <c r="I1523" t="s">
        <v>4211</v>
      </c>
      <c r="J1523" t="b">
        <v>0</v>
      </c>
      <c r="M1523" t="b">
        <v>0</v>
      </c>
      <c r="P1523">
        <v>5</v>
      </c>
      <c r="Q1523" t="s">
        <v>24</v>
      </c>
      <c r="R1523">
        <v>2</v>
      </c>
    </row>
    <row r="1524" spans="1:18" x14ac:dyDescent="0.2">
      <c r="A1524">
        <v>2406</v>
      </c>
      <c r="B1524">
        <v>3</v>
      </c>
      <c r="C1524">
        <v>2016</v>
      </c>
      <c r="D1524" s="1">
        <v>43386</v>
      </c>
      <c r="E1524" t="s">
        <v>4212</v>
      </c>
      <c r="F1524">
        <v>44412544</v>
      </c>
      <c r="G1524" t="b">
        <v>0</v>
      </c>
      <c r="J1524" t="b">
        <v>1</v>
      </c>
      <c r="K1524">
        <v>5296898</v>
      </c>
      <c r="L1524" t="s">
        <v>4213</v>
      </c>
      <c r="M1524" t="b">
        <v>0</v>
      </c>
      <c r="P1524">
        <v>1</v>
      </c>
      <c r="Q1524" t="s">
        <v>20</v>
      </c>
      <c r="R1524">
        <v>3</v>
      </c>
    </row>
    <row r="1525" spans="1:18" x14ac:dyDescent="0.2">
      <c r="A1525">
        <v>2407</v>
      </c>
      <c r="B1525">
        <v>4</v>
      </c>
      <c r="C1525">
        <v>2016</v>
      </c>
      <c r="D1525" s="1">
        <v>43386</v>
      </c>
      <c r="E1525" t="s">
        <v>4214</v>
      </c>
      <c r="F1525">
        <v>4637590</v>
      </c>
      <c r="G1525" t="b">
        <v>1</v>
      </c>
      <c r="H1525">
        <v>83232</v>
      </c>
      <c r="I1525" t="s">
        <v>4215</v>
      </c>
      <c r="J1525" t="b">
        <v>1</v>
      </c>
      <c r="K1525">
        <v>149977</v>
      </c>
      <c r="L1525" t="s">
        <v>4216</v>
      </c>
      <c r="M1525" t="b">
        <v>1</v>
      </c>
      <c r="N1525">
        <v>27119</v>
      </c>
      <c r="O1525" t="s">
        <v>4214</v>
      </c>
      <c r="P1525">
        <v>2</v>
      </c>
      <c r="Q1525" t="s">
        <v>24</v>
      </c>
      <c r="R1525">
        <v>4</v>
      </c>
    </row>
    <row r="1526" spans="1:18" x14ac:dyDescent="0.2">
      <c r="A1526">
        <v>2408</v>
      </c>
      <c r="B1526">
        <v>2</v>
      </c>
      <c r="C1526">
        <v>2016</v>
      </c>
      <c r="D1526" s="1">
        <v>43386</v>
      </c>
      <c r="E1526" t="s">
        <v>4217</v>
      </c>
      <c r="F1526">
        <v>203756</v>
      </c>
      <c r="G1526" t="b">
        <v>1</v>
      </c>
      <c r="H1526">
        <v>16551</v>
      </c>
      <c r="I1526" t="s">
        <v>4218</v>
      </c>
      <c r="J1526" t="b">
        <v>1</v>
      </c>
      <c r="K1526">
        <v>102475</v>
      </c>
      <c r="L1526" t="s">
        <v>4219</v>
      </c>
      <c r="M1526" t="b">
        <v>1</v>
      </c>
      <c r="N1526">
        <v>53057</v>
      </c>
      <c r="O1526" t="s">
        <v>4217</v>
      </c>
      <c r="P1526">
        <v>5</v>
      </c>
      <c r="Q1526" t="s">
        <v>24</v>
      </c>
      <c r="R1526">
        <v>2</v>
      </c>
    </row>
    <row r="1527" spans="1:18" x14ac:dyDescent="0.2">
      <c r="A1527">
        <v>2409</v>
      </c>
      <c r="B1527">
        <v>2</v>
      </c>
      <c r="C1527">
        <v>2016</v>
      </c>
      <c r="D1527" s="1">
        <v>43386</v>
      </c>
      <c r="E1527" t="s">
        <v>4220</v>
      </c>
      <c r="F1527">
        <v>176791</v>
      </c>
      <c r="G1527" t="b">
        <v>1</v>
      </c>
      <c r="H1527">
        <v>181706</v>
      </c>
      <c r="I1527" t="s">
        <v>4221</v>
      </c>
      <c r="J1527" t="b">
        <v>1</v>
      </c>
      <c r="K1527">
        <v>86661</v>
      </c>
      <c r="L1527" t="s">
        <v>4222</v>
      </c>
      <c r="M1527" t="b">
        <v>1</v>
      </c>
      <c r="N1527">
        <v>92466</v>
      </c>
      <c r="O1527" t="s">
        <v>4220</v>
      </c>
      <c r="P1527">
        <v>5</v>
      </c>
      <c r="Q1527" t="s">
        <v>24</v>
      </c>
      <c r="R1527">
        <v>2</v>
      </c>
    </row>
    <row r="1528" spans="1:18" x14ac:dyDescent="0.2">
      <c r="A1528">
        <v>2411</v>
      </c>
      <c r="B1528">
        <v>2</v>
      </c>
      <c r="C1528">
        <v>2016</v>
      </c>
      <c r="D1528" s="1">
        <v>43382</v>
      </c>
      <c r="E1528" t="s">
        <v>4223</v>
      </c>
      <c r="F1528">
        <v>44392</v>
      </c>
      <c r="G1528" t="b">
        <v>1</v>
      </c>
      <c r="H1528">
        <v>3238252</v>
      </c>
      <c r="I1528" t="s">
        <v>4224</v>
      </c>
      <c r="J1528" t="b">
        <v>1</v>
      </c>
      <c r="K1528">
        <v>706963</v>
      </c>
      <c r="L1528" t="s">
        <v>4225</v>
      </c>
      <c r="M1528" t="b">
        <v>1</v>
      </c>
      <c r="N1528">
        <v>379793</v>
      </c>
      <c r="O1528" t="s">
        <v>4223</v>
      </c>
      <c r="P1528">
        <v>5</v>
      </c>
      <c r="Q1528" t="s">
        <v>24</v>
      </c>
      <c r="R1528">
        <v>2</v>
      </c>
    </row>
    <row r="1529" spans="1:18" x14ac:dyDescent="0.2">
      <c r="A1529">
        <v>2413</v>
      </c>
      <c r="B1529">
        <v>4</v>
      </c>
      <c r="C1529">
        <v>2016</v>
      </c>
      <c r="D1529" s="1">
        <v>43380</v>
      </c>
      <c r="E1529" t="s">
        <v>4226</v>
      </c>
      <c r="F1529">
        <v>51893667</v>
      </c>
      <c r="G1529" t="b">
        <v>1</v>
      </c>
      <c r="H1529">
        <v>3306609</v>
      </c>
      <c r="I1529" t="s">
        <v>4227</v>
      </c>
      <c r="J1529" t="b">
        <v>0</v>
      </c>
      <c r="M1529" t="b">
        <v>0</v>
      </c>
      <c r="P1529">
        <v>2</v>
      </c>
      <c r="Q1529" t="s">
        <v>102</v>
      </c>
      <c r="R1529">
        <v>4</v>
      </c>
    </row>
    <row r="1530" spans="1:18" x14ac:dyDescent="0.2">
      <c r="A1530">
        <v>2416</v>
      </c>
      <c r="B1530">
        <v>2</v>
      </c>
      <c r="C1530">
        <v>2016</v>
      </c>
      <c r="D1530" s="1">
        <v>43379</v>
      </c>
      <c r="E1530" t="s">
        <v>4228</v>
      </c>
      <c r="F1530">
        <v>2501232</v>
      </c>
      <c r="G1530" t="b">
        <v>1</v>
      </c>
      <c r="H1530">
        <v>3300096</v>
      </c>
      <c r="I1530" t="s">
        <v>4229</v>
      </c>
      <c r="J1530" t="b">
        <v>0</v>
      </c>
      <c r="M1530" t="b">
        <v>1</v>
      </c>
      <c r="N1530">
        <v>3113646</v>
      </c>
      <c r="O1530" t="s">
        <v>4228</v>
      </c>
      <c r="P1530">
        <v>5</v>
      </c>
      <c r="Q1530" t="s">
        <v>24</v>
      </c>
      <c r="R1530">
        <v>2</v>
      </c>
    </row>
    <row r="1531" spans="1:18" x14ac:dyDescent="0.2">
      <c r="A1531">
        <v>2417</v>
      </c>
      <c r="B1531">
        <v>1</v>
      </c>
      <c r="C1531">
        <v>2016</v>
      </c>
      <c r="D1531" s="1">
        <v>43378</v>
      </c>
      <c r="E1531" t="s">
        <v>4230</v>
      </c>
      <c r="F1531">
        <v>51730127</v>
      </c>
      <c r="G1531" t="b">
        <v>1</v>
      </c>
      <c r="H1531">
        <v>3301864</v>
      </c>
      <c r="I1531" t="s">
        <v>4231</v>
      </c>
      <c r="J1531" t="b">
        <v>1</v>
      </c>
      <c r="K1531">
        <v>5492973</v>
      </c>
      <c r="L1531" t="s">
        <v>4232</v>
      </c>
      <c r="M1531" t="b">
        <v>1</v>
      </c>
      <c r="N1531">
        <v>7597084</v>
      </c>
      <c r="O1531" t="s">
        <v>4233</v>
      </c>
      <c r="P1531">
        <v>3</v>
      </c>
      <c r="Q1531" t="s">
        <v>110</v>
      </c>
      <c r="R1531">
        <v>1</v>
      </c>
    </row>
    <row r="1532" spans="1:18" x14ac:dyDescent="0.2">
      <c r="A1532">
        <v>2418</v>
      </c>
      <c r="B1532">
        <v>3</v>
      </c>
      <c r="C1532">
        <v>2016</v>
      </c>
      <c r="D1532" s="1">
        <v>43376</v>
      </c>
      <c r="E1532" t="s">
        <v>4234</v>
      </c>
      <c r="F1532">
        <v>51801264</v>
      </c>
      <c r="G1532" t="b">
        <v>1</v>
      </c>
      <c r="H1532">
        <v>3298520</v>
      </c>
      <c r="I1532" t="s">
        <v>4235</v>
      </c>
      <c r="J1532" t="b">
        <v>1</v>
      </c>
      <c r="K1532">
        <v>5479874</v>
      </c>
      <c r="L1532" t="s">
        <v>4236</v>
      </c>
      <c r="M1532" t="b">
        <v>1</v>
      </c>
      <c r="N1532">
        <v>7600916</v>
      </c>
      <c r="O1532" t="s">
        <v>4234</v>
      </c>
      <c r="P1532">
        <v>1</v>
      </c>
      <c r="Q1532" t="s">
        <v>24</v>
      </c>
      <c r="R1532">
        <v>3</v>
      </c>
    </row>
    <row r="1533" spans="1:18" x14ac:dyDescent="0.2">
      <c r="A1533">
        <v>2419</v>
      </c>
      <c r="B1533">
        <v>6</v>
      </c>
      <c r="C1533">
        <v>2016</v>
      </c>
      <c r="D1533" s="1">
        <v>43376</v>
      </c>
      <c r="E1533" t="s">
        <v>4237</v>
      </c>
      <c r="F1533">
        <v>1525771</v>
      </c>
      <c r="G1533" t="b">
        <v>0</v>
      </c>
      <c r="J1533" t="b">
        <v>1</v>
      </c>
      <c r="K1533">
        <v>3441499</v>
      </c>
      <c r="L1533" t="s">
        <v>4238</v>
      </c>
      <c r="M1533" t="b">
        <v>1</v>
      </c>
      <c r="N1533">
        <v>6482051</v>
      </c>
      <c r="O1533" t="s">
        <v>4237</v>
      </c>
      <c r="P1533">
        <v>-1</v>
      </c>
      <c r="Q1533" t="s">
        <v>73</v>
      </c>
      <c r="R1533">
        <v>6</v>
      </c>
    </row>
    <row r="1534" spans="1:18" x14ac:dyDescent="0.2">
      <c r="A1534">
        <v>2421</v>
      </c>
      <c r="B1534">
        <v>4</v>
      </c>
      <c r="C1534">
        <v>2016</v>
      </c>
      <c r="D1534" s="1">
        <v>43376</v>
      </c>
      <c r="E1534" t="s">
        <v>4239</v>
      </c>
      <c r="F1534">
        <v>37674837</v>
      </c>
      <c r="G1534" t="b">
        <v>1</v>
      </c>
      <c r="H1534">
        <v>3298369</v>
      </c>
      <c r="I1534" t="s">
        <v>4240</v>
      </c>
      <c r="J1534" t="b">
        <v>1</v>
      </c>
      <c r="K1534">
        <v>3680531</v>
      </c>
      <c r="L1534" t="s">
        <v>4241</v>
      </c>
      <c r="M1534" t="b">
        <v>1</v>
      </c>
      <c r="N1534">
        <v>7600210</v>
      </c>
      <c r="O1534" t="s">
        <v>4239</v>
      </c>
      <c r="P1534">
        <v>2</v>
      </c>
      <c r="Q1534" t="s">
        <v>24</v>
      </c>
      <c r="R1534">
        <v>4</v>
      </c>
    </row>
    <row r="1535" spans="1:18" x14ac:dyDescent="0.2">
      <c r="A1535">
        <v>2423</v>
      </c>
      <c r="B1535">
        <v>6</v>
      </c>
      <c r="C1535">
        <v>2016</v>
      </c>
      <c r="D1535" s="1">
        <v>43375</v>
      </c>
      <c r="E1535" t="s">
        <v>4242</v>
      </c>
      <c r="F1535">
        <v>51422824</v>
      </c>
      <c r="G1535" t="b">
        <v>0</v>
      </c>
      <c r="J1535" t="b">
        <v>0</v>
      </c>
      <c r="M1535" t="b">
        <v>1</v>
      </c>
      <c r="N1535">
        <v>5371707</v>
      </c>
      <c r="O1535" t="s">
        <v>4243</v>
      </c>
      <c r="P1535">
        <v>-1</v>
      </c>
      <c r="Q1535" t="s">
        <v>73</v>
      </c>
      <c r="R1535">
        <v>6</v>
      </c>
    </row>
    <row r="1536" spans="1:18" x14ac:dyDescent="0.2">
      <c r="A1536">
        <v>2426</v>
      </c>
      <c r="B1536">
        <v>6</v>
      </c>
      <c r="C1536">
        <v>2016</v>
      </c>
      <c r="D1536" s="1">
        <v>43375</v>
      </c>
      <c r="E1536" t="s">
        <v>4244</v>
      </c>
      <c r="F1536">
        <v>318396</v>
      </c>
      <c r="G1536" t="b">
        <v>0</v>
      </c>
      <c r="J1536" t="b">
        <v>1</v>
      </c>
      <c r="K1536">
        <v>147552</v>
      </c>
      <c r="L1536" t="s">
        <v>4245</v>
      </c>
      <c r="M1536" t="b">
        <v>1</v>
      </c>
      <c r="N1536">
        <v>1440325</v>
      </c>
      <c r="O1536" t="s">
        <v>4244</v>
      </c>
      <c r="P1536">
        <v>-1</v>
      </c>
      <c r="Q1536" t="s">
        <v>73</v>
      </c>
      <c r="R1536">
        <v>6</v>
      </c>
    </row>
    <row r="1537" spans="1:18" x14ac:dyDescent="0.2">
      <c r="A1537">
        <v>2430</v>
      </c>
      <c r="B1537">
        <v>4</v>
      </c>
      <c r="C1537">
        <v>2016</v>
      </c>
      <c r="D1537" s="1">
        <v>43434</v>
      </c>
      <c r="E1537" t="s">
        <v>4246</v>
      </c>
      <c r="F1537">
        <v>42381430</v>
      </c>
      <c r="G1537" t="b">
        <v>0</v>
      </c>
      <c r="J1537" t="b">
        <v>1</v>
      </c>
      <c r="K1537">
        <v>5512182</v>
      </c>
      <c r="L1537" t="s">
        <v>4247</v>
      </c>
      <c r="M1537" t="b">
        <v>1</v>
      </c>
      <c r="N1537">
        <v>6957203</v>
      </c>
      <c r="O1537" t="s">
        <v>4248</v>
      </c>
      <c r="P1537">
        <v>2</v>
      </c>
      <c r="Q1537" t="s">
        <v>73</v>
      </c>
      <c r="R1537">
        <v>4</v>
      </c>
    </row>
    <row r="1538" spans="1:18" x14ac:dyDescent="0.2">
      <c r="A1538">
        <v>2432</v>
      </c>
      <c r="B1538">
        <v>2</v>
      </c>
      <c r="C1538">
        <v>2016</v>
      </c>
      <c r="D1538" s="1">
        <v>43432</v>
      </c>
      <c r="E1538" t="s">
        <v>4249</v>
      </c>
      <c r="F1538">
        <v>546849</v>
      </c>
      <c r="G1538" t="b">
        <v>1</v>
      </c>
      <c r="H1538">
        <v>28847</v>
      </c>
      <c r="I1538" t="s">
        <v>4250</v>
      </c>
      <c r="J1538" t="b">
        <v>1</v>
      </c>
      <c r="K1538">
        <v>5277183</v>
      </c>
      <c r="L1538" t="s">
        <v>4251</v>
      </c>
      <c r="M1538" t="b">
        <v>1</v>
      </c>
      <c r="N1538">
        <v>265449</v>
      </c>
      <c r="O1538" t="s">
        <v>4252</v>
      </c>
      <c r="P1538">
        <v>5</v>
      </c>
      <c r="Q1538" t="s">
        <v>24</v>
      </c>
      <c r="R1538">
        <v>2</v>
      </c>
    </row>
    <row r="1539" spans="1:18" x14ac:dyDescent="0.2">
      <c r="A1539">
        <v>2435</v>
      </c>
      <c r="B1539">
        <v>6</v>
      </c>
      <c r="C1539">
        <v>2016</v>
      </c>
      <c r="D1539" s="1">
        <v>43429</v>
      </c>
      <c r="E1539" t="s">
        <v>4253</v>
      </c>
      <c r="F1539">
        <v>4888733</v>
      </c>
      <c r="G1539" t="b">
        <v>0</v>
      </c>
      <c r="J1539" t="b">
        <v>0</v>
      </c>
      <c r="M1539" t="b">
        <v>1</v>
      </c>
      <c r="N1539">
        <v>4600006</v>
      </c>
      <c r="O1539" t="s">
        <v>4253</v>
      </c>
      <c r="P1539">
        <v>-1</v>
      </c>
      <c r="Q1539" t="s">
        <v>73</v>
      </c>
      <c r="R1539">
        <v>6</v>
      </c>
    </row>
    <row r="1540" spans="1:18" x14ac:dyDescent="0.2">
      <c r="A1540">
        <v>2436</v>
      </c>
      <c r="B1540">
        <v>3</v>
      </c>
      <c r="C1540">
        <v>2016</v>
      </c>
      <c r="D1540" s="1">
        <v>43429</v>
      </c>
      <c r="E1540" t="s">
        <v>41</v>
      </c>
      <c r="F1540">
        <v>38301</v>
      </c>
      <c r="G1540" t="b">
        <v>1</v>
      </c>
      <c r="H1540">
        <v>4302</v>
      </c>
      <c r="I1540" t="s">
        <v>42</v>
      </c>
      <c r="J1540" t="b">
        <v>1</v>
      </c>
      <c r="K1540">
        <v>39565</v>
      </c>
      <c r="L1540" t="s">
        <v>43</v>
      </c>
      <c r="M1540" t="b">
        <v>1</v>
      </c>
      <c r="N1540">
        <v>143948</v>
      </c>
      <c r="O1540" t="s">
        <v>41</v>
      </c>
      <c r="P1540">
        <v>4</v>
      </c>
      <c r="Q1540" t="s">
        <v>24</v>
      </c>
      <c r="R1540">
        <v>3</v>
      </c>
    </row>
    <row r="1541" spans="1:18" x14ac:dyDescent="0.2">
      <c r="A1541">
        <v>2437</v>
      </c>
      <c r="B1541">
        <v>2</v>
      </c>
      <c r="C1541">
        <v>2016</v>
      </c>
      <c r="D1541" s="1">
        <v>43429</v>
      </c>
      <c r="E1541" t="s">
        <v>4254</v>
      </c>
      <c r="F1541">
        <v>434602</v>
      </c>
      <c r="G1541" t="b">
        <v>1</v>
      </c>
      <c r="H1541">
        <v>3361725</v>
      </c>
      <c r="I1541" t="s">
        <v>4255</v>
      </c>
      <c r="J1541" t="b">
        <v>0</v>
      </c>
      <c r="M1541" t="b">
        <v>1</v>
      </c>
      <c r="N1541">
        <v>1197669</v>
      </c>
      <c r="O1541" t="s">
        <v>4256</v>
      </c>
      <c r="P1541">
        <v>5</v>
      </c>
      <c r="Q1541" t="s">
        <v>24</v>
      </c>
      <c r="R1541">
        <v>2</v>
      </c>
    </row>
    <row r="1542" spans="1:18" x14ac:dyDescent="0.2">
      <c r="A1542">
        <v>2438</v>
      </c>
      <c r="B1542">
        <v>5</v>
      </c>
      <c r="C1542">
        <v>2016</v>
      </c>
      <c r="D1542" s="1">
        <v>43429</v>
      </c>
      <c r="E1542" t="s">
        <v>4257</v>
      </c>
      <c r="F1542">
        <v>52377725</v>
      </c>
      <c r="G1542" t="b">
        <v>1</v>
      </c>
      <c r="H1542">
        <v>3346000</v>
      </c>
      <c r="I1542" t="s">
        <v>4258</v>
      </c>
      <c r="J1542" t="b">
        <v>0</v>
      </c>
      <c r="M1542" t="b">
        <v>0</v>
      </c>
      <c r="P1542">
        <v>0</v>
      </c>
      <c r="Q1542" t="s">
        <v>64</v>
      </c>
      <c r="R1542">
        <v>5</v>
      </c>
    </row>
    <row r="1543" spans="1:18" x14ac:dyDescent="0.2">
      <c r="A1543">
        <v>2439</v>
      </c>
      <c r="B1543">
        <v>6</v>
      </c>
      <c r="C1543">
        <v>2016</v>
      </c>
      <c r="D1543" s="1">
        <v>43428</v>
      </c>
      <c r="E1543" t="s">
        <v>4259</v>
      </c>
      <c r="F1543">
        <v>52371655</v>
      </c>
      <c r="G1543" t="b">
        <v>1</v>
      </c>
      <c r="H1543">
        <v>3346072</v>
      </c>
      <c r="I1543" t="s">
        <v>4260</v>
      </c>
      <c r="J1543" t="b">
        <v>0</v>
      </c>
      <c r="M1543" t="b">
        <v>0</v>
      </c>
      <c r="P1543">
        <v>-1</v>
      </c>
      <c r="Q1543" t="s">
        <v>64</v>
      </c>
      <c r="R1543">
        <v>6</v>
      </c>
    </row>
    <row r="1544" spans="1:18" x14ac:dyDescent="0.2">
      <c r="A1544">
        <v>2442</v>
      </c>
      <c r="B1544">
        <v>5</v>
      </c>
      <c r="C1544">
        <v>2016</v>
      </c>
      <c r="D1544" s="1">
        <v>43424</v>
      </c>
      <c r="E1544" t="s">
        <v>4261</v>
      </c>
      <c r="F1544">
        <v>52327537</v>
      </c>
      <c r="G1544" t="b">
        <v>1</v>
      </c>
      <c r="H1544">
        <v>3339733</v>
      </c>
      <c r="I1544" t="s">
        <v>4262</v>
      </c>
      <c r="J1544" t="b">
        <v>1</v>
      </c>
      <c r="K1544">
        <v>5516964</v>
      </c>
      <c r="L1544" t="s">
        <v>4263</v>
      </c>
      <c r="M1544" t="b">
        <v>1</v>
      </c>
      <c r="N1544">
        <v>7673453</v>
      </c>
      <c r="O1544" t="s">
        <v>4264</v>
      </c>
      <c r="P1544">
        <v>0</v>
      </c>
      <c r="Q1544" t="s">
        <v>64</v>
      </c>
      <c r="R1544">
        <v>5</v>
      </c>
    </row>
    <row r="1545" spans="1:18" x14ac:dyDescent="0.2">
      <c r="A1545">
        <v>2443</v>
      </c>
      <c r="B1545">
        <v>2</v>
      </c>
      <c r="C1545">
        <v>2016</v>
      </c>
      <c r="D1545" s="1">
        <v>43419</v>
      </c>
      <c r="E1545" t="s">
        <v>4265</v>
      </c>
      <c r="F1545">
        <v>3541132</v>
      </c>
      <c r="G1545" t="b">
        <v>0</v>
      </c>
      <c r="J1545" t="b">
        <v>0</v>
      </c>
      <c r="M1545" t="b">
        <v>1</v>
      </c>
      <c r="N1545">
        <v>3586261</v>
      </c>
      <c r="O1545" t="s">
        <v>4265</v>
      </c>
      <c r="P1545">
        <v>5</v>
      </c>
      <c r="Q1545" t="s">
        <v>24</v>
      </c>
      <c r="R1545">
        <v>2</v>
      </c>
    </row>
    <row r="1546" spans="1:18" x14ac:dyDescent="0.2">
      <c r="A1546">
        <v>2446</v>
      </c>
      <c r="B1546">
        <v>1</v>
      </c>
      <c r="C1546">
        <v>2016</v>
      </c>
      <c r="D1546" s="1">
        <v>43417</v>
      </c>
      <c r="E1546" t="s">
        <v>4266</v>
      </c>
      <c r="F1546">
        <v>52265558</v>
      </c>
      <c r="G1546" t="b">
        <v>1</v>
      </c>
      <c r="H1546">
        <v>3334916</v>
      </c>
      <c r="I1546" t="s">
        <v>4267</v>
      </c>
      <c r="J1546" t="b">
        <v>1</v>
      </c>
      <c r="K1546">
        <v>5508553</v>
      </c>
      <c r="L1546" t="s">
        <v>4268</v>
      </c>
      <c r="M1546" t="b">
        <v>1</v>
      </c>
      <c r="N1546">
        <v>7662040</v>
      </c>
      <c r="O1546" t="s">
        <v>4269</v>
      </c>
      <c r="P1546">
        <v>3</v>
      </c>
      <c r="Q1546" t="s">
        <v>110</v>
      </c>
      <c r="R1546">
        <v>1</v>
      </c>
    </row>
    <row r="1547" spans="1:18" x14ac:dyDescent="0.2">
      <c r="A1547">
        <v>2447</v>
      </c>
      <c r="B1547">
        <v>2</v>
      </c>
      <c r="C1547">
        <v>2016</v>
      </c>
      <c r="D1547" s="1">
        <v>43417</v>
      </c>
      <c r="E1547" t="s">
        <v>4270</v>
      </c>
      <c r="F1547">
        <v>820867</v>
      </c>
      <c r="G1547" t="b">
        <v>1</v>
      </c>
      <c r="H1547">
        <v>945747</v>
      </c>
      <c r="I1547" t="s">
        <v>4271</v>
      </c>
      <c r="J1547" t="b">
        <v>0</v>
      </c>
      <c r="M1547" t="b">
        <v>1</v>
      </c>
      <c r="N1547">
        <v>4499930</v>
      </c>
      <c r="O1547" t="s">
        <v>4270</v>
      </c>
      <c r="P1547">
        <v>5</v>
      </c>
      <c r="Q1547" t="s">
        <v>24</v>
      </c>
      <c r="R1547">
        <v>2</v>
      </c>
    </row>
    <row r="1548" spans="1:18" x14ac:dyDescent="0.2">
      <c r="A1548">
        <v>2448</v>
      </c>
      <c r="B1548">
        <v>2</v>
      </c>
      <c r="C1548">
        <v>2016</v>
      </c>
      <c r="D1548" s="1">
        <v>43415</v>
      </c>
      <c r="E1548" t="s">
        <v>4272</v>
      </c>
      <c r="F1548">
        <v>1846561</v>
      </c>
      <c r="G1548" t="b">
        <v>0</v>
      </c>
      <c r="J1548" t="b">
        <v>1</v>
      </c>
      <c r="K1548">
        <v>6216764</v>
      </c>
      <c r="L1548" t="s">
        <v>4273</v>
      </c>
      <c r="M1548" t="b">
        <v>1</v>
      </c>
      <c r="N1548">
        <v>2105637</v>
      </c>
      <c r="O1548" t="s">
        <v>4272</v>
      </c>
      <c r="P1548">
        <v>5</v>
      </c>
      <c r="Q1548" t="s">
        <v>24</v>
      </c>
      <c r="R1548">
        <v>2</v>
      </c>
    </row>
    <row r="1549" spans="1:18" x14ac:dyDescent="0.2">
      <c r="A1549">
        <v>2450</v>
      </c>
      <c r="B1549">
        <v>2</v>
      </c>
      <c r="C1549">
        <v>2016</v>
      </c>
      <c r="D1549" s="1">
        <v>43414</v>
      </c>
      <c r="E1549" t="s">
        <v>4274</v>
      </c>
      <c r="F1549">
        <v>19965375</v>
      </c>
      <c r="G1549" t="b">
        <v>1</v>
      </c>
      <c r="H1549">
        <v>966929</v>
      </c>
      <c r="I1549" t="s">
        <v>4275</v>
      </c>
      <c r="J1549" t="b">
        <v>1</v>
      </c>
      <c r="K1549">
        <v>665031</v>
      </c>
      <c r="L1549" t="s">
        <v>4276</v>
      </c>
      <c r="M1549" t="b">
        <v>1</v>
      </c>
      <c r="N1549">
        <v>82604</v>
      </c>
      <c r="O1549" t="s">
        <v>4274</v>
      </c>
      <c r="P1549">
        <v>5</v>
      </c>
      <c r="Q1549" t="s">
        <v>24</v>
      </c>
      <c r="R1549">
        <v>2</v>
      </c>
    </row>
    <row r="1550" spans="1:18" x14ac:dyDescent="0.2">
      <c r="A1550">
        <v>2451</v>
      </c>
      <c r="B1550">
        <v>5</v>
      </c>
      <c r="C1550">
        <v>2016</v>
      </c>
      <c r="D1550" s="1">
        <v>43413</v>
      </c>
      <c r="E1550" t="s">
        <v>4277</v>
      </c>
      <c r="F1550">
        <v>52232155</v>
      </c>
      <c r="G1550" t="b">
        <v>1</v>
      </c>
      <c r="H1550">
        <v>3329563</v>
      </c>
      <c r="I1550" t="s">
        <v>4278</v>
      </c>
      <c r="J1550" t="b">
        <v>0</v>
      </c>
      <c r="M1550" t="b">
        <v>0</v>
      </c>
      <c r="P1550">
        <v>0</v>
      </c>
      <c r="Q1550" t="s">
        <v>64</v>
      </c>
      <c r="R1550">
        <v>5</v>
      </c>
    </row>
    <row r="1551" spans="1:18" x14ac:dyDescent="0.2">
      <c r="A1551">
        <v>2453</v>
      </c>
      <c r="B1551">
        <v>3</v>
      </c>
      <c r="C1551">
        <v>2016</v>
      </c>
      <c r="D1551" s="1">
        <v>43412</v>
      </c>
      <c r="E1551" t="s">
        <v>4279</v>
      </c>
      <c r="F1551">
        <v>59156457</v>
      </c>
      <c r="G1551" t="b">
        <v>1</v>
      </c>
      <c r="H1551">
        <v>1497702</v>
      </c>
      <c r="I1551" t="s">
        <v>4280</v>
      </c>
      <c r="J1551" t="b">
        <v>1</v>
      </c>
      <c r="K1551">
        <v>4653411</v>
      </c>
      <c r="L1551" t="s">
        <v>4281</v>
      </c>
      <c r="M1551" t="b">
        <v>1</v>
      </c>
      <c r="N1551">
        <v>5475812</v>
      </c>
      <c r="O1551" t="s">
        <v>4282</v>
      </c>
      <c r="P1551">
        <v>1</v>
      </c>
      <c r="Q1551" t="s">
        <v>20</v>
      </c>
      <c r="R1551">
        <v>3</v>
      </c>
    </row>
    <row r="1552" spans="1:18" x14ac:dyDescent="0.2">
      <c r="A1552">
        <v>2455</v>
      </c>
      <c r="B1552">
        <v>2</v>
      </c>
      <c r="C1552">
        <v>2016</v>
      </c>
      <c r="D1552" s="1">
        <v>43411</v>
      </c>
      <c r="E1552" t="s">
        <v>4283</v>
      </c>
      <c r="F1552">
        <v>16099</v>
      </c>
      <c r="G1552" t="b">
        <v>1</v>
      </c>
      <c r="H1552">
        <v>3175169</v>
      </c>
      <c r="I1552" t="s">
        <v>4284</v>
      </c>
      <c r="J1552" t="b">
        <v>1</v>
      </c>
      <c r="K1552">
        <v>5504156</v>
      </c>
      <c r="L1552" t="s">
        <v>4285</v>
      </c>
      <c r="M1552" t="b">
        <v>1</v>
      </c>
      <c r="N1552">
        <v>1132849</v>
      </c>
      <c r="O1552" t="s">
        <v>4283</v>
      </c>
      <c r="P1552">
        <v>5</v>
      </c>
      <c r="Q1552" t="s">
        <v>24</v>
      </c>
      <c r="R1552">
        <v>2</v>
      </c>
    </row>
    <row r="1553" spans="1:18" x14ac:dyDescent="0.2">
      <c r="A1553">
        <v>2456</v>
      </c>
      <c r="B1553">
        <v>4</v>
      </c>
      <c r="C1553">
        <v>2016</v>
      </c>
      <c r="D1553" s="1">
        <v>43406</v>
      </c>
      <c r="E1553" t="s">
        <v>4286</v>
      </c>
      <c r="F1553">
        <v>46779328</v>
      </c>
      <c r="G1553" t="b">
        <v>0</v>
      </c>
      <c r="J1553" t="b">
        <v>1</v>
      </c>
      <c r="K1553">
        <v>5492816</v>
      </c>
      <c r="L1553" t="s">
        <v>4287</v>
      </c>
      <c r="M1553" t="b">
        <v>1</v>
      </c>
      <c r="N1553">
        <v>7624644</v>
      </c>
      <c r="O1553" t="s">
        <v>4288</v>
      </c>
      <c r="P1553">
        <v>2</v>
      </c>
      <c r="Q1553" t="s">
        <v>94</v>
      </c>
      <c r="R1553">
        <v>4</v>
      </c>
    </row>
    <row r="1554" spans="1:18" x14ac:dyDescent="0.2">
      <c r="A1554">
        <v>2457</v>
      </c>
      <c r="B1554">
        <v>2</v>
      </c>
      <c r="C1554">
        <v>2016</v>
      </c>
      <c r="D1554" s="1">
        <v>43465</v>
      </c>
      <c r="E1554" t="s">
        <v>4289</v>
      </c>
      <c r="F1554">
        <v>89695</v>
      </c>
      <c r="G1554" t="b">
        <v>1</v>
      </c>
      <c r="H1554">
        <v>3914861</v>
      </c>
      <c r="I1554" t="s">
        <v>4290</v>
      </c>
      <c r="J1554" t="b">
        <v>0</v>
      </c>
      <c r="M1554" t="b">
        <v>1</v>
      </c>
      <c r="N1554">
        <v>7721897</v>
      </c>
      <c r="O1554" t="s">
        <v>4289</v>
      </c>
      <c r="P1554">
        <v>5</v>
      </c>
      <c r="Q1554" t="s">
        <v>24</v>
      </c>
      <c r="R1554">
        <v>2</v>
      </c>
    </row>
    <row r="1555" spans="1:18" x14ac:dyDescent="0.2">
      <c r="A1555">
        <v>2460</v>
      </c>
      <c r="B1555">
        <v>2</v>
      </c>
      <c r="C1555">
        <v>2016</v>
      </c>
      <c r="D1555" s="1">
        <v>43464</v>
      </c>
      <c r="E1555" t="s">
        <v>4291</v>
      </c>
      <c r="F1555">
        <v>2465060</v>
      </c>
      <c r="G1555" t="b">
        <v>0</v>
      </c>
      <c r="J1555" t="b">
        <v>1</v>
      </c>
      <c r="K1555">
        <v>4709945</v>
      </c>
      <c r="L1555" t="s">
        <v>4292</v>
      </c>
      <c r="M1555" t="b">
        <v>1</v>
      </c>
      <c r="N1555">
        <v>8701847</v>
      </c>
      <c r="O1555" t="s">
        <v>4291</v>
      </c>
      <c r="P1555">
        <v>5</v>
      </c>
      <c r="Q1555" t="s">
        <v>24</v>
      </c>
      <c r="R1555">
        <v>2</v>
      </c>
    </row>
    <row r="1556" spans="1:18" x14ac:dyDescent="0.2">
      <c r="A1556">
        <v>2461</v>
      </c>
      <c r="B1556">
        <v>3</v>
      </c>
      <c r="C1556">
        <v>2016</v>
      </c>
      <c r="D1556" s="1">
        <v>43462</v>
      </c>
      <c r="E1556" t="s">
        <v>4293</v>
      </c>
      <c r="F1556">
        <v>3217915</v>
      </c>
      <c r="G1556" t="b">
        <v>0</v>
      </c>
      <c r="J1556" t="b">
        <v>1</v>
      </c>
      <c r="K1556">
        <v>204290</v>
      </c>
      <c r="L1556" t="s">
        <v>4294</v>
      </c>
      <c r="M1556" t="b">
        <v>1</v>
      </c>
      <c r="N1556">
        <v>848852</v>
      </c>
      <c r="O1556" t="s">
        <v>4293</v>
      </c>
      <c r="P1556">
        <v>4</v>
      </c>
      <c r="Q1556" t="s">
        <v>24</v>
      </c>
      <c r="R1556">
        <v>3</v>
      </c>
    </row>
    <row r="1557" spans="1:18" x14ac:dyDescent="0.2">
      <c r="A1557">
        <v>2464</v>
      </c>
      <c r="B1557">
        <v>2</v>
      </c>
      <c r="C1557">
        <v>2016</v>
      </c>
      <c r="D1557" s="1">
        <v>43461</v>
      </c>
      <c r="E1557" t="s">
        <v>4295</v>
      </c>
      <c r="F1557">
        <v>314475</v>
      </c>
      <c r="G1557" t="b">
        <v>1</v>
      </c>
      <c r="H1557">
        <v>2311225</v>
      </c>
      <c r="I1557" t="s">
        <v>4296</v>
      </c>
      <c r="J1557" t="b">
        <v>1</v>
      </c>
      <c r="K1557">
        <v>3148291</v>
      </c>
      <c r="L1557" t="s">
        <v>4297</v>
      </c>
      <c r="M1557" t="b">
        <v>1</v>
      </c>
      <c r="N1557">
        <v>9403</v>
      </c>
      <c r="O1557" t="s">
        <v>4295</v>
      </c>
      <c r="P1557">
        <v>5</v>
      </c>
      <c r="Q1557" t="s">
        <v>24</v>
      </c>
      <c r="R1557">
        <v>2</v>
      </c>
    </row>
    <row r="1558" spans="1:18" x14ac:dyDescent="0.2">
      <c r="A1558">
        <v>2467</v>
      </c>
      <c r="B1558">
        <v>2</v>
      </c>
      <c r="C1558">
        <v>2016</v>
      </c>
      <c r="D1558" s="1">
        <v>43459</v>
      </c>
      <c r="E1558" t="s">
        <v>4298</v>
      </c>
      <c r="F1558">
        <v>472972</v>
      </c>
      <c r="G1558" t="b">
        <v>1</v>
      </c>
      <c r="H1558">
        <v>1965400</v>
      </c>
      <c r="I1558" t="s">
        <v>4299</v>
      </c>
      <c r="J1558" t="b">
        <v>1</v>
      </c>
      <c r="K1558">
        <v>1617417</v>
      </c>
      <c r="L1558" t="s">
        <v>4300</v>
      </c>
      <c r="M1558" t="b">
        <v>1</v>
      </c>
      <c r="N1558">
        <v>1892049</v>
      </c>
      <c r="O1558" t="s">
        <v>4298</v>
      </c>
      <c r="P1558">
        <v>5</v>
      </c>
      <c r="Q1558" t="s">
        <v>24</v>
      </c>
      <c r="R1558">
        <v>2</v>
      </c>
    </row>
    <row r="1559" spans="1:18" x14ac:dyDescent="0.2">
      <c r="A1559">
        <v>2468</v>
      </c>
      <c r="B1559">
        <v>5</v>
      </c>
      <c r="C1559">
        <v>2016</v>
      </c>
      <c r="D1559" s="1">
        <v>43459</v>
      </c>
      <c r="E1559" t="s">
        <v>4301</v>
      </c>
      <c r="F1559">
        <v>52682401</v>
      </c>
      <c r="G1559" t="b">
        <v>1</v>
      </c>
      <c r="H1559">
        <v>3376053</v>
      </c>
      <c r="I1559" t="s">
        <v>4302</v>
      </c>
      <c r="J1559" t="b">
        <v>1</v>
      </c>
      <c r="K1559">
        <v>5542328</v>
      </c>
      <c r="L1559" t="s">
        <v>4303</v>
      </c>
      <c r="M1559" t="b">
        <v>1</v>
      </c>
      <c r="N1559">
        <v>7714220</v>
      </c>
      <c r="O1559" t="s">
        <v>4304</v>
      </c>
      <c r="P1559">
        <v>0</v>
      </c>
      <c r="Q1559" t="s">
        <v>20</v>
      </c>
      <c r="R1559">
        <v>5</v>
      </c>
    </row>
    <row r="1560" spans="1:18" x14ac:dyDescent="0.2">
      <c r="A1560">
        <v>2469</v>
      </c>
      <c r="B1560">
        <v>2</v>
      </c>
      <c r="C1560">
        <v>2016</v>
      </c>
      <c r="D1560" s="1">
        <v>43457</v>
      </c>
      <c r="E1560" t="s">
        <v>4305</v>
      </c>
      <c r="F1560">
        <v>468017</v>
      </c>
      <c r="G1560" t="b">
        <v>1</v>
      </c>
      <c r="H1560">
        <v>3284429</v>
      </c>
      <c r="I1560" t="s">
        <v>4306</v>
      </c>
      <c r="J1560" t="b">
        <v>0</v>
      </c>
      <c r="M1560" t="b">
        <v>0</v>
      </c>
      <c r="P1560">
        <v>5</v>
      </c>
      <c r="Q1560" t="s">
        <v>24</v>
      </c>
      <c r="R1560">
        <v>2</v>
      </c>
    </row>
    <row r="1561" spans="1:18" x14ac:dyDescent="0.2">
      <c r="A1561">
        <v>2470</v>
      </c>
      <c r="B1561">
        <v>6</v>
      </c>
      <c r="C1561">
        <v>2016</v>
      </c>
      <c r="D1561" s="1">
        <v>43457</v>
      </c>
      <c r="E1561" t="s">
        <v>4307</v>
      </c>
      <c r="F1561">
        <v>52672991</v>
      </c>
      <c r="G1561" t="b">
        <v>1</v>
      </c>
      <c r="H1561">
        <v>3371911</v>
      </c>
      <c r="I1561" t="s">
        <v>4308</v>
      </c>
      <c r="J1561" t="b">
        <v>1</v>
      </c>
      <c r="K1561">
        <v>5543297</v>
      </c>
      <c r="L1561" t="s">
        <v>4309</v>
      </c>
      <c r="M1561" t="b">
        <v>1</v>
      </c>
      <c r="N1561">
        <v>7715351</v>
      </c>
      <c r="O1561" t="s">
        <v>4310</v>
      </c>
      <c r="P1561">
        <v>-1</v>
      </c>
      <c r="Q1561" t="s">
        <v>20</v>
      </c>
      <c r="R1561">
        <v>6</v>
      </c>
    </row>
    <row r="1562" spans="1:18" x14ac:dyDescent="0.2">
      <c r="A1562">
        <v>2471</v>
      </c>
      <c r="B1562">
        <v>2</v>
      </c>
      <c r="C1562">
        <v>2016</v>
      </c>
      <c r="D1562" s="1">
        <v>43456</v>
      </c>
      <c r="E1562" t="s">
        <v>4311</v>
      </c>
      <c r="F1562">
        <v>10674633</v>
      </c>
      <c r="G1562" t="b">
        <v>1</v>
      </c>
      <c r="H1562">
        <v>1958263</v>
      </c>
      <c r="I1562" t="s">
        <v>4312</v>
      </c>
      <c r="J1562" t="b">
        <v>0</v>
      </c>
      <c r="M1562" t="b">
        <v>1</v>
      </c>
      <c r="N1562">
        <v>6527007</v>
      </c>
      <c r="O1562" t="s">
        <v>4311</v>
      </c>
      <c r="P1562">
        <v>5</v>
      </c>
      <c r="Q1562" t="s">
        <v>24</v>
      </c>
      <c r="R1562">
        <v>2</v>
      </c>
    </row>
    <row r="1563" spans="1:18" x14ac:dyDescent="0.2">
      <c r="A1563">
        <v>2473</v>
      </c>
      <c r="B1563">
        <v>5</v>
      </c>
      <c r="C1563">
        <v>2016</v>
      </c>
      <c r="D1563" s="1">
        <v>43455</v>
      </c>
      <c r="E1563" t="s">
        <v>4313</v>
      </c>
      <c r="F1563">
        <v>52663855</v>
      </c>
      <c r="G1563" t="b">
        <v>1</v>
      </c>
      <c r="H1563">
        <v>3370945</v>
      </c>
      <c r="I1563" t="s">
        <v>4314</v>
      </c>
      <c r="J1563" t="b">
        <v>0</v>
      </c>
      <c r="M1563" t="b">
        <v>0</v>
      </c>
      <c r="P1563">
        <v>0</v>
      </c>
      <c r="Q1563" t="s">
        <v>64</v>
      </c>
      <c r="R1563">
        <v>5</v>
      </c>
    </row>
    <row r="1564" spans="1:18" x14ac:dyDescent="0.2">
      <c r="A1564">
        <v>2474</v>
      </c>
      <c r="B1564">
        <v>5</v>
      </c>
      <c r="C1564">
        <v>2016</v>
      </c>
      <c r="D1564" s="1">
        <v>43454</v>
      </c>
      <c r="E1564" t="s">
        <v>4315</v>
      </c>
      <c r="F1564">
        <v>52648893</v>
      </c>
      <c r="G1564" t="b">
        <v>1</v>
      </c>
      <c r="H1564">
        <v>3370431</v>
      </c>
      <c r="I1564" t="s">
        <v>4316</v>
      </c>
      <c r="J1564" t="b">
        <v>1</v>
      </c>
      <c r="K1564">
        <v>5539464</v>
      </c>
      <c r="L1564" t="s">
        <v>4317</v>
      </c>
      <c r="M1564" t="b">
        <v>1</v>
      </c>
      <c r="N1564">
        <v>7710003</v>
      </c>
      <c r="O1564" t="s">
        <v>4318</v>
      </c>
      <c r="P1564">
        <v>0</v>
      </c>
      <c r="Q1564" t="s">
        <v>64</v>
      </c>
      <c r="R1564">
        <v>5</v>
      </c>
    </row>
    <row r="1565" spans="1:18" x14ac:dyDescent="0.2">
      <c r="A1565">
        <v>2475</v>
      </c>
      <c r="B1565">
        <v>2</v>
      </c>
      <c r="C1565">
        <v>2016</v>
      </c>
      <c r="D1565" s="1">
        <v>43454</v>
      </c>
      <c r="E1565" t="s">
        <v>4319</v>
      </c>
      <c r="F1565">
        <v>1501005</v>
      </c>
      <c r="G1565" t="b">
        <v>1</v>
      </c>
      <c r="H1565">
        <v>3653243</v>
      </c>
      <c r="I1565" t="s">
        <v>4320</v>
      </c>
      <c r="J1565" t="b">
        <v>1</v>
      </c>
      <c r="K1565">
        <v>3626786</v>
      </c>
      <c r="L1565" t="s">
        <v>4321</v>
      </c>
      <c r="M1565" t="b">
        <v>1</v>
      </c>
      <c r="N1565">
        <v>1970870</v>
      </c>
      <c r="O1565" t="s">
        <v>4319</v>
      </c>
      <c r="P1565">
        <v>5</v>
      </c>
      <c r="Q1565" t="s">
        <v>24</v>
      </c>
      <c r="R1565">
        <v>2</v>
      </c>
    </row>
    <row r="1566" spans="1:18" x14ac:dyDescent="0.2">
      <c r="A1566">
        <v>2476</v>
      </c>
      <c r="B1566">
        <v>2</v>
      </c>
      <c r="C1566">
        <v>2016</v>
      </c>
      <c r="D1566" s="1">
        <v>43453</v>
      </c>
      <c r="E1566" t="s">
        <v>4322</v>
      </c>
      <c r="F1566">
        <v>52641149</v>
      </c>
      <c r="G1566" t="b">
        <v>0</v>
      </c>
      <c r="J1566" t="b">
        <v>0</v>
      </c>
      <c r="M1566" t="b">
        <v>1</v>
      </c>
      <c r="N1566">
        <v>7711741</v>
      </c>
      <c r="O1566" t="s">
        <v>4323</v>
      </c>
      <c r="P1566">
        <v>5</v>
      </c>
      <c r="Q1566" t="s">
        <v>73</v>
      </c>
      <c r="R1566">
        <v>2</v>
      </c>
    </row>
    <row r="1567" spans="1:18" x14ac:dyDescent="0.2">
      <c r="A1567">
        <v>2478</v>
      </c>
      <c r="B1567">
        <v>6</v>
      </c>
      <c r="C1567">
        <v>2016</v>
      </c>
      <c r="D1567" s="1">
        <v>43453</v>
      </c>
      <c r="E1567" t="s">
        <v>4324</v>
      </c>
      <c r="F1567">
        <v>52636270</v>
      </c>
      <c r="G1567" t="b">
        <v>1</v>
      </c>
      <c r="H1567">
        <v>3367669</v>
      </c>
      <c r="I1567" t="s">
        <v>4325</v>
      </c>
      <c r="J1567" t="b">
        <v>1</v>
      </c>
      <c r="K1567">
        <v>5537946</v>
      </c>
      <c r="L1567" t="s">
        <v>4326</v>
      </c>
      <c r="M1567" t="b">
        <v>1</v>
      </c>
      <c r="N1567">
        <v>7710915</v>
      </c>
      <c r="O1567" t="s">
        <v>4327</v>
      </c>
      <c r="P1567">
        <v>-1</v>
      </c>
      <c r="Q1567" t="s">
        <v>64</v>
      </c>
      <c r="R1567">
        <v>6</v>
      </c>
    </row>
    <row r="1568" spans="1:18" x14ac:dyDescent="0.2">
      <c r="A1568">
        <v>2479</v>
      </c>
      <c r="B1568">
        <v>6</v>
      </c>
      <c r="C1568">
        <v>2016</v>
      </c>
      <c r="D1568" s="1">
        <v>43453</v>
      </c>
      <c r="E1568" t="s">
        <v>4328</v>
      </c>
      <c r="F1568">
        <v>1317</v>
      </c>
      <c r="G1568" t="b">
        <v>1</v>
      </c>
      <c r="H1568">
        <v>14863</v>
      </c>
      <c r="I1568" t="s">
        <v>4329</v>
      </c>
      <c r="J1568" t="b">
        <v>1</v>
      </c>
      <c r="K1568">
        <v>69826</v>
      </c>
      <c r="L1568" t="s">
        <v>4330</v>
      </c>
      <c r="M1568" t="b">
        <v>1</v>
      </c>
      <c r="N1568">
        <v>1903966</v>
      </c>
      <c r="O1568" t="s">
        <v>4331</v>
      </c>
      <c r="P1568">
        <v>-1</v>
      </c>
      <c r="Q1568" t="s">
        <v>73</v>
      </c>
      <c r="R1568">
        <v>6</v>
      </c>
    </row>
    <row r="1569" spans="1:18" x14ac:dyDescent="0.2">
      <c r="A1569">
        <v>2480</v>
      </c>
      <c r="B1569">
        <v>6</v>
      </c>
      <c r="C1569">
        <v>2016</v>
      </c>
      <c r="D1569" s="1">
        <v>43453</v>
      </c>
      <c r="E1569" t="s">
        <v>4332</v>
      </c>
      <c r="F1569">
        <v>52081</v>
      </c>
      <c r="G1569" t="b">
        <v>1</v>
      </c>
      <c r="H1569">
        <v>960830</v>
      </c>
      <c r="I1569" t="s">
        <v>4333</v>
      </c>
      <c r="J1569" t="b">
        <v>1</v>
      </c>
      <c r="K1569">
        <v>259191</v>
      </c>
      <c r="L1569" t="s">
        <v>4334</v>
      </c>
      <c r="M1569" t="b">
        <v>1</v>
      </c>
      <c r="N1569">
        <v>187780</v>
      </c>
      <c r="O1569" t="s">
        <v>4335</v>
      </c>
      <c r="P1569">
        <v>-1</v>
      </c>
      <c r="Q1569" t="s">
        <v>73</v>
      </c>
      <c r="R1569">
        <v>6</v>
      </c>
    </row>
    <row r="1570" spans="1:18" x14ac:dyDescent="0.2">
      <c r="A1570">
        <v>2481</v>
      </c>
      <c r="B1570">
        <v>2</v>
      </c>
      <c r="C1570">
        <v>2016</v>
      </c>
      <c r="D1570" s="1">
        <v>43452</v>
      </c>
      <c r="E1570" t="s">
        <v>4336</v>
      </c>
      <c r="F1570">
        <v>152860</v>
      </c>
      <c r="G1570" t="b">
        <v>1</v>
      </c>
      <c r="H1570">
        <v>2303134</v>
      </c>
      <c r="I1570" t="s">
        <v>4337</v>
      </c>
      <c r="J1570" t="b">
        <v>1</v>
      </c>
      <c r="K1570">
        <v>260359</v>
      </c>
      <c r="L1570" t="s">
        <v>4338</v>
      </c>
      <c r="M1570" t="b">
        <v>1</v>
      </c>
      <c r="N1570">
        <v>317558</v>
      </c>
      <c r="O1570" t="s">
        <v>4336</v>
      </c>
      <c r="P1570">
        <v>5</v>
      </c>
      <c r="Q1570" t="s">
        <v>24</v>
      </c>
      <c r="R1570">
        <v>2</v>
      </c>
    </row>
    <row r="1571" spans="1:18" x14ac:dyDescent="0.2">
      <c r="A1571">
        <v>2482</v>
      </c>
      <c r="B1571">
        <v>2</v>
      </c>
      <c r="C1571">
        <v>2016</v>
      </c>
      <c r="D1571" s="1">
        <v>43451</v>
      </c>
      <c r="E1571" t="s">
        <v>4339</v>
      </c>
      <c r="F1571">
        <v>13973283</v>
      </c>
      <c r="G1571" t="b">
        <v>0</v>
      </c>
      <c r="J1571" t="b">
        <v>1</v>
      </c>
      <c r="K1571">
        <v>5349939</v>
      </c>
      <c r="L1571" t="s">
        <v>4340</v>
      </c>
      <c r="M1571" t="b">
        <v>1</v>
      </c>
      <c r="N1571">
        <v>839279</v>
      </c>
      <c r="O1571" t="s">
        <v>4339</v>
      </c>
      <c r="P1571">
        <v>5</v>
      </c>
      <c r="Q1571" t="s">
        <v>24</v>
      </c>
      <c r="R1571">
        <v>2</v>
      </c>
    </row>
    <row r="1572" spans="1:18" x14ac:dyDescent="0.2">
      <c r="A1572">
        <v>2483</v>
      </c>
      <c r="B1572">
        <v>2</v>
      </c>
      <c r="C1572">
        <v>2016</v>
      </c>
      <c r="D1572" s="1">
        <v>43449</v>
      </c>
      <c r="E1572" t="s">
        <v>4341</v>
      </c>
      <c r="F1572">
        <v>5307738</v>
      </c>
      <c r="G1572" t="b">
        <v>0</v>
      </c>
      <c r="J1572" t="b">
        <v>1</v>
      </c>
      <c r="K1572">
        <v>5536575</v>
      </c>
      <c r="L1572" t="s">
        <v>4342</v>
      </c>
      <c r="M1572" t="b">
        <v>1</v>
      </c>
      <c r="N1572">
        <v>7357423</v>
      </c>
      <c r="O1572" t="s">
        <v>4341</v>
      </c>
      <c r="P1572">
        <v>5</v>
      </c>
      <c r="Q1572" t="s">
        <v>24</v>
      </c>
      <c r="R1572">
        <v>2</v>
      </c>
    </row>
    <row r="1573" spans="1:18" x14ac:dyDescent="0.2">
      <c r="A1573">
        <v>2485</v>
      </c>
      <c r="B1573">
        <v>2</v>
      </c>
      <c r="C1573">
        <v>2016</v>
      </c>
      <c r="D1573" s="1">
        <v>43447</v>
      </c>
      <c r="E1573" t="s">
        <v>4343</v>
      </c>
      <c r="F1573">
        <v>28810735</v>
      </c>
      <c r="G1573" t="b">
        <v>1</v>
      </c>
      <c r="H1573">
        <v>3368415</v>
      </c>
      <c r="I1573" t="s">
        <v>4344</v>
      </c>
      <c r="J1573" t="b">
        <v>1</v>
      </c>
      <c r="K1573">
        <v>5503921</v>
      </c>
      <c r="L1573" t="s">
        <v>4345</v>
      </c>
      <c r="M1573" t="b">
        <v>1</v>
      </c>
      <c r="N1573">
        <v>7701063</v>
      </c>
      <c r="O1573" t="s">
        <v>4346</v>
      </c>
      <c r="P1573">
        <v>5</v>
      </c>
      <c r="Q1573" t="s">
        <v>24</v>
      </c>
      <c r="R1573">
        <v>2</v>
      </c>
    </row>
    <row r="1574" spans="1:18" x14ac:dyDescent="0.2">
      <c r="A1574">
        <v>2489</v>
      </c>
      <c r="B1574">
        <v>3</v>
      </c>
      <c r="C1574">
        <v>2016</v>
      </c>
      <c r="D1574" s="1">
        <v>43446</v>
      </c>
      <c r="E1574" t="s">
        <v>4347</v>
      </c>
      <c r="F1574">
        <v>351592</v>
      </c>
      <c r="G1574" t="b">
        <v>1</v>
      </c>
      <c r="H1574">
        <v>3363249</v>
      </c>
      <c r="I1574" t="s">
        <v>4348</v>
      </c>
      <c r="J1574" t="b">
        <v>1</v>
      </c>
      <c r="K1574">
        <v>5527972</v>
      </c>
      <c r="L1574" t="s">
        <v>4349</v>
      </c>
      <c r="M1574" t="b">
        <v>1</v>
      </c>
      <c r="N1574">
        <v>7696219</v>
      </c>
      <c r="O1574" t="s">
        <v>4347</v>
      </c>
      <c r="P1574">
        <v>4</v>
      </c>
      <c r="Q1574" t="s">
        <v>24</v>
      </c>
      <c r="R1574">
        <v>3</v>
      </c>
    </row>
    <row r="1575" spans="1:18" x14ac:dyDescent="0.2">
      <c r="A1575">
        <v>2491</v>
      </c>
      <c r="B1575">
        <v>6</v>
      </c>
      <c r="C1575">
        <v>2016</v>
      </c>
      <c r="D1575" s="1">
        <v>43445</v>
      </c>
      <c r="E1575" t="s">
        <v>4350</v>
      </c>
      <c r="F1575">
        <v>52552710</v>
      </c>
      <c r="G1575" t="b">
        <v>1</v>
      </c>
      <c r="H1575">
        <v>3359514</v>
      </c>
      <c r="I1575" t="s">
        <v>4351</v>
      </c>
      <c r="J1575" t="b">
        <v>0</v>
      </c>
      <c r="M1575" t="b">
        <v>0</v>
      </c>
      <c r="P1575">
        <v>-1</v>
      </c>
      <c r="Q1575" t="s">
        <v>64</v>
      </c>
      <c r="R1575">
        <v>6</v>
      </c>
    </row>
    <row r="1576" spans="1:18" x14ac:dyDescent="0.2">
      <c r="A1576">
        <v>2492</v>
      </c>
      <c r="B1576">
        <v>5</v>
      </c>
      <c r="C1576">
        <v>2016</v>
      </c>
      <c r="D1576" s="1">
        <v>43444</v>
      </c>
      <c r="E1576" t="s">
        <v>4352</v>
      </c>
      <c r="F1576">
        <v>52548565</v>
      </c>
      <c r="G1576" t="b">
        <v>1</v>
      </c>
      <c r="H1576">
        <v>3358668</v>
      </c>
      <c r="I1576" t="s">
        <v>4353</v>
      </c>
      <c r="J1576" t="b">
        <v>0</v>
      </c>
      <c r="M1576" t="b">
        <v>1</v>
      </c>
      <c r="N1576">
        <v>7699291</v>
      </c>
      <c r="O1576" t="s">
        <v>4354</v>
      </c>
      <c r="P1576">
        <v>0</v>
      </c>
      <c r="Q1576" t="s">
        <v>64</v>
      </c>
      <c r="R1576">
        <v>5</v>
      </c>
    </row>
    <row r="1577" spans="1:18" x14ac:dyDescent="0.2">
      <c r="A1577">
        <v>2499</v>
      </c>
      <c r="B1577">
        <v>2</v>
      </c>
      <c r="C1577">
        <v>2016</v>
      </c>
      <c r="D1577" s="1">
        <v>43442</v>
      </c>
      <c r="E1577" t="s">
        <v>4355</v>
      </c>
      <c r="F1577">
        <v>58702</v>
      </c>
      <c r="G1577" t="b">
        <v>1</v>
      </c>
      <c r="H1577">
        <v>1682555</v>
      </c>
      <c r="I1577" t="s">
        <v>4356</v>
      </c>
      <c r="J1577" t="b">
        <v>1</v>
      </c>
      <c r="K1577">
        <v>369880</v>
      </c>
      <c r="L1577" t="s">
        <v>4357</v>
      </c>
      <c r="M1577" t="b">
        <v>1</v>
      </c>
      <c r="N1577">
        <v>50214</v>
      </c>
      <c r="O1577" t="s">
        <v>4355</v>
      </c>
      <c r="P1577">
        <v>5</v>
      </c>
      <c r="Q1577" t="s">
        <v>24</v>
      </c>
      <c r="R1577">
        <v>2</v>
      </c>
    </row>
    <row r="1578" spans="1:18" x14ac:dyDescent="0.2">
      <c r="A1578">
        <v>2501</v>
      </c>
      <c r="B1578">
        <v>1</v>
      </c>
      <c r="C1578">
        <v>2016</v>
      </c>
      <c r="D1578" s="1">
        <v>43441</v>
      </c>
      <c r="E1578" t="s">
        <v>4358</v>
      </c>
      <c r="F1578">
        <v>52501167</v>
      </c>
      <c r="G1578" t="b">
        <v>1</v>
      </c>
      <c r="H1578">
        <v>3355992</v>
      </c>
      <c r="I1578" t="s">
        <v>4359</v>
      </c>
      <c r="J1578" t="b">
        <v>1</v>
      </c>
      <c r="K1578">
        <v>5528220</v>
      </c>
      <c r="L1578" t="s">
        <v>4360</v>
      </c>
      <c r="M1578" t="b">
        <v>1</v>
      </c>
      <c r="N1578">
        <v>7695478</v>
      </c>
      <c r="O1578" t="s">
        <v>4361</v>
      </c>
      <c r="P1578">
        <v>3</v>
      </c>
      <c r="Q1578" t="s">
        <v>110</v>
      </c>
      <c r="R1578">
        <v>1</v>
      </c>
    </row>
    <row r="1579" spans="1:18" x14ac:dyDescent="0.2">
      <c r="A1579">
        <v>2502</v>
      </c>
      <c r="B1579">
        <v>2</v>
      </c>
      <c r="C1579">
        <v>2016</v>
      </c>
      <c r="D1579" s="1">
        <v>43440</v>
      </c>
      <c r="E1579" t="s">
        <v>4362</v>
      </c>
      <c r="F1579">
        <v>608845</v>
      </c>
      <c r="G1579" t="b">
        <v>1</v>
      </c>
      <c r="H1579">
        <v>3332796</v>
      </c>
      <c r="I1579" t="s">
        <v>4363</v>
      </c>
      <c r="J1579" t="b">
        <v>0</v>
      </c>
      <c r="M1579" t="b">
        <v>1</v>
      </c>
      <c r="N1579">
        <v>238355</v>
      </c>
      <c r="O1579" t="s">
        <v>4362</v>
      </c>
      <c r="P1579">
        <v>5</v>
      </c>
      <c r="Q1579" t="s">
        <v>24</v>
      </c>
      <c r="R1579">
        <v>2</v>
      </c>
    </row>
    <row r="1580" spans="1:18" x14ac:dyDescent="0.2">
      <c r="A1580">
        <v>2504</v>
      </c>
      <c r="B1580">
        <v>3</v>
      </c>
      <c r="C1580">
        <v>2016</v>
      </c>
      <c r="D1580" s="1">
        <v>43439</v>
      </c>
      <c r="E1580" t="s">
        <v>4364</v>
      </c>
      <c r="F1580">
        <v>1075887</v>
      </c>
      <c r="G1580" t="b">
        <v>1</v>
      </c>
      <c r="H1580">
        <v>943208</v>
      </c>
      <c r="I1580" t="s">
        <v>4365</v>
      </c>
      <c r="J1580" t="b">
        <v>1</v>
      </c>
      <c r="K1580">
        <v>712796</v>
      </c>
      <c r="L1580" t="s">
        <v>4366</v>
      </c>
      <c r="M1580" t="b">
        <v>1</v>
      </c>
      <c r="N1580">
        <v>2658481</v>
      </c>
      <c r="O1580" t="s">
        <v>4364</v>
      </c>
      <c r="P1580">
        <v>4</v>
      </c>
      <c r="Q1580" t="s">
        <v>24</v>
      </c>
      <c r="R1580">
        <v>3</v>
      </c>
    </row>
    <row r="1581" spans="1:18" x14ac:dyDescent="0.2">
      <c r="A1581">
        <v>2505</v>
      </c>
      <c r="B1581">
        <v>2</v>
      </c>
      <c r="C1581">
        <v>2016</v>
      </c>
      <c r="D1581" s="1">
        <v>43438</v>
      </c>
      <c r="E1581" t="s">
        <v>4367</v>
      </c>
      <c r="F1581">
        <v>3534799</v>
      </c>
      <c r="G1581" t="b">
        <v>0</v>
      </c>
      <c r="J1581" t="b">
        <v>1</v>
      </c>
      <c r="K1581">
        <v>1090628</v>
      </c>
      <c r="L1581" t="s">
        <v>4368</v>
      </c>
      <c r="M1581" t="b">
        <v>1</v>
      </c>
      <c r="N1581">
        <v>8399193</v>
      </c>
      <c r="O1581" t="s">
        <v>4369</v>
      </c>
      <c r="P1581">
        <v>5</v>
      </c>
      <c r="Q1581" t="s">
        <v>24</v>
      </c>
      <c r="R1581">
        <v>2</v>
      </c>
    </row>
    <row r="1582" spans="1:18" x14ac:dyDescent="0.2">
      <c r="A1582">
        <v>2506</v>
      </c>
      <c r="B1582">
        <v>3</v>
      </c>
      <c r="C1582">
        <v>2016</v>
      </c>
      <c r="D1582" s="1">
        <v>43438</v>
      </c>
      <c r="E1582" t="s">
        <v>3864</v>
      </c>
      <c r="F1582">
        <v>48692040</v>
      </c>
      <c r="G1582" t="b">
        <v>0</v>
      </c>
      <c r="J1582" t="b">
        <v>1</v>
      </c>
      <c r="K1582">
        <v>5265129</v>
      </c>
      <c r="L1582" t="s">
        <v>3865</v>
      </c>
      <c r="M1582" t="b">
        <v>1</v>
      </c>
      <c r="N1582">
        <v>7416423</v>
      </c>
      <c r="O1582" t="s">
        <v>3866</v>
      </c>
      <c r="P1582">
        <v>1</v>
      </c>
      <c r="Q1582" t="s">
        <v>20</v>
      </c>
      <c r="R1582">
        <v>3</v>
      </c>
    </row>
    <row r="1583" spans="1:18" x14ac:dyDescent="0.2">
      <c r="A1583">
        <v>2507</v>
      </c>
      <c r="B1583">
        <v>3</v>
      </c>
      <c r="C1583">
        <v>2016</v>
      </c>
      <c r="D1583" s="1">
        <v>43438</v>
      </c>
      <c r="E1583" t="s">
        <v>4370</v>
      </c>
      <c r="F1583">
        <v>51494221</v>
      </c>
      <c r="G1583" t="b">
        <v>0</v>
      </c>
      <c r="J1583" t="b">
        <v>1</v>
      </c>
      <c r="K1583">
        <v>5520268</v>
      </c>
      <c r="L1583" t="s">
        <v>4371</v>
      </c>
      <c r="M1583" t="b">
        <v>1</v>
      </c>
      <c r="N1583">
        <v>8489074</v>
      </c>
      <c r="O1583" t="s">
        <v>4372</v>
      </c>
      <c r="P1583">
        <v>1</v>
      </c>
      <c r="Q1583" t="s">
        <v>20</v>
      </c>
      <c r="R1583">
        <v>3</v>
      </c>
    </row>
    <row r="1584" spans="1:18" x14ac:dyDescent="0.2">
      <c r="A1584">
        <v>2509</v>
      </c>
      <c r="B1584">
        <v>5</v>
      </c>
      <c r="C1584">
        <v>2016</v>
      </c>
      <c r="D1584" s="1">
        <v>43437</v>
      </c>
      <c r="E1584" t="s">
        <v>4373</v>
      </c>
      <c r="F1584">
        <v>52462947</v>
      </c>
      <c r="G1584" t="b">
        <v>0</v>
      </c>
      <c r="J1584" t="b">
        <v>0</v>
      </c>
      <c r="M1584" t="b">
        <v>1</v>
      </c>
      <c r="N1584">
        <v>7694382</v>
      </c>
      <c r="O1584" t="s">
        <v>4374</v>
      </c>
      <c r="P1584">
        <v>0</v>
      </c>
      <c r="Q1584" t="s">
        <v>64</v>
      </c>
      <c r="R1584">
        <v>5</v>
      </c>
    </row>
    <row r="1585" spans="1:18" x14ac:dyDescent="0.2">
      <c r="A1585">
        <v>2510</v>
      </c>
      <c r="B1585">
        <v>3</v>
      </c>
      <c r="C1585">
        <v>2016</v>
      </c>
      <c r="D1585" s="1">
        <v>43436</v>
      </c>
      <c r="E1585" t="s">
        <v>4375</v>
      </c>
      <c r="F1585">
        <v>48793850</v>
      </c>
      <c r="G1585" t="b">
        <v>0</v>
      </c>
      <c r="J1585" t="b">
        <v>1</v>
      </c>
      <c r="K1585">
        <v>5423483</v>
      </c>
      <c r="L1585" t="s">
        <v>4376</v>
      </c>
      <c r="M1585" t="b">
        <v>1</v>
      </c>
      <c r="N1585">
        <v>7726753</v>
      </c>
      <c r="O1585" t="s">
        <v>4377</v>
      </c>
      <c r="P1585">
        <v>1</v>
      </c>
      <c r="Q1585" t="s">
        <v>20</v>
      </c>
      <c r="R1585">
        <v>3</v>
      </c>
    </row>
    <row r="1586" spans="1:18" x14ac:dyDescent="0.2">
      <c r="A1586">
        <v>2512</v>
      </c>
      <c r="B1586">
        <v>1</v>
      </c>
      <c r="C1586">
        <v>2016</v>
      </c>
      <c r="D1586" s="1">
        <v>43435</v>
      </c>
      <c r="E1586" t="s">
        <v>4378</v>
      </c>
      <c r="F1586">
        <v>77474</v>
      </c>
      <c r="G1586" t="b">
        <v>1</v>
      </c>
      <c r="H1586">
        <v>16958</v>
      </c>
      <c r="I1586" t="s">
        <v>4379</v>
      </c>
      <c r="J1586" t="b">
        <v>1</v>
      </c>
      <c r="K1586">
        <v>81832</v>
      </c>
      <c r="L1586" t="s">
        <v>4380</v>
      </c>
      <c r="M1586" t="b">
        <v>1</v>
      </c>
      <c r="N1586">
        <v>42723</v>
      </c>
      <c r="O1586" t="s">
        <v>4381</v>
      </c>
      <c r="P1586">
        <v>6</v>
      </c>
      <c r="Q1586" t="s">
        <v>110</v>
      </c>
      <c r="R1586">
        <v>1</v>
      </c>
    </row>
    <row r="1587" spans="1:18" x14ac:dyDescent="0.2">
      <c r="A1587">
        <v>2513</v>
      </c>
      <c r="B1587">
        <v>1</v>
      </c>
      <c r="C1587">
        <v>2016</v>
      </c>
      <c r="D1587" s="1">
        <v>43435</v>
      </c>
      <c r="E1587" t="s">
        <v>4382</v>
      </c>
      <c r="F1587">
        <v>67514</v>
      </c>
      <c r="G1587" t="b">
        <v>1</v>
      </c>
      <c r="H1587">
        <v>17521</v>
      </c>
      <c r="I1587" t="s">
        <v>4383</v>
      </c>
      <c r="J1587" t="b">
        <v>1</v>
      </c>
      <c r="K1587">
        <v>81834</v>
      </c>
      <c r="L1587" t="s">
        <v>4384</v>
      </c>
      <c r="M1587" t="b">
        <v>1</v>
      </c>
      <c r="N1587">
        <v>42730</v>
      </c>
      <c r="O1587" t="s">
        <v>4385</v>
      </c>
      <c r="P1587">
        <v>6</v>
      </c>
      <c r="Q1587" t="s">
        <v>73</v>
      </c>
      <c r="R1587">
        <v>1</v>
      </c>
    </row>
    <row r="1588" spans="1:18" x14ac:dyDescent="0.2">
      <c r="A1588">
        <v>2516</v>
      </c>
      <c r="B1588">
        <v>2</v>
      </c>
      <c r="C1588">
        <v>2017</v>
      </c>
      <c r="D1588" s="1">
        <v>43131</v>
      </c>
      <c r="E1588" t="s">
        <v>4386</v>
      </c>
      <c r="F1588">
        <v>9471552</v>
      </c>
      <c r="G1588" t="b">
        <v>0</v>
      </c>
      <c r="J1588" t="b">
        <v>0</v>
      </c>
      <c r="M1588" t="b">
        <v>1</v>
      </c>
      <c r="N1588">
        <v>7764736</v>
      </c>
      <c r="O1588" t="s">
        <v>4386</v>
      </c>
      <c r="P1588">
        <v>5</v>
      </c>
      <c r="Q1588" t="s">
        <v>24</v>
      </c>
      <c r="R1588">
        <v>2</v>
      </c>
    </row>
    <row r="1589" spans="1:18" x14ac:dyDescent="0.2">
      <c r="A1589">
        <v>2517</v>
      </c>
      <c r="B1589">
        <v>4</v>
      </c>
      <c r="C1589">
        <v>2017</v>
      </c>
      <c r="D1589" s="1">
        <v>43131</v>
      </c>
      <c r="E1589" t="s">
        <v>4387</v>
      </c>
      <c r="F1589">
        <v>51724702</v>
      </c>
      <c r="G1589" t="b">
        <v>0</v>
      </c>
      <c r="J1589" t="b">
        <v>1</v>
      </c>
      <c r="K1589">
        <v>5575721</v>
      </c>
      <c r="L1589" t="s">
        <v>4388</v>
      </c>
      <c r="M1589" t="b">
        <v>1</v>
      </c>
      <c r="N1589">
        <v>7698774</v>
      </c>
      <c r="O1589" t="s">
        <v>4389</v>
      </c>
      <c r="P1589">
        <v>2</v>
      </c>
      <c r="Q1589" t="s">
        <v>73</v>
      </c>
      <c r="R1589">
        <v>4</v>
      </c>
    </row>
    <row r="1590" spans="1:18" x14ac:dyDescent="0.2">
      <c r="A1590">
        <v>2518</v>
      </c>
      <c r="B1590">
        <v>6</v>
      </c>
      <c r="C1590">
        <v>2017</v>
      </c>
      <c r="D1590" s="1">
        <v>43131</v>
      </c>
      <c r="E1590" t="s">
        <v>4390</v>
      </c>
      <c r="F1590">
        <v>30486666</v>
      </c>
      <c r="G1590" t="b">
        <v>0</v>
      </c>
      <c r="J1590" t="b">
        <v>1</v>
      </c>
      <c r="K1590">
        <v>5411685</v>
      </c>
      <c r="L1590" t="s">
        <v>4391</v>
      </c>
      <c r="M1590" t="b">
        <v>0</v>
      </c>
      <c r="P1590">
        <v>-1</v>
      </c>
      <c r="Q1590" t="s">
        <v>73</v>
      </c>
      <c r="R1590">
        <v>6</v>
      </c>
    </row>
    <row r="1591" spans="1:18" x14ac:dyDescent="0.2">
      <c r="A1591">
        <v>2519</v>
      </c>
      <c r="B1591">
        <v>6</v>
      </c>
      <c r="C1591">
        <v>2017</v>
      </c>
      <c r="D1591" s="1">
        <v>43131</v>
      </c>
      <c r="E1591" t="s">
        <v>4392</v>
      </c>
      <c r="F1591">
        <v>10634933</v>
      </c>
      <c r="G1591" t="b">
        <v>1</v>
      </c>
      <c r="H1591">
        <v>117011</v>
      </c>
      <c r="I1591" t="s">
        <v>4393</v>
      </c>
      <c r="J1591" t="b">
        <v>1</v>
      </c>
      <c r="K1591">
        <v>133370</v>
      </c>
      <c r="L1591" t="s">
        <v>4394</v>
      </c>
      <c r="M1591" t="b">
        <v>1</v>
      </c>
      <c r="N1591">
        <v>2373569</v>
      </c>
      <c r="O1591" t="s">
        <v>4395</v>
      </c>
      <c r="P1591">
        <v>-1</v>
      </c>
      <c r="Q1591" t="s">
        <v>20</v>
      </c>
      <c r="R1591">
        <v>6</v>
      </c>
    </row>
    <row r="1592" spans="1:18" x14ac:dyDescent="0.2">
      <c r="A1592">
        <v>2522</v>
      </c>
      <c r="B1592">
        <v>5</v>
      </c>
      <c r="C1592">
        <v>2017</v>
      </c>
      <c r="D1592" s="1">
        <v>43129</v>
      </c>
      <c r="E1592" t="s">
        <v>4396</v>
      </c>
      <c r="F1592">
        <v>53028984</v>
      </c>
      <c r="G1592" t="b">
        <v>1</v>
      </c>
      <c r="H1592">
        <v>3428886</v>
      </c>
      <c r="I1592" t="s">
        <v>4397</v>
      </c>
      <c r="J1592" t="b">
        <v>0</v>
      </c>
      <c r="M1592" t="b">
        <v>1</v>
      </c>
      <c r="N1592">
        <v>7759811</v>
      </c>
      <c r="O1592" t="s">
        <v>4398</v>
      </c>
      <c r="P1592">
        <v>0</v>
      </c>
      <c r="Q1592" t="s">
        <v>64</v>
      </c>
      <c r="R1592">
        <v>5</v>
      </c>
    </row>
    <row r="1593" spans="1:18" x14ac:dyDescent="0.2">
      <c r="A1593">
        <v>2526</v>
      </c>
      <c r="B1593">
        <v>2</v>
      </c>
      <c r="C1593">
        <v>2017</v>
      </c>
      <c r="D1593" s="1">
        <v>43127</v>
      </c>
      <c r="E1593" t="s">
        <v>4399</v>
      </c>
      <c r="F1593">
        <v>3319153</v>
      </c>
      <c r="G1593" t="b">
        <v>1</v>
      </c>
      <c r="H1593">
        <v>3312717</v>
      </c>
      <c r="I1593" t="s">
        <v>4400</v>
      </c>
      <c r="J1593" t="b">
        <v>0</v>
      </c>
      <c r="M1593" t="b">
        <v>0</v>
      </c>
      <c r="P1593">
        <v>5</v>
      </c>
      <c r="Q1593" t="s">
        <v>24</v>
      </c>
      <c r="R1593">
        <v>2</v>
      </c>
    </row>
    <row r="1594" spans="1:18" x14ac:dyDescent="0.2">
      <c r="A1594">
        <v>2527</v>
      </c>
      <c r="B1594">
        <v>2</v>
      </c>
      <c r="C1594">
        <v>2017</v>
      </c>
      <c r="D1594" s="1">
        <v>43127</v>
      </c>
      <c r="E1594" t="s">
        <v>4401</v>
      </c>
      <c r="F1594">
        <v>530476</v>
      </c>
      <c r="G1594" t="b">
        <v>0</v>
      </c>
      <c r="J1594" t="b">
        <v>0</v>
      </c>
      <c r="M1594" t="b">
        <v>1</v>
      </c>
      <c r="N1594">
        <v>7801724</v>
      </c>
      <c r="O1594" t="s">
        <v>4401</v>
      </c>
      <c r="P1594">
        <v>5</v>
      </c>
      <c r="Q1594" t="s">
        <v>24</v>
      </c>
      <c r="R1594">
        <v>2</v>
      </c>
    </row>
    <row r="1595" spans="1:18" x14ac:dyDescent="0.2">
      <c r="A1595">
        <v>2528</v>
      </c>
      <c r="B1595">
        <v>2</v>
      </c>
      <c r="C1595">
        <v>2017</v>
      </c>
      <c r="D1595" s="1">
        <v>43127</v>
      </c>
      <c r="E1595" t="s">
        <v>4402</v>
      </c>
      <c r="F1595">
        <v>164390</v>
      </c>
      <c r="G1595" t="b">
        <v>1</v>
      </c>
      <c r="H1595">
        <v>319818</v>
      </c>
      <c r="I1595" t="s">
        <v>4403</v>
      </c>
      <c r="J1595" t="b">
        <v>1</v>
      </c>
      <c r="K1595">
        <v>1255864</v>
      </c>
      <c r="L1595" t="s">
        <v>4404</v>
      </c>
      <c r="M1595" t="b">
        <v>1</v>
      </c>
      <c r="N1595">
        <v>286589</v>
      </c>
      <c r="O1595" t="s">
        <v>4402</v>
      </c>
      <c r="P1595">
        <v>5</v>
      </c>
      <c r="Q1595" t="s">
        <v>24</v>
      </c>
      <c r="R1595">
        <v>2</v>
      </c>
    </row>
    <row r="1596" spans="1:18" x14ac:dyDescent="0.2">
      <c r="A1596">
        <v>2529</v>
      </c>
      <c r="B1596">
        <v>2</v>
      </c>
      <c r="C1596">
        <v>2017</v>
      </c>
      <c r="D1596" s="1">
        <v>43126</v>
      </c>
      <c r="E1596" t="s">
        <v>4405</v>
      </c>
      <c r="F1596">
        <v>52844874</v>
      </c>
      <c r="G1596" t="b">
        <v>0</v>
      </c>
      <c r="J1596" t="b">
        <v>0</v>
      </c>
      <c r="M1596" t="b">
        <v>1</v>
      </c>
      <c r="N1596">
        <v>7742777</v>
      </c>
      <c r="O1596" t="s">
        <v>4406</v>
      </c>
      <c r="P1596">
        <v>5</v>
      </c>
      <c r="Q1596" t="s">
        <v>110</v>
      </c>
      <c r="R1596">
        <v>2</v>
      </c>
    </row>
    <row r="1597" spans="1:18" x14ac:dyDescent="0.2">
      <c r="A1597">
        <v>2531</v>
      </c>
      <c r="B1597">
        <v>1</v>
      </c>
      <c r="C1597">
        <v>2017</v>
      </c>
      <c r="D1597" s="1">
        <v>43126</v>
      </c>
      <c r="E1597" t="s">
        <v>4407</v>
      </c>
      <c r="F1597">
        <v>145197</v>
      </c>
      <c r="G1597" t="b">
        <v>1</v>
      </c>
      <c r="H1597">
        <v>1075691</v>
      </c>
      <c r="I1597" t="s">
        <v>4408</v>
      </c>
      <c r="J1597" t="b">
        <v>1</v>
      </c>
      <c r="K1597">
        <v>937332</v>
      </c>
      <c r="L1597" t="s">
        <v>4409</v>
      </c>
      <c r="M1597" t="b">
        <v>1</v>
      </c>
      <c r="N1597">
        <v>3397014</v>
      </c>
      <c r="O1597" t="s">
        <v>4410</v>
      </c>
      <c r="P1597">
        <v>6</v>
      </c>
      <c r="Q1597" t="s">
        <v>73</v>
      </c>
      <c r="R1597">
        <v>1</v>
      </c>
    </row>
    <row r="1598" spans="1:18" x14ac:dyDescent="0.2">
      <c r="A1598">
        <v>2532</v>
      </c>
      <c r="B1598">
        <v>2</v>
      </c>
      <c r="C1598">
        <v>2017</v>
      </c>
      <c r="D1598" s="1">
        <v>43126</v>
      </c>
      <c r="E1598" t="s">
        <v>4411</v>
      </c>
      <c r="F1598">
        <v>77358</v>
      </c>
      <c r="G1598" t="b">
        <v>1</v>
      </c>
      <c r="H1598">
        <v>3175729</v>
      </c>
      <c r="I1598" t="s">
        <v>4412</v>
      </c>
      <c r="J1598" t="b">
        <v>0</v>
      </c>
      <c r="M1598" t="b">
        <v>1</v>
      </c>
      <c r="N1598">
        <v>7757544</v>
      </c>
      <c r="O1598" t="s">
        <v>4411</v>
      </c>
      <c r="P1598">
        <v>5</v>
      </c>
      <c r="Q1598" t="s">
        <v>24</v>
      </c>
      <c r="R1598">
        <v>2</v>
      </c>
    </row>
    <row r="1599" spans="1:18" x14ac:dyDescent="0.2">
      <c r="A1599">
        <v>2533</v>
      </c>
      <c r="B1599">
        <v>2</v>
      </c>
      <c r="C1599">
        <v>2017</v>
      </c>
      <c r="D1599" s="1">
        <v>43125</v>
      </c>
      <c r="E1599" t="s">
        <v>4413</v>
      </c>
      <c r="F1599">
        <v>20833</v>
      </c>
      <c r="G1599" t="b">
        <v>1</v>
      </c>
      <c r="H1599">
        <v>1860948</v>
      </c>
      <c r="I1599" t="s">
        <v>4414</v>
      </c>
      <c r="J1599" t="b">
        <v>1</v>
      </c>
      <c r="K1599">
        <v>4398427</v>
      </c>
      <c r="L1599" t="s">
        <v>4415</v>
      </c>
      <c r="M1599" t="b">
        <v>1</v>
      </c>
      <c r="N1599">
        <v>370748</v>
      </c>
      <c r="O1599" t="s">
        <v>4413</v>
      </c>
      <c r="P1599">
        <v>5</v>
      </c>
      <c r="Q1599" t="s">
        <v>24</v>
      </c>
      <c r="R1599">
        <v>2</v>
      </c>
    </row>
    <row r="1600" spans="1:18" x14ac:dyDescent="0.2">
      <c r="A1600">
        <v>2534</v>
      </c>
      <c r="B1600">
        <v>4</v>
      </c>
      <c r="C1600">
        <v>2017</v>
      </c>
      <c r="D1600" s="1">
        <v>43124</v>
      </c>
      <c r="E1600" t="s">
        <v>4416</v>
      </c>
      <c r="F1600">
        <v>9203780</v>
      </c>
      <c r="G1600" t="b">
        <v>1</v>
      </c>
      <c r="H1600">
        <v>3423941</v>
      </c>
      <c r="I1600" t="s">
        <v>4417</v>
      </c>
      <c r="J1600" t="b">
        <v>1</v>
      </c>
      <c r="K1600">
        <v>5568783</v>
      </c>
      <c r="L1600" t="s">
        <v>4418</v>
      </c>
      <c r="M1600" t="b">
        <v>1</v>
      </c>
      <c r="N1600">
        <v>8253835</v>
      </c>
      <c r="O1600" t="s">
        <v>4416</v>
      </c>
      <c r="P1600">
        <v>2</v>
      </c>
      <c r="Q1600" t="s">
        <v>24</v>
      </c>
      <c r="R1600">
        <v>4</v>
      </c>
    </row>
    <row r="1601" spans="1:18" x14ac:dyDescent="0.2">
      <c r="A1601">
        <v>2536</v>
      </c>
      <c r="B1601">
        <v>2</v>
      </c>
      <c r="C1601">
        <v>2017</v>
      </c>
      <c r="D1601" s="1">
        <v>43123</v>
      </c>
      <c r="E1601" t="s">
        <v>4419</v>
      </c>
      <c r="F1601">
        <v>52967228</v>
      </c>
      <c r="G1601" t="b">
        <v>0</v>
      </c>
      <c r="J1601" t="b">
        <v>1</v>
      </c>
      <c r="K1601">
        <v>928087</v>
      </c>
      <c r="L1601" t="s">
        <v>4420</v>
      </c>
      <c r="M1601" t="b">
        <v>0</v>
      </c>
      <c r="P1601">
        <v>5</v>
      </c>
      <c r="Q1601" t="s">
        <v>24</v>
      </c>
      <c r="R1601">
        <v>2</v>
      </c>
    </row>
    <row r="1602" spans="1:18" x14ac:dyDescent="0.2">
      <c r="A1602">
        <v>2541</v>
      </c>
      <c r="B1602">
        <v>2</v>
      </c>
      <c r="C1602">
        <v>2017</v>
      </c>
      <c r="D1602" s="1">
        <v>43122</v>
      </c>
      <c r="E1602" t="s">
        <v>4421</v>
      </c>
      <c r="F1602">
        <v>2663004</v>
      </c>
      <c r="G1602" t="b">
        <v>0</v>
      </c>
      <c r="J1602" t="b">
        <v>1</v>
      </c>
      <c r="K1602">
        <v>5565956</v>
      </c>
      <c r="L1602" t="s">
        <v>4422</v>
      </c>
      <c r="M1602" t="b">
        <v>1</v>
      </c>
      <c r="N1602">
        <v>4784570</v>
      </c>
      <c r="O1602" t="s">
        <v>4421</v>
      </c>
      <c r="P1602">
        <v>5</v>
      </c>
      <c r="Q1602" t="s">
        <v>24</v>
      </c>
      <c r="R1602">
        <v>2</v>
      </c>
    </row>
    <row r="1603" spans="1:18" x14ac:dyDescent="0.2">
      <c r="A1603">
        <v>2542</v>
      </c>
      <c r="B1603">
        <v>2</v>
      </c>
      <c r="C1603">
        <v>2017</v>
      </c>
      <c r="D1603" s="1">
        <v>43122</v>
      </c>
      <c r="E1603" t="s">
        <v>4423</v>
      </c>
      <c r="F1603">
        <v>38180371</v>
      </c>
      <c r="G1603" t="b">
        <v>0</v>
      </c>
      <c r="J1603" t="b">
        <v>1</v>
      </c>
      <c r="K1603">
        <v>5565946</v>
      </c>
      <c r="L1603" t="s">
        <v>4424</v>
      </c>
      <c r="M1603" t="b">
        <v>1</v>
      </c>
      <c r="N1603">
        <v>7749373</v>
      </c>
      <c r="O1603" t="s">
        <v>4423</v>
      </c>
      <c r="P1603">
        <v>5</v>
      </c>
      <c r="Q1603" t="s">
        <v>24</v>
      </c>
      <c r="R1603">
        <v>2</v>
      </c>
    </row>
    <row r="1604" spans="1:18" x14ac:dyDescent="0.2">
      <c r="A1604">
        <v>2543</v>
      </c>
      <c r="B1604">
        <v>5</v>
      </c>
      <c r="C1604">
        <v>2017</v>
      </c>
      <c r="D1604" s="1">
        <v>43121</v>
      </c>
      <c r="E1604" t="s">
        <v>4425</v>
      </c>
      <c r="F1604">
        <v>52946158</v>
      </c>
      <c r="G1604" t="b">
        <v>1</v>
      </c>
      <c r="H1604">
        <v>3421497</v>
      </c>
      <c r="I1604" t="s">
        <v>4426</v>
      </c>
      <c r="J1604" t="b">
        <v>1</v>
      </c>
      <c r="K1604">
        <v>5567878</v>
      </c>
      <c r="L1604" t="s">
        <v>4427</v>
      </c>
      <c r="M1604" t="b">
        <v>0</v>
      </c>
      <c r="P1604">
        <v>0</v>
      </c>
      <c r="Q1604" t="s">
        <v>64</v>
      </c>
      <c r="R1604">
        <v>5</v>
      </c>
    </row>
    <row r="1605" spans="1:18" x14ac:dyDescent="0.2">
      <c r="A1605">
        <v>2544</v>
      </c>
      <c r="B1605">
        <v>5</v>
      </c>
      <c r="C1605">
        <v>2017</v>
      </c>
      <c r="D1605" s="1">
        <v>43121</v>
      </c>
      <c r="E1605" t="s">
        <v>4428</v>
      </c>
      <c r="F1605">
        <v>52231391</v>
      </c>
      <c r="G1605" t="b">
        <v>1</v>
      </c>
      <c r="H1605">
        <v>3413314</v>
      </c>
      <c r="I1605" t="s">
        <v>4429</v>
      </c>
      <c r="J1605" t="b">
        <v>1</v>
      </c>
      <c r="K1605">
        <v>5508384</v>
      </c>
      <c r="L1605" t="s">
        <v>4430</v>
      </c>
      <c r="M1605" t="b">
        <v>1</v>
      </c>
      <c r="N1605">
        <v>7742117</v>
      </c>
      <c r="O1605" t="s">
        <v>4431</v>
      </c>
      <c r="P1605">
        <v>0</v>
      </c>
      <c r="Q1605" t="s">
        <v>64</v>
      </c>
      <c r="R1605">
        <v>5</v>
      </c>
    </row>
    <row r="1606" spans="1:18" x14ac:dyDescent="0.2">
      <c r="A1606">
        <v>2547</v>
      </c>
      <c r="B1606">
        <v>3</v>
      </c>
      <c r="C1606">
        <v>2017</v>
      </c>
      <c r="D1606" s="1">
        <v>43119</v>
      </c>
      <c r="E1606" t="s">
        <v>4432</v>
      </c>
      <c r="F1606">
        <v>52877147</v>
      </c>
      <c r="G1606" t="b">
        <v>0</v>
      </c>
      <c r="J1606" t="b">
        <v>1</v>
      </c>
      <c r="K1606">
        <v>5563063</v>
      </c>
      <c r="L1606" t="s">
        <v>4433</v>
      </c>
      <c r="M1606" t="b">
        <v>0</v>
      </c>
      <c r="P1606">
        <v>1</v>
      </c>
      <c r="Q1606" t="s">
        <v>20</v>
      </c>
      <c r="R1606">
        <v>3</v>
      </c>
    </row>
    <row r="1607" spans="1:18" x14ac:dyDescent="0.2">
      <c r="A1607">
        <v>2549</v>
      </c>
      <c r="B1607">
        <v>5</v>
      </c>
      <c r="C1607">
        <v>2017</v>
      </c>
      <c r="D1607" s="1">
        <v>43119</v>
      </c>
      <c r="E1607" t="s">
        <v>4434</v>
      </c>
      <c r="F1607">
        <v>52919670</v>
      </c>
      <c r="G1607" t="b">
        <v>1</v>
      </c>
      <c r="H1607">
        <v>3412028</v>
      </c>
      <c r="I1607" t="s">
        <v>4435</v>
      </c>
      <c r="J1607" t="b">
        <v>1</v>
      </c>
      <c r="K1607">
        <v>5563322</v>
      </c>
      <c r="L1607" t="s">
        <v>4436</v>
      </c>
      <c r="M1607" t="b">
        <v>1</v>
      </c>
      <c r="N1607">
        <v>7743189</v>
      </c>
      <c r="O1607" t="s">
        <v>4437</v>
      </c>
      <c r="P1607">
        <v>0</v>
      </c>
      <c r="Q1607" t="s">
        <v>64</v>
      </c>
      <c r="R1607">
        <v>5</v>
      </c>
    </row>
    <row r="1608" spans="1:18" x14ac:dyDescent="0.2">
      <c r="A1608">
        <v>2550</v>
      </c>
      <c r="B1608">
        <v>5</v>
      </c>
      <c r="C1608">
        <v>2017</v>
      </c>
      <c r="D1608" s="1">
        <v>43118</v>
      </c>
      <c r="E1608" t="s">
        <v>4438</v>
      </c>
      <c r="F1608">
        <v>52910101</v>
      </c>
      <c r="G1608" t="b">
        <v>0</v>
      </c>
      <c r="J1608" t="b">
        <v>1</v>
      </c>
      <c r="K1608">
        <v>5563374</v>
      </c>
      <c r="L1608" t="s">
        <v>4439</v>
      </c>
      <c r="M1608" t="b">
        <v>1</v>
      </c>
      <c r="N1608">
        <v>7946656</v>
      </c>
      <c r="O1608" t="s">
        <v>4440</v>
      </c>
      <c r="P1608">
        <v>0</v>
      </c>
      <c r="Q1608" t="s">
        <v>64</v>
      </c>
      <c r="R1608">
        <v>5</v>
      </c>
    </row>
    <row r="1609" spans="1:18" x14ac:dyDescent="0.2">
      <c r="A1609">
        <v>2551</v>
      </c>
      <c r="B1609">
        <v>1</v>
      </c>
      <c r="C1609">
        <v>2017</v>
      </c>
      <c r="D1609" s="1">
        <v>43118</v>
      </c>
      <c r="E1609" t="s">
        <v>4441</v>
      </c>
      <c r="F1609">
        <v>52909790</v>
      </c>
      <c r="G1609" t="b">
        <v>0</v>
      </c>
      <c r="J1609" t="b">
        <v>1</v>
      </c>
      <c r="K1609">
        <v>5563059</v>
      </c>
      <c r="L1609" t="s">
        <v>4442</v>
      </c>
      <c r="M1609" t="b">
        <v>0</v>
      </c>
      <c r="P1609">
        <v>3</v>
      </c>
      <c r="Q1609" t="s">
        <v>110</v>
      </c>
      <c r="R1609">
        <v>1</v>
      </c>
    </row>
    <row r="1610" spans="1:18" x14ac:dyDescent="0.2">
      <c r="A1610">
        <v>2553</v>
      </c>
      <c r="B1610">
        <v>1</v>
      </c>
      <c r="C1610">
        <v>2017</v>
      </c>
      <c r="D1610" s="1">
        <v>43118</v>
      </c>
      <c r="E1610" t="s">
        <v>4443</v>
      </c>
      <c r="F1610">
        <v>182371</v>
      </c>
      <c r="G1610" t="b">
        <v>0</v>
      </c>
      <c r="J1610" t="b">
        <v>0</v>
      </c>
      <c r="M1610" t="b">
        <v>1</v>
      </c>
      <c r="N1610">
        <v>3116676</v>
      </c>
      <c r="O1610" t="s">
        <v>4444</v>
      </c>
      <c r="P1610">
        <v>6</v>
      </c>
      <c r="Q1610" t="s">
        <v>73</v>
      </c>
      <c r="R1610">
        <v>1</v>
      </c>
    </row>
    <row r="1611" spans="1:18" x14ac:dyDescent="0.2">
      <c r="A1611">
        <v>2557</v>
      </c>
      <c r="B1611">
        <v>5</v>
      </c>
      <c r="C1611">
        <v>2017</v>
      </c>
      <c r="D1611" s="1">
        <v>43117</v>
      </c>
      <c r="E1611" t="s">
        <v>4445</v>
      </c>
      <c r="F1611">
        <v>52903335</v>
      </c>
      <c r="G1611" t="b">
        <v>1</v>
      </c>
      <c r="H1611">
        <v>3412298</v>
      </c>
      <c r="I1611" t="s">
        <v>4446</v>
      </c>
      <c r="J1611" t="b">
        <v>0</v>
      </c>
      <c r="M1611" t="b">
        <v>0</v>
      </c>
      <c r="P1611">
        <v>0</v>
      </c>
      <c r="Q1611" t="s">
        <v>20</v>
      </c>
      <c r="R1611">
        <v>5</v>
      </c>
    </row>
    <row r="1612" spans="1:18" x14ac:dyDescent="0.2">
      <c r="A1612">
        <v>2558</v>
      </c>
      <c r="B1612">
        <v>2</v>
      </c>
      <c r="C1612">
        <v>2017</v>
      </c>
      <c r="D1612" s="1">
        <v>43117</v>
      </c>
      <c r="E1612" t="s">
        <v>4447</v>
      </c>
      <c r="F1612">
        <v>27630477</v>
      </c>
      <c r="G1612" t="b">
        <v>1</v>
      </c>
      <c r="H1612">
        <v>981989</v>
      </c>
      <c r="I1612" t="s">
        <v>4448</v>
      </c>
      <c r="J1612" t="b">
        <v>1</v>
      </c>
      <c r="K1612">
        <v>1474317</v>
      </c>
      <c r="L1612" t="s">
        <v>4449</v>
      </c>
      <c r="M1612" t="b">
        <v>1</v>
      </c>
      <c r="N1612">
        <v>4118566</v>
      </c>
      <c r="O1612" t="s">
        <v>4447</v>
      </c>
      <c r="P1612">
        <v>5</v>
      </c>
      <c r="Q1612" t="s">
        <v>24</v>
      </c>
      <c r="R1612">
        <v>2</v>
      </c>
    </row>
    <row r="1613" spans="1:18" x14ac:dyDescent="0.2">
      <c r="A1613">
        <v>2559</v>
      </c>
      <c r="B1613">
        <v>3</v>
      </c>
      <c r="C1613">
        <v>2017</v>
      </c>
      <c r="D1613" s="1">
        <v>43117</v>
      </c>
      <c r="E1613" t="s">
        <v>4432</v>
      </c>
      <c r="F1613">
        <v>52877147</v>
      </c>
      <c r="G1613" t="b">
        <v>0</v>
      </c>
      <c r="J1613" t="b">
        <v>1</v>
      </c>
      <c r="K1613">
        <v>5563063</v>
      </c>
      <c r="L1613" t="s">
        <v>4433</v>
      </c>
      <c r="M1613" t="b">
        <v>0</v>
      </c>
      <c r="P1613">
        <v>1</v>
      </c>
      <c r="Q1613" t="s">
        <v>20</v>
      </c>
      <c r="R1613">
        <v>3</v>
      </c>
    </row>
    <row r="1614" spans="1:18" x14ac:dyDescent="0.2">
      <c r="A1614">
        <v>2561</v>
      </c>
      <c r="B1614">
        <v>3</v>
      </c>
      <c r="C1614">
        <v>2017</v>
      </c>
      <c r="D1614" s="1">
        <v>43116</v>
      </c>
      <c r="E1614" t="s">
        <v>4450</v>
      </c>
      <c r="F1614">
        <v>46525893</v>
      </c>
      <c r="G1614" t="b">
        <v>0</v>
      </c>
      <c r="J1614" t="b">
        <v>1</v>
      </c>
      <c r="K1614">
        <v>5562281</v>
      </c>
      <c r="L1614" t="s">
        <v>4451</v>
      </c>
      <c r="M1614" t="b">
        <v>0</v>
      </c>
      <c r="P1614">
        <v>1</v>
      </c>
      <c r="Q1614" t="s">
        <v>20</v>
      </c>
      <c r="R1614">
        <v>3</v>
      </c>
    </row>
    <row r="1615" spans="1:18" x14ac:dyDescent="0.2">
      <c r="A1615">
        <v>2563</v>
      </c>
      <c r="B1615">
        <v>5</v>
      </c>
      <c r="C1615">
        <v>2017</v>
      </c>
      <c r="D1615" s="1">
        <v>43116</v>
      </c>
      <c r="E1615" t="s">
        <v>4452</v>
      </c>
      <c r="F1615">
        <v>52887568</v>
      </c>
      <c r="G1615" t="b">
        <v>1</v>
      </c>
      <c r="H1615">
        <v>3408442</v>
      </c>
      <c r="I1615" t="s">
        <v>4453</v>
      </c>
      <c r="J1615" t="b">
        <v>1</v>
      </c>
      <c r="K1615">
        <v>5560585</v>
      </c>
      <c r="L1615" t="s">
        <v>4454</v>
      </c>
      <c r="M1615" t="b">
        <v>1</v>
      </c>
      <c r="N1615">
        <v>7751042</v>
      </c>
      <c r="O1615" t="s">
        <v>4455</v>
      </c>
      <c r="P1615">
        <v>0</v>
      </c>
      <c r="Q1615" t="s">
        <v>20</v>
      </c>
      <c r="R1615">
        <v>5</v>
      </c>
    </row>
    <row r="1616" spans="1:18" x14ac:dyDescent="0.2">
      <c r="A1616">
        <v>2566</v>
      </c>
      <c r="B1616">
        <v>2</v>
      </c>
      <c r="C1616">
        <v>2017</v>
      </c>
      <c r="D1616" s="1">
        <v>43115</v>
      </c>
      <c r="E1616" t="s">
        <v>4456</v>
      </c>
      <c r="F1616">
        <v>1555946</v>
      </c>
      <c r="G1616" t="b">
        <v>1</v>
      </c>
      <c r="H1616">
        <v>2887782</v>
      </c>
      <c r="I1616" t="s">
        <v>4457</v>
      </c>
      <c r="J1616" t="b">
        <v>1</v>
      </c>
      <c r="K1616">
        <v>4040854</v>
      </c>
      <c r="L1616" t="s">
        <v>4458</v>
      </c>
      <c r="M1616" t="b">
        <v>1</v>
      </c>
      <c r="N1616">
        <v>1463940</v>
      </c>
      <c r="O1616" t="s">
        <v>4456</v>
      </c>
      <c r="P1616">
        <v>5</v>
      </c>
      <c r="Q1616" t="s">
        <v>24</v>
      </c>
      <c r="R1616">
        <v>2</v>
      </c>
    </row>
    <row r="1617" spans="1:18" x14ac:dyDescent="0.2">
      <c r="A1617">
        <v>2567</v>
      </c>
      <c r="B1617">
        <v>5</v>
      </c>
      <c r="C1617">
        <v>2017</v>
      </c>
      <c r="D1617" s="1">
        <v>43114</v>
      </c>
      <c r="E1617" t="s">
        <v>4459</v>
      </c>
      <c r="F1617">
        <v>52872771</v>
      </c>
      <c r="G1617" t="b">
        <v>1</v>
      </c>
      <c r="H1617">
        <v>3409568</v>
      </c>
      <c r="I1617" t="s">
        <v>4460</v>
      </c>
      <c r="J1617" t="b">
        <v>0</v>
      </c>
      <c r="M1617" t="b">
        <v>0</v>
      </c>
      <c r="P1617">
        <v>0</v>
      </c>
      <c r="Q1617" t="s">
        <v>64</v>
      </c>
      <c r="R1617">
        <v>5</v>
      </c>
    </row>
    <row r="1618" spans="1:18" x14ac:dyDescent="0.2">
      <c r="A1618">
        <v>2569</v>
      </c>
      <c r="B1618">
        <v>2</v>
      </c>
      <c r="C1618">
        <v>2017</v>
      </c>
      <c r="D1618" s="1">
        <v>43113</v>
      </c>
      <c r="E1618" t="s">
        <v>4461</v>
      </c>
      <c r="F1618">
        <v>577658</v>
      </c>
      <c r="G1618" t="b">
        <v>1</v>
      </c>
      <c r="H1618">
        <v>3405008</v>
      </c>
      <c r="I1618" t="s">
        <v>4462</v>
      </c>
      <c r="J1618" t="b">
        <v>0</v>
      </c>
      <c r="M1618" t="b">
        <v>1</v>
      </c>
      <c r="N1618">
        <v>817418</v>
      </c>
      <c r="O1618" t="s">
        <v>4461</v>
      </c>
      <c r="P1618">
        <v>5</v>
      </c>
      <c r="Q1618" t="s">
        <v>24</v>
      </c>
      <c r="R1618">
        <v>2</v>
      </c>
    </row>
    <row r="1619" spans="1:18" x14ac:dyDescent="0.2">
      <c r="A1619">
        <v>2570</v>
      </c>
      <c r="B1619">
        <v>2</v>
      </c>
      <c r="C1619">
        <v>2017</v>
      </c>
      <c r="D1619" s="1">
        <v>43113</v>
      </c>
      <c r="E1619" t="s">
        <v>4463</v>
      </c>
      <c r="F1619">
        <v>266028</v>
      </c>
      <c r="G1619" t="b">
        <v>1</v>
      </c>
      <c r="H1619">
        <v>4338817</v>
      </c>
      <c r="I1619" t="s">
        <v>4464</v>
      </c>
      <c r="J1619" t="b">
        <v>1</v>
      </c>
      <c r="K1619">
        <v>1758493</v>
      </c>
      <c r="L1619" t="s">
        <v>4465</v>
      </c>
      <c r="M1619" t="b">
        <v>1</v>
      </c>
      <c r="N1619">
        <v>4610808</v>
      </c>
      <c r="O1619" t="s">
        <v>4466</v>
      </c>
      <c r="P1619">
        <v>5</v>
      </c>
      <c r="Q1619" t="s">
        <v>24</v>
      </c>
      <c r="R1619">
        <v>2</v>
      </c>
    </row>
    <row r="1620" spans="1:18" x14ac:dyDescent="0.2">
      <c r="A1620">
        <v>2572</v>
      </c>
      <c r="B1620">
        <v>2</v>
      </c>
      <c r="C1620">
        <v>2017</v>
      </c>
      <c r="D1620" s="1">
        <v>43112</v>
      </c>
      <c r="E1620" t="s">
        <v>4467</v>
      </c>
      <c r="F1620">
        <v>611132</v>
      </c>
      <c r="G1620" t="b">
        <v>1</v>
      </c>
      <c r="H1620">
        <v>121229</v>
      </c>
      <c r="I1620" t="s">
        <v>4468</v>
      </c>
      <c r="J1620" t="b">
        <v>1</v>
      </c>
      <c r="K1620">
        <v>1729092</v>
      </c>
      <c r="L1620" t="s">
        <v>4469</v>
      </c>
      <c r="M1620" t="b">
        <v>1</v>
      </c>
      <c r="N1620">
        <v>6386039</v>
      </c>
      <c r="O1620" t="s">
        <v>4467</v>
      </c>
      <c r="P1620">
        <v>5</v>
      </c>
      <c r="Q1620" t="s">
        <v>24</v>
      </c>
      <c r="R1620">
        <v>2</v>
      </c>
    </row>
    <row r="1621" spans="1:18" x14ac:dyDescent="0.2">
      <c r="A1621">
        <v>2573</v>
      </c>
      <c r="B1621">
        <v>1</v>
      </c>
      <c r="C1621">
        <v>2017</v>
      </c>
      <c r="D1621" s="1">
        <v>43111</v>
      </c>
      <c r="E1621" t="s">
        <v>4470</v>
      </c>
      <c r="F1621">
        <v>46919524</v>
      </c>
      <c r="G1621" t="b">
        <v>1</v>
      </c>
      <c r="H1621">
        <v>3407432</v>
      </c>
      <c r="I1621" t="s">
        <v>4471</v>
      </c>
      <c r="J1621" t="b">
        <v>1</v>
      </c>
      <c r="K1621">
        <v>1724589</v>
      </c>
      <c r="L1621" t="s">
        <v>4472</v>
      </c>
      <c r="M1621" t="b">
        <v>1</v>
      </c>
      <c r="N1621">
        <v>7791231</v>
      </c>
      <c r="O1621" t="s">
        <v>4473</v>
      </c>
      <c r="P1621">
        <v>6</v>
      </c>
      <c r="Q1621" t="s">
        <v>20</v>
      </c>
      <c r="R1621">
        <v>1</v>
      </c>
    </row>
    <row r="1622" spans="1:18" x14ac:dyDescent="0.2">
      <c r="A1622">
        <v>2574</v>
      </c>
      <c r="B1622">
        <v>2</v>
      </c>
      <c r="C1622">
        <v>2017</v>
      </c>
      <c r="D1622" s="1">
        <v>43110</v>
      </c>
      <c r="E1622" t="s">
        <v>4474</v>
      </c>
      <c r="F1622">
        <v>4215082</v>
      </c>
      <c r="G1622" t="b">
        <v>1</v>
      </c>
      <c r="H1622">
        <v>234528</v>
      </c>
      <c r="I1622" t="s">
        <v>4475</v>
      </c>
      <c r="J1622" t="b">
        <v>1</v>
      </c>
      <c r="K1622">
        <v>637575</v>
      </c>
      <c r="L1622" t="s">
        <v>4476</v>
      </c>
      <c r="M1622" t="b">
        <v>1</v>
      </c>
      <c r="N1622">
        <v>1222683</v>
      </c>
      <c r="O1622" t="s">
        <v>4474</v>
      </c>
      <c r="P1622">
        <v>5</v>
      </c>
      <c r="Q1622" t="s">
        <v>24</v>
      </c>
      <c r="R1622">
        <v>2</v>
      </c>
    </row>
    <row r="1623" spans="1:18" x14ac:dyDescent="0.2">
      <c r="A1623">
        <v>2575</v>
      </c>
      <c r="B1623">
        <v>6</v>
      </c>
      <c r="C1623">
        <v>2017</v>
      </c>
      <c r="D1623" s="1">
        <v>43110</v>
      </c>
      <c r="E1623" t="s">
        <v>4477</v>
      </c>
      <c r="F1623">
        <v>299310</v>
      </c>
      <c r="G1623" t="b">
        <v>1</v>
      </c>
      <c r="H1623">
        <v>998464</v>
      </c>
      <c r="I1623" t="s">
        <v>4478</v>
      </c>
      <c r="J1623" t="b">
        <v>1</v>
      </c>
      <c r="K1623">
        <v>633792</v>
      </c>
      <c r="L1623" t="s">
        <v>4479</v>
      </c>
      <c r="M1623" t="b">
        <v>1</v>
      </c>
      <c r="N1623">
        <v>282529</v>
      </c>
      <c r="O1623" t="s">
        <v>4477</v>
      </c>
      <c r="P1623">
        <v>-1</v>
      </c>
      <c r="Q1623" t="s">
        <v>73</v>
      </c>
      <c r="R1623">
        <v>6</v>
      </c>
    </row>
    <row r="1624" spans="1:18" x14ac:dyDescent="0.2">
      <c r="A1624">
        <v>2576</v>
      </c>
      <c r="B1624">
        <v>1</v>
      </c>
      <c r="C1624">
        <v>2017</v>
      </c>
      <c r="D1624" s="1">
        <v>43109</v>
      </c>
      <c r="E1624" t="s">
        <v>4480</v>
      </c>
      <c r="F1624">
        <v>52818631</v>
      </c>
      <c r="G1624" t="b">
        <v>1</v>
      </c>
      <c r="H1624">
        <v>3401638</v>
      </c>
      <c r="I1624" t="s">
        <v>4481</v>
      </c>
      <c r="J1624" t="b">
        <v>1</v>
      </c>
      <c r="K1624">
        <v>5555760</v>
      </c>
      <c r="L1624" t="s">
        <v>4482</v>
      </c>
      <c r="M1624" t="b">
        <v>1</v>
      </c>
      <c r="N1624">
        <v>7733940</v>
      </c>
      <c r="O1624" t="s">
        <v>4483</v>
      </c>
      <c r="P1624">
        <v>3</v>
      </c>
      <c r="Q1624" t="s">
        <v>110</v>
      </c>
      <c r="R1624">
        <v>1</v>
      </c>
    </row>
    <row r="1625" spans="1:18" x14ac:dyDescent="0.2">
      <c r="A1625">
        <v>2577</v>
      </c>
      <c r="B1625">
        <v>2</v>
      </c>
      <c r="C1625">
        <v>2017</v>
      </c>
      <c r="D1625" s="1">
        <v>43109</v>
      </c>
      <c r="E1625" t="s">
        <v>4484</v>
      </c>
      <c r="F1625">
        <v>973735</v>
      </c>
      <c r="G1625" t="b">
        <v>0</v>
      </c>
      <c r="J1625" t="b">
        <v>1</v>
      </c>
      <c r="K1625">
        <v>6099228</v>
      </c>
      <c r="L1625" t="s">
        <v>4485</v>
      </c>
      <c r="M1625" t="b">
        <v>0</v>
      </c>
      <c r="P1625">
        <v>5</v>
      </c>
      <c r="Q1625" t="s">
        <v>24</v>
      </c>
      <c r="R1625">
        <v>2</v>
      </c>
    </row>
    <row r="1626" spans="1:18" x14ac:dyDescent="0.2">
      <c r="A1626">
        <v>2578</v>
      </c>
      <c r="B1626">
        <v>2</v>
      </c>
      <c r="C1626">
        <v>2017</v>
      </c>
      <c r="D1626" s="1">
        <v>43108</v>
      </c>
      <c r="E1626" t="s">
        <v>4486</v>
      </c>
      <c r="F1626">
        <v>49064276</v>
      </c>
      <c r="G1626" t="b">
        <v>1</v>
      </c>
      <c r="H1626">
        <v>3399374</v>
      </c>
      <c r="I1626" t="s">
        <v>4487</v>
      </c>
      <c r="J1626" t="b">
        <v>1</v>
      </c>
      <c r="K1626">
        <v>5406830</v>
      </c>
      <c r="L1626" t="s">
        <v>4488</v>
      </c>
      <c r="M1626" t="b">
        <v>1</v>
      </c>
      <c r="N1626">
        <v>7216664</v>
      </c>
      <c r="O1626" t="s">
        <v>4489</v>
      </c>
      <c r="P1626">
        <v>5</v>
      </c>
      <c r="Q1626" t="s">
        <v>102</v>
      </c>
      <c r="R1626">
        <v>2</v>
      </c>
    </row>
    <row r="1627" spans="1:18" x14ac:dyDescent="0.2">
      <c r="A1627">
        <v>2580</v>
      </c>
      <c r="B1627">
        <v>6</v>
      </c>
      <c r="C1627">
        <v>2017</v>
      </c>
      <c r="D1627" s="1">
        <v>43106</v>
      </c>
      <c r="E1627" t="s">
        <v>4490</v>
      </c>
      <c r="F1627">
        <v>26382213</v>
      </c>
      <c r="G1627" t="b">
        <v>0</v>
      </c>
      <c r="J1627" t="b">
        <v>1</v>
      </c>
      <c r="K1627">
        <v>5263096</v>
      </c>
      <c r="L1627" t="s">
        <v>4491</v>
      </c>
      <c r="M1627" t="b">
        <v>1</v>
      </c>
      <c r="N1627">
        <v>4415341</v>
      </c>
      <c r="O1627" t="s">
        <v>4492</v>
      </c>
      <c r="P1627">
        <v>-1</v>
      </c>
      <c r="Q1627" t="s">
        <v>110</v>
      </c>
      <c r="R1627">
        <v>6</v>
      </c>
    </row>
    <row r="1628" spans="1:18" x14ac:dyDescent="0.2">
      <c r="A1628">
        <v>2583</v>
      </c>
      <c r="B1628">
        <v>2</v>
      </c>
      <c r="C1628">
        <v>2017</v>
      </c>
      <c r="D1628" s="1">
        <v>43103</v>
      </c>
      <c r="E1628" t="s">
        <v>4493</v>
      </c>
      <c r="F1628">
        <v>1450871</v>
      </c>
      <c r="G1628" t="b">
        <v>1</v>
      </c>
      <c r="H1628">
        <v>4907893</v>
      </c>
      <c r="I1628" t="s">
        <v>4494</v>
      </c>
      <c r="J1628" t="b">
        <v>1</v>
      </c>
      <c r="K1628">
        <v>5553810</v>
      </c>
      <c r="L1628" t="s">
        <v>4495</v>
      </c>
      <c r="M1628" t="b">
        <v>1</v>
      </c>
      <c r="N1628">
        <v>753542</v>
      </c>
      <c r="O1628" t="s">
        <v>4493</v>
      </c>
      <c r="P1628">
        <v>5</v>
      </c>
      <c r="Q1628" t="s">
        <v>24</v>
      </c>
      <c r="R1628">
        <v>2</v>
      </c>
    </row>
    <row r="1629" spans="1:18" x14ac:dyDescent="0.2">
      <c r="A1629">
        <v>2585</v>
      </c>
      <c r="B1629">
        <v>2</v>
      </c>
      <c r="C1629">
        <v>2017</v>
      </c>
      <c r="D1629" s="1">
        <v>43101</v>
      </c>
      <c r="E1629" t="s">
        <v>4496</v>
      </c>
      <c r="F1629">
        <v>4378079</v>
      </c>
      <c r="G1629" t="b">
        <v>0</v>
      </c>
      <c r="J1629" t="b">
        <v>1</v>
      </c>
      <c r="K1629">
        <v>3068638</v>
      </c>
      <c r="L1629" t="s">
        <v>4497</v>
      </c>
      <c r="M1629" t="b">
        <v>0</v>
      </c>
      <c r="P1629">
        <v>5</v>
      </c>
      <c r="Q1629" t="s">
        <v>24</v>
      </c>
      <c r="R1629">
        <v>2</v>
      </c>
    </row>
    <row r="1630" spans="1:18" x14ac:dyDescent="0.2">
      <c r="A1630">
        <v>2587</v>
      </c>
      <c r="B1630">
        <v>2</v>
      </c>
      <c r="C1630">
        <v>2017</v>
      </c>
      <c r="D1630" s="1">
        <v>43157</v>
      </c>
      <c r="E1630" t="s">
        <v>4498</v>
      </c>
      <c r="F1630">
        <v>49329502</v>
      </c>
      <c r="G1630" t="b">
        <v>1</v>
      </c>
      <c r="H1630">
        <v>3246646</v>
      </c>
      <c r="I1630" t="s">
        <v>4499</v>
      </c>
      <c r="J1630" t="b">
        <v>1</v>
      </c>
      <c r="K1630">
        <v>5278638</v>
      </c>
      <c r="L1630" t="s">
        <v>4500</v>
      </c>
      <c r="M1630" t="b">
        <v>1</v>
      </c>
      <c r="N1630">
        <v>7319210</v>
      </c>
      <c r="O1630" t="s">
        <v>4501</v>
      </c>
      <c r="P1630">
        <v>5</v>
      </c>
      <c r="Q1630" t="s">
        <v>102</v>
      </c>
      <c r="R1630">
        <v>2</v>
      </c>
    </row>
    <row r="1631" spans="1:18" x14ac:dyDescent="0.2">
      <c r="A1631">
        <v>2590</v>
      </c>
      <c r="B1631">
        <v>2</v>
      </c>
      <c r="C1631">
        <v>2017</v>
      </c>
      <c r="D1631" s="1">
        <v>43157</v>
      </c>
      <c r="E1631" t="s">
        <v>4502</v>
      </c>
      <c r="F1631">
        <v>303960</v>
      </c>
      <c r="G1631" t="b">
        <v>1</v>
      </c>
      <c r="H1631">
        <v>326866</v>
      </c>
      <c r="I1631" t="s">
        <v>4503</v>
      </c>
      <c r="J1631" t="b">
        <v>1</v>
      </c>
      <c r="K1631">
        <v>3991024</v>
      </c>
      <c r="L1631" t="s">
        <v>4504</v>
      </c>
      <c r="M1631" t="b">
        <v>1</v>
      </c>
      <c r="N1631">
        <v>1008231</v>
      </c>
      <c r="O1631" t="s">
        <v>4502</v>
      </c>
      <c r="P1631">
        <v>5</v>
      </c>
      <c r="Q1631" t="s">
        <v>24</v>
      </c>
      <c r="R1631">
        <v>2</v>
      </c>
    </row>
    <row r="1632" spans="1:18" x14ac:dyDescent="0.2">
      <c r="A1632">
        <v>2592</v>
      </c>
      <c r="B1632">
        <v>6</v>
      </c>
      <c r="C1632">
        <v>2017</v>
      </c>
      <c r="D1632" s="1">
        <v>43156</v>
      </c>
      <c r="E1632" t="s">
        <v>4505</v>
      </c>
      <c r="F1632">
        <v>12139560</v>
      </c>
      <c r="G1632" t="b">
        <v>0</v>
      </c>
      <c r="J1632" t="b">
        <v>0</v>
      </c>
      <c r="M1632" t="b">
        <v>1</v>
      </c>
      <c r="N1632">
        <v>7803661</v>
      </c>
      <c r="O1632" t="s">
        <v>4505</v>
      </c>
      <c r="P1632">
        <v>-1</v>
      </c>
      <c r="Q1632" t="s">
        <v>73</v>
      </c>
      <c r="R1632">
        <v>6</v>
      </c>
    </row>
    <row r="1633" spans="1:18" x14ac:dyDescent="0.2">
      <c r="A1633">
        <v>2593</v>
      </c>
      <c r="B1633">
        <v>5</v>
      </c>
      <c r="C1633">
        <v>2017</v>
      </c>
      <c r="D1633" s="1">
        <v>43155</v>
      </c>
      <c r="E1633" t="s">
        <v>4506</v>
      </c>
      <c r="F1633">
        <v>10481683</v>
      </c>
      <c r="G1633" t="b">
        <v>1</v>
      </c>
      <c r="H1633">
        <v>193622</v>
      </c>
      <c r="I1633" t="s">
        <v>4507</v>
      </c>
      <c r="J1633" t="b">
        <v>1</v>
      </c>
      <c r="K1633">
        <v>2888554</v>
      </c>
      <c r="L1633" t="s">
        <v>4508</v>
      </c>
      <c r="M1633" t="b">
        <v>1</v>
      </c>
      <c r="N1633">
        <v>4159958</v>
      </c>
      <c r="O1633" t="s">
        <v>4506</v>
      </c>
      <c r="P1633">
        <v>0</v>
      </c>
      <c r="Q1633" t="s">
        <v>108</v>
      </c>
      <c r="R1633">
        <v>5</v>
      </c>
    </row>
    <row r="1634" spans="1:18" x14ac:dyDescent="0.2">
      <c r="A1634">
        <v>2594</v>
      </c>
      <c r="B1634">
        <v>5</v>
      </c>
      <c r="C1634">
        <v>2017</v>
      </c>
      <c r="D1634" s="1">
        <v>43155</v>
      </c>
      <c r="E1634" t="s">
        <v>4509</v>
      </c>
      <c r="F1634">
        <v>52265488</v>
      </c>
      <c r="G1634" t="b">
        <v>1</v>
      </c>
      <c r="H1634">
        <v>3354304</v>
      </c>
      <c r="I1634" t="s">
        <v>4510</v>
      </c>
      <c r="J1634" t="b">
        <v>1</v>
      </c>
      <c r="K1634">
        <v>5565935</v>
      </c>
      <c r="L1634" t="s">
        <v>4511</v>
      </c>
      <c r="M1634" t="b">
        <v>0</v>
      </c>
      <c r="P1634">
        <v>0</v>
      </c>
      <c r="Q1634" t="s">
        <v>20</v>
      </c>
      <c r="R1634">
        <v>5</v>
      </c>
    </row>
    <row r="1635" spans="1:18" x14ac:dyDescent="0.2">
      <c r="A1635">
        <v>2597</v>
      </c>
      <c r="B1635">
        <v>1</v>
      </c>
      <c r="C1635">
        <v>2017</v>
      </c>
      <c r="D1635" s="1">
        <v>43153</v>
      </c>
      <c r="E1635" t="s">
        <v>4512</v>
      </c>
      <c r="F1635">
        <v>50402274</v>
      </c>
      <c r="G1635" t="b">
        <v>1</v>
      </c>
      <c r="H1635">
        <v>3461144</v>
      </c>
      <c r="I1635" t="s">
        <v>4512</v>
      </c>
      <c r="J1635" t="b">
        <v>1</v>
      </c>
      <c r="K1635">
        <v>5316595</v>
      </c>
      <c r="L1635" t="s">
        <v>4512</v>
      </c>
      <c r="M1635" t="b">
        <v>1</v>
      </c>
      <c r="N1635">
        <v>7397507</v>
      </c>
      <c r="O1635" t="s">
        <v>4512</v>
      </c>
      <c r="P1635">
        <v>6</v>
      </c>
      <c r="Q1635" t="s">
        <v>73</v>
      </c>
      <c r="R1635">
        <v>1</v>
      </c>
    </row>
    <row r="1636" spans="1:18" x14ac:dyDescent="0.2">
      <c r="A1636">
        <v>2600</v>
      </c>
      <c r="B1636">
        <v>2</v>
      </c>
      <c r="C1636">
        <v>2017</v>
      </c>
      <c r="D1636" s="1">
        <v>43151</v>
      </c>
      <c r="E1636" t="s">
        <v>4513</v>
      </c>
      <c r="F1636">
        <v>5491719</v>
      </c>
      <c r="G1636" t="b">
        <v>1</v>
      </c>
      <c r="H1636">
        <v>2186859</v>
      </c>
      <c r="I1636" t="s">
        <v>4514</v>
      </c>
      <c r="J1636" t="b">
        <v>1</v>
      </c>
      <c r="K1636">
        <v>5593068</v>
      </c>
      <c r="L1636" t="s">
        <v>4515</v>
      </c>
      <c r="M1636" t="b">
        <v>1</v>
      </c>
      <c r="N1636">
        <v>6267281</v>
      </c>
      <c r="O1636" t="s">
        <v>4516</v>
      </c>
      <c r="P1636">
        <v>5</v>
      </c>
      <c r="Q1636" t="s">
        <v>24</v>
      </c>
      <c r="R1636">
        <v>2</v>
      </c>
    </row>
    <row r="1637" spans="1:18" x14ac:dyDescent="0.2">
      <c r="A1637">
        <v>2601</v>
      </c>
      <c r="B1637">
        <v>6</v>
      </c>
      <c r="C1637">
        <v>2017</v>
      </c>
      <c r="D1637" s="1">
        <v>43151</v>
      </c>
      <c r="E1637" t="s">
        <v>4517</v>
      </c>
      <c r="F1637">
        <v>53250322</v>
      </c>
      <c r="G1637" t="b">
        <v>1</v>
      </c>
      <c r="H1637">
        <v>3458802</v>
      </c>
      <c r="I1637" t="s">
        <v>4518</v>
      </c>
      <c r="J1637" t="b">
        <v>0</v>
      </c>
      <c r="M1637" t="b">
        <v>1</v>
      </c>
      <c r="N1637">
        <v>7889277</v>
      </c>
      <c r="O1637" t="s">
        <v>4519</v>
      </c>
      <c r="P1637">
        <v>-1</v>
      </c>
      <c r="Q1637" t="s">
        <v>64</v>
      </c>
      <c r="R1637">
        <v>6</v>
      </c>
    </row>
    <row r="1638" spans="1:18" x14ac:dyDescent="0.2">
      <c r="A1638">
        <v>2603</v>
      </c>
      <c r="B1638">
        <v>2</v>
      </c>
      <c r="C1638">
        <v>2017</v>
      </c>
      <c r="D1638" s="1">
        <v>43148</v>
      </c>
      <c r="E1638" t="s">
        <v>4520</v>
      </c>
      <c r="F1638">
        <v>1228869</v>
      </c>
      <c r="G1638" t="b">
        <v>1</v>
      </c>
      <c r="H1638">
        <v>3905690</v>
      </c>
      <c r="I1638" t="s">
        <v>4521</v>
      </c>
      <c r="J1638" t="b">
        <v>0</v>
      </c>
      <c r="M1638" t="b">
        <v>0</v>
      </c>
      <c r="P1638">
        <v>5</v>
      </c>
      <c r="Q1638" t="s">
        <v>24</v>
      </c>
      <c r="R1638">
        <v>2</v>
      </c>
    </row>
    <row r="1639" spans="1:18" x14ac:dyDescent="0.2">
      <c r="A1639">
        <v>2604</v>
      </c>
      <c r="B1639">
        <v>5</v>
      </c>
      <c r="C1639">
        <v>2017</v>
      </c>
      <c r="D1639" s="1">
        <v>43147</v>
      </c>
      <c r="E1639" t="s">
        <v>4522</v>
      </c>
      <c r="F1639">
        <v>53209250</v>
      </c>
      <c r="G1639" t="b">
        <v>1</v>
      </c>
      <c r="H1639">
        <v>3454740</v>
      </c>
      <c r="I1639" t="s">
        <v>4523</v>
      </c>
      <c r="J1639" t="b">
        <v>0</v>
      </c>
      <c r="M1639" t="b">
        <v>1</v>
      </c>
      <c r="N1639">
        <v>7819997</v>
      </c>
      <c r="O1639" t="s">
        <v>4524</v>
      </c>
      <c r="P1639">
        <v>0</v>
      </c>
      <c r="Q1639" t="s">
        <v>64</v>
      </c>
      <c r="R1639">
        <v>5</v>
      </c>
    </row>
    <row r="1640" spans="1:18" x14ac:dyDescent="0.2">
      <c r="A1640">
        <v>2607</v>
      </c>
      <c r="B1640">
        <v>2</v>
      </c>
      <c r="C1640">
        <v>2017</v>
      </c>
      <c r="D1640" s="1">
        <v>43144</v>
      </c>
      <c r="E1640" t="s">
        <v>4525</v>
      </c>
      <c r="F1640">
        <v>36879964</v>
      </c>
      <c r="G1640" t="b">
        <v>0</v>
      </c>
      <c r="J1640" t="b">
        <v>0</v>
      </c>
      <c r="M1640" t="b">
        <v>1</v>
      </c>
      <c r="N1640">
        <v>1442559</v>
      </c>
      <c r="O1640" t="s">
        <v>4525</v>
      </c>
      <c r="P1640">
        <v>5</v>
      </c>
      <c r="Q1640" t="s">
        <v>24</v>
      </c>
      <c r="R1640">
        <v>2</v>
      </c>
    </row>
    <row r="1641" spans="1:18" x14ac:dyDescent="0.2">
      <c r="A1641">
        <v>2609</v>
      </c>
      <c r="B1641">
        <v>2</v>
      </c>
      <c r="C1641">
        <v>2017</v>
      </c>
      <c r="D1641" s="1">
        <v>43143</v>
      </c>
      <c r="E1641" t="s">
        <v>4526</v>
      </c>
      <c r="F1641">
        <v>53174290</v>
      </c>
      <c r="G1641" t="b">
        <v>0</v>
      </c>
      <c r="J1641" t="b">
        <v>1</v>
      </c>
      <c r="K1641">
        <v>510021</v>
      </c>
      <c r="L1641" t="s">
        <v>4527</v>
      </c>
      <c r="M1641" t="b">
        <v>0</v>
      </c>
      <c r="P1641">
        <v>5</v>
      </c>
      <c r="Q1641" t="s">
        <v>24</v>
      </c>
      <c r="R1641">
        <v>2</v>
      </c>
    </row>
    <row r="1642" spans="1:18" x14ac:dyDescent="0.2">
      <c r="A1642">
        <v>2610</v>
      </c>
      <c r="B1642">
        <v>2</v>
      </c>
      <c r="C1642">
        <v>2017</v>
      </c>
      <c r="D1642" s="1">
        <v>43143</v>
      </c>
      <c r="E1642" t="s">
        <v>4528</v>
      </c>
      <c r="F1642">
        <v>49438909</v>
      </c>
      <c r="G1642" t="b">
        <v>0</v>
      </c>
      <c r="J1642" t="b">
        <v>1</v>
      </c>
      <c r="K1642">
        <v>5548030</v>
      </c>
      <c r="L1642" t="s">
        <v>4529</v>
      </c>
      <c r="M1642" t="b">
        <v>1</v>
      </c>
      <c r="N1642">
        <v>7730675</v>
      </c>
      <c r="O1642" t="s">
        <v>4530</v>
      </c>
      <c r="P1642">
        <v>5</v>
      </c>
      <c r="Q1642" t="s">
        <v>102</v>
      </c>
      <c r="R1642">
        <v>2</v>
      </c>
    </row>
    <row r="1643" spans="1:18" x14ac:dyDescent="0.2">
      <c r="A1643">
        <v>2611</v>
      </c>
      <c r="B1643">
        <v>3</v>
      </c>
      <c r="C1643">
        <v>2017</v>
      </c>
      <c r="D1643" s="1">
        <v>43143</v>
      </c>
      <c r="E1643" t="s">
        <v>4531</v>
      </c>
      <c r="F1643">
        <v>52245535</v>
      </c>
      <c r="G1643" t="b">
        <v>0</v>
      </c>
      <c r="J1643" t="b">
        <v>0</v>
      </c>
      <c r="M1643" t="b">
        <v>1</v>
      </c>
      <c r="N1643">
        <v>7728725</v>
      </c>
      <c r="O1643" t="s">
        <v>4532</v>
      </c>
      <c r="P1643">
        <v>1</v>
      </c>
      <c r="Q1643" t="s">
        <v>20</v>
      </c>
      <c r="R1643">
        <v>3</v>
      </c>
    </row>
    <row r="1644" spans="1:18" x14ac:dyDescent="0.2">
      <c r="A1644">
        <v>2612</v>
      </c>
      <c r="B1644">
        <v>2</v>
      </c>
      <c r="C1644">
        <v>2017</v>
      </c>
      <c r="D1644" s="1">
        <v>43142</v>
      </c>
      <c r="E1644" t="s">
        <v>4533</v>
      </c>
      <c r="F1644">
        <v>35388637</v>
      </c>
      <c r="G1644" t="b">
        <v>1</v>
      </c>
      <c r="H1644">
        <v>2614024</v>
      </c>
      <c r="I1644" t="s">
        <v>4534</v>
      </c>
      <c r="J1644" t="b">
        <v>0</v>
      </c>
      <c r="M1644" t="b">
        <v>1</v>
      </c>
      <c r="N1644">
        <v>5292168</v>
      </c>
      <c r="O1644" t="s">
        <v>4533</v>
      </c>
      <c r="P1644">
        <v>5</v>
      </c>
      <c r="Q1644" t="s">
        <v>24</v>
      </c>
      <c r="R1644">
        <v>2</v>
      </c>
    </row>
    <row r="1645" spans="1:18" x14ac:dyDescent="0.2">
      <c r="A1645">
        <v>2615</v>
      </c>
      <c r="B1645">
        <v>3</v>
      </c>
      <c r="C1645">
        <v>2017</v>
      </c>
      <c r="D1645" s="1">
        <v>43139</v>
      </c>
      <c r="E1645" t="s">
        <v>4535</v>
      </c>
      <c r="F1645">
        <v>52005688</v>
      </c>
      <c r="G1645" t="b">
        <v>1</v>
      </c>
      <c r="H1645">
        <v>3440543</v>
      </c>
      <c r="I1645" t="s">
        <v>4536</v>
      </c>
      <c r="J1645" t="b">
        <v>0</v>
      </c>
      <c r="M1645" t="b">
        <v>0</v>
      </c>
      <c r="P1645">
        <v>1</v>
      </c>
      <c r="Q1645" t="s">
        <v>20</v>
      </c>
      <c r="R1645">
        <v>3</v>
      </c>
    </row>
    <row r="1646" spans="1:18" x14ac:dyDescent="0.2">
      <c r="A1646">
        <v>2616</v>
      </c>
      <c r="B1646">
        <v>3</v>
      </c>
      <c r="C1646">
        <v>2017</v>
      </c>
      <c r="D1646" s="1">
        <v>43139</v>
      </c>
      <c r="E1646" t="s">
        <v>4537</v>
      </c>
      <c r="F1646">
        <v>29194095</v>
      </c>
      <c r="G1646" t="b">
        <v>1</v>
      </c>
      <c r="H1646">
        <v>941996</v>
      </c>
      <c r="I1646" t="s">
        <v>4538</v>
      </c>
      <c r="J1646" t="b">
        <v>1</v>
      </c>
      <c r="K1646">
        <v>5608872</v>
      </c>
      <c r="L1646" t="s">
        <v>4539</v>
      </c>
      <c r="M1646" t="b">
        <v>1</v>
      </c>
      <c r="N1646">
        <v>4073773</v>
      </c>
      <c r="O1646" t="s">
        <v>4540</v>
      </c>
      <c r="P1646">
        <v>1</v>
      </c>
      <c r="Q1646" t="s">
        <v>24</v>
      </c>
      <c r="R1646">
        <v>3</v>
      </c>
    </row>
    <row r="1647" spans="1:18" x14ac:dyDescent="0.2">
      <c r="A1647">
        <v>2619</v>
      </c>
      <c r="B1647">
        <v>2</v>
      </c>
      <c r="C1647">
        <v>2017</v>
      </c>
      <c r="D1647" s="1">
        <v>43138</v>
      </c>
      <c r="E1647" t="s">
        <v>4541</v>
      </c>
      <c r="F1647">
        <v>524630</v>
      </c>
      <c r="G1647" t="b">
        <v>1</v>
      </c>
      <c r="H1647">
        <v>5027848</v>
      </c>
      <c r="I1647" t="s">
        <v>4542</v>
      </c>
      <c r="J1647" t="b">
        <v>0</v>
      </c>
      <c r="M1647" t="b">
        <v>1</v>
      </c>
      <c r="N1647">
        <v>2631858</v>
      </c>
      <c r="O1647" t="s">
        <v>4543</v>
      </c>
      <c r="P1647">
        <v>5</v>
      </c>
      <c r="Q1647" t="s">
        <v>24</v>
      </c>
      <c r="R1647">
        <v>2</v>
      </c>
    </row>
    <row r="1648" spans="1:18" x14ac:dyDescent="0.2">
      <c r="A1648">
        <v>2621</v>
      </c>
      <c r="B1648">
        <v>2</v>
      </c>
      <c r="C1648">
        <v>2017</v>
      </c>
      <c r="D1648" s="1">
        <v>43137</v>
      </c>
      <c r="E1648" t="s">
        <v>4544</v>
      </c>
      <c r="F1648">
        <v>1748767</v>
      </c>
      <c r="G1648" t="b">
        <v>0</v>
      </c>
      <c r="J1648" t="b">
        <v>0</v>
      </c>
      <c r="M1648" t="b">
        <v>1</v>
      </c>
      <c r="N1648">
        <v>6845792</v>
      </c>
      <c r="O1648" t="s">
        <v>4544</v>
      </c>
      <c r="P1648">
        <v>5</v>
      </c>
      <c r="Q1648" t="s">
        <v>24</v>
      </c>
      <c r="R1648">
        <v>2</v>
      </c>
    </row>
    <row r="1649" spans="1:18" x14ac:dyDescent="0.2">
      <c r="A1649">
        <v>2623</v>
      </c>
      <c r="B1649">
        <v>4</v>
      </c>
      <c r="C1649">
        <v>2017</v>
      </c>
      <c r="D1649" s="1">
        <v>43136</v>
      </c>
      <c r="E1649" t="s">
        <v>4545</v>
      </c>
      <c r="F1649">
        <v>37412403</v>
      </c>
      <c r="G1649" t="b">
        <v>0</v>
      </c>
      <c r="J1649" t="b">
        <v>1</v>
      </c>
      <c r="K1649">
        <v>5578508</v>
      </c>
      <c r="L1649" t="s">
        <v>4546</v>
      </c>
      <c r="M1649" t="b">
        <v>1</v>
      </c>
      <c r="N1649">
        <v>7281647</v>
      </c>
      <c r="O1649" t="s">
        <v>4545</v>
      </c>
      <c r="P1649">
        <v>2</v>
      </c>
      <c r="Q1649" t="s">
        <v>94</v>
      </c>
      <c r="R1649">
        <v>4</v>
      </c>
    </row>
    <row r="1650" spans="1:18" x14ac:dyDescent="0.2">
      <c r="A1650">
        <v>2624</v>
      </c>
      <c r="B1650">
        <v>4</v>
      </c>
      <c r="C1650">
        <v>2017</v>
      </c>
      <c r="D1650" s="1">
        <v>43136</v>
      </c>
      <c r="E1650" t="s">
        <v>4547</v>
      </c>
      <c r="F1650">
        <v>29028116</v>
      </c>
      <c r="G1650" t="b">
        <v>1</v>
      </c>
      <c r="H1650">
        <v>946397</v>
      </c>
      <c r="I1650" t="s">
        <v>4548</v>
      </c>
      <c r="J1650" t="b">
        <v>1</v>
      </c>
      <c r="K1650">
        <v>5548975</v>
      </c>
      <c r="L1650" t="s">
        <v>4549</v>
      </c>
      <c r="M1650" t="b">
        <v>1</v>
      </c>
      <c r="N1650">
        <v>4453002</v>
      </c>
      <c r="O1650" t="s">
        <v>4550</v>
      </c>
      <c r="P1650">
        <v>2</v>
      </c>
      <c r="Q1650" t="s">
        <v>94</v>
      </c>
      <c r="R1650">
        <v>4</v>
      </c>
    </row>
    <row r="1651" spans="1:18" x14ac:dyDescent="0.2">
      <c r="A1651">
        <v>2626</v>
      </c>
      <c r="B1651">
        <v>2</v>
      </c>
      <c r="C1651">
        <v>2017</v>
      </c>
      <c r="D1651" s="1">
        <v>43135</v>
      </c>
      <c r="E1651" t="s">
        <v>4551</v>
      </c>
      <c r="F1651">
        <v>3781766</v>
      </c>
      <c r="G1651" t="b">
        <v>0</v>
      </c>
      <c r="J1651" t="b">
        <v>1</v>
      </c>
      <c r="K1651">
        <v>5972606</v>
      </c>
      <c r="L1651" t="s">
        <v>4552</v>
      </c>
      <c r="M1651" t="b">
        <v>0</v>
      </c>
      <c r="P1651">
        <v>5</v>
      </c>
      <c r="Q1651" t="s">
        <v>24</v>
      </c>
      <c r="R1651">
        <v>2</v>
      </c>
    </row>
    <row r="1652" spans="1:18" x14ac:dyDescent="0.2">
      <c r="A1652">
        <v>2630</v>
      </c>
      <c r="B1652">
        <v>2</v>
      </c>
      <c r="C1652">
        <v>2017</v>
      </c>
      <c r="D1652" s="1">
        <v>43132</v>
      </c>
      <c r="E1652" t="s">
        <v>4553</v>
      </c>
      <c r="F1652">
        <v>2306817</v>
      </c>
      <c r="G1652" t="b">
        <v>0</v>
      </c>
      <c r="J1652" t="b">
        <v>1</v>
      </c>
      <c r="K1652">
        <v>6102663</v>
      </c>
      <c r="L1652" t="s">
        <v>4554</v>
      </c>
      <c r="M1652" t="b">
        <v>0</v>
      </c>
      <c r="P1652">
        <v>5</v>
      </c>
      <c r="Q1652" t="s">
        <v>24</v>
      </c>
      <c r="R1652">
        <v>2</v>
      </c>
    </row>
    <row r="1653" spans="1:18" x14ac:dyDescent="0.2">
      <c r="A1653">
        <v>2631</v>
      </c>
      <c r="B1653">
        <v>2</v>
      </c>
      <c r="C1653">
        <v>2017</v>
      </c>
      <c r="D1653" s="1">
        <v>43190</v>
      </c>
      <c r="E1653" t="s">
        <v>4555</v>
      </c>
      <c r="F1653">
        <v>306480</v>
      </c>
      <c r="G1653" t="b">
        <v>0</v>
      </c>
      <c r="J1653" t="b">
        <v>0</v>
      </c>
      <c r="M1653" t="b">
        <v>1</v>
      </c>
      <c r="N1653">
        <v>1326588</v>
      </c>
      <c r="O1653" t="s">
        <v>4555</v>
      </c>
      <c r="P1653">
        <v>5</v>
      </c>
      <c r="Q1653" t="s">
        <v>24</v>
      </c>
      <c r="R1653">
        <v>2</v>
      </c>
    </row>
    <row r="1654" spans="1:18" x14ac:dyDescent="0.2">
      <c r="A1654">
        <v>2632</v>
      </c>
      <c r="B1654">
        <v>2</v>
      </c>
      <c r="C1654">
        <v>2017</v>
      </c>
      <c r="D1654" s="1">
        <v>43190</v>
      </c>
      <c r="E1654" t="s">
        <v>4556</v>
      </c>
      <c r="F1654">
        <v>24924659</v>
      </c>
      <c r="G1654" t="b">
        <v>1</v>
      </c>
      <c r="H1654">
        <v>3545330</v>
      </c>
      <c r="I1654" t="s">
        <v>4557</v>
      </c>
      <c r="J1654" t="b">
        <v>1</v>
      </c>
      <c r="K1654">
        <v>5632176</v>
      </c>
      <c r="L1654" t="s">
        <v>4558</v>
      </c>
      <c r="M1654" t="b">
        <v>1</v>
      </c>
      <c r="N1654">
        <v>5850140</v>
      </c>
      <c r="O1654" t="s">
        <v>4559</v>
      </c>
      <c r="P1654">
        <v>5</v>
      </c>
      <c r="Q1654" t="s">
        <v>24</v>
      </c>
      <c r="R1654">
        <v>2</v>
      </c>
    </row>
    <row r="1655" spans="1:18" x14ac:dyDescent="0.2">
      <c r="A1655">
        <v>2634</v>
      </c>
      <c r="B1655">
        <v>6</v>
      </c>
      <c r="C1655">
        <v>2017</v>
      </c>
      <c r="D1655" s="1">
        <v>43188</v>
      </c>
      <c r="E1655" t="s">
        <v>4560</v>
      </c>
      <c r="F1655">
        <v>51221487</v>
      </c>
      <c r="G1655" t="b">
        <v>0</v>
      </c>
      <c r="J1655" t="b">
        <v>0</v>
      </c>
      <c r="M1655" t="b">
        <v>1</v>
      </c>
      <c r="N1655">
        <v>7861051</v>
      </c>
      <c r="O1655" t="s">
        <v>4561</v>
      </c>
      <c r="P1655">
        <v>-1</v>
      </c>
      <c r="Q1655" t="s">
        <v>73</v>
      </c>
      <c r="R1655">
        <v>6</v>
      </c>
    </row>
    <row r="1656" spans="1:18" x14ac:dyDescent="0.2">
      <c r="A1656">
        <v>2635</v>
      </c>
      <c r="B1656">
        <v>2</v>
      </c>
      <c r="C1656">
        <v>2017</v>
      </c>
      <c r="D1656" s="1">
        <v>43187</v>
      </c>
      <c r="E1656" t="s">
        <v>4562</v>
      </c>
      <c r="F1656">
        <v>1126950</v>
      </c>
      <c r="G1656" t="b">
        <v>1</v>
      </c>
      <c r="H1656">
        <v>3541233</v>
      </c>
      <c r="I1656" t="s">
        <v>4563</v>
      </c>
      <c r="J1656" t="b">
        <v>0</v>
      </c>
      <c r="M1656" t="b">
        <v>1</v>
      </c>
      <c r="N1656">
        <v>7859938</v>
      </c>
      <c r="O1656" t="s">
        <v>4562</v>
      </c>
      <c r="P1656">
        <v>5</v>
      </c>
      <c r="Q1656" t="s">
        <v>24</v>
      </c>
      <c r="R1656">
        <v>2</v>
      </c>
    </row>
    <row r="1657" spans="1:18" x14ac:dyDescent="0.2">
      <c r="A1657">
        <v>2636</v>
      </c>
      <c r="B1657">
        <v>3</v>
      </c>
      <c r="C1657">
        <v>2017</v>
      </c>
      <c r="D1657" s="1">
        <v>43185</v>
      </c>
      <c r="E1657" t="s">
        <v>4564</v>
      </c>
      <c r="F1657">
        <v>38740284</v>
      </c>
      <c r="G1657" t="b">
        <v>1</v>
      </c>
      <c r="H1657">
        <v>3540892</v>
      </c>
      <c r="I1657" t="s">
        <v>4565</v>
      </c>
      <c r="J1657" t="b">
        <v>1</v>
      </c>
      <c r="K1657">
        <v>682973</v>
      </c>
      <c r="L1657" t="s">
        <v>4566</v>
      </c>
      <c r="M1657" t="b">
        <v>0</v>
      </c>
      <c r="P1657">
        <v>1</v>
      </c>
      <c r="Q1657" t="s">
        <v>20</v>
      </c>
      <c r="R1657">
        <v>3</v>
      </c>
    </row>
    <row r="1658" spans="1:18" x14ac:dyDescent="0.2">
      <c r="A1658">
        <v>2637</v>
      </c>
      <c r="B1658">
        <v>3</v>
      </c>
      <c r="C1658">
        <v>2017</v>
      </c>
      <c r="D1658" s="1">
        <v>43185</v>
      </c>
      <c r="E1658" t="s">
        <v>4567</v>
      </c>
      <c r="F1658">
        <v>18592548</v>
      </c>
      <c r="G1658" t="b">
        <v>1</v>
      </c>
      <c r="H1658">
        <v>3541225</v>
      </c>
      <c r="I1658" t="s">
        <v>4568</v>
      </c>
      <c r="J1658" t="b">
        <v>1</v>
      </c>
      <c r="K1658">
        <v>377292</v>
      </c>
      <c r="L1658" t="s">
        <v>4569</v>
      </c>
      <c r="M1658" t="b">
        <v>1</v>
      </c>
      <c r="N1658">
        <v>7855291</v>
      </c>
      <c r="O1658" t="s">
        <v>4567</v>
      </c>
      <c r="P1658">
        <v>1</v>
      </c>
      <c r="Q1658" t="s">
        <v>24</v>
      </c>
      <c r="R1658">
        <v>3</v>
      </c>
    </row>
    <row r="1659" spans="1:18" x14ac:dyDescent="0.2">
      <c r="A1659">
        <v>2638</v>
      </c>
      <c r="B1659">
        <v>2</v>
      </c>
      <c r="C1659">
        <v>2017</v>
      </c>
      <c r="D1659" s="1">
        <v>43182</v>
      </c>
      <c r="E1659" t="s">
        <v>4570</v>
      </c>
      <c r="F1659">
        <v>1483316</v>
      </c>
      <c r="G1659" t="b">
        <v>0</v>
      </c>
      <c r="J1659" t="b">
        <v>1</v>
      </c>
      <c r="K1659">
        <v>5283990</v>
      </c>
      <c r="L1659" t="s">
        <v>4571</v>
      </c>
      <c r="M1659" t="b">
        <v>1</v>
      </c>
      <c r="N1659">
        <v>5903451</v>
      </c>
      <c r="O1659" t="s">
        <v>4572</v>
      </c>
      <c r="P1659">
        <v>5</v>
      </c>
      <c r="Q1659" t="s">
        <v>24</v>
      </c>
      <c r="R1659">
        <v>2</v>
      </c>
    </row>
    <row r="1660" spans="1:18" x14ac:dyDescent="0.2">
      <c r="A1660">
        <v>2639</v>
      </c>
      <c r="B1660">
        <v>1</v>
      </c>
      <c r="C1660">
        <v>2017</v>
      </c>
      <c r="D1660" s="1">
        <v>43181</v>
      </c>
      <c r="E1660" t="s">
        <v>4573</v>
      </c>
      <c r="F1660">
        <v>23552323</v>
      </c>
      <c r="G1660" t="b">
        <v>0</v>
      </c>
      <c r="J1660" t="b">
        <v>1</v>
      </c>
      <c r="K1660">
        <v>5741019</v>
      </c>
      <c r="L1660" t="s">
        <v>4574</v>
      </c>
      <c r="M1660" t="b">
        <v>1</v>
      </c>
      <c r="N1660">
        <v>6639880</v>
      </c>
      <c r="O1660" t="s">
        <v>4575</v>
      </c>
      <c r="P1660">
        <v>6</v>
      </c>
      <c r="Q1660" t="s">
        <v>73</v>
      </c>
      <c r="R1660">
        <v>1</v>
      </c>
    </row>
    <row r="1661" spans="1:18" x14ac:dyDescent="0.2">
      <c r="A1661">
        <v>2640</v>
      </c>
      <c r="B1661">
        <v>1</v>
      </c>
      <c r="C1661">
        <v>2017</v>
      </c>
      <c r="D1661" s="1">
        <v>43181</v>
      </c>
      <c r="E1661" t="s">
        <v>4576</v>
      </c>
      <c r="F1661">
        <v>33584</v>
      </c>
      <c r="G1661" t="b">
        <v>1</v>
      </c>
      <c r="H1661">
        <v>449017</v>
      </c>
      <c r="I1661" t="s">
        <v>4577</v>
      </c>
      <c r="J1661" t="b">
        <v>1</v>
      </c>
      <c r="K1661">
        <v>18677</v>
      </c>
      <c r="L1661" t="s">
        <v>4578</v>
      </c>
      <c r="M1661" t="b">
        <v>1</v>
      </c>
      <c r="N1661">
        <v>44632</v>
      </c>
      <c r="O1661" t="s">
        <v>4579</v>
      </c>
      <c r="P1661">
        <v>6</v>
      </c>
      <c r="Q1661" t="s">
        <v>20</v>
      </c>
      <c r="R1661">
        <v>1</v>
      </c>
    </row>
    <row r="1662" spans="1:18" x14ac:dyDescent="0.2">
      <c r="A1662">
        <v>2642</v>
      </c>
      <c r="B1662">
        <v>4</v>
      </c>
      <c r="C1662">
        <v>2017</v>
      </c>
      <c r="D1662" s="1">
        <v>43181</v>
      </c>
      <c r="E1662" t="s">
        <v>4580</v>
      </c>
      <c r="F1662">
        <v>53195654</v>
      </c>
      <c r="G1662" t="b">
        <v>0</v>
      </c>
      <c r="J1662" t="b">
        <v>1</v>
      </c>
      <c r="K1662">
        <v>5574601</v>
      </c>
      <c r="L1662" t="s">
        <v>4581</v>
      </c>
      <c r="M1662" t="b">
        <v>0</v>
      </c>
      <c r="P1662">
        <v>2</v>
      </c>
      <c r="Q1662" t="s">
        <v>94</v>
      </c>
      <c r="R1662">
        <v>4</v>
      </c>
    </row>
    <row r="1663" spans="1:18" x14ac:dyDescent="0.2">
      <c r="A1663">
        <v>2643</v>
      </c>
      <c r="B1663">
        <v>5</v>
      </c>
      <c r="C1663">
        <v>2017</v>
      </c>
      <c r="D1663" s="1">
        <v>43181</v>
      </c>
      <c r="E1663" t="s">
        <v>4582</v>
      </c>
      <c r="F1663">
        <v>53565652</v>
      </c>
      <c r="G1663" t="b">
        <v>1</v>
      </c>
      <c r="H1663">
        <v>3534517</v>
      </c>
      <c r="I1663" t="s">
        <v>4583</v>
      </c>
      <c r="J1663" t="b">
        <v>1</v>
      </c>
      <c r="K1663">
        <v>5623251</v>
      </c>
      <c r="L1663" t="s">
        <v>4584</v>
      </c>
      <c r="M1663" t="b">
        <v>1</v>
      </c>
      <c r="N1663">
        <v>7843265</v>
      </c>
      <c r="O1663" t="s">
        <v>4585</v>
      </c>
      <c r="P1663">
        <v>0</v>
      </c>
      <c r="Q1663" t="s">
        <v>64</v>
      </c>
      <c r="R1663">
        <v>5</v>
      </c>
    </row>
    <row r="1664" spans="1:18" x14ac:dyDescent="0.2">
      <c r="A1664">
        <v>2644</v>
      </c>
      <c r="B1664">
        <v>4</v>
      </c>
      <c r="C1664">
        <v>2017</v>
      </c>
      <c r="D1664" s="1">
        <v>43180</v>
      </c>
      <c r="E1664" t="s">
        <v>4586</v>
      </c>
      <c r="F1664">
        <v>2096465</v>
      </c>
      <c r="G1664" t="b">
        <v>1</v>
      </c>
      <c r="H1664">
        <v>3533791</v>
      </c>
      <c r="I1664" t="s">
        <v>4587</v>
      </c>
      <c r="J1664" t="b">
        <v>1</v>
      </c>
      <c r="K1664">
        <v>5627505</v>
      </c>
      <c r="L1664" t="s">
        <v>4588</v>
      </c>
      <c r="M1664" t="b">
        <v>0</v>
      </c>
      <c r="P1664">
        <v>2</v>
      </c>
      <c r="Q1664" t="s">
        <v>24</v>
      </c>
      <c r="R1664">
        <v>4</v>
      </c>
    </row>
    <row r="1665" spans="1:18" x14ac:dyDescent="0.2">
      <c r="A1665">
        <v>2645</v>
      </c>
      <c r="B1665">
        <v>4</v>
      </c>
      <c r="C1665">
        <v>2017</v>
      </c>
      <c r="D1665" s="1">
        <v>43180</v>
      </c>
      <c r="E1665" t="s">
        <v>3735</v>
      </c>
      <c r="F1665">
        <v>159285</v>
      </c>
      <c r="G1665" t="b">
        <v>1</v>
      </c>
      <c r="H1665">
        <v>1308182</v>
      </c>
      <c r="I1665" t="s">
        <v>3736</v>
      </c>
      <c r="J1665" t="b">
        <v>1</v>
      </c>
      <c r="K1665">
        <v>69215</v>
      </c>
      <c r="L1665" t="s">
        <v>3737</v>
      </c>
      <c r="M1665" t="b">
        <v>1</v>
      </c>
      <c r="N1665">
        <v>56330</v>
      </c>
      <c r="O1665" t="s">
        <v>3738</v>
      </c>
      <c r="P1665">
        <v>2</v>
      </c>
      <c r="Q1665" t="s">
        <v>102</v>
      </c>
      <c r="R1665">
        <v>4</v>
      </c>
    </row>
    <row r="1666" spans="1:18" x14ac:dyDescent="0.2">
      <c r="A1666">
        <v>2647</v>
      </c>
      <c r="B1666">
        <v>2</v>
      </c>
      <c r="C1666">
        <v>2017</v>
      </c>
      <c r="D1666" s="1">
        <v>43180</v>
      </c>
      <c r="E1666" t="s">
        <v>4589</v>
      </c>
      <c r="F1666">
        <v>415632</v>
      </c>
      <c r="G1666" t="b">
        <v>1</v>
      </c>
      <c r="H1666">
        <v>3175078</v>
      </c>
      <c r="I1666" t="s">
        <v>4590</v>
      </c>
      <c r="J1666" t="b">
        <v>1</v>
      </c>
      <c r="K1666">
        <v>542583</v>
      </c>
      <c r="L1666" t="s">
        <v>4591</v>
      </c>
      <c r="M1666" t="b">
        <v>1</v>
      </c>
      <c r="N1666">
        <v>1804713</v>
      </c>
      <c r="O1666" t="s">
        <v>4589</v>
      </c>
      <c r="P1666">
        <v>5</v>
      </c>
      <c r="Q1666" t="s">
        <v>24</v>
      </c>
      <c r="R1666">
        <v>2</v>
      </c>
    </row>
    <row r="1667" spans="1:18" x14ac:dyDescent="0.2">
      <c r="A1667">
        <v>2648</v>
      </c>
      <c r="B1667">
        <v>2</v>
      </c>
      <c r="C1667">
        <v>2017</v>
      </c>
      <c r="D1667" s="1">
        <v>43179</v>
      </c>
      <c r="E1667" t="s">
        <v>4592</v>
      </c>
      <c r="F1667">
        <v>3497106</v>
      </c>
      <c r="G1667" t="b">
        <v>0</v>
      </c>
      <c r="J1667" t="b">
        <v>1</v>
      </c>
      <c r="K1667">
        <v>5623126</v>
      </c>
      <c r="L1667" t="s">
        <v>4593</v>
      </c>
      <c r="M1667" t="b">
        <v>0</v>
      </c>
      <c r="P1667">
        <v>5</v>
      </c>
      <c r="Q1667" t="s">
        <v>24</v>
      </c>
      <c r="R1667">
        <v>2</v>
      </c>
    </row>
    <row r="1668" spans="1:18" x14ac:dyDescent="0.2">
      <c r="A1668">
        <v>2649</v>
      </c>
      <c r="B1668">
        <v>2</v>
      </c>
      <c r="C1668">
        <v>2017</v>
      </c>
      <c r="D1668" s="1">
        <v>43179</v>
      </c>
      <c r="E1668" t="s">
        <v>4594</v>
      </c>
      <c r="F1668">
        <v>659333</v>
      </c>
      <c r="G1668" t="b">
        <v>1</v>
      </c>
      <c r="H1668">
        <v>3532304</v>
      </c>
      <c r="I1668" t="s">
        <v>4595</v>
      </c>
      <c r="J1668" t="b">
        <v>1</v>
      </c>
      <c r="K1668">
        <v>5622425</v>
      </c>
      <c r="L1668" t="s">
        <v>4596</v>
      </c>
      <c r="M1668" t="b">
        <v>1</v>
      </c>
      <c r="N1668">
        <v>637835</v>
      </c>
      <c r="O1668" t="s">
        <v>4594</v>
      </c>
      <c r="P1668">
        <v>5</v>
      </c>
      <c r="Q1668" t="s">
        <v>24</v>
      </c>
      <c r="R1668">
        <v>2</v>
      </c>
    </row>
    <row r="1669" spans="1:18" x14ac:dyDescent="0.2">
      <c r="A1669">
        <v>2651</v>
      </c>
      <c r="B1669">
        <v>2</v>
      </c>
      <c r="C1669">
        <v>2017</v>
      </c>
      <c r="D1669" s="1">
        <v>43177</v>
      </c>
      <c r="E1669" t="s">
        <v>4597</v>
      </c>
      <c r="F1669">
        <v>45964</v>
      </c>
      <c r="G1669" t="b">
        <v>1</v>
      </c>
      <c r="H1669">
        <v>517550</v>
      </c>
      <c r="I1669" t="s">
        <v>4598</v>
      </c>
      <c r="J1669" t="b">
        <v>1</v>
      </c>
      <c r="K1669">
        <v>1044239</v>
      </c>
      <c r="L1669" t="s">
        <v>4599</v>
      </c>
      <c r="M1669" t="b">
        <v>1</v>
      </c>
      <c r="N1669">
        <v>85084</v>
      </c>
      <c r="O1669" t="s">
        <v>4597</v>
      </c>
      <c r="P1669">
        <v>5</v>
      </c>
      <c r="Q1669" t="s">
        <v>24</v>
      </c>
      <c r="R1669">
        <v>2</v>
      </c>
    </row>
    <row r="1670" spans="1:18" x14ac:dyDescent="0.2">
      <c r="A1670">
        <v>2652</v>
      </c>
      <c r="B1670">
        <v>2</v>
      </c>
      <c r="C1670">
        <v>2017</v>
      </c>
      <c r="D1670" s="1">
        <v>43176</v>
      </c>
      <c r="E1670" t="s">
        <v>4600</v>
      </c>
      <c r="F1670">
        <v>8945</v>
      </c>
      <c r="G1670" t="b">
        <v>1</v>
      </c>
      <c r="H1670">
        <v>361517</v>
      </c>
      <c r="I1670" t="s">
        <v>4601</v>
      </c>
      <c r="J1670" t="b">
        <v>1</v>
      </c>
      <c r="K1670">
        <v>435480</v>
      </c>
      <c r="L1670" t="s">
        <v>4602</v>
      </c>
      <c r="M1670" t="b">
        <v>1</v>
      </c>
      <c r="N1670">
        <v>30186</v>
      </c>
      <c r="O1670" t="s">
        <v>4600</v>
      </c>
      <c r="P1670">
        <v>5</v>
      </c>
      <c r="Q1670" t="s">
        <v>24</v>
      </c>
      <c r="R1670">
        <v>2</v>
      </c>
    </row>
    <row r="1671" spans="1:18" x14ac:dyDescent="0.2">
      <c r="A1671">
        <v>2655</v>
      </c>
      <c r="B1671">
        <v>3</v>
      </c>
      <c r="C1671">
        <v>2017</v>
      </c>
      <c r="D1671" s="1">
        <v>43174</v>
      </c>
      <c r="E1671" t="s">
        <v>4603</v>
      </c>
      <c r="F1671">
        <v>35591559</v>
      </c>
      <c r="G1671" t="b">
        <v>1</v>
      </c>
      <c r="H1671">
        <v>3523063</v>
      </c>
      <c r="I1671" t="s">
        <v>4604</v>
      </c>
      <c r="J1671" t="b">
        <v>1</v>
      </c>
      <c r="K1671">
        <v>5603082</v>
      </c>
      <c r="L1671" t="s">
        <v>4605</v>
      </c>
      <c r="M1671" t="b">
        <v>1</v>
      </c>
      <c r="N1671">
        <v>7463538</v>
      </c>
      <c r="O1671" t="s">
        <v>4606</v>
      </c>
      <c r="P1671">
        <v>4</v>
      </c>
      <c r="Q1671" t="s">
        <v>20</v>
      </c>
      <c r="R1671">
        <v>3</v>
      </c>
    </row>
    <row r="1672" spans="1:18" x14ac:dyDescent="0.2">
      <c r="A1672">
        <v>2656</v>
      </c>
      <c r="B1672">
        <v>3</v>
      </c>
      <c r="C1672">
        <v>2017</v>
      </c>
      <c r="D1672" s="1">
        <v>43174</v>
      </c>
      <c r="E1672" t="s">
        <v>4603</v>
      </c>
      <c r="F1672">
        <v>35591559</v>
      </c>
      <c r="G1672" t="b">
        <v>1</v>
      </c>
      <c r="H1672">
        <v>3523063</v>
      </c>
      <c r="I1672" t="s">
        <v>4604</v>
      </c>
      <c r="J1672" t="b">
        <v>1</v>
      </c>
      <c r="K1672">
        <v>5603082</v>
      </c>
      <c r="L1672" t="s">
        <v>4605</v>
      </c>
      <c r="M1672" t="b">
        <v>1</v>
      </c>
      <c r="N1672">
        <v>7463538</v>
      </c>
      <c r="O1672" t="s">
        <v>4606</v>
      </c>
      <c r="P1672">
        <v>4</v>
      </c>
      <c r="Q1672" t="s">
        <v>20</v>
      </c>
      <c r="R1672">
        <v>3</v>
      </c>
    </row>
    <row r="1673" spans="1:18" x14ac:dyDescent="0.2">
      <c r="A1673">
        <v>2662</v>
      </c>
      <c r="B1673">
        <v>5</v>
      </c>
      <c r="C1673">
        <v>2017</v>
      </c>
      <c r="D1673" s="1">
        <v>43171</v>
      </c>
      <c r="E1673" t="s">
        <v>4607</v>
      </c>
      <c r="F1673">
        <v>53463208</v>
      </c>
      <c r="G1673" t="b">
        <v>1</v>
      </c>
      <c r="H1673">
        <v>3524057</v>
      </c>
      <c r="I1673" t="s">
        <v>4608</v>
      </c>
      <c r="J1673" t="b">
        <v>1</v>
      </c>
      <c r="K1673">
        <v>5616092</v>
      </c>
      <c r="L1673" t="s">
        <v>4609</v>
      </c>
      <c r="M1673" t="b">
        <v>1</v>
      </c>
      <c r="N1673">
        <v>7832614</v>
      </c>
      <c r="O1673" t="s">
        <v>4610</v>
      </c>
      <c r="P1673">
        <v>0</v>
      </c>
      <c r="Q1673" t="s">
        <v>20</v>
      </c>
      <c r="R1673">
        <v>5</v>
      </c>
    </row>
    <row r="1674" spans="1:18" x14ac:dyDescent="0.2">
      <c r="A1674">
        <v>2663</v>
      </c>
      <c r="B1674">
        <v>5</v>
      </c>
      <c r="C1674">
        <v>2017</v>
      </c>
      <c r="D1674" s="1">
        <v>43171</v>
      </c>
      <c r="E1674" t="s">
        <v>4607</v>
      </c>
      <c r="F1674">
        <v>53463208</v>
      </c>
      <c r="G1674" t="b">
        <v>1</v>
      </c>
      <c r="H1674">
        <v>3524057</v>
      </c>
      <c r="I1674" t="s">
        <v>4608</v>
      </c>
      <c r="J1674" t="b">
        <v>1</v>
      </c>
      <c r="K1674">
        <v>5616092</v>
      </c>
      <c r="L1674" t="s">
        <v>4609</v>
      </c>
      <c r="M1674" t="b">
        <v>1</v>
      </c>
      <c r="N1674">
        <v>7832614</v>
      </c>
      <c r="O1674" t="s">
        <v>4610</v>
      </c>
      <c r="P1674">
        <v>0</v>
      </c>
      <c r="Q1674" t="s">
        <v>20</v>
      </c>
      <c r="R1674">
        <v>5</v>
      </c>
    </row>
    <row r="1675" spans="1:18" x14ac:dyDescent="0.2">
      <c r="A1675">
        <v>2665</v>
      </c>
      <c r="B1675">
        <v>2</v>
      </c>
      <c r="C1675">
        <v>2017</v>
      </c>
      <c r="D1675" s="1">
        <v>43169</v>
      </c>
      <c r="E1675" t="s">
        <v>4611</v>
      </c>
      <c r="F1675">
        <v>215196</v>
      </c>
      <c r="G1675" t="b">
        <v>1</v>
      </c>
      <c r="H1675">
        <v>2699989</v>
      </c>
      <c r="I1675" t="s">
        <v>4612</v>
      </c>
      <c r="J1675" t="b">
        <v>1</v>
      </c>
      <c r="K1675">
        <v>3891073</v>
      </c>
      <c r="L1675" t="s">
        <v>4613</v>
      </c>
      <c r="M1675" t="b">
        <v>1</v>
      </c>
      <c r="N1675">
        <v>170941</v>
      </c>
      <c r="O1675" t="s">
        <v>4611</v>
      </c>
      <c r="P1675">
        <v>5</v>
      </c>
      <c r="Q1675" t="s">
        <v>24</v>
      </c>
      <c r="R1675">
        <v>2</v>
      </c>
    </row>
    <row r="1676" spans="1:18" x14ac:dyDescent="0.2">
      <c r="A1676">
        <v>2667</v>
      </c>
      <c r="B1676">
        <v>6</v>
      </c>
      <c r="C1676">
        <v>2017</v>
      </c>
      <c r="D1676" s="1">
        <v>43169</v>
      </c>
      <c r="E1676" t="s">
        <v>4614</v>
      </c>
      <c r="F1676">
        <v>52437669</v>
      </c>
      <c r="G1676" t="b">
        <v>1</v>
      </c>
      <c r="H1676">
        <v>3358196</v>
      </c>
      <c r="I1676" t="s">
        <v>4615</v>
      </c>
      <c r="J1676" t="b">
        <v>1</v>
      </c>
      <c r="K1676">
        <v>5530916</v>
      </c>
      <c r="L1676" t="s">
        <v>4616</v>
      </c>
      <c r="M1676" t="b">
        <v>1</v>
      </c>
      <c r="N1676">
        <v>7703368</v>
      </c>
      <c r="O1676" t="s">
        <v>4617</v>
      </c>
      <c r="P1676">
        <v>-1</v>
      </c>
      <c r="Q1676" t="s">
        <v>73</v>
      </c>
      <c r="R1676">
        <v>6</v>
      </c>
    </row>
    <row r="1677" spans="1:18" x14ac:dyDescent="0.2">
      <c r="A1677">
        <v>2668</v>
      </c>
      <c r="B1677">
        <v>5</v>
      </c>
      <c r="C1677">
        <v>2017</v>
      </c>
      <c r="D1677" s="1">
        <v>43168</v>
      </c>
      <c r="E1677" t="s">
        <v>4618</v>
      </c>
      <c r="F1677">
        <v>53428841</v>
      </c>
      <c r="G1677" t="b">
        <v>1</v>
      </c>
      <c r="H1677">
        <v>3520447</v>
      </c>
      <c r="I1677" t="s">
        <v>4619</v>
      </c>
      <c r="J1677" t="b">
        <v>0</v>
      </c>
      <c r="M1677" t="b">
        <v>0</v>
      </c>
      <c r="P1677">
        <v>0</v>
      </c>
      <c r="Q1677" t="s">
        <v>64</v>
      </c>
      <c r="R1677">
        <v>5</v>
      </c>
    </row>
    <row r="1678" spans="1:18" x14ac:dyDescent="0.2">
      <c r="A1678">
        <v>2669</v>
      </c>
      <c r="B1678">
        <v>2</v>
      </c>
      <c r="C1678">
        <v>2017</v>
      </c>
      <c r="D1678" s="1">
        <v>43168</v>
      </c>
      <c r="E1678" t="s">
        <v>4620</v>
      </c>
      <c r="F1678">
        <v>648724</v>
      </c>
      <c r="G1678" t="b">
        <v>1</v>
      </c>
      <c r="H1678">
        <v>758811</v>
      </c>
      <c r="I1678" t="s">
        <v>4621</v>
      </c>
      <c r="J1678" t="b">
        <v>1</v>
      </c>
      <c r="K1678">
        <v>647116</v>
      </c>
      <c r="L1678" t="s">
        <v>4622</v>
      </c>
      <c r="M1678" t="b">
        <v>1</v>
      </c>
      <c r="N1678">
        <v>349687</v>
      </c>
      <c r="O1678" t="s">
        <v>4620</v>
      </c>
      <c r="P1678">
        <v>5</v>
      </c>
      <c r="Q1678" t="s">
        <v>24</v>
      </c>
      <c r="R1678">
        <v>2</v>
      </c>
    </row>
    <row r="1679" spans="1:18" x14ac:dyDescent="0.2">
      <c r="A1679">
        <v>2670</v>
      </c>
      <c r="B1679">
        <v>2</v>
      </c>
      <c r="C1679">
        <v>2017</v>
      </c>
      <c r="D1679" s="1">
        <v>43168</v>
      </c>
      <c r="E1679" t="s">
        <v>4623</v>
      </c>
      <c r="F1679">
        <v>361380</v>
      </c>
      <c r="G1679" t="b">
        <v>1</v>
      </c>
      <c r="H1679">
        <v>1780964</v>
      </c>
      <c r="I1679" t="s">
        <v>4624</v>
      </c>
      <c r="J1679" t="b">
        <v>1</v>
      </c>
      <c r="K1679">
        <v>1168997</v>
      </c>
      <c r="L1679" t="s">
        <v>4625</v>
      </c>
      <c r="M1679" t="b">
        <v>1</v>
      </c>
      <c r="N1679">
        <v>1653577</v>
      </c>
      <c r="O1679" t="s">
        <v>4626</v>
      </c>
      <c r="P1679">
        <v>5</v>
      </c>
      <c r="Q1679" t="s">
        <v>20</v>
      </c>
      <c r="R1679">
        <v>2</v>
      </c>
    </row>
    <row r="1680" spans="1:18" x14ac:dyDescent="0.2">
      <c r="A1680">
        <v>2671</v>
      </c>
      <c r="B1680">
        <v>2</v>
      </c>
      <c r="C1680">
        <v>2017</v>
      </c>
      <c r="D1680" s="1">
        <v>43168</v>
      </c>
      <c r="E1680" t="s">
        <v>4627</v>
      </c>
      <c r="F1680">
        <v>186466</v>
      </c>
      <c r="G1680" t="b">
        <v>0</v>
      </c>
      <c r="J1680" t="b">
        <v>0</v>
      </c>
      <c r="M1680" t="b">
        <v>1</v>
      </c>
      <c r="N1680">
        <v>861582</v>
      </c>
      <c r="O1680" t="s">
        <v>4627</v>
      </c>
      <c r="P1680">
        <v>5</v>
      </c>
      <c r="Q1680" t="s">
        <v>24</v>
      </c>
      <c r="R1680">
        <v>2</v>
      </c>
    </row>
    <row r="1681" spans="1:18" x14ac:dyDescent="0.2">
      <c r="A1681">
        <v>2672</v>
      </c>
      <c r="B1681">
        <v>5</v>
      </c>
      <c r="C1681">
        <v>2017</v>
      </c>
      <c r="D1681" s="1">
        <v>43168</v>
      </c>
      <c r="E1681" t="s">
        <v>4618</v>
      </c>
      <c r="F1681">
        <v>53428841</v>
      </c>
      <c r="G1681" t="b">
        <v>1</v>
      </c>
      <c r="H1681">
        <v>3520447</v>
      </c>
      <c r="I1681" t="s">
        <v>4619</v>
      </c>
      <c r="J1681" t="b">
        <v>0</v>
      </c>
      <c r="M1681" t="b">
        <v>0</v>
      </c>
      <c r="P1681">
        <v>0</v>
      </c>
      <c r="Q1681" t="s">
        <v>64</v>
      </c>
      <c r="R1681">
        <v>5</v>
      </c>
    </row>
    <row r="1682" spans="1:18" x14ac:dyDescent="0.2">
      <c r="A1682">
        <v>2673</v>
      </c>
      <c r="B1682">
        <v>2</v>
      </c>
      <c r="C1682">
        <v>2017</v>
      </c>
      <c r="D1682" s="1">
        <v>43168</v>
      </c>
      <c r="E1682" t="s">
        <v>4620</v>
      </c>
      <c r="F1682">
        <v>648724</v>
      </c>
      <c r="G1682" t="b">
        <v>1</v>
      </c>
      <c r="H1682">
        <v>758811</v>
      </c>
      <c r="I1682" t="s">
        <v>4621</v>
      </c>
      <c r="J1682" t="b">
        <v>1</v>
      </c>
      <c r="K1682">
        <v>647116</v>
      </c>
      <c r="L1682" t="s">
        <v>4622</v>
      </c>
      <c r="M1682" t="b">
        <v>1</v>
      </c>
      <c r="N1682">
        <v>349687</v>
      </c>
      <c r="O1682" t="s">
        <v>4620</v>
      </c>
      <c r="P1682">
        <v>5</v>
      </c>
      <c r="Q1682" t="s">
        <v>24</v>
      </c>
      <c r="R1682">
        <v>2</v>
      </c>
    </row>
    <row r="1683" spans="1:18" x14ac:dyDescent="0.2">
      <c r="A1683">
        <v>2674</v>
      </c>
      <c r="B1683">
        <v>2</v>
      </c>
      <c r="C1683">
        <v>2017</v>
      </c>
      <c r="D1683" s="1">
        <v>43168</v>
      </c>
      <c r="E1683" t="s">
        <v>4623</v>
      </c>
      <c r="F1683">
        <v>361380</v>
      </c>
      <c r="G1683" t="b">
        <v>1</v>
      </c>
      <c r="H1683">
        <v>1780964</v>
      </c>
      <c r="I1683" t="s">
        <v>4624</v>
      </c>
      <c r="J1683" t="b">
        <v>1</v>
      </c>
      <c r="K1683">
        <v>1168997</v>
      </c>
      <c r="L1683" t="s">
        <v>4625</v>
      </c>
      <c r="M1683" t="b">
        <v>1</v>
      </c>
      <c r="N1683">
        <v>1653577</v>
      </c>
      <c r="O1683" t="s">
        <v>4626</v>
      </c>
      <c r="P1683">
        <v>5</v>
      </c>
      <c r="Q1683" t="s">
        <v>20</v>
      </c>
      <c r="R1683">
        <v>2</v>
      </c>
    </row>
    <row r="1684" spans="1:18" x14ac:dyDescent="0.2">
      <c r="A1684">
        <v>2675</v>
      </c>
      <c r="B1684">
        <v>2</v>
      </c>
      <c r="C1684">
        <v>2017</v>
      </c>
      <c r="D1684" s="1">
        <v>43168</v>
      </c>
      <c r="E1684" t="s">
        <v>4627</v>
      </c>
      <c r="F1684">
        <v>186466</v>
      </c>
      <c r="G1684" t="b">
        <v>0</v>
      </c>
      <c r="J1684" t="b">
        <v>0</v>
      </c>
      <c r="M1684" t="b">
        <v>1</v>
      </c>
      <c r="N1684">
        <v>861582</v>
      </c>
      <c r="O1684" t="s">
        <v>4627</v>
      </c>
      <c r="P1684">
        <v>5</v>
      </c>
      <c r="Q1684" t="s">
        <v>24</v>
      </c>
      <c r="R1684">
        <v>2</v>
      </c>
    </row>
    <row r="1685" spans="1:18" x14ac:dyDescent="0.2">
      <c r="A1685">
        <v>2677</v>
      </c>
      <c r="B1685">
        <v>2</v>
      </c>
      <c r="C1685">
        <v>2017</v>
      </c>
      <c r="D1685" s="1">
        <v>43167</v>
      </c>
      <c r="E1685" t="s">
        <v>4628</v>
      </c>
      <c r="F1685">
        <v>758753</v>
      </c>
      <c r="G1685" t="b">
        <v>1</v>
      </c>
      <c r="H1685">
        <v>190253</v>
      </c>
      <c r="I1685" t="s">
        <v>4629</v>
      </c>
      <c r="J1685" t="b">
        <v>1</v>
      </c>
      <c r="K1685">
        <v>739004</v>
      </c>
      <c r="L1685" t="s">
        <v>4630</v>
      </c>
      <c r="M1685" t="b">
        <v>1</v>
      </c>
      <c r="N1685">
        <v>983407</v>
      </c>
      <c r="O1685" t="s">
        <v>4631</v>
      </c>
      <c r="P1685">
        <v>5</v>
      </c>
      <c r="Q1685" t="s">
        <v>24</v>
      </c>
      <c r="R1685">
        <v>2</v>
      </c>
    </row>
    <row r="1686" spans="1:18" x14ac:dyDescent="0.2">
      <c r="A1686">
        <v>2678</v>
      </c>
      <c r="B1686">
        <v>4</v>
      </c>
      <c r="C1686">
        <v>2017</v>
      </c>
      <c r="D1686" s="1">
        <v>43167</v>
      </c>
      <c r="E1686" t="s">
        <v>4632</v>
      </c>
      <c r="F1686">
        <v>9795023</v>
      </c>
      <c r="G1686" t="b">
        <v>1</v>
      </c>
      <c r="H1686">
        <v>3518446</v>
      </c>
      <c r="I1686" t="s">
        <v>4633</v>
      </c>
      <c r="J1686" t="b">
        <v>1</v>
      </c>
      <c r="K1686">
        <v>5609816</v>
      </c>
      <c r="L1686" t="s">
        <v>4634</v>
      </c>
      <c r="M1686" t="b">
        <v>1</v>
      </c>
      <c r="N1686">
        <v>7823479</v>
      </c>
      <c r="O1686" t="s">
        <v>4635</v>
      </c>
      <c r="P1686">
        <v>2</v>
      </c>
      <c r="Q1686" t="s">
        <v>73</v>
      </c>
      <c r="R1686">
        <v>4</v>
      </c>
    </row>
    <row r="1687" spans="1:18" x14ac:dyDescent="0.2">
      <c r="A1687">
        <v>2681</v>
      </c>
      <c r="B1687">
        <v>4</v>
      </c>
      <c r="C1687">
        <v>2017</v>
      </c>
      <c r="D1687" s="1">
        <v>43166</v>
      </c>
      <c r="E1687" t="s">
        <v>4636</v>
      </c>
      <c r="F1687">
        <v>53412768</v>
      </c>
      <c r="G1687" t="b">
        <v>1</v>
      </c>
      <c r="H1687">
        <v>3518857</v>
      </c>
      <c r="I1687" t="s">
        <v>4637</v>
      </c>
      <c r="J1687" t="b">
        <v>0</v>
      </c>
      <c r="M1687" t="b">
        <v>1</v>
      </c>
      <c r="N1687">
        <v>7820174</v>
      </c>
      <c r="O1687" t="s">
        <v>4636</v>
      </c>
      <c r="P1687">
        <v>2</v>
      </c>
      <c r="Q1687" t="s">
        <v>73</v>
      </c>
      <c r="R1687">
        <v>4</v>
      </c>
    </row>
    <row r="1688" spans="1:18" x14ac:dyDescent="0.2">
      <c r="A1688">
        <v>2682</v>
      </c>
      <c r="B1688">
        <v>6</v>
      </c>
      <c r="C1688">
        <v>2017</v>
      </c>
      <c r="D1688" s="1">
        <v>43166</v>
      </c>
      <c r="E1688" t="s">
        <v>4638</v>
      </c>
      <c r="F1688">
        <v>1034696</v>
      </c>
      <c r="G1688" t="b">
        <v>1</v>
      </c>
      <c r="H1688">
        <v>2454819</v>
      </c>
      <c r="I1688" t="s">
        <v>4639</v>
      </c>
      <c r="J1688" t="b">
        <v>1</v>
      </c>
      <c r="K1688">
        <v>1829591</v>
      </c>
      <c r="L1688" t="s">
        <v>4640</v>
      </c>
      <c r="M1688" t="b">
        <v>1</v>
      </c>
      <c r="N1688">
        <v>5144879</v>
      </c>
      <c r="O1688" t="s">
        <v>4641</v>
      </c>
      <c r="P1688">
        <v>-1</v>
      </c>
      <c r="Q1688" t="s">
        <v>20</v>
      </c>
      <c r="R1688">
        <v>6</v>
      </c>
    </row>
    <row r="1689" spans="1:18" x14ac:dyDescent="0.2">
      <c r="A1689">
        <v>2683</v>
      </c>
      <c r="B1689">
        <v>6</v>
      </c>
      <c r="C1689">
        <v>2017</v>
      </c>
      <c r="D1689" s="1">
        <v>43166</v>
      </c>
      <c r="E1689" t="s">
        <v>4642</v>
      </c>
      <c r="F1689">
        <v>21264</v>
      </c>
      <c r="G1689" t="b">
        <v>0</v>
      </c>
      <c r="J1689" t="b">
        <v>1</v>
      </c>
      <c r="K1689">
        <v>3498129</v>
      </c>
      <c r="L1689" t="s">
        <v>4643</v>
      </c>
      <c r="M1689" t="b">
        <v>1</v>
      </c>
      <c r="N1689">
        <v>8184159</v>
      </c>
      <c r="O1689" t="s">
        <v>4644</v>
      </c>
      <c r="P1689">
        <v>-1</v>
      </c>
      <c r="Q1689" t="s">
        <v>73</v>
      </c>
      <c r="R1689">
        <v>6</v>
      </c>
    </row>
    <row r="1690" spans="1:18" x14ac:dyDescent="0.2">
      <c r="A1690">
        <v>2684</v>
      </c>
      <c r="B1690">
        <v>5</v>
      </c>
      <c r="C1690">
        <v>2017</v>
      </c>
      <c r="D1690" s="1">
        <v>43166</v>
      </c>
      <c r="E1690" t="s">
        <v>4645</v>
      </c>
      <c r="F1690">
        <v>41723854</v>
      </c>
      <c r="G1690" t="b">
        <v>1</v>
      </c>
      <c r="H1690">
        <v>3517444</v>
      </c>
      <c r="I1690" t="s">
        <v>4646</v>
      </c>
      <c r="J1690" t="b">
        <v>1</v>
      </c>
      <c r="K1690">
        <v>5593998</v>
      </c>
      <c r="L1690" t="s">
        <v>4647</v>
      </c>
      <c r="M1690" t="b">
        <v>0</v>
      </c>
      <c r="P1690">
        <v>0</v>
      </c>
      <c r="Q1690" t="s">
        <v>20</v>
      </c>
      <c r="R1690">
        <v>5</v>
      </c>
    </row>
    <row r="1691" spans="1:18" x14ac:dyDescent="0.2">
      <c r="A1691">
        <v>2685</v>
      </c>
      <c r="B1691">
        <v>2</v>
      </c>
      <c r="C1691">
        <v>2017</v>
      </c>
      <c r="D1691" s="1">
        <v>43165</v>
      </c>
      <c r="E1691" t="s">
        <v>4648</v>
      </c>
      <c r="F1691">
        <v>3508327</v>
      </c>
      <c r="G1691" t="b">
        <v>1</v>
      </c>
      <c r="H1691">
        <v>3517338</v>
      </c>
      <c r="I1691" t="s">
        <v>4649</v>
      </c>
      <c r="J1691" t="b">
        <v>0</v>
      </c>
      <c r="M1691" t="b">
        <v>0</v>
      </c>
      <c r="P1691">
        <v>5</v>
      </c>
      <c r="Q1691" t="s">
        <v>24</v>
      </c>
      <c r="R1691">
        <v>2</v>
      </c>
    </row>
    <row r="1692" spans="1:18" x14ac:dyDescent="0.2">
      <c r="A1692">
        <v>2690</v>
      </c>
      <c r="B1692">
        <v>6</v>
      </c>
      <c r="C1692">
        <v>2017</v>
      </c>
      <c r="D1692" s="1">
        <v>43161</v>
      </c>
      <c r="E1692" t="s">
        <v>4650</v>
      </c>
      <c r="F1692">
        <v>53164060</v>
      </c>
      <c r="G1692" t="b">
        <v>1</v>
      </c>
      <c r="H1692">
        <v>3468224</v>
      </c>
      <c r="I1692" t="s">
        <v>4651</v>
      </c>
      <c r="J1692" t="b">
        <v>1</v>
      </c>
      <c r="K1692">
        <v>5601811</v>
      </c>
      <c r="L1692" t="s">
        <v>4652</v>
      </c>
      <c r="M1692" t="b">
        <v>1</v>
      </c>
      <c r="N1692">
        <v>8527254</v>
      </c>
      <c r="O1692" t="s">
        <v>4653</v>
      </c>
      <c r="P1692">
        <v>-1</v>
      </c>
      <c r="Q1692" t="s">
        <v>20</v>
      </c>
      <c r="R1692">
        <v>6</v>
      </c>
    </row>
    <row r="1693" spans="1:18" x14ac:dyDescent="0.2">
      <c r="A1693">
        <v>2691</v>
      </c>
      <c r="B1693">
        <v>6</v>
      </c>
      <c r="C1693">
        <v>2017</v>
      </c>
      <c r="D1693" s="1">
        <v>43161</v>
      </c>
      <c r="E1693" t="s">
        <v>2918</v>
      </c>
      <c r="F1693">
        <v>46709309</v>
      </c>
      <c r="G1693" t="b">
        <v>1</v>
      </c>
      <c r="H1693">
        <v>11427</v>
      </c>
      <c r="I1693" t="s">
        <v>2919</v>
      </c>
      <c r="J1693" t="b">
        <v>1</v>
      </c>
      <c r="K1693">
        <v>288900</v>
      </c>
      <c r="L1693" t="s">
        <v>2920</v>
      </c>
      <c r="M1693" t="b">
        <v>1</v>
      </c>
      <c r="N1693">
        <v>137679</v>
      </c>
      <c r="O1693" t="s">
        <v>2921</v>
      </c>
      <c r="P1693">
        <v>-1</v>
      </c>
      <c r="Q1693" t="s">
        <v>108</v>
      </c>
      <c r="R1693">
        <v>6</v>
      </c>
    </row>
    <row r="1694" spans="1:18" x14ac:dyDescent="0.2">
      <c r="A1694">
        <v>2692</v>
      </c>
      <c r="B1694">
        <v>2</v>
      </c>
      <c r="C1694">
        <v>2017</v>
      </c>
      <c r="D1694" s="1">
        <v>43161</v>
      </c>
      <c r="E1694" t="s">
        <v>4654</v>
      </c>
      <c r="F1694">
        <v>4388092</v>
      </c>
      <c r="G1694" t="b">
        <v>1</v>
      </c>
      <c r="H1694">
        <v>3475934</v>
      </c>
      <c r="I1694" t="s">
        <v>4655</v>
      </c>
      <c r="J1694" t="b">
        <v>0</v>
      </c>
      <c r="M1694" t="b">
        <v>1</v>
      </c>
      <c r="N1694">
        <v>7843498</v>
      </c>
      <c r="O1694" t="s">
        <v>4654</v>
      </c>
      <c r="P1694">
        <v>5</v>
      </c>
      <c r="Q1694" t="s">
        <v>24</v>
      </c>
      <c r="R1694">
        <v>2</v>
      </c>
    </row>
    <row r="1695" spans="1:18" x14ac:dyDescent="0.2">
      <c r="A1695">
        <v>2693</v>
      </c>
      <c r="B1695">
        <v>6</v>
      </c>
      <c r="C1695">
        <v>2017</v>
      </c>
      <c r="D1695" s="1">
        <v>43161</v>
      </c>
      <c r="E1695" t="s">
        <v>4656</v>
      </c>
      <c r="F1695">
        <v>53355669</v>
      </c>
      <c r="G1695" t="b">
        <v>1</v>
      </c>
      <c r="H1695">
        <v>4294046</v>
      </c>
      <c r="I1695" t="s">
        <v>4657</v>
      </c>
      <c r="J1695" t="b">
        <v>0</v>
      </c>
      <c r="M1695" t="b">
        <v>0</v>
      </c>
      <c r="P1695">
        <v>-1</v>
      </c>
      <c r="Q1695" t="s">
        <v>73</v>
      </c>
      <c r="R1695">
        <v>6</v>
      </c>
    </row>
    <row r="1696" spans="1:18" x14ac:dyDescent="0.2">
      <c r="A1696">
        <v>2694</v>
      </c>
      <c r="B1696">
        <v>1</v>
      </c>
      <c r="C1696">
        <v>2017</v>
      </c>
      <c r="D1696" s="1">
        <v>43160</v>
      </c>
      <c r="E1696" t="s">
        <v>4050</v>
      </c>
      <c r="F1696">
        <v>19179706</v>
      </c>
      <c r="G1696" t="b">
        <v>1</v>
      </c>
      <c r="H1696">
        <v>1564609</v>
      </c>
      <c r="I1696" t="s">
        <v>4051</v>
      </c>
      <c r="J1696" t="b">
        <v>1</v>
      </c>
      <c r="K1696">
        <v>539820</v>
      </c>
      <c r="L1696" t="s">
        <v>4052</v>
      </c>
      <c r="M1696" t="b">
        <v>1</v>
      </c>
      <c r="N1696">
        <v>346375</v>
      </c>
      <c r="O1696" t="s">
        <v>4053</v>
      </c>
      <c r="P1696">
        <v>6</v>
      </c>
      <c r="Q1696" t="s">
        <v>73</v>
      </c>
      <c r="R1696">
        <v>1</v>
      </c>
    </row>
    <row r="1697" spans="1:18" x14ac:dyDescent="0.2">
      <c r="A1697">
        <v>2696</v>
      </c>
      <c r="B1697">
        <v>2</v>
      </c>
      <c r="C1697">
        <v>2017</v>
      </c>
      <c r="D1697" s="1">
        <v>43220</v>
      </c>
      <c r="E1697" t="s">
        <v>4658</v>
      </c>
      <c r="F1697">
        <v>28873789</v>
      </c>
      <c r="G1697" t="b">
        <v>0</v>
      </c>
      <c r="J1697" t="b">
        <v>1</v>
      </c>
      <c r="K1697">
        <v>5667832</v>
      </c>
      <c r="L1697" t="s">
        <v>4659</v>
      </c>
      <c r="M1697" t="b">
        <v>1</v>
      </c>
      <c r="N1697">
        <v>7397000</v>
      </c>
      <c r="O1697" t="s">
        <v>4658</v>
      </c>
      <c r="P1697">
        <v>5</v>
      </c>
      <c r="Q1697" t="s">
        <v>24</v>
      </c>
      <c r="R1697">
        <v>2</v>
      </c>
    </row>
    <row r="1698" spans="1:18" x14ac:dyDescent="0.2">
      <c r="A1698">
        <v>2701</v>
      </c>
      <c r="B1698">
        <v>2</v>
      </c>
      <c r="C1698">
        <v>2017</v>
      </c>
      <c r="D1698" s="1">
        <v>43217</v>
      </c>
      <c r="E1698" t="s">
        <v>4660</v>
      </c>
      <c r="F1698">
        <v>2927534</v>
      </c>
      <c r="G1698" t="b">
        <v>1</v>
      </c>
      <c r="H1698">
        <v>2379268</v>
      </c>
      <c r="I1698" t="s">
        <v>4661</v>
      </c>
      <c r="J1698" t="b">
        <v>0</v>
      </c>
      <c r="M1698" t="b">
        <v>0</v>
      </c>
      <c r="P1698">
        <v>5</v>
      </c>
      <c r="Q1698" t="s">
        <v>24</v>
      </c>
      <c r="R1698">
        <v>2</v>
      </c>
    </row>
    <row r="1699" spans="1:18" x14ac:dyDescent="0.2">
      <c r="A1699">
        <v>2702</v>
      </c>
      <c r="B1699">
        <v>2</v>
      </c>
      <c r="C1699">
        <v>2017</v>
      </c>
      <c r="D1699" s="1">
        <v>43216</v>
      </c>
      <c r="E1699" t="s">
        <v>4662</v>
      </c>
      <c r="F1699">
        <v>16069</v>
      </c>
      <c r="G1699" t="b">
        <v>1</v>
      </c>
      <c r="H1699">
        <v>332932</v>
      </c>
      <c r="I1699" t="s">
        <v>4663</v>
      </c>
      <c r="J1699" t="b">
        <v>1</v>
      </c>
      <c r="K1699">
        <v>1811058</v>
      </c>
      <c r="L1699" t="s">
        <v>4664</v>
      </c>
      <c r="M1699" t="b">
        <v>1</v>
      </c>
      <c r="N1699">
        <v>312822</v>
      </c>
      <c r="O1699" t="s">
        <v>4662</v>
      </c>
      <c r="P1699">
        <v>5</v>
      </c>
      <c r="Q1699" t="s">
        <v>24</v>
      </c>
      <c r="R1699">
        <v>2</v>
      </c>
    </row>
    <row r="1700" spans="1:18" x14ac:dyDescent="0.2">
      <c r="A1700">
        <v>2703</v>
      </c>
      <c r="B1700">
        <v>2</v>
      </c>
      <c r="C1700">
        <v>2017</v>
      </c>
      <c r="D1700" s="1">
        <v>43216</v>
      </c>
      <c r="E1700" t="s">
        <v>4665</v>
      </c>
      <c r="F1700">
        <v>26071</v>
      </c>
      <c r="G1700" t="b">
        <v>0</v>
      </c>
      <c r="J1700" t="b">
        <v>1</v>
      </c>
      <c r="K1700">
        <v>1233750</v>
      </c>
      <c r="L1700" t="s">
        <v>4666</v>
      </c>
      <c r="M1700" t="b">
        <v>1</v>
      </c>
      <c r="N1700">
        <v>171333</v>
      </c>
      <c r="O1700" t="s">
        <v>4665</v>
      </c>
      <c r="P1700">
        <v>5</v>
      </c>
      <c r="Q1700" t="s">
        <v>24</v>
      </c>
      <c r="R1700">
        <v>2</v>
      </c>
    </row>
    <row r="1701" spans="1:18" x14ac:dyDescent="0.2">
      <c r="A1701">
        <v>2704</v>
      </c>
      <c r="B1701">
        <v>6</v>
      </c>
      <c r="C1701">
        <v>2017</v>
      </c>
      <c r="D1701" s="1">
        <v>43215</v>
      </c>
      <c r="E1701" t="s">
        <v>4667</v>
      </c>
      <c r="F1701">
        <v>50590991</v>
      </c>
      <c r="G1701" t="b">
        <v>1</v>
      </c>
      <c r="H1701">
        <v>4082066</v>
      </c>
      <c r="I1701" t="s">
        <v>4668</v>
      </c>
      <c r="J1701" t="b">
        <v>1</v>
      </c>
      <c r="K1701">
        <v>4293723</v>
      </c>
      <c r="L1701" t="s">
        <v>4669</v>
      </c>
      <c r="M1701" t="b">
        <v>0</v>
      </c>
      <c r="P1701">
        <v>-1</v>
      </c>
      <c r="Q1701" t="s">
        <v>20</v>
      </c>
      <c r="R1701">
        <v>6</v>
      </c>
    </row>
    <row r="1702" spans="1:18" x14ac:dyDescent="0.2">
      <c r="A1702">
        <v>2705</v>
      </c>
      <c r="B1702">
        <v>4</v>
      </c>
      <c r="C1702">
        <v>2017</v>
      </c>
      <c r="D1702" s="1">
        <v>43213</v>
      </c>
      <c r="E1702" t="s">
        <v>4670</v>
      </c>
      <c r="F1702">
        <v>53582919</v>
      </c>
      <c r="G1702" t="b">
        <v>1</v>
      </c>
      <c r="H1702">
        <v>3576898</v>
      </c>
      <c r="I1702" t="s">
        <v>4671</v>
      </c>
      <c r="J1702" t="b">
        <v>0</v>
      </c>
      <c r="M1702" t="b">
        <v>0</v>
      </c>
      <c r="P1702">
        <v>2</v>
      </c>
      <c r="Q1702" t="s">
        <v>94</v>
      </c>
      <c r="R1702">
        <v>4</v>
      </c>
    </row>
    <row r="1703" spans="1:18" x14ac:dyDescent="0.2">
      <c r="A1703">
        <v>2706</v>
      </c>
      <c r="B1703">
        <v>2</v>
      </c>
      <c r="C1703">
        <v>2017</v>
      </c>
      <c r="D1703" s="1">
        <v>43212</v>
      </c>
      <c r="E1703" t="s">
        <v>4672</v>
      </c>
      <c r="F1703">
        <v>1500682</v>
      </c>
      <c r="G1703" t="b">
        <v>1</v>
      </c>
      <c r="H1703">
        <v>3574231</v>
      </c>
      <c r="I1703" t="s">
        <v>4673</v>
      </c>
      <c r="J1703" t="b">
        <v>0</v>
      </c>
      <c r="M1703" t="b">
        <v>0</v>
      </c>
      <c r="P1703">
        <v>5</v>
      </c>
      <c r="Q1703" t="s">
        <v>24</v>
      </c>
      <c r="R1703">
        <v>2</v>
      </c>
    </row>
    <row r="1704" spans="1:18" x14ac:dyDescent="0.2">
      <c r="A1704">
        <v>2707</v>
      </c>
      <c r="B1704">
        <v>5</v>
      </c>
      <c r="C1704">
        <v>2017</v>
      </c>
      <c r="D1704" s="1">
        <v>43211</v>
      </c>
      <c r="E1704" t="s">
        <v>4674</v>
      </c>
      <c r="F1704">
        <v>53849233</v>
      </c>
      <c r="G1704" t="b">
        <v>1</v>
      </c>
      <c r="H1704">
        <v>3572371</v>
      </c>
      <c r="I1704" t="s">
        <v>4675</v>
      </c>
      <c r="J1704" t="b">
        <v>0</v>
      </c>
      <c r="M1704" t="b">
        <v>1</v>
      </c>
      <c r="N1704">
        <v>8141787</v>
      </c>
      <c r="O1704" t="s">
        <v>4676</v>
      </c>
      <c r="P1704">
        <v>0</v>
      </c>
      <c r="Q1704" t="s">
        <v>20</v>
      </c>
      <c r="R1704">
        <v>5</v>
      </c>
    </row>
    <row r="1705" spans="1:18" x14ac:dyDescent="0.2">
      <c r="A1705">
        <v>2708</v>
      </c>
      <c r="B1705">
        <v>2</v>
      </c>
      <c r="C1705">
        <v>2017</v>
      </c>
      <c r="D1705" s="1">
        <v>43211</v>
      </c>
      <c r="E1705" t="s">
        <v>4677</v>
      </c>
      <c r="F1705">
        <v>1860137</v>
      </c>
      <c r="G1705" t="b">
        <v>1</v>
      </c>
      <c r="H1705">
        <v>3570805</v>
      </c>
      <c r="I1705" t="s">
        <v>4678</v>
      </c>
      <c r="J1705" t="b">
        <v>0</v>
      </c>
      <c r="M1705" t="b">
        <v>1</v>
      </c>
      <c r="N1705">
        <v>771211</v>
      </c>
      <c r="O1705" t="s">
        <v>4677</v>
      </c>
      <c r="P1705">
        <v>5</v>
      </c>
      <c r="Q1705" t="s">
        <v>24</v>
      </c>
      <c r="R1705">
        <v>2</v>
      </c>
    </row>
    <row r="1706" spans="1:18" x14ac:dyDescent="0.2">
      <c r="A1706">
        <v>2709</v>
      </c>
      <c r="B1706">
        <v>5</v>
      </c>
      <c r="C1706">
        <v>2017</v>
      </c>
      <c r="D1706" s="1">
        <v>43209</v>
      </c>
      <c r="E1706" t="s">
        <v>4679</v>
      </c>
      <c r="F1706">
        <v>25193857</v>
      </c>
      <c r="G1706" t="b">
        <v>0</v>
      </c>
      <c r="J1706" t="b">
        <v>0</v>
      </c>
      <c r="M1706" t="b">
        <v>1</v>
      </c>
      <c r="N1706">
        <v>5966674</v>
      </c>
      <c r="O1706" t="s">
        <v>4679</v>
      </c>
      <c r="P1706">
        <v>0</v>
      </c>
      <c r="Q1706" t="s">
        <v>24</v>
      </c>
      <c r="R1706">
        <v>5</v>
      </c>
    </row>
    <row r="1707" spans="1:18" x14ac:dyDescent="0.2">
      <c r="A1707">
        <v>2710</v>
      </c>
      <c r="B1707">
        <v>2</v>
      </c>
      <c r="C1707">
        <v>2017</v>
      </c>
      <c r="D1707" s="1">
        <v>43207</v>
      </c>
      <c r="E1707" t="s">
        <v>4680</v>
      </c>
      <c r="F1707">
        <v>665872</v>
      </c>
      <c r="G1707" t="b">
        <v>1</v>
      </c>
      <c r="H1707">
        <v>3567823</v>
      </c>
      <c r="I1707" t="s">
        <v>4681</v>
      </c>
      <c r="J1707" t="b">
        <v>0</v>
      </c>
      <c r="M1707" t="b">
        <v>1</v>
      </c>
      <c r="N1707">
        <v>2805629</v>
      </c>
      <c r="O1707" t="s">
        <v>4682</v>
      </c>
      <c r="P1707">
        <v>5</v>
      </c>
      <c r="Q1707" t="s">
        <v>24</v>
      </c>
      <c r="R1707">
        <v>2</v>
      </c>
    </row>
    <row r="1708" spans="1:18" x14ac:dyDescent="0.2">
      <c r="A1708">
        <v>2711</v>
      </c>
      <c r="B1708">
        <v>2</v>
      </c>
      <c r="C1708">
        <v>2017</v>
      </c>
      <c r="D1708" s="1">
        <v>43207</v>
      </c>
      <c r="E1708" t="s">
        <v>4683</v>
      </c>
      <c r="F1708">
        <v>328261</v>
      </c>
      <c r="G1708" t="b">
        <v>1</v>
      </c>
      <c r="H1708">
        <v>3566488</v>
      </c>
      <c r="I1708" t="s">
        <v>4684</v>
      </c>
      <c r="J1708" t="b">
        <v>0</v>
      </c>
      <c r="M1708" t="b">
        <v>1</v>
      </c>
      <c r="N1708">
        <v>150788</v>
      </c>
      <c r="O1708" t="s">
        <v>4683</v>
      </c>
      <c r="P1708">
        <v>5</v>
      </c>
      <c r="Q1708" t="s">
        <v>24</v>
      </c>
      <c r="R1708">
        <v>2</v>
      </c>
    </row>
    <row r="1709" spans="1:18" x14ac:dyDescent="0.2">
      <c r="A1709">
        <v>2712</v>
      </c>
      <c r="B1709">
        <v>3</v>
      </c>
      <c r="C1709">
        <v>2017</v>
      </c>
      <c r="D1709" s="1">
        <v>43206</v>
      </c>
      <c r="E1709" t="s">
        <v>4685</v>
      </c>
      <c r="F1709">
        <v>52130774</v>
      </c>
      <c r="G1709" t="b">
        <v>1</v>
      </c>
      <c r="H1709">
        <v>3516580</v>
      </c>
      <c r="I1709" t="s">
        <v>4686</v>
      </c>
      <c r="J1709" t="b">
        <v>1</v>
      </c>
      <c r="K1709">
        <v>5649822</v>
      </c>
      <c r="L1709" t="s">
        <v>4687</v>
      </c>
      <c r="M1709" t="b">
        <v>1</v>
      </c>
      <c r="N1709">
        <v>7779627</v>
      </c>
      <c r="O1709" t="s">
        <v>4688</v>
      </c>
      <c r="P1709">
        <v>1</v>
      </c>
      <c r="Q1709" t="s">
        <v>20</v>
      </c>
      <c r="R1709">
        <v>3</v>
      </c>
    </row>
    <row r="1710" spans="1:18" x14ac:dyDescent="0.2">
      <c r="A1710">
        <v>2713</v>
      </c>
      <c r="B1710">
        <v>5</v>
      </c>
      <c r="C1710">
        <v>2017</v>
      </c>
      <c r="D1710" s="1">
        <v>43205</v>
      </c>
      <c r="E1710" t="s">
        <v>4689</v>
      </c>
      <c r="F1710">
        <v>53784622</v>
      </c>
      <c r="G1710" t="b">
        <v>1</v>
      </c>
      <c r="H1710">
        <v>3564288</v>
      </c>
      <c r="I1710" t="s">
        <v>4690</v>
      </c>
      <c r="J1710" t="b">
        <v>1</v>
      </c>
      <c r="K1710">
        <v>5654438</v>
      </c>
      <c r="L1710" t="s">
        <v>4691</v>
      </c>
      <c r="M1710" t="b">
        <v>0</v>
      </c>
      <c r="P1710">
        <v>0</v>
      </c>
      <c r="Q1710" t="s">
        <v>64</v>
      </c>
      <c r="R1710">
        <v>5</v>
      </c>
    </row>
    <row r="1711" spans="1:18" x14ac:dyDescent="0.2">
      <c r="A1711">
        <v>2714</v>
      </c>
      <c r="B1711">
        <v>2</v>
      </c>
      <c r="C1711">
        <v>2017</v>
      </c>
      <c r="D1711" s="1">
        <v>43201</v>
      </c>
      <c r="E1711" t="s">
        <v>4692</v>
      </c>
      <c r="F1711">
        <v>1672535</v>
      </c>
      <c r="G1711" t="b">
        <v>0</v>
      </c>
      <c r="J1711" t="b">
        <v>0</v>
      </c>
      <c r="M1711" t="b">
        <v>1</v>
      </c>
      <c r="N1711">
        <v>7874129</v>
      </c>
      <c r="O1711" t="s">
        <v>4692</v>
      </c>
      <c r="P1711">
        <v>5</v>
      </c>
      <c r="Q1711" t="s">
        <v>24</v>
      </c>
      <c r="R1711">
        <v>2</v>
      </c>
    </row>
    <row r="1712" spans="1:18" x14ac:dyDescent="0.2">
      <c r="A1712">
        <v>2718</v>
      </c>
      <c r="B1712">
        <v>2</v>
      </c>
      <c r="C1712">
        <v>2017</v>
      </c>
      <c r="D1712" s="1">
        <v>43199</v>
      </c>
      <c r="E1712" t="s">
        <v>4693</v>
      </c>
      <c r="F1712">
        <v>13808150</v>
      </c>
      <c r="G1712" t="b">
        <v>1</v>
      </c>
      <c r="H1712">
        <v>3558014</v>
      </c>
      <c r="I1712" t="s">
        <v>4694</v>
      </c>
      <c r="J1712" t="b">
        <v>1</v>
      </c>
      <c r="K1712">
        <v>846627</v>
      </c>
      <c r="L1712" t="s">
        <v>4695</v>
      </c>
      <c r="M1712" t="b">
        <v>1</v>
      </c>
      <c r="N1712">
        <v>792125</v>
      </c>
      <c r="O1712" t="s">
        <v>4693</v>
      </c>
      <c r="P1712">
        <v>5</v>
      </c>
      <c r="Q1712" t="s">
        <v>24</v>
      </c>
      <c r="R1712">
        <v>2</v>
      </c>
    </row>
    <row r="1713" spans="1:18" x14ac:dyDescent="0.2">
      <c r="A1713">
        <v>2719</v>
      </c>
      <c r="B1713">
        <v>4</v>
      </c>
      <c r="C1713">
        <v>2017</v>
      </c>
      <c r="D1713" s="1">
        <v>43199</v>
      </c>
      <c r="E1713" t="s">
        <v>4696</v>
      </c>
      <c r="F1713">
        <v>50116192</v>
      </c>
      <c r="G1713" t="b">
        <v>0</v>
      </c>
      <c r="J1713" t="b">
        <v>1</v>
      </c>
      <c r="K1713">
        <v>6090045</v>
      </c>
      <c r="L1713" t="s">
        <v>4697</v>
      </c>
      <c r="M1713" t="b">
        <v>0</v>
      </c>
      <c r="P1713">
        <v>2</v>
      </c>
      <c r="Q1713" t="s">
        <v>94</v>
      </c>
      <c r="R1713">
        <v>4</v>
      </c>
    </row>
    <row r="1714" spans="1:18" x14ac:dyDescent="0.2">
      <c r="A1714">
        <v>2721</v>
      </c>
      <c r="B1714">
        <v>2</v>
      </c>
      <c r="C1714">
        <v>2017</v>
      </c>
      <c r="D1714" s="1">
        <v>43198</v>
      </c>
      <c r="E1714" t="s">
        <v>4698</v>
      </c>
      <c r="F1714">
        <v>2557893</v>
      </c>
      <c r="G1714" t="b">
        <v>0</v>
      </c>
      <c r="J1714" t="b">
        <v>0</v>
      </c>
      <c r="M1714" t="b">
        <v>1</v>
      </c>
      <c r="N1714">
        <v>904209</v>
      </c>
      <c r="O1714" t="s">
        <v>4699</v>
      </c>
      <c r="P1714">
        <v>5</v>
      </c>
      <c r="Q1714" t="s">
        <v>24</v>
      </c>
      <c r="R1714">
        <v>2</v>
      </c>
    </row>
    <row r="1715" spans="1:18" x14ac:dyDescent="0.2">
      <c r="A1715">
        <v>2725</v>
      </c>
      <c r="B1715">
        <v>5</v>
      </c>
      <c r="C1715">
        <v>2017</v>
      </c>
      <c r="D1715" s="1">
        <v>43197</v>
      </c>
      <c r="E1715" t="s">
        <v>4700</v>
      </c>
      <c r="F1715">
        <v>59015094</v>
      </c>
      <c r="G1715" t="b">
        <v>1</v>
      </c>
      <c r="H1715">
        <v>3554692</v>
      </c>
      <c r="I1715" t="s">
        <v>4701</v>
      </c>
      <c r="J1715" t="b">
        <v>1</v>
      </c>
      <c r="K1715">
        <v>5641002</v>
      </c>
      <c r="L1715" t="s">
        <v>4702</v>
      </c>
      <c r="M1715" t="b">
        <v>1</v>
      </c>
      <c r="N1715">
        <v>7868361</v>
      </c>
      <c r="O1715" t="s">
        <v>4703</v>
      </c>
      <c r="P1715">
        <v>0</v>
      </c>
      <c r="Q1715" t="s">
        <v>64</v>
      </c>
      <c r="R1715">
        <v>5</v>
      </c>
    </row>
    <row r="1716" spans="1:18" x14ac:dyDescent="0.2">
      <c r="A1716">
        <v>2726</v>
      </c>
      <c r="B1716">
        <v>6</v>
      </c>
      <c r="C1716">
        <v>2017</v>
      </c>
      <c r="D1716" s="1">
        <v>43197</v>
      </c>
      <c r="E1716" t="s">
        <v>4704</v>
      </c>
      <c r="F1716">
        <v>9926</v>
      </c>
      <c r="G1716" t="b">
        <v>1</v>
      </c>
      <c r="H1716">
        <v>21557</v>
      </c>
      <c r="I1716" t="s">
        <v>4705</v>
      </c>
      <c r="J1716" t="b">
        <v>1</v>
      </c>
      <c r="K1716">
        <v>18454</v>
      </c>
      <c r="L1716" t="s">
        <v>4706</v>
      </c>
      <c r="M1716" t="b">
        <v>1</v>
      </c>
      <c r="N1716">
        <v>7261</v>
      </c>
      <c r="O1716" t="s">
        <v>4707</v>
      </c>
      <c r="P1716">
        <v>-1</v>
      </c>
      <c r="Q1716" t="s">
        <v>20</v>
      </c>
      <c r="R1716">
        <v>6</v>
      </c>
    </row>
    <row r="1717" spans="1:18" x14ac:dyDescent="0.2">
      <c r="A1717">
        <v>2727</v>
      </c>
      <c r="B1717">
        <v>2</v>
      </c>
      <c r="C1717">
        <v>2017</v>
      </c>
      <c r="D1717" s="1">
        <v>43196</v>
      </c>
      <c r="E1717" t="s">
        <v>4708</v>
      </c>
      <c r="F1717">
        <v>152195</v>
      </c>
      <c r="G1717" t="b">
        <v>1</v>
      </c>
      <c r="H1717">
        <v>3245034</v>
      </c>
      <c r="I1717" t="s">
        <v>4709</v>
      </c>
      <c r="J1717" t="b">
        <v>1</v>
      </c>
      <c r="K1717">
        <v>5739789</v>
      </c>
      <c r="L1717" t="s">
        <v>4710</v>
      </c>
      <c r="M1717" t="b">
        <v>1</v>
      </c>
      <c r="N1717">
        <v>2022276</v>
      </c>
      <c r="O1717" t="s">
        <v>4708</v>
      </c>
      <c r="P1717">
        <v>5</v>
      </c>
      <c r="Q1717" t="s">
        <v>24</v>
      </c>
      <c r="R1717">
        <v>2</v>
      </c>
    </row>
    <row r="1718" spans="1:18" x14ac:dyDescent="0.2">
      <c r="A1718">
        <v>2728</v>
      </c>
      <c r="B1718">
        <v>4</v>
      </c>
      <c r="C1718">
        <v>2017</v>
      </c>
      <c r="D1718" s="1">
        <v>43194</v>
      </c>
      <c r="E1718" t="s">
        <v>4711</v>
      </c>
      <c r="F1718">
        <v>30034</v>
      </c>
      <c r="G1718" t="b">
        <v>1</v>
      </c>
      <c r="H1718">
        <v>7689</v>
      </c>
      <c r="I1718" t="s">
        <v>4712</v>
      </c>
      <c r="J1718" t="b">
        <v>1</v>
      </c>
      <c r="K1718">
        <v>134970</v>
      </c>
      <c r="L1718" t="s">
        <v>4713</v>
      </c>
      <c r="M1718" t="b">
        <v>1</v>
      </c>
      <c r="N1718">
        <v>6484</v>
      </c>
      <c r="O1718" t="s">
        <v>4711</v>
      </c>
      <c r="P1718">
        <v>2</v>
      </c>
      <c r="Q1718" t="s">
        <v>24</v>
      </c>
      <c r="R1718">
        <v>4</v>
      </c>
    </row>
    <row r="1719" spans="1:18" x14ac:dyDescent="0.2">
      <c r="A1719">
        <v>2734</v>
      </c>
      <c r="B1719">
        <v>4</v>
      </c>
      <c r="C1719">
        <v>2017</v>
      </c>
      <c r="D1719" s="1">
        <v>43192</v>
      </c>
      <c r="E1719" t="s">
        <v>4714</v>
      </c>
      <c r="F1719">
        <v>247877</v>
      </c>
      <c r="G1719" t="b">
        <v>1</v>
      </c>
      <c r="H1719">
        <v>932754</v>
      </c>
      <c r="I1719" t="s">
        <v>4715</v>
      </c>
      <c r="J1719" t="b">
        <v>1</v>
      </c>
      <c r="K1719">
        <v>1072156</v>
      </c>
      <c r="L1719" t="s">
        <v>4716</v>
      </c>
      <c r="M1719" t="b">
        <v>1</v>
      </c>
      <c r="N1719">
        <v>690084</v>
      </c>
      <c r="O1719" t="s">
        <v>4717</v>
      </c>
      <c r="P1719">
        <v>2</v>
      </c>
      <c r="Q1719" t="s">
        <v>73</v>
      </c>
      <c r="R1719">
        <v>4</v>
      </c>
    </row>
    <row r="1720" spans="1:18" x14ac:dyDescent="0.2">
      <c r="A1720">
        <v>2738</v>
      </c>
      <c r="B1720">
        <v>2</v>
      </c>
      <c r="C1720">
        <v>2017</v>
      </c>
      <c r="D1720" s="1">
        <v>43191</v>
      </c>
      <c r="E1720" t="s">
        <v>4718</v>
      </c>
      <c r="F1720">
        <v>531887</v>
      </c>
      <c r="G1720" t="b">
        <v>1</v>
      </c>
      <c r="H1720">
        <v>3546452</v>
      </c>
      <c r="I1720" t="s">
        <v>4719</v>
      </c>
      <c r="J1720" t="b">
        <v>1</v>
      </c>
      <c r="K1720">
        <v>3102798</v>
      </c>
      <c r="L1720" t="s">
        <v>4720</v>
      </c>
      <c r="M1720" t="b">
        <v>1</v>
      </c>
      <c r="N1720">
        <v>2434023</v>
      </c>
      <c r="O1720" t="s">
        <v>4721</v>
      </c>
      <c r="P1720">
        <v>5</v>
      </c>
      <c r="Q1720" t="s">
        <v>24</v>
      </c>
      <c r="R1720">
        <v>2</v>
      </c>
    </row>
    <row r="1721" spans="1:18" x14ac:dyDescent="0.2">
      <c r="A1721">
        <v>2741</v>
      </c>
      <c r="B1721">
        <v>5</v>
      </c>
      <c r="C1721">
        <v>2017</v>
      </c>
      <c r="D1721" s="1">
        <v>43251</v>
      </c>
      <c r="E1721" t="s">
        <v>4722</v>
      </c>
      <c r="F1721">
        <v>54187790</v>
      </c>
      <c r="G1721" t="b">
        <v>1</v>
      </c>
      <c r="H1721">
        <v>3648845</v>
      </c>
      <c r="I1721" t="s">
        <v>4723</v>
      </c>
      <c r="J1721" t="b">
        <v>1</v>
      </c>
      <c r="K1721">
        <v>5698889</v>
      </c>
      <c r="L1721" t="s">
        <v>4724</v>
      </c>
      <c r="M1721" t="b">
        <v>1</v>
      </c>
      <c r="N1721">
        <v>7944505</v>
      </c>
      <c r="O1721" t="s">
        <v>4725</v>
      </c>
      <c r="P1721">
        <v>0</v>
      </c>
      <c r="Q1721" t="s">
        <v>64</v>
      </c>
      <c r="R1721">
        <v>5</v>
      </c>
    </row>
    <row r="1722" spans="1:18" x14ac:dyDescent="0.2">
      <c r="A1722">
        <v>2743</v>
      </c>
      <c r="B1722">
        <v>2</v>
      </c>
      <c r="C1722">
        <v>2017</v>
      </c>
      <c r="D1722" s="1">
        <v>43248</v>
      </c>
      <c r="E1722" t="s">
        <v>4726</v>
      </c>
      <c r="F1722">
        <v>612946</v>
      </c>
      <c r="G1722" t="b">
        <v>1</v>
      </c>
      <c r="H1722">
        <v>597882</v>
      </c>
      <c r="I1722" t="s">
        <v>4727</v>
      </c>
      <c r="J1722" t="b">
        <v>1</v>
      </c>
      <c r="K1722">
        <v>17740</v>
      </c>
      <c r="L1722" t="s">
        <v>4728</v>
      </c>
      <c r="M1722" t="b">
        <v>1</v>
      </c>
      <c r="N1722">
        <v>86323</v>
      </c>
      <c r="O1722" t="s">
        <v>4729</v>
      </c>
      <c r="P1722">
        <v>5</v>
      </c>
      <c r="Q1722" t="s">
        <v>102</v>
      </c>
      <c r="R1722">
        <v>2</v>
      </c>
    </row>
    <row r="1723" spans="1:18" x14ac:dyDescent="0.2">
      <c r="A1723">
        <v>2744</v>
      </c>
      <c r="B1723">
        <v>2</v>
      </c>
      <c r="C1723">
        <v>2017</v>
      </c>
      <c r="D1723" s="1">
        <v>43248</v>
      </c>
      <c r="E1723" t="s">
        <v>4730</v>
      </c>
      <c r="F1723">
        <v>52040766</v>
      </c>
      <c r="G1723" t="b">
        <v>1</v>
      </c>
      <c r="H1723">
        <v>3562701</v>
      </c>
      <c r="I1723" t="s">
        <v>4731</v>
      </c>
      <c r="J1723" t="b">
        <v>1</v>
      </c>
      <c r="K1723">
        <v>5512855</v>
      </c>
      <c r="L1723" t="s">
        <v>4732</v>
      </c>
      <c r="M1723" t="b">
        <v>1</v>
      </c>
      <c r="N1723">
        <v>8089780</v>
      </c>
      <c r="O1723" t="s">
        <v>4733</v>
      </c>
      <c r="P1723">
        <v>5</v>
      </c>
      <c r="Q1723" t="s">
        <v>102</v>
      </c>
      <c r="R1723">
        <v>2</v>
      </c>
    </row>
    <row r="1724" spans="1:18" x14ac:dyDescent="0.2">
      <c r="A1724">
        <v>2745</v>
      </c>
      <c r="B1724">
        <v>2</v>
      </c>
      <c r="C1724">
        <v>2017</v>
      </c>
      <c r="D1724" s="1">
        <v>43247</v>
      </c>
      <c r="E1724" t="s">
        <v>4734</v>
      </c>
      <c r="F1724">
        <v>505104</v>
      </c>
      <c r="G1724" t="b">
        <v>1</v>
      </c>
      <c r="H1724">
        <v>3644211</v>
      </c>
      <c r="I1724" t="s">
        <v>4735</v>
      </c>
      <c r="J1724" t="b">
        <v>0</v>
      </c>
      <c r="M1724" t="b">
        <v>1</v>
      </c>
      <c r="N1724">
        <v>4373025</v>
      </c>
      <c r="O1724" t="s">
        <v>4734</v>
      </c>
      <c r="P1724">
        <v>5</v>
      </c>
      <c r="Q1724" t="s">
        <v>24</v>
      </c>
      <c r="R1724">
        <v>2</v>
      </c>
    </row>
    <row r="1725" spans="1:18" x14ac:dyDescent="0.2">
      <c r="A1725">
        <v>2747</v>
      </c>
      <c r="B1725">
        <v>2</v>
      </c>
      <c r="C1725">
        <v>2017</v>
      </c>
      <c r="D1725" s="1">
        <v>43246</v>
      </c>
      <c r="E1725" t="s">
        <v>4736</v>
      </c>
      <c r="F1725">
        <v>83324</v>
      </c>
      <c r="G1725" t="b">
        <v>0</v>
      </c>
      <c r="J1725" t="b">
        <v>1</v>
      </c>
      <c r="K1725">
        <v>5188839</v>
      </c>
      <c r="L1725" t="s">
        <v>4737</v>
      </c>
      <c r="M1725" t="b">
        <v>0</v>
      </c>
      <c r="P1725">
        <v>5</v>
      </c>
      <c r="Q1725" t="s">
        <v>24</v>
      </c>
      <c r="R1725">
        <v>2</v>
      </c>
    </row>
    <row r="1726" spans="1:18" x14ac:dyDescent="0.2">
      <c r="A1726">
        <v>2748</v>
      </c>
      <c r="B1726">
        <v>2</v>
      </c>
      <c r="C1726">
        <v>2017</v>
      </c>
      <c r="D1726" s="1">
        <v>43246</v>
      </c>
      <c r="E1726" t="s">
        <v>4738</v>
      </c>
      <c r="F1726">
        <v>1674393</v>
      </c>
      <c r="G1726" t="b">
        <v>1</v>
      </c>
      <c r="H1726">
        <v>3469286</v>
      </c>
      <c r="I1726" t="s">
        <v>4739</v>
      </c>
      <c r="J1726" t="b">
        <v>0</v>
      </c>
      <c r="M1726" t="b">
        <v>1</v>
      </c>
      <c r="N1726">
        <v>4600686</v>
      </c>
      <c r="O1726" t="s">
        <v>4738</v>
      </c>
      <c r="P1726">
        <v>5</v>
      </c>
      <c r="Q1726" t="s">
        <v>24</v>
      </c>
      <c r="R1726">
        <v>2</v>
      </c>
    </row>
    <row r="1727" spans="1:18" x14ac:dyDescent="0.2">
      <c r="A1727">
        <v>2752</v>
      </c>
      <c r="B1727">
        <v>2</v>
      </c>
      <c r="C1727">
        <v>2017</v>
      </c>
      <c r="D1727" s="1">
        <v>43243</v>
      </c>
      <c r="E1727" t="s">
        <v>4740</v>
      </c>
      <c r="F1727">
        <v>174716</v>
      </c>
      <c r="G1727" t="b">
        <v>1</v>
      </c>
      <c r="H1727">
        <v>92475</v>
      </c>
      <c r="I1727" t="s">
        <v>4741</v>
      </c>
      <c r="J1727" t="b">
        <v>1</v>
      </c>
      <c r="K1727">
        <v>273788</v>
      </c>
      <c r="L1727" t="s">
        <v>4742</v>
      </c>
      <c r="M1727" t="b">
        <v>1</v>
      </c>
      <c r="N1727">
        <v>458080</v>
      </c>
      <c r="O1727" t="s">
        <v>4740</v>
      </c>
      <c r="P1727">
        <v>5</v>
      </c>
      <c r="Q1727" t="s">
        <v>24</v>
      </c>
      <c r="R1727">
        <v>2</v>
      </c>
    </row>
    <row r="1728" spans="1:18" x14ac:dyDescent="0.2">
      <c r="A1728">
        <v>2756</v>
      </c>
      <c r="B1728">
        <v>3</v>
      </c>
      <c r="C1728">
        <v>2017</v>
      </c>
      <c r="D1728" s="1">
        <v>43240</v>
      </c>
      <c r="E1728" t="s">
        <v>4743</v>
      </c>
      <c r="F1728">
        <v>49059917</v>
      </c>
      <c r="G1728" t="b">
        <v>1</v>
      </c>
      <c r="H1728">
        <v>3571557</v>
      </c>
      <c r="I1728" t="s">
        <v>4744</v>
      </c>
      <c r="J1728" t="b">
        <v>1</v>
      </c>
      <c r="K1728">
        <v>5663557</v>
      </c>
      <c r="L1728" t="s">
        <v>4745</v>
      </c>
      <c r="M1728" t="b">
        <v>1</v>
      </c>
      <c r="N1728">
        <v>7790775</v>
      </c>
      <c r="O1728" t="s">
        <v>4746</v>
      </c>
      <c r="P1728">
        <v>1</v>
      </c>
      <c r="Q1728" t="s">
        <v>20</v>
      </c>
      <c r="R1728">
        <v>3</v>
      </c>
    </row>
    <row r="1729" spans="1:18" x14ac:dyDescent="0.2">
      <c r="A1729">
        <v>2758</v>
      </c>
      <c r="B1729">
        <v>2</v>
      </c>
      <c r="C1729">
        <v>2017</v>
      </c>
      <c r="D1729" s="1">
        <v>43238</v>
      </c>
      <c r="E1729" t="s">
        <v>4747</v>
      </c>
      <c r="F1729">
        <v>2532114</v>
      </c>
      <c r="G1729" t="b">
        <v>1</v>
      </c>
      <c r="H1729">
        <v>1291678</v>
      </c>
      <c r="I1729" t="s">
        <v>4748</v>
      </c>
      <c r="J1729" t="b">
        <v>1</v>
      </c>
      <c r="K1729">
        <v>4486400</v>
      </c>
      <c r="L1729" t="s">
        <v>4749</v>
      </c>
      <c r="M1729" t="b">
        <v>1</v>
      </c>
      <c r="N1729">
        <v>2178243</v>
      </c>
      <c r="O1729" t="s">
        <v>4747</v>
      </c>
      <c r="P1729">
        <v>5</v>
      </c>
      <c r="Q1729" t="s">
        <v>24</v>
      </c>
      <c r="R1729">
        <v>2</v>
      </c>
    </row>
    <row r="1730" spans="1:18" x14ac:dyDescent="0.2">
      <c r="A1730">
        <v>2759</v>
      </c>
      <c r="B1730">
        <v>2</v>
      </c>
      <c r="C1730">
        <v>2017</v>
      </c>
      <c r="D1730" s="1">
        <v>43238</v>
      </c>
      <c r="E1730" t="s">
        <v>4750</v>
      </c>
      <c r="F1730">
        <v>149148</v>
      </c>
      <c r="G1730" t="b">
        <v>0</v>
      </c>
      <c r="J1730" t="b">
        <v>0</v>
      </c>
      <c r="M1730" t="b">
        <v>1</v>
      </c>
      <c r="N1730">
        <v>7925299</v>
      </c>
      <c r="O1730" t="s">
        <v>4750</v>
      </c>
      <c r="P1730">
        <v>5</v>
      </c>
      <c r="Q1730" t="s">
        <v>24</v>
      </c>
      <c r="R1730">
        <v>2</v>
      </c>
    </row>
    <row r="1731" spans="1:18" x14ac:dyDescent="0.2">
      <c r="A1731">
        <v>2760</v>
      </c>
      <c r="B1731">
        <v>4</v>
      </c>
      <c r="C1731">
        <v>2017</v>
      </c>
      <c r="D1731" s="1">
        <v>43233</v>
      </c>
      <c r="E1731" t="s">
        <v>4751</v>
      </c>
      <c r="F1731">
        <v>49778373</v>
      </c>
      <c r="G1731" t="b">
        <v>0</v>
      </c>
      <c r="J1731" t="b">
        <v>1</v>
      </c>
      <c r="K1731">
        <v>5366419</v>
      </c>
      <c r="L1731" t="s">
        <v>4752</v>
      </c>
      <c r="M1731" t="b">
        <v>1</v>
      </c>
      <c r="N1731">
        <v>6642649</v>
      </c>
      <c r="O1731" t="s">
        <v>4753</v>
      </c>
      <c r="P1731">
        <v>2</v>
      </c>
      <c r="Q1731" t="s">
        <v>102</v>
      </c>
      <c r="R1731">
        <v>4</v>
      </c>
    </row>
    <row r="1732" spans="1:18" x14ac:dyDescent="0.2">
      <c r="A1732">
        <v>2761</v>
      </c>
      <c r="B1732">
        <v>5</v>
      </c>
      <c r="C1732">
        <v>2017</v>
      </c>
      <c r="D1732" s="1">
        <v>43233</v>
      </c>
      <c r="E1732" t="s">
        <v>4754</v>
      </c>
      <c r="F1732">
        <v>54027815</v>
      </c>
      <c r="G1732" t="b">
        <v>1</v>
      </c>
      <c r="H1732">
        <v>3590363</v>
      </c>
      <c r="I1732" t="s">
        <v>4755</v>
      </c>
      <c r="J1732" t="b">
        <v>1</v>
      </c>
      <c r="K1732">
        <v>5679597</v>
      </c>
      <c r="L1732" t="s">
        <v>4756</v>
      </c>
      <c r="M1732" t="b">
        <v>1</v>
      </c>
      <c r="N1732">
        <v>7923839</v>
      </c>
      <c r="O1732" t="s">
        <v>4757</v>
      </c>
      <c r="P1732">
        <v>0</v>
      </c>
      <c r="Q1732" t="s">
        <v>64</v>
      </c>
      <c r="R1732">
        <v>5</v>
      </c>
    </row>
    <row r="1733" spans="1:18" x14ac:dyDescent="0.2">
      <c r="A1733">
        <v>2765</v>
      </c>
      <c r="B1733">
        <v>2</v>
      </c>
      <c r="C1733">
        <v>2017</v>
      </c>
      <c r="D1733" s="1">
        <v>43229</v>
      </c>
      <c r="E1733" t="s">
        <v>4758</v>
      </c>
      <c r="F1733">
        <v>728119</v>
      </c>
      <c r="G1733" t="b">
        <v>0</v>
      </c>
      <c r="J1733" t="b">
        <v>1</v>
      </c>
      <c r="K1733">
        <v>10800</v>
      </c>
      <c r="L1733" t="s">
        <v>4759</v>
      </c>
      <c r="M1733" t="b">
        <v>1</v>
      </c>
      <c r="N1733">
        <v>5248814</v>
      </c>
      <c r="O1733" t="s">
        <v>4758</v>
      </c>
      <c r="P1733">
        <v>5</v>
      </c>
      <c r="Q1733" t="s">
        <v>24</v>
      </c>
      <c r="R1733">
        <v>2</v>
      </c>
    </row>
    <row r="1734" spans="1:18" x14ac:dyDescent="0.2">
      <c r="A1734">
        <v>2766</v>
      </c>
      <c r="B1734">
        <v>3</v>
      </c>
      <c r="C1734">
        <v>2017</v>
      </c>
      <c r="D1734" s="1">
        <v>43229</v>
      </c>
      <c r="E1734" t="s">
        <v>4760</v>
      </c>
      <c r="F1734">
        <v>35754764</v>
      </c>
      <c r="G1734" t="b">
        <v>1</v>
      </c>
      <c r="H1734">
        <v>3519015</v>
      </c>
      <c r="I1734" t="s">
        <v>4761</v>
      </c>
      <c r="J1734" t="b">
        <v>1</v>
      </c>
      <c r="K1734">
        <v>5534840</v>
      </c>
      <c r="L1734" t="s">
        <v>4762</v>
      </c>
      <c r="M1734" t="b">
        <v>1</v>
      </c>
      <c r="N1734">
        <v>7906368</v>
      </c>
      <c r="O1734" t="s">
        <v>4763</v>
      </c>
      <c r="P1734">
        <v>1</v>
      </c>
      <c r="Q1734" t="s">
        <v>20</v>
      </c>
      <c r="R1734">
        <v>3</v>
      </c>
    </row>
    <row r="1735" spans="1:18" x14ac:dyDescent="0.2">
      <c r="A1735">
        <v>2767</v>
      </c>
      <c r="B1735">
        <v>1</v>
      </c>
      <c r="C1735">
        <v>2017</v>
      </c>
      <c r="D1735" s="1">
        <v>43229</v>
      </c>
      <c r="E1735" t="s">
        <v>3276</v>
      </c>
      <c r="F1735">
        <v>47774240</v>
      </c>
      <c r="G1735" t="b">
        <v>1</v>
      </c>
      <c r="H1735">
        <v>2864722</v>
      </c>
      <c r="I1735" t="s">
        <v>3277</v>
      </c>
      <c r="J1735" t="b">
        <v>1</v>
      </c>
      <c r="K1735">
        <v>5032740</v>
      </c>
      <c r="L1735" t="s">
        <v>3278</v>
      </c>
      <c r="M1735" t="b">
        <v>1</v>
      </c>
      <c r="N1735">
        <v>7019102</v>
      </c>
      <c r="O1735" t="s">
        <v>3276</v>
      </c>
      <c r="P1735">
        <v>6</v>
      </c>
      <c r="Q1735" t="s">
        <v>73</v>
      </c>
      <c r="R1735">
        <v>1</v>
      </c>
    </row>
    <row r="1736" spans="1:18" x14ac:dyDescent="0.2">
      <c r="A1736">
        <v>2768</v>
      </c>
      <c r="B1736">
        <v>2</v>
      </c>
      <c r="C1736">
        <v>2017</v>
      </c>
      <c r="D1736" s="1">
        <v>43227</v>
      </c>
      <c r="E1736" t="s">
        <v>4764</v>
      </c>
      <c r="F1736">
        <v>54005283</v>
      </c>
      <c r="G1736" t="b">
        <v>0</v>
      </c>
      <c r="J1736" t="b">
        <v>0</v>
      </c>
      <c r="M1736" t="b">
        <v>1</v>
      </c>
      <c r="N1736">
        <v>7913604</v>
      </c>
      <c r="O1736" t="s">
        <v>4764</v>
      </c>
      <c r="P1736">
        <v>5</v>
      </c>
      <c r="Q1736" t="s">
        <v>24</v>
      </c>
      <c r="R1736">
        <v>2</v>
      </c>
    </row>
    <row r="1737" spans="1:18" x14ac:dyDescent="0.2">
      <c r="A1737">
        <v>2769</v>
      </c>
      <c r="B1737">
        <v>2</v>
      </c>
      <c r="C1737">
        <v>2017</v>
      </c>
      <c r="D1737" s="1">
        <v>43227</v>
      </c>
      <c r="E1737" t="s">
        <v>4765</v>
      </c>
      <c r="F1737">
        <v>37506846</v>
      </c>
      <c r="G1737" t="b">
        <v>1</v>
      </c>
      <c r="H1737">
        <v>3585463</v>
      </c>
      <c r="I1737" t="s">
        <v>4766</v>
      </c>
      <c r="J1737" t="b">
        <v>0</v>
      </c>
      <c r="M1737" t="b">
        <v>1</v>
      </c>
      <c r="N1737">
        <v>6280098</v>
      </c>
      <c r="O1737" t="s">
        <v>4767</v>
      </c>
      <c r="P1737">
        <v>5</v>
      </c>
      <c r="Q1737" t="s">
        <v>24</v>
      </c>
      <c r="R1737">
        <v>2</v>
      </c>
    </row>
    <row r="1738" spans="1:18" x14ac:dyDescent="0.2">
      <c r="A1738">
        <v>2770</v>
      </c>
      <c r="B1738">
        <v>3</v>
      </c>
      <c r="C1738">
        <v>2017</v>
      </c>
      <c r="D1738" s="1">
        <v>43227</v>
      </c>
      <c r="E1738" t="s">
        <v>4768</v>
      </c>
      <c r="F1738">
        <v>23968967</v>
      </c>
      <c r="G1738" t="b">
        <v>1</v>
      </c>
      <c r="H1738">
        <v>3348355</v>
      </c>
      <c r="I1738" t="s">
        <v>4769</v>
      </c>
      <c r="J1738" t="b">
        <v>1</v>
      </c>
      <c r="K1738">
        <v>5520578</v>
      </c>
      <c r="L1738" t="s">
        <v>4770</v>
      </c>
      <c r="M1738" t="b">
        <v>1</v>
      </c>
      <c r="N1738">
        <v>7560521</v>
      </c>
      <c r="O1738" t="s">
        <v>4771</v>
      </c>
      <c r="P1738">
        <v>1</v>
      </c>
      <c r="Q1738" t="s">
        <v>20</v>
      </c>
      <c r="R1738">
        <v>3</v>
      </c>
    </row>
    <row r="1739" spans="1:18" x14ac:dyDescent="0.2">
      <c r="A1739">
        <v>2772</v>
      </c>
      <c r="B1739">
        <v>2</v>
      </c>
      <c r="C1739">
        <v>2017</v>
      </c>
      <c r="D1739" s="1">
        <v>43225</v>
      </c>
      <c r="E1739" t="s">
        <v>4772</v>
      </c>
      <c r="F1739">
        <v>49987973</v>
      </c>
      <c r="G1739" t="b">
        <v>0</v>
      </c>
      <c r="J1739" t="b">
        <v>1</v>
      </c>
      <c r="K1739">
        <v>815779</v>
      </c>
      <c r="L1739" t="s">
        <v>4773</v>
      </c>
      <c r="M1739" t="b">
        <v>0</v>
      </c>
      <c r="P1739">
        <v>5</v>
      </c>
      <c r="Q1739" t="s">
        <v>24</v>
      </c>
      <c r="R1739">
        <v>2</v>
      </c>
    </row>
    <row r="1740" spans="1:18" x14ac:dyDescent="0.2">
      <c r="A1740">
        <v>2774</v>
      </c>
      <c r="B1740">
        <v>2</v>
      </c>
      <c r="C1740">
        <v>2017</v>
      </c>
      <c r="D1740" s="1">
        <v>43225</v>
      </c>
      <c r="E1740" t="s">
        <v>4774</v>
      </c>
      <c r="F1740">
        <v>2373664</v>
      </c>
      <c r="G1740" t="b">
        <v>1</v>
      </c>
      <c r="H1740">
        <v>18654</v>
      </c>
      <c r="I1740" t="s">
        <v>4775</v>
      </c>
      <c r="J1740" t="b">
        <v>1</v>
      </c>
      <c r="K1740">
        <v>546401</v>
      </c>
      <c r="L1740" t="s">
        <v>4776</v>
      </c>
      <c r="M1740" t="b">
        <v>1</v>
      </c>
      <c r="N1740">
        <v>172082</v>
      </c>
      <c r="O1740" t="s">
        <v>4774</v>
      </c>
      <c r="P1740">
        <v>5</v>
      </c>
      <c r="Q1740" t="s">
        <v>24</v>
      </c>
      <c r="R1740">
        <v>2</v>
      </c>
    </row>
    <row r="1741" spans="1:18" x14ac:dyDescent="0.2">
      <c r="A1741">
        <v>2775</v>
      </c>
      <c r="B1741">
        <v>5</v>
      </c>
      <c r="C1741">
        <v>2017</v>
      </c>
      <c r="D1741" s="1">
        <v>43225</v>
      </c>
      <c r="E1741" t="s">
        <v>4777</v>
      </c>
      <c r="F1741">
        <v>24269857</v>
      </c>
      <c r="G1741" t="b">
        <v>1</v>
      </c>
      <c r="H1741">
        <v>1783768</v>
      </c>
      <c r="I1741" t="s">
        <v>4778</v>
      </c>
      <c r="J1741" t="b">
        <v>1</v>
      </c>
      <c r="K1741">
        <v>1125209</v>
      </c>
      <c r="L1741" t="s">
        <v>4779</v>
      </c>
      <c r="M1741" t="b">
        <v>1</v>
      </c>
      <c r="N1741">
        <v>4375037</v>
      </c>
      <c r="O1741" t="s">
        <v>4780</v>
      </c>
      <c r="P1741">
        <v>0</v>
      </c>
      <c r="Q1741" t="s">
        <v>20</v>
      </c>
      <c r="R1741">
        <v>5</v>
      </c>
    </row>
    <row r="1742" spans="1:18" x14ac:dyDescent="0.2">
      <c r="A1742">
        <v>2776</v>
      </c>
      <c r="B1742">
        <v>3</v>
      </c>
      <c r="C1742">
        <v>2017</v>
      </c>
      <c r="D1742" s="1">
        <v>43224</v>
      </c>
      <c r="E1742" t="s">
        <v>4781</v>
      </c>
      <c r="F1742">
        <v>41852734</v>
      </c>
      <c r="G1742" t="b">
        <v>0</v>
      </c>
      <c r="J1742" t="b">
        <v>1</v>
      </c>
      <c r="K1742">
        <v>4854710</v>
      </c>
      <c r="L1742" t="s">
        <v>4782</v>
      </c>
      <c r="M1742" t="b">
        <v>0</v>
      </c>
      <c r="P1742">
        <v>4</v>
      </c>
      <c r="Q1742" t="s">
        <v>73</v>
      </c>
      <c r="R1742">
        <v>3</v>
      </c>
    </row>
    <row r="1743" spans="1:18" x14ac:dyDescent="0.2">
      <c r="A1743">
        <v>2777</v>
      </c>
      <c r="B1743">
        <v>2</v>
      </c>
      <c r="C1743">
        <v>2017</v>
      </c>
      <c r="D1743" s="1">
        <v>43223</v>
      </c>
      <c r="E1743" t="s">
        <v>4783</v>
      </c>
      <c r="F1743">
        <v>6801891</v>
      </c>
      <c r="G1743" t="b">
        <v>1</v>
      </c>
      <c r="H1743">
        <v>191678</v>
      </c>
      <c r="I1743" t="s">
        <v>4784</v>
      </c>
      <c r="J1743" t="b">
        <v>0</v>
      </c>
      <c r="M1743" t="b">
        <v>0</v>
      </c>
      <c r="P1743">
        <v>5</v>
      </c>
      <c r="Q1743" t="s">
        <v>24</v>
      </c>
      <c r="R1743">
        <v>2</v>
      </c>
    </row>
    <row r="1744" spans="1:18" x14ac:dyDescent="0.2">
      <c r="A1744">
        <v>2778</v>
      </c>
      <c r="B1744">
        <v>6</v>
      </c>
      <c r="C1744">
        <v>2017</v>
      </c>
      <c r="D1744" s="1">
        <v>43223</v>
      </c>
      <c r="E1744" t="s">
        <v>4785</v>
      </c>
      <c r="F1744">
        <v>53843551</v>
      </c>
      <c r="G1744" t="b">
        <v>1</v>
      </c>
      <c r="H1744">
        <v>4433049</v>
      </c>
      <c r="I1744" t="s">
        <v>4786</v>
      </c>
      <c r="J1744" t="b">
        <v>0</v>
      </c>
      <c r="M1744" t="b">
        <v>1</v>
      </c>
      <c r="N1744">
        <v>6186381</v>
      </c>
      <c r="O1744" t="s">
        <v>4787</v>
      </c>
      <c r="P1744">
        <v>-1</v>
      </c>
      <c r="Q1744" t="s">
        <v>64</v>
      </c>
      <c r="R1744">
        <v>6</v>
      </c>
    </row>
    <row r="1745" spans="1:18" x14ac:dyDescent="0.2">
      <c r="A1745">
        <v>2779</v>
      </c>
      <c r="B1745">
        <v>4</v>
      </c>
      <c r="C1745">
        <v>2017</v>
      </c>
      <c r="D1745" s="1">
        <v>43221</v>
      </c>
      <c r="E1745" t="s">
        <v>4788</v>
      </c>
      <c r="F1745">
        <v>48826239</v>
      </c>
      <c r="G1745" t="b">
        <v>0</v>
      </c>
      <c r="J1745" t="b">
        <v>1</v>
      </c>
      <c r="K1745">
        <v>5679755</v>
      </c>
      <c r="L1745" t="s">
        <v>4789</v>
      </c>
      <c r="M1745" t="b">
        <v>0</v>
      </c>
      <c r="P1745">
        <v>2</v>
      </c>
      <c r="Q1745" t="s">
        <v>94</v>
      </c>
      <c r="R1745">
        <v>4</v>
      </c>
    </row>
    <row r="1746" spans="1:18" x14ac:dyDescent="0.2">
      <c r="A1746">
        <v>2783</v>
      </c>
      <c r="B1746">
        <v>2</v>
      </c>
      <c r="C1746">
        <v>2017</v>
      </c>
      <c r="D1746" s="1">
        <v>43278</v>
      </c>
      <c r="E1746" t="s">
        <v>4790</v>
      </c>
      <c r="F1746">
        <v>784771</v>
      </c>
      <c r="G1746" t="b">
        <v>1</v>
      </c>
      <c r="H1746">
        <v>5088928</v>
      </c>
      <c r="I1746" t="s">
        <v>4791</v>
      </c>
      <c r="J1746" t="b">
        <v>1</v>
      </c>
      <c r="K1746">
        <v>5486619</v>
      </c>
      <c r="L1746" t="s">
        <v>4792</v>
      </c>
      <c r="M1746" t="b">
        <v>0</v>
      </c>
      <c r="P1746">
        <v>5</v>
      </c>
      <c r="Q1746" t="s">
        <v>24</v>
      </c>
      <c r="R1746">
        <v>2</v>
      </c>
    </row>
    <row r="1747" spans="1:18" x14ac:dyDescent="0.2">
      <c r="A1747">
        <v>2785</v>
      </c>
      <c r="B1747">
        <v>5</v>
      </c>
      <c r="C1747">
        <v>2017</v>
      </c>
      <c r="D1747" s="1">
        <v>43278</v>
      </c>
      <c r="E1747" t="s">
        <v>4793</v>
      </c>
      <c r="F1747">
        <v>54406327</v>
      </c>
      <c r="G1747" t="b">
        <v>0</v>
      </c>
      <c r="J1747" t="b">
        <v>1</v>
      </c>
      <c r="K1747">
        <v>5725227</v>
      </c>
      <c r="L1747" t="s">
        <v>4794</v>
      </c>
      <c r="M1747" t="b">
        <v>1</v>
      </c>
      <c r="N1747">
        <v>7358056</v>
      </c>
      <c r="O1747" t="s">
        <v>4793</v>
      </c>
      <c r="P1747">
        <v>0</v>
      </c>
      <c r="Q1747" t="s">
        <v>64</v>
      </c>
      <c r="R1747">
        <v>5</v>
      </c>
    </row>
    <row r="1748" spans="1:18" x14ac:dyDescent="0.2">
      <c r="A1748">
        <v>2786</v>
      </c>
      <c r="B1748">
        <v>5</v>
      </c>
      <c r="C1748">
        <v>2017</v>
      </c>
      <c r="D1748" s="1">
        <v>43278</v>
      </c>
      <c r="E1748" t="s">
        <v>4795</v>
      </c>
      <c r="F1748">
        <v>54411260</v>
      </c>
      <c r="G1748" t="b">
        <v>1</v>
      </c>
      <c r="H1748">
        <v>3696683</v>
      </c>
      <c r="I1748" t="s">
        <v>4796</v>
      </c>
      <c r="J1748" t="b">
        <v>0</v>
      </c>
      <c r="M1748" t="b">
        <v>1</v>
      </c>
      <c r="N1748">
        <v>8342941</v>
      </c>
      <c r="O1748" t="s">
        <v>4797</v>
      </c>
      <c r="P1748">
        <v>0</v>
      </c>
      <c r="Q1748" t="s">
        <v>64</v>
      </c>
      <c r="R1748">
        <v>5</v>
      </c>
    </row>
    <row r="1749" spans="1:18" x14ac:dyDescent="0.2">
      <c r="A1749">
        <v>2787</v>
      </c>
      <c r="B1749">
        <v>2</v>
      </c>
      <c r="C1749">
        <v>2017</v>
      </c>
      <c r="D1749" s="1">
        <v>43278</v>
      </c>
      <c r="E1749" t="s">
        <v>4798</v>
      </c>
      <c r="F1749">
        <v>3137274</v>
      </c>
      <c r="G1749" t="b">
        <v>1</v>
      </c>
      <c r="H1749">
        <v>3689559</v>
      </c>
      <c r="I1749" t="s">
        <v>4799</v>
      </c>
      <c r="J1749" t="b">
        <v>1</v>
      </c>
      <c r="K1749">
        <v>6346506</v>
      </c>
      <c r="L1749" t="s">
        <v>4800</v>
      </c>
      <c r="M1749" t="b">
        <v>1</v>
      </c>
      <c r="N1749">
        <v>2656464</v>
      </c>
      <c r="O1749" t="s">
        <v>4801</v>
      </c>
      <c r="P1749">
        <v>5</v>
      </c>
      <c r="Q1749" t="s">
        <v>24</v>
      </c>
      <c r="R1749">
        <v>2</v>
      </c>
    </row>
    <row r="1750" spans="1:18" x14ac:dyDescent="0.2">
      <c r="A1750">
        <v>2788</v>
      </c>
      <c r="B1750">
        <v>4</v>
      </c>
      <c r="C1750">
        <v>2017</v>
      </c>
      <c r="D1750" s="1">
        <v>43277</v>
      </c>
      <c r="E1750" t="s">
        <v>4802</v>
      </c>
      <c r="F1750">
        <v>43358189</v>
      </c>
      <c r="G1750" t="b">
        <v>0</v>
      </c>
      <c r="J1750" t="b">
        <v>0</v>
      </c>
      <c r="M1750" t="b">
        <v>1</v>
      </c>
      <c r="N1750">
        <v>6331576</v>
      </c>
      <c r="O1750" t="s">
        <v>4803</v>
      </c>
      <c r="P1750">
        <v>2</v>
      </c>
      <c r="Q1750" t="s">
        <v>94</v>
      </c>
      <c r="R1750">
        <v>4</v>
      </c>
    </row>
    <row r="1751" spans="1:18" x14ac:dyDescent="0.2">
      <c r="A1751">
        <v>2790</v>
      </c>
      <c r="B1751">
        <v>5</v>
      </c>
      <c r="C1751">
        <v>2017</v>
      </c>
      <c r="D1751" s="1">
        <v>43276</v>
      </c>
      <c r="E1751" t="s">
        <v>4804</v>
      </c>
      <c r="F1751">
        <v>54387348</v>
      </c>
      <c r="G1751" t="b">
        <v>1</v>
      </c>
      <c r="H1751">
        <v>3685424</v>
      </c>
      <c r="I1751" t="s">
        <v>4805</v>
      </c>
      <c r="J1751" t="b">
        <v>1</v>
      </c>
      <c r="K1751">
        <v>5726327</v>
      </c>
      <c r="L1751" t="s">
        <v>4806</v>
      </c>
      <c r="M1751" t="b">
        <v>1</v>
      </c>
      <c r="N1751">
        <v>8092977</v>
      </c>
      <c r="O1751" t="s">
        <v>4807</v>
      </c>
      <c r="P1751">
        <v>0</v>
      </c>
      <c r="Q1751" t="s">
        <v>64</v>
      </c>
      <c r="R1751">
        <v>5</v>
      </c>
    </row>
    <row r="1752" spans="1:18" x14ac:dyDescent="0.2">
      <c r="A1752">
        <v>2792</v>
      </c>
      <c r="B1752">
        <v>5</v>
      </c>
      <c r="C1752">
        <v>2017</v>
      </c>
      <c r="D1752" s="1">
        <v>43275</v>
      </c>
      <c r="E1752" t="s">
        <v>4808</v>
      </c>
      <c r="F1752">
        <v>30111171</v>
      </c>
      <c r="G1752" t="b">
        <v>1</v>
      </c>
      <c r="H1752">
        <v>3685650</v>
      </c>
      <c r="I1752" t="s">
        <v>4809</v>
      </c>
      <c r="J1752" t="b">
        <v>0</v>
      </c>
      <c r="M1752" t="b">
        <v>0</v>
      </c>
      <c r="P1752">
        <v>0</v>
      </c>
      <c r="Q1752" t="s">
        <v>73</v>
      </c>
      <c r="R1752">
        <v>5</v>
      </c>
    </row>
    <row r="1753" spans="1:18" x14ac:dyDescent="0.2">
      <c r="A1753">
        <v>2793</v>
      </c>
      <c r="B1753">
        <v>1</v>
      </c>
      <c r="C1753">
        <v>2017</v>
      </c>
      <c r="D1753" s="1">
        <v>43275</v>
      </c>
      <c r="E1753" t="s">
        <v>4810</v>
      </c>
      <c r="F1753">
        <v>54379563</v>
      </c>
      <c r="G1753" t="b">
        <v>1</v>
      </c>
      <c r="H1753">
        <v>3686355</v>
      </c>
      <c r="I1753" t="s">
        <v>4811</v>
      </c>
      <c r="J1753" t="b">
        <v>1</v>
      </c>
      <c r="K1753">
        <v>5721685</v>
      </c>
      <c r="L1753" t="s">
        <v>4812</v>
      </c>
      <c r="M1753" t="b">
        <v>0</v>
      </c>
      <c r="P1753">
        <v>3</v>
      </c>
      <c r="Q1753" t="s">
        <v>64</v>
      </c>
      <c r="R1753">
        <v>1</v>
      </c>
    </row>
    <row r="1754" spans="1:18" x14ac:dyDescent="0.2">
      <c r="A1754">
        <v>2794</v>
      </c>
      <c r="B1754">
        <v>5</v>
      </c>
      <c r="C1754">
        <v>2017</v>
      </c>
      <c r="D1754" s="1">
        <v>43274</v>
      </c>
      <c r="E1754" t="s">
        <v>4813</v>
      </c>
      <c r="F1754">
        <v>54381002</v>
      </c>
      <c r="G1754" t="b">
        <v>1</v>
      </c>
      <c r="H1754">
        <v>3711989</v>
      </c>
      <c r="I1754" t="s">
        <v>4814</v>
      </c>
      <c r="J1754" t="b">
        <v>0</v>
      </c>
      <c r="M1754" t="b">
        <v>0</v>
      </c>
      <c r="P1754">
        <v>0</v>
      </c>
      <c r="Q1754" t="s">
        <v>64</v>
      </c>
      <c r="R1754">
        <v>5</v>
      </c>
    </row>
    <row r="1755" spans="1:18" x14ac:dyDescent="0.2">
      <c r="A1755">
        <v>2799</v>
      </c>
      <c r="B1755">
        <v>6</v>
      </c>
      <c r="C1755">
        <v>2017</v>
      </c>
      <c r="D1755" s="1">
        <v>43272</v>
      </c>
      <c r="E1755" t="s">
        <v>4815</v>
      </c>
      <c r="F1755">
        <v>32230992</v>
      </c>
      <c r="G1755" t="b">
        <v>1</v>
      </c>
      <c r="H1755">
        <v>1048089</v>
      </c>
      <c r="I1755" t="s">
        <v>4816</v>
      </c>
      <c r="J1755" t="b">
        <v>1</v>
      </c>
      <c r="K1755">
        <v>5720411</v>
      </c>
      <c r="L1755" t="s">
        <v>4817</v>
      </c>
      <c r="M1755" t="b">
        <v>1</v>
      </c>
      <c r="N1755">
        <v>7900172</v>
      </c>
      <c r="O1755" t="s">
        <v>4818</v>
      </c>
      <c r="P1755">
        <v>-1</v>
      </c>
      <c r="Q1755" t="s">
        <v>64</v>
      </c>
      <c r="R1755">
        <v>6</v>
      </c>
    </row>
    <row r="1756" spans="1:18" x14ac:dyDescent="0.2">
      <c r="A1756">
        <v>2800</v>
      </c>
      <c r="B1756">
        <v>4</v>
      </c>
      <c r="C1756">
        <v>2017</v>
      </c>
      <c r="D1756" s="1">
        <v>43272</v>
      </c>
      <c r="E1756" t="s">
        <v>4819</v>
      </c>
      <c r="F1756">
        <v>61955</v>
      </c>
      <c r="G1756" t="b">
        <v>0</v>
      </c>
      <c r="J1756" t="b">
        <v>1</v>
      </c>
      <c r="K1756">
        <v>3123774</v>
      </c>
      <c r="L1756" t="s">
        <v>4820</v>
      </c>
      <c r="M1756" t="b">
        <v>1</v>
      </c>
      <c r="N1756">
        <v>3284531</v>
      </c>
      <c r="O1756" t="s">
        <v>4821</v>
      </c>
      <c r="P1756">
        <v>2</v>
      </c>
      <c r="Q1756" t="s">
        <v>102</v>
      </c>
      <c r="R1756">
        <v>4</v>
      </c>
    </row>
    <row r="1757" spans="1:18" x14ac:dyDescent="0.2">
      <c r="A1757">
        <v>2802</v>
      </c>
      <c r="B1757">
        <v>1</v>
      </c>
      <c r="C1757">
        <v>2017</v>
      </c>
      <c r="D1757" s="1">
        <v>43272</v>
      </c>
      <c r="E1757" t="s">
        <v>4822</v>
      </c>
      <c r="F1757">
        <v>38689358</v>
      </c>
      <c r="G1757" t="b">
        <v>1</v>
      </c>
      <c r="H1757">
        <v>457470</v>
      </c>
      <c r="I1757" t="s">
        <v>4823</v>
      </c>
      <c r="J1757" t="b">
        <v>1</v>
      </c>
      <c r="K1757">
        <v>4750329</v>
      </c>
      <c r="L1757" t="s">
        <v>4824</v>
      </c>
      <c r="M1757" t="b">
        <v>1</v>
      </c>
      <c r="N1757">
        <v>7221650</v>
      </c>
      <c r="O1757" t="s">
        <v>4825</v>
      </c>
      <c r="P1757">
        <v>6</v>
      </c>
      <c r="Q1757" t="s">
        <v>24</v>
      </c>
      <c r="R1757">
        <v>1</v>
      </c>
    </row>
    <row r="1758" spans="1:18" x14ac:dyDescent="0.2">
      <c r="A1758">
        <v>2803</v>
      </c>
      <c r="B1758">
        <v>2</v>
      </c>
      <c r="C1758">
        <v>2017</v>
      </c>
      <c r="D1758" s="1">
        <v>43271</v>
      </c>
      <c r="E1758" t="s">
        <v>4826</v>
      </c>
      <c r="F1758">
        <v>2017883</v>
      </c>
      <c r="G1758" t="b">
        <v>0</v>
      </c>
      <c r="J1758" t="b">
        <v>0</v>
      </c>
      <c r="M1758" t="b">
        <v>1</v>
      </c>
      <c r="N1758">
        <v>269504</v>
      </c>
      <c r="O1758" t="s">
        <v>4827</v>
      </c>
      <c r="P1758">
        <v>5</v>
      </c>
      <c r="Q1758" t="s">
        <v>24</v>
      </c>
      <c r="R1758">
        <v>2</v>
      </c>
    </row>
    <row r="1759" spans="1:18" x14ac:dyDescent="0.2">
      <c r="A1759">
        <v>2804</v>
      </c>
      <c r="B1759">
        <v>2</v>
      </c>
      <c r="C1759">
        <v>2017</v>
      </c>
      <c r="D1759" s="1">
        <v>43270</v>
      </c>
      <c r="E1759" t="s">
        <v>4828</v>
      </c>
      <c r="F1759">
        <v>49193057</v>
      </c>
      <c r="G1759" t="b">
        <v>1</v>
      </c>
      <c r="H1759">
        <v>3326926</v>
      </c>
      <c r="I1759" t="s">
        <v>4829</v>
      </c>
      <c r="J1759" t="b">
        <v>1</v>
      </c>
      <c r="K1759">
        <v>5718049</v>
      </c>
      <c r="L1759" t="s">
        <v>4830</v>
      </c>
      <c r="M1759" t="b">
        <v>1</v>
      </c>
      <c r="N1759">
        <v>7966675</v>
      </c>
      <c r="O1759" t="s">
        <v>4828</v>
      </c>
      <c r="P1759">
        <v>5</v>
      </c>
      <c r="Q1759" t="s">
        <v>24</v>
      </c>
      <c r="R1759">
        <v>2</v>
      </c>
    </row>
    <row r="1760" spans="1:18" x14ac:dyDescent="0.2">
      <c r="A1760">
        <v>2806</v>
      </c>
      <c r="B1760">
        <v>5</v>
      </c>
      <c r="C1760">
        <v>2017</v>
      </c>
      <c r="D1760" s="1">
        <v>43270</v>
      </c>
      <c r="E1760" t="s">
        <v>4831</v>
      </c>
      <c r="F1760">
        <v>54337100</v>
      </c>
      <c r="G1760" t="b">
        <v>1</v>
      </c>
      <c r="H1760">
        <v>3676148</v>
      </c>
      <c r="I1760" t="s">
        <v>4832</v>
      </c>
      <c r="J1760" t="b">
        <v>0</v>
      </c>
      <c r="M1760" t="b">
        <v>1</v>
      </c>
      <c r="N1760">
        <v>7969995</v>
      </c>
      <c r="O1760" t="s">
        <v>4833</v>
      </c>
      <c r="P1760">
        <v>0</v>
      </c>
      <c r="Q1760" t="s">
        <v>64</v>
      </c>
      <c r="R1760">
        <v>5</v>
      </c>
    </row>
    <row r="1761" spans="1:18" x14ac:dyDescent="0.2">
      <c r="A1761">
        <v>2807</v>
      </c>
      <c r="B1761">
        <v>4</v>
      </c>
      <c r="C1761">
        <v>2017</v>
      </c>
      <c r="D1761" s="1">
        <v>43269</v>
      </c>
      <c r="E1761" t="s">
        <v>4834</v>
      </c>
      <c r="F1761">
        <v>50875497</v>
      </c>
      <c r="G1761" t="b">
        <v>0</v>
      </c>
      <c r="J1761" t="b">
        <v>0</v>
      </c>
      <c r="M1761" t="b">
        <v>1</v>
      </c>
      <c r="N1761">
        <v>7965917</v>
      </c>
      <c r="O1761" t="s">
        <v>4835</v>
      </c>
      <c r="P1761">
        <v>2</v>
      </c>
      <c r="Q1761" t="s">
        <v>94</v>
      </c>
      <c r="R1761">
        <v>4</v>
      </c>
    </row>
    <row r="1762" spans="1:18" x14ac:dyDescent="0.2">
      <c r="A1762">
        <v>2809</v>
      </c>
      <c r="B1762">
        <v>3</v>
      </c>
      <c r="C1762">
        <v>2017</v>
      </c>
      <c r="D1762" s="1">
        <v>43269</v>
      </c>
      <c r="E1762" t="s">
        <v>4836</v>
      </c>
      <c r="F1762">
        <v>48815336</v>
      </c>
      <c r="G1762" t="b">
        <v>1</v>
      </c>
      <c r="H1762">
        <v>3666411</v>
      </c>
      <c r="I1762" t="s">
        <v>4837</v>
      </c>
      <c r="J1762" t="b">
        <v>1</v>
      </c>
      <c r="K1762">
        <v>5675430</v>
      </c>
      <c r="L1762" t="s">
        <v>4838</v>
      </c>
      <c r="M1762" t="b">
        <v>1</v>
      </c>
      <c r="N1762">
        <v>7911218</v>
      </c>
      <c r="O1762" t="s">
        <v>4839</v>
      </c>
      <c r="P1762">
        <v>1</v>
      </c>
      <c r="Q1762" t="s">
        <v>20</v>
      </c>
      <c r="R1762">
        <v>3</v>
      </c>
    </row>
    <row r="1763" spans="1:18" x14ac:dyDescent="0.2">
      <c r="A1763">
        <v>2810</v>
      </c>
      <c r="B1763">
        <v>4</v>
      </c>
      <c r="C1763">
        <v>2017</v>
      </c>
      <c r="D1763" s="1">
        <v>43269</v>
      </c>
      <c r="E1763" t="s">
        <v>4840</v>
      </c>
      <c r="F1763">
        <v>50872252</v>
      </c>
      <c r="G1763" t="b">
        <v>0</v>
      </c>
      <c r="J1763" t="b">
        <v>0</v>
      </c>
      <c r="M1763" t="b">
        <v>1</v>
      </c>
      <c r="N1763">
        <v>7970854</v>
      </c>
      <c r="O1763" t="s">
        <v>4841</v>
      </c>
      <c r="P1763">
        <v>2</v>
      </c>
      <c r="Q1763" t="s">
        <v>73</v>
      </c>
      <c r="R1763">
        <v>4</v>
      </c>
    </row>
    <row r="1764" spans="1:18" x14ac:dyDescent="0.2">
      <c r="A1764">
        <v>2814</v>
      </c>
      <c r="B1764">
        <v>2</v>
      </c>
      <c r="C1764">
        <v>2017</v>
      </c>
      <c r="D1764" s="1">
        <v>43268</v>
      </c>
      <c r="E1764" t="s">
        <v>4842</v>
      </c>
      <c r="F1764">
        <v>43921378</v>
      </c>
      <c r="G1764" t="b">
        <v>1</v>
      </c>
      <c r="H1764">
        <v>2812118</v>
      </c>
      <c r="I1764" t="s">
        <v>4843</v>
      </c>
      <c r="J1764" t="b">
        <v>1</v>
      </c>
      <c r="K1764">
        <v>5726823</v>
      </c>
      <c r="L1764" t="s">
        <v>4844</v>
      </c>
      <c r="M1764" t="b">
        <v>1</v>
      </c>
      <c r="N1764">
        <v>6440711</v>
      </c>
      <c r="O1764" t="s">
        <v>4842</v>
      </c>
      <c r="P1764">
        <v>5</v>
      </c>
      <c r="Q1764" t="s">
        <v>24</v>
      </c>
      <c r="R1764">
        <v>2</v>
      </c>
    </row>
    <row r="1765" spans="1:18" x14ac:dyDescent="0.2">
      <c r="A1765">
        <v>2815</v>
      </c>
      <c r="B1765">
        <v>2</v>
      </c>
      <c r="C1765">
        <v>2017</v>
      </c>
      <c r="D1765" s="1">
        <v>43267</v>
      </c>
      <c r="E1765" t="s">
        <v>4845</v>
      </c>
      <c r="F1765">
        <v>422679</v>
      </c>
      <c r="G1765" t="b">
        <v>1</v>
      </c>
      <c r="H1765">
        <v>3966737</v>
      </c>
      <c r="I1765" t="s">
        <v>4846</v>
      </c>
      <c r="J1765" t="b">
        <v>0</v>
      </c>
      <c r="M1765" t="b">
        <v>1</v>
      </c>
      <c r="N1765">
        <v>1492680</v>
      </c>
      <c r="O1765" t="s">
        <v>4845</v>
      </c>
      <c r="P1765">
        <v>5</v>
      </c>
      <c r="Q1765" t="s">
        <v>24</v>
      </c>
      <c r="R1765">
        <v>2</v>
      </c>
    </row>
    <row r="1766" spans="1:18" x14ac:dyDescent="0.2">
      <c r="A1766">
        <v>2820</v>
      </c>
      <c r="B1766">
        <v>3</v>
      </c>
      <c r="C1766">
        <v>2017</v>
      </c>
      <c r="D1766" s="1">
        <v>43265</v>
      </c>
      <c r="E1766" t="s">
        <v>4847</v>
      </c>
      <c r="F1766">
        <v>11417854</v>
      </c>
      <c r="G1766" t="b">
        <v>1</v>
      </c>
      <c r="H1766">
        <v>3650380</v>
      </c>
      <c r="I1766" t="s">
        <v>4848</v>
      </c>
      <c r="J1766" t="b">
        <v>1</v>
      </c>
      <c r="K1766">
        <v>5701610</v>
      </c>
      <c r="L1766" t="s">
        <v>4849</v>
      </c>
      <c r="M1766" t="b">
        <v>1</v>
      </c>
      <c r="N1766">
        <v>6574292</v>
      </c>
      <c r="O1766" t="s">
        <v>4847</v>
      </c>
      <c r="P1766">
        <v>1</v>
      </c>
      <c r="Q1766" t="s">
        <v>24</v>
      </c>
      <c r="R1766">
        <v>3</v>
      </c>
    </row>
    <row r="1767" spans="1:18" x14ac:dyDescent="0.2">
      <c r="A1767">
        <v>2822</v>
      </c>
      <c r="B1767">
        <v>2</v>
      </c>
      <c r="C1767">
        <v>2017</v>
      </c>
      <c r="D1767" s="1">
        <v>43264</v>
      </c>
      <c r="E1767" t="s">
        <v>4850</v>
      </c>
      <c r="F1767">
        <v>347201</v>
      </c>
      <c r="G1767" t="b">
        <v>0</v>
      </c>
      <c r="J1767" t="b">
        <v>0</v>
      </c>
      <c r="M1767" t="b">
        <v>1</v>
      </c>
      <c r="N1767">
        <v>1223549</v>
      </c>
      <c r="O1767" t="s">
        <v>4850</v>
      </c>
      <c r="P1767">
        <v>5</v>
      </c>
      <c r="Q1767" t="s">
        <v>24</v>
      </c>
      <c r="R1767">
        <v>2</v>
      </c>
    </row>
    <row r="1768" spans="1:18" x14ac:dyDescent="0.2">
      <c r="A1768">
        <v>2824</v>
      </c>
      <c r="B1768">
        <v>2</v>
      </c>
      <c r="C1768">
        <v>2017</v>
      </c>
      <c r="D1768" s="1">
        <v>43263</v>
      </c>
      <c r="E1768" t="s">
        <v>4851</v>
      </c>
      <c r="F1768">
        <v>641652</v>
      </c>
      <c r="G1768" t="b">
        <v>0</v>
      </c>
      <c r="J1768" t="b">
        <v>1</v>
      </c>
      <c r="K1768">
        <v>4413002</v>
      </c>
      <c r="L1768" t="s">
        <v>4852</v>
      </c>
      <c r="M1768" t="b">
        <v>0</v>
      </c>
      <c r="P1768">
        <v>5</v>
      </c>
      <c r="Q1768" t="s">
        <v>24</v>
      </c>
      <c r="R1768">
        <v>2</v>
      </c>
    </row>
    <row r="1769" spans="1:18" x14ac:dyDescent="0.2">
      <c r="A1769">
        <v>2827</v>
      </c>
      <c r="B1769">
        <v>2</v>
      </c>
      <c r="C1769">
        <v>2017</v>
      </c>
      <c r="D1769" s="1">
        <v>43260</v>
      </c>
      <c r="E1769" t="s">
        <v>4853</v>
      </c>
      <c r="F1769">
        <v>278513</v>
      </c>
      <c r="G1769" t="b">
        <v>1</v>
      </c>
      <c r="H1769">
        <v>2012570</v>
      </c>
      <c r="I1769" t="s">
        <v>4854</v>
      </c>
      <c r="J1769" t="b">
        <v>1</v>
      </c>
      <c r="K1769">
        <v>2961726</v>
      </c>
      <c r="L1769" t="s">
        <v>4855</v>
      </c>
      <c r="M1769" t="b">
        <v>1</v>
      </c>
      <c r="N1769">
        <v>594225</v>
      </c>
      <c r="O1769" t="s">
        <v>4853</v>
      </c>
      <c r="P1769">
        <v>5</v>
      </c>
      <c r="Q1769" t="s">
        <v>24</v>
      </c>
      <c r="R1769">
        <v>2</v>
      </c>
    </row>
    <row r="1770" spans="1:18" x14ac:dyDescent="0.2">
      <c r="A1770">
        <v>2828</v>
      </c>
      <c r="B1770">
        <v>2</v>
      </c>
      <c r="C1770">
        <v>2017</v>
      </c>
      <c r="D1770" s="1">
        <v>43259</v>
      </c>
      <c r="E1770" t="s">
        <v>4856</v>
      </c>
      <c r="F1770">
        <v>2418657</v>
      </c>
      <c r="G1770" t="b">
        <v>1</v>
      </c>
      <c r="H1770">
        <v>3670304</v>
      </c>
      <c r="I1770" t="s">
        <v>4857</v>
      </c>
      <c r="J1770" t="b">
        <v>1</v>
      </c>
      <c r="K1770">
        <v>5708226</v>
      </c>
      <c r="L1770" t="s">
        <v>4858</v>
      </c>
      <c r="M1770" t="b">
        <v>1</v>
      </c>
      <c r="N1770">
        <v>8384004</v>
      </c>
      <c r="O1770" t="s">
        <v>4856</v>
      </c>
      <c r="P1770">
        <v>5</v>
      </c>
      <c r="Q1770" t="s">
        <v>24</v>
      </c>
      <c r="R1770">
        <v>2</v>
      </c>
    </row>
    <row r="1771" spans="1:18" x14ac:dyDescent="0.2">
      <c r="A1771">
        <v>2829</v>
      </c>
      <c r="B1771">
        <v>3</v>
      </c>
      <c r="C1771">
        <v>2017</v>
      </c>
      <c r="D1771" s="1">
        <v>43259</v>
      </c>
      <c r="E1771" t="s">
        <v>4859</v>
      </c>
      <c r="F1771">
        <v>59163330</v>
      </c>
      <c r="G1771" t="b">
        <v>1</v>
      </c>
      <c r="H1771">
        <v>3651325</v>
      </c>
      <c r="I1771" t="s">
        <v>4860</v>
      </c>
      <c r="J1771" t="b">
        <v>1</v>
      </c>
      <c r="K1771">
        <v>5652903</v>
      </c>
      <c r="L1771" t="s">
        <v>4861</v>
      </c>
      <c r="M1771" t="b">
        <v>1</v>
      </c>
      <c r="N1771">
        <v>7881438</v>
      </c>
      <c r="O1771" t="s">
        <v>4862</v>
      </c>
      <c r="P1771">
        <v>1</v>
      </c>
      <c r="Q1771" t="s">
        <v>20</v>
      </c>
      <c r="R1771">
        <v>3</v>
      </c>
    </row>
    <row r="1772" spans="1:18" x14ac:dyDescent="0.2">
      <c r="A1772">
        <v>2830</v>
      </c>
      <c r="B1772">
        <v>1</v>
      </c>
      <c r="C1772">
        <v>2017</v>
      </c>
      <c r="D1772" s="1">
        <v>43259</v>
      </c>
      <c r="E1772" t="s">
        <v>4863</v>
      </c>
      <c r="F1772">
        <v>10085369</v>
      </c>
      <c r="G1772" t="b">
        <v>1</v>
      </c>
      <c r="H1772">
        <v>3662364</v>
      </c>
      <c r="I1772" t="s">
        <v>4864</v>
      </c>
      <c r="J1772" t="b">
        <v>0</v>
      </c>
      <c r="M1772" t="b">
        <v>1</v>
      </c>
      <c r="N1772">
        <v>4445527</v>
      </c>
      <c r="O1772" t="s">
        <v>4865</v>
      </c>
      <c r="P1772">
        <v>6</v>
      </c>
      <c r="Q1772" t="s">
        <v>108</v>
      </c>
      <c r="R1772">
        <v>1</v>
      </c>
    </row>
    <row r="1773" spans="1:18" x14ac:dyDescent="0.2">
      <c r="A1773">
        <v>2833</v>
      </c>
      <c r="B1773">
        <v>3</v>
      </c>
      <c r="C1773">
        <v>2017</v>
      </c>
      <c r="D1773" s="1">
        <v>43258</v>
      </c>
      <c r="E1773" t="s">
        <v>4866</v>
      </c>
      <c r="F1773">
        <v>54234483</v>
      </c>
      <c r="G1773" t="b">
        <v>1</v>
      </c>
      <c r="H1773">
        <v>3664123</v>
      </c>
      <c r="I1773" t="s">
        <v>4867</v>
      </c>
      <c r="J1773" t="b">
        <v>1</v>
      </c>
      <c r="K1773">
        <v>5712333</v>
      </c>
      <c r="L1773" t="s">
        <v>4868</v>
      </c>
      <c r="M1773" t="b">
        <v>1</v>
      </c>
      <c r="N1773">
        <v>7953107</v>
      </c>
      <c r="O1773" t="s">
        <v>4869</v>
      </c>
      <c r="P1773">
        <v>4</v>
      </c>
      <c r="Q1773" t="s">
        <v>20</v>
      </c>
      <c r="R1773">
        <v>3</v>
      </c>
    </row>
    <row r="1774" spans="1:18" x14ac:dyDescent="0.2">
      <c r="A1774">
        <v>2834</v>
      </c>
      <c r="B1774">
        <v>5</v>
      </c>
      <c r="C1774">
        <v>2017</v>
      </c>
      <c r="D1774" s="1">
        <v>43258</v>
      </c>
      <c r="E1774" t="s">
        <v>4870</v>
      </c>
      <c r="F1774">
        <v>54245733</v>
      </c>
      <c r="G1774" t="b">
        <v>1</v>
      </c>
      <c r="H1774">
        <v>3654444</v>
      </c>
      <c r="I1774" t="s">
        <v>4871</v>
      </c>
      <c r="J1774" t="b">
        <v>1</v>
      </c>
      <c r="K1774">
        <v>5705853</v>
      </c>
      <c r="L1774" t="s">
        <v>4872</v>
      </c>
      <c r="M1774" t="b">
        <v>1</v>
      </c>
      <c r="N1774">
        <v>7962185</v>
      </c>
      <c r="O1774" t="s">
        <v>4873</v>
      </c>
      <c r="P1774">
        <v>0</v>
      </c>
      <c r="Q1774" t="s">
        <v>20</v>
      </c>
      <c r="R1774">
        <v>5</v>
      </c>
    </row>
    <row r="1775" spans="1:18" x14ac:dyDescent="0.2">
      <c r="A1775">
        <v>2835</v>
      </c>
      <c r="B1775">
        <v>5</v>
      </c>
      <c r="C1775">
        <v>2017</v>
      </c>
      <c r="D1775" s="1">
        <v>43258</v>
      </c>
      <c r="E1775" t="s">
        <v>4874</v>
      </c>
      <c r="F1775">
        <v>54243589</v>
      </c>
      <c r="G1775" t="b">
        <v>1</v>
      </c>
      <c r="H1775">
        <v>3654011</v>
      </c>
      <c r="I1775" t="s">
        <v>4875</v>
      </c>
      <c r="J1775" t="b">
        <v>1</v>
      </c>
      <c r="K1775">
        <v>5705259</v>
      </c>
      <c r="L1775" t="s">
        <v>4876</v>
      </c>
      <c r="M1775" t="b">
        <v>1</v>
      </c>
      <c r="N1775">
        <v>7955255</v>
      </c>
      <c r="O1775" t="s">
        <v>4877</v>
      </c>
      <c r="P1775">
        <v>0</v>
      </c>
      <c r="Q1775" t="s">
        <v>64</v>
      </c>
      <c r="R1775">
        <v>5</v>
      </c>
    </row>
    <row r="1776" spans="1:18" x14ac:dyDescent="0.2">
      <c r="A1776">
        <v>2836</v>
      </c>
      <c r="B1776">
        <v>2</v>
      </c>
      <c r="C1776">
        <v>2017</v>
      </c>
      <c r="D1776" s="1">
        <v>43257</v>
      </c>
      <c r="E1776" t="s">
        <v>4878</v>
      </c>
      <c r="F1776">
        <v>887476</v>
      </c>
      <c r="G1776" t="b">
        <v>1</v>
      </c>
      <c r="H1776">
        <v>88225</v>
      </c>
      <c r="I1776" t="s">
        <v>4879</v>
      </c>
      <c r="J1776" t="b">
        <v>0</v>
      </c>
      <c r="M1776" t="b">
        <v>1</v>
      </c>
      <c r="N1776">
        <v>4623599</v>
      </c>
      <c r="O1776" t="s">
        <v>4878</v>
      </c>
      <c r="P1776">
        <v>5</v>
      </c>
      <c r="Q1776" t="s">
        <v>24</v>
      </c>
      <c r="R1776">
        <v>2</v>
      </c>
    </row>
    <row r="1777" spans="1:18" x14ac:dyDescent="0.2">
      <c r="A1777">
        <v>2837</v>
      </c>
      <c r="B1777">
        <v>2</v>
      </c>
      <c r="C1777">
        <v>2017</v>
      </c>
      <c r="D1777" s="1">
        <v>43256</v>
      </c>
      <c r="E1777" t="s">
        <v>4880</v>
      </c>
      <c r="F1777">
        <v>951922</v>
      </c>
      <c r="G1777" t="b">
        <v>0</v>
      </c>
      <c r="J1777" t="b">
        <v>0</v>
      </c>
      <c r="M1777" t="b">
        <v>1</v>
      </c>
      <c r="N1777">
        <v>4985548</v>
      </c>
      <c r="O1777" t="s">
        <v>4880</v>
      </c>
      <c r="P1777">
        <v>5</v>
      </c>
      <c r="Q1777" t="s">
        <v>24</v>
      </c>
      <c r="R1777">
        <v>2</v>
      </c>
    </row>
    <row r="1778" spans="1:18" x14ac:dyDescent="0.2">
      <c r="A1778">
        <v>2838</v>
      </c>
      <c r="B1778">
        <v>2</v>
      </c>
      <c r="C1778">
        <v>2017</v>
      </c>
      <c r="D1778" s="1">
        <v>43256</v>
      </c>
      <c r="E1778" t="s">
        <v>4881</v>
      </c>
      <c r="F1778">
        <v>2943775</v>
      </c>
      <c r="G1778" t="b">
        <v>1</v>
      </c>
      <c r="H1778">
        <v>889347</v>
      </c>
      <c r="I1778" t="s">
        <v>4882</v>
      </c>
      <c r="J1778" t="b">
        <v>1</v>
      </c>
      <c r="K1778">
        <v>5706715</v>
      </c>
      <c r="L1778" t="s">
        <v>4883</v>
      </c>
      <c r="M1778" t="b">
        <v>1</v>
      </c>
      <c r="N1778">
        <v>4449262</v>
      </c>
      <c r="O1778" t="s">
        <v>4881</v>
      </c>
      <c r="P1778">
        <v>5</v>
      </c>
      <c r="Q1778" t="s">
        <v>24</v>
      </c>
      <c r="R1778">
        <v>2</v>
      </c>
    </row>
    <row r="1779" spans="1:18" x14ac:dyDescent="0.2">
      <c r="A1779">
        <v>2842</v>
      </c>
      <c r="B1779">
        <v>4</v>
      </c>
      <c r="C1779">
        <v>2017</v>
      </c>
      <c r="D1779" s="1">
        <v>43254</v>
      </c>
      <c r="E1779" t="s">
        <v>4884</v>
      </c>
      <c r="F1779">
        <v>47098394</v>
      </c>
      <c r="G1779" t="b">
        <v>1</v>
      </c>
      <c r="H1779">
        <v>3213742</v>
      </c>
      <c r="I1779" t="s">
        <v>4885</v>
      </c>
      <c r="J1779" t="b">
        <v>1</v>
      </c>
      <c r="K1779">
        <v>5658904</v>
      </c>
      <c r="L1779" t="s">
        <v>4886</v>
      </c>
      <c r="M1779" t="b">
        <v>1</v>
      </c>
      <c r="N1779">
        <v>7543394</v>
      </c>
      <c r="O1779" t="s">
        <v>4887</v>
      </c>
      <c r="P1779">
        <v>2</v>
      </c>
      <c r="Q1779" t="s">
        <v>94</v>
      </c>
      <c r="R1779">
        <v>4</v>
      </c>
    </row>
    <row r="1780" spans="1:18" x14ac:dyDescent="0.2">
      <c r="A1780">
        <v>2843</v>
      </c>
      <c r="B1780">
        <v>2</v>
      </c>
      <c r="C1780">
        <v>2017</v>
      </c>
      <c r="D1780" s="1">
        <v>43253</v>
      </c>
      <c r="E1780" t="s">
        <v>4888</v>
      </c>
      <c r="F1780">
        <v>3979611</v>
      </c>
      <c r="G1780" t="b">
        <v>0</v>
      </c>
      <c r="J1780" t="b">
        <v>1</v>
      </c>
      <c r="K1780">
        <v>5701776</v>
      </c>
      <c r="L1780" t="s">
        <v>4889</v>
      </c>
      <c r="M1780" t="b">
        <v>1</v>
      </c>
      <c r="N1780">
        <v>587115</v>
      </c>
      <c r="O1780" t="s">
        <v>4888</v>
      </c>
      <c r="P1780">
        <v>5</v>
      </c>
      <c r="Q1780" t="s">
        <v>24</v>
      </c>
      <c r="R1780">
        <v>2</v>
      </c>
    </row>
    <row r="1781" spans="1:18" x14ac:dyDescent="0.2">
      <c r="A1781">
        <v>2845</v>
      </c>
      <c r="B1781">
        <v>5</v>
      </c>
      <c r="C1781">
        <v>2017</v>
      </c>
      <c r="D1781" s="1">
        <v>43252</v>
      </c>
      <c r="E1781" t="s">
        <v>4890</v>
      </c>
      <c r="F1781">
        <v>54199570</v>
      </c>
      <c r="G1781" t="b">
        <v>1</v>
      </c>
      <c r="H1781">
        <v>3649902</v>
      </c>
      <c r="I1781" t="s">
        <v>4891</v>
      </c>
      <c r="J1781" t="b">
        <v>0</v>
      </c>
      <c r="M1781" t="b">
        <v>1</v>
      </c>
      <c r="N1781">
        <v>7947687</v>
      </c>
      <c r="O1781" t="s">
        <v>4892</v>
      </c>
      <c r="P1781">
        <v>0</v>
      </c>
      <c r="Q1781" t="s">
        <v>64</v>
      </c>
      <c r="R1781">
        <v>5</v>
      </c>
    </row>
    <row r="1782" spans="1:18" x14ac:dyDescent="0.2">
      <c r="A1782">
        <v>2846</v>
      </c>
      <c r="B1782">
        <v>6</v>
      </c>
      <c r="C1782">
        <v>2017</v>
      </c>
      <c r="D1782" s="1">
        <v>43252</v>
      </c>
      <c r="E1782" t="s">
        <v>3505</v>
      </c>
      <c r="F1782">
        <v>30242372</v>
      </c>
      <c r="G1782" t="b">
        <v>1</v>
      </c>
      <c r="H1782">
        <v>2995130</v>
      </c>
      <c r="I1782" t="s">
        <v>3506</v>
      </c>
      <c r="J1782" t="b">
        <v>1</v>
      </c>
      <c r="K1782">
        <v>5173416</v>
      </c>
      <c r="L1782" t="s">
        <v>3507</v>
      </c>
      <c r="M1782" t="b">
        <v>1</v>
      </c>
      <c r="N1782">
        <v>7217696</v>
      </c>
      <c r="O1782" t="s">
        <v>3508</v>
      </c>
      <c r="P1782">
        <v>-1</v>
      </c>
      <c r="Q1782" t="s">
        <v>20</v>
      </c>
      <c r="R1782">
        <v>6</v>
      </c>
    </row>
    <row r="1783" spans="1:18" x14ac:dyDescent="0.2">
      <c r="A1783">
        <v>2848</v>
      </c>
      <c r="B1783">
        <v>2</v>
      </c>
      <c r="C1783">
        <v>2017</v>
      </c>
      <c r="D1783" s="1">
        <v>43312</v>
      </c>
      <c r="E1783" t="s">
        <v>4893</v>
      </c>
      <c r="F1783">
        <v>58422490</v>
      </c>
      <c r="G1783" t="b">
        <v>0</v>
      </c>
      <c r="J1783" t="b">
        <v>1</v>
      </c>
      <c r="K1783">
        <v>811346</v>
      </c>
      <c r="L1783" t="s">
        <v>4894</v>
      </c>
      <c r="M1783" t="b">
        <v>0</v>
      </c>
      <c r="P1783">
        <v>5</v>
      </c>
      <c r="Q1783" t="s">
        <v>24</v>
      </c>
      <c r="R1783">
        <v>2</v>
      </c>
    </row>
    <row r="1784" spans="1:18" x14ac:dyDescent="0.2">
      <c r="A1784">
        <v>2852</v>
      </c>
      <c r="B1784">
        <v>2</v>
      </c>
      <c r="C1784">
        <v>2017</v>
      </c>
      <c r="D1784" s="1">
        <v>43307</v>
      </c>
      <c r="E1784" t="s">
        <v>4895</v>
      </c>
      <c r="F1784">
        <v>17081371</v>
      </c>
      <c r="G1784" t="b">
        <v>0</v>
      </c>
      <c r="J1784" t="b">
        <v>0</v>
      </c>
      <c r="M1784" t="b">
        <v>1</v>
      </c>
      <c r="N1784">
        <v>5860416</v>
      </c>
      <c r="O1784" t="s">
        <v>4895</v>
      </c>
      <c r="P1784">
        <v>5</v>
      </c>
      <c r="Q1784" t="s">
        <v>24</v>
      </c>
      <c r="R1784">
        <v>2</v>
      </c>
    </row>
    <row r="1785" spans="1:18" x14ac:dyDescent="0.2">
      <c r="A1785">
        <v>2853</v>
      </c>
      <c r="B1785">
        <v>2</v>
      </c>
      <c r="C1785">
        <v>2017</v>
      </c>
      <c r="D1785" s="1">
        <v>43306</v>
      </c>
      <c r="E1785" t="s">
        <v>4896</v>
      </c>
      <c r="F1785">
        <v>1916929</v>
      </c>
      <c r="G1785" t="b">
        <v>0</v>
      </c>
      <c r="J1785" t="b">
        <v>0</v>
      </c>
      <c r="M1785" t="b">
        <v>1</v>
      </c>
      <c r="N1785">
        <v>8016303</v>
      </c>
      <c r="O1785" t="s">
        <v>4896</v>
      </c>
      <c r="P1785">
        <v>5</v>
      </c>
      <c r="Q1785" t="s">
        <v>24</v>
      </c>
      <c r="R1785">
        <v>2</v>
      </c>
    </row>
    <row r="1786" spans="1:18" x14ac:dyDescent="0.2">
      <c r="A1786">
        <v>2856</v>
      </c>
      <c r="B1786">
        <v>2</v>
      </c>
      <c r="C1786">
        <v>2017</v>
      </c>
      <c r="D1786" s="1">
        <v>43304</v>
      </c>
      <c r="E1786" t="s">
        <v>4897</v>
      </c>
      <c r="F1786">
        <v>1466373</v>
      </c>
      <c r="G1786" t="b">
        <v>1</v>
      </c>
      <c r="H1786">
        <v>3003210</v>
      </c>
      <c r="I1786" t="s">
        <v>4898</v>
      </c>
      <c r="J1786" t="b">
        <v>1</v>
      </c>
      <c r="K1786">
        <v>647925</v>
      </c>
      <c r="L1786" t="s">
        <v>4899</v>
      </c>
      <c r="M1786" t="b">
        <v>1</v>
      </c>
      <c r="N1786">
        <v>889739</v>
      </c>
      <c r="O1786" t="s">
        <v>4897</v>
      </c>
      <c r="P1786">
        <v>5</v>
      </c>
      <c r="Q1786" t="s">
        <v>24</v>
      </c>
      <c r="R1786">
        <v>2</v>
      </c>
    </row>
    <row r="1787" spans="1:18" x14ac:dyDescent="0.2">
      <c r="A1787">
        <v>2858</v>
      </c>
      <c r="B1787">
        <v>4</v>
      </c>
      <c r="C1787">
        <v>2017</v>
      </c>
      <c r="D1787" s="1">
        <v>43304</v>
      </c>
      <c r="E1787" t="s">
        <v>4900</v>
      </c>
      <c r="F1787">
        <v>51092891</v>
      </c>
      <c r="G1787" t="b">
        <v>0</v>
      </c>
      <c r="J1787" t="b">
        <v>0</v>
      </c>
      <c r="M1787" t="b">
        <v>1</v>
      </c>
      <c r="N1787">
        <v>8000044</v>
      </c>
      <c r="O1787" t="s">
        <v>4901</v>
      </c>
      <c r="P1787">
        <v>2</v>
      </c>
      <c r="Q1787" t="s">
        <v>94</v>
      </c>
      <c r="R1787">
        <v>4</v>
      </c>
    </row>
    <row r="1788" spans="1:18" x14ac:dyDescent="0.2">
      <c r="A1788">
        <v>2860</v>
      </c>
      <c r="B1788">
        <v>4</v>
      </c>
      <c r="C1788">
        <v>2017</v>
      </c>
      <c r="D1788" s="1">
        <v>43304</v>
      </c>
      <c r="E1788" t="s">
        <v>4902</v>
      </c>
      <c r="F1788">
        <v>49098974</v>
      </c>
      <c r="G1788" t="b">
        <v>1</v>
      </c>
      <c r="H1788">
        <v>3550776</v>
      </c>
      <c r="I1788" t="s">
        <v>4903</v>
      </c>
      <c r="J1788" t="b">
        <v>1</v>
      </c>
      <c r="K1788">
        <v>6217249</v>
      </c>
      <c r="L1788" t="s">
        <v>4904</v>
      </c>
      <c r="M1788" t="b">
        <v>1</v>
      </c>
      <c r="N1788">
        <v>7620364</v>
      </c>
      <c r="O1788" t="s">
        <v>4905</v>
      </c>
      <c r="P1788">
        <v>2</v>
      </c>
      <c r="Q1788" t="s">
        <v>94</v>
      </c>
      <c r="R1788">
        <v>4</v>
      </c>
    </row>
    <row r="1789" spans="1:18" x14ac:dyDescent="0.2">
      <c r="A1789">
        <v>2862</v>
      </c>
      <c r="B1789">
        <v>6</v>
      </c>
      <c r="C1789">
        <v>2017</v>
      </c>
      <c r="D1789" s="1">
        <v>43303</v>
      </c>
      <c r="E1789" t="s">
        <v>4906</v>
      </c>
      <c r="F1789">
        <v>36454701</v>
      </c>
      <c r="G1789" t="b">
        <v>0</v>
      </c>
      <c r="J1789" t="b">
        <v>1</v>
      </c>
      <c r="K1789">
        <v>5174377</v>
      </c>
      <c r="L1789" t="s">
        <v>4907</v>
      </c>
      <c r="M1789" t="b">
        <v>1</v>
      </c>
      <c r="N1789">
        <v>5705059</v>
      </c>
      <c r="O1789" t="s">
        <v>4908</v>
      </c>
      <c r="P1789">
        <v>-1</v>
      </c>
      <c r="Q1789" t="s">
        <v>24</v>
      </c>
      <c r="R1789">
        <v>6</v>
      </c>
    </row>
    <row r="1790" spans="1:18" x14ac:dyDescent="0.2">
      <c r="A1790">
        <v>2864</v>
      </c>
      <c r="B1790">
        <v>2</v>
      </c>
      <c r="C1790">
        <v>2017</v>
      </c>
      <c r="D1790" s="1">
        <v>43301</v>
      </c>
      <c r="E1790" t="s">
        <v>4909</v>
      </c>
      <c r="F1790">
        <v>142809</v>
      </c>
      <c r="G1790" t="b">
        <v>1</v>
      </c>
      <c r="H1790">
        <v>63614</v>
      </c>
      <c r="I1790" t="s">
        <v>4910</v>
      </c>
      <c r="J1790" t="b">
        <v>1</v>
      </c>
      <c r="K1790">
        <v>509163</v>
      </c>
      <c r="L1790" t="s">
        <v>4911</v>
      </c>
      <c r="M1790" t="b">
        <v>1</v>
      </c>
      <c r="N1790">
        <v>121889</v>
      </c>
      <c r="O1790" t="s">
        <v>4909</v>
      </c>
      <c r="P1790">
        <v>5</v>
      </c>
      <c r="Q1790" t="s">
        <v>24</v>
      </c>
      <c r="R1790">
        <v>2</v>
      </c>
    </row>
    <row r="1791" spans="1:18" x14ac:dyDescent="0.2">
      <c r="A1791">
        <v>2865</v>
      </c>
      <c r="B1791">
        <v>3</v>
      </c>
      <c r="C1791">
        <v>2017</v>
      </c>
      <c r="D1791" s="1">
        <v>43301</v>
      </c>
      <c r="E1791" t="s">
        <v>4912</v>
      </c>
      <c r="F1791">
        <v>50351424</v>
      </c>
      <c r="G1791" t="b">
        <v>1</v>
      </c>
      <c r="H1791">
        <v>3732691</v>
      </c>
      <c r="I1791" t="s">
        <v>4913</v>
      </c>
      <c r="J1791" t="b">
        <v>1</v>
      </c>
      <c r="K1791">
        <v>5748879</v>
      </c>
      <c r="L1791" t="s">
        <v>4914</v>
      </c>
      <c r="M1791" t="b">
        <v>1</v>
      </c>
      <c r="N1791">
        <v>8162523</v>
      </c>
      <c r="O1791" t="s">
        <v>4915</v>
      </c>
      <c r="P1791">
        <v>1</v>
      </c>
      <c r="Q1791" t="s">
        <v>20</v>
      </c>
      <c r="R1791">
        <v>3</v>
      </c>
    </row>
    <row r="1792" spans="1:18" x14ac:dyDescent="0.2">
      <c r="A1792">
        <v>2866</v>
      </c>
      <c r="B1792">
        <v>2</v>
      </c>
      <c r="C1792">
        <v>2017</v>
      </c>
      <c r="D1792" s="1">
        <v>43300</v>
      </c>
      <c r="E1792" t="s">
        <v>4916</v>
      </c>
      <c r="F1792">
        <v>54603055</v>
      </c>
      <c r="G1792" t="b">
        <v>1</v>
      </c>
      <c r="H1792">
        <v>1512207</v>
      </c>
      <c r="I1792" t="s">
        <v>4917</v>
      </c>
      <c r="J1792" t="b">
        <v>0</v>
      </c>
      <c r="M1792" t="b">
        <v>0</v>
      </c>
      <c r="P1792">
        <v>5</v>
      </c>
      <c r="Q1792" t="s">
        <v>24</v>
      </c>
      <c r="R1792">
        <v>2</v>
      </c>
    </row>
    <row r="1793" spans="1:18" x14ac:dyDescent="0.2">
      <c r="A1793">
        <v>2867</v>
      </c>
      <c r="B1793">
        <v>2</v>
      </c>
      <c r="C1793">
        <v>2017</v>
      </c>
      <c r="D1793" s="1">
        <v>43299</v>
      </c>
      <c r="E1793" t="s">
        <v>4918</v>
      </c>
      <c r="F1793">
        <v>4002416</v>
      </c>
      <c r="G1793" t="b">
        <v>1</v>
      </c>
      <c r="H1793">
        <v>5004758</v>
      </c>
      <c r="I1793" t="s">
        <v>4919</v>
      </c>
      <c r="J1793" t="b">
        <v>0</v>
      </c>
      <c r="M1793" t="b">
        <v>0</v>
      </c>
      <c r="P1793">
        <v>5</v>
      </c>
      <c r="Q1793" t="s">
        <v>24</v>
      </c>
      <c r="R1793">
        <v>2</v>
      </c>
    </row>
    <row r="1794" spans="1:18" x14ac:dyDescent="0.2">
      <c r="A1794">
        <v>2868</v>
      </c>
      <c r="B1794">
        <v>2</v>
      </c>
      <c r="C1794">
        <v>2017</v>
      </c>
      <c r="D1794" s="1">
        <v>43297</v>
      </c>
      <c r="E1794" t="s">
        <v>4920</v>
      </c>
      <c r="F1794">
        <v>362109</v>
      </c>
      <c r="G1794" t="b">
        <v>1</v>
      </c>
      <c r="H1794">
        <v>209575</v>
      </c>
      <c r="I1794" t="s">
        <v>4921</v>
      </c>
      <c r="J1794" t="b">
        <v>1</v>
      </c>
      <c r="K1794">
        <v>4006145</v>
      </c>
      <c r="L1794" t="s">
        <v>4922</v>
      </c>
      <c r="M1794" t="b">
        <v>1</v>
      </c>
      <c r="N1794">
        <v>262460</v>
      </c>
      <c r="O1794" t="s">
        <v>4920</v>
      </c>
      <c r="P1794">
        <v>5</v>
      </c>
      <c r="Q1794" t="s">
        <v>24</v>
      </c>
      <c r="R1794">
        <v>2</v>
      </c>
    </row>
    <row r="1795" spans="1:18" x14ac:dyDescent="0.2">
      <c r="A1795">
        <v>2869</v>
      </c>
      <c r="B1795">
        <v>2</v>
      </c>
      <c r="C1795">
        <v>2017</v>
      </c>
      <c r="D1795" s="1">
        <v>43296</v>
      </c>
      <c r="E1795" t="s">
        <v>4923</v>
      </c>
      <c r="F1795">
        <v>261053</v>
      </c>
      <c r="G1795" t="b">
        <v>1</v>
      </c>
      <c r="H1795">
        <v>1654926</v>
      </c>
      <c r="I1795" t="s">
        <v>4924</v>
      </c>
      <c r="J1795" t="b">
        <v>1</v>
      </c>
      <c r="K1795">
        <v>4040458</v>
      </c>
      <c r="L1795" t="s">
        <v>4925</v>
      </c>
      <c r="M1795" t="b">
        <v>1</v>
      </c>
      <c r="N1795">
        <v>395337</v>
      </c>
      <c r="O1795" t="s">
        <v>4923</v>
      </c>
      <c r="P1795">
        <v>5</v>
      </c>
      <c r="Q1795" t="s">
        <v>24</v>
      </c>
      <c r="R1795">
        <v>2</v>
      </c>
    </row>
    <row r="1796" spans="1:18" x14ac:dyDescent="0.2">
      <c r="A1796">
        <v>2870</v>
      </c>
      <c r="B1796">
        <v>2</v>
      </c>
      <c r="C1796">
        <v>2017</v>
      </c>
      <c r="D1796" s="1">
        <v>43294</v>
      </c>
      <c r="E1796" t="s">
        <v>4926</v>
      </c>
      <c r="F1796">
        <v>8614766</v>
      </c>
      <c r="G1796" t="b">
        <v>1</v>
      </c>
      <c r="H1796">
        <v>49780</v>
      </c>
      <c r="I1796" t="s">
        <v>4927</v>
      </c>
      <c r="J1796" t="b">
        <v>0</v>
      </c>
      <c r="M1796" t="b">
        <v>0</v>
      </c>
      <c r="P1796">
        <v>5</v>
      </c>
      <c r="Q1796" t="s">
        <v>24</v>
      </c>
      <c r="R1796">
        <v>2</v>
      </c>
    </row>
    <row r="1797" spans="1:18" x14ac:dyDescent="0.2">
      <c r="A1797">
        <v>2871</v>
      </c>
      <c r="B1797">
        <v>2</v>
      </c>
      <c r="C1797">
        <v>2017</v>
      </c>
      <c r="D1797" s="1">
        <v>43293</v>
      </c>
      <c r="E1797" t="s">
        <v>4928</v>
      </c>
      <c r="F1797">
        <v>31201532</v>
      </c>
      <c r="G1797" t="b">
        <v>0</v>
      </c>
      <c r="J1797" t="b">
        <v>0</v>
      </c>
      <c r="M1797" t="b">
        <v>1</v>
      </c>
      <c r="N1797">
        <v>8005334</v>
      </c>
      <c r="O1797" t="s">
        <v>4928</v>
      </c>
      <c r="P1797">
        <v>5</v>
      </c>
      <c r="Q1797" t="s">
        <v>24</v>
      </c>
      <c r="R1797">
        <v>2</v>
      </c>
    </row>
    <row r="1798" spans="1:18" x14ac:dyDescent="0.2">
      <c r="A1798">
        <v>2872</v>
      </c>
      <c r="B1798">
        <v>2</v>
      </c>
      <c r="C1798">
        <v>2017</v>
      </c>
      <c r="D1798" s="1">
        <v>43293</v>
      </c>
      <c r="E1798" t="s">
        <v>4929</v>
      </c>
      <c r="F1798">
        <v>99328</v>
      </c>
      <c r="G1798" t="b">
        <v>1</v>
      </c>
      <c r="H1798">
        <v>16544</v>
      </c>
      <c r="I1798" t="s">
        <v>4930</v>
      </c>
      <c r="J1798" t="b">
        <v>1</v>
      </c>
      <c r="K1798">
        <v>32488</v>
      </c>
      <c r="L1798" t="s">
        <v>4931</v>
      </c>
      <c r="M1798" t="b">
        <v>1</v>
      </c>
      <c r="N1798">
        <v>116931</v>
      </c>
      <c r="O1798" t="s">
        <v>4929</v>
      </c>
      <c r="P1798">
        <v>5</v>
      </c>
      <c r="Q1798" t="s">
        <v>24</v>
      </c>
      <c r="R1798">
        <v>2</v>
      </c>
    </row>
    <row r="1799" spans="1:18" x14ac:dyDescent="0.2">
      <c r="A1799">
        <v>2873</v>
      </c>
      <c r="B1799">
        <v>4</v>
      </c>
      <c r="C1799">
        <v>2017</v>
      </c>
      <c r="D1799" s="1">
        <v>43293</v>
      </c>
      <c r="E1799" t="s">
        <v>4932</v>
      </c>
      <c r="F1799">
        <v>1121556</v>
      </c>
      <c r="G1799" t="b">
        <v>1</v>
      </c>
      <c r="H1799">
        <v>3716757</v>
      </c>
      <c r="I1799" t="s">
        <v>4933</v>
      </c>
      <c r="J1799" t="b">
        <v>1</v>
      </c>
      <c r="K1799">
        <v>3330467</v>
      </c>
      <c r="L1799" t="s">
        <v>4934</v>
      </c>
      <c r="M1799" t="b">
        <v>1</v>
      </c>
      <c r="N1799">
        <v>374085</v>
      </c>
      <c r="O1799" t="s">
        <v>4935</v>
      </c>
      <c r="P1799">
        <v>2</v>
      </c>
      <c r="Q1799" t="s">
        <v>73</v>
      </c>
      <c r="R1799">
        <v>4</v>
      </c>
    </row>
    <row r="1800" spans="1:18" x14ac:dyDescent="0.2">
      <c r="A1800">
        <v>2874</v>
      </c>
      <c r="B1800">
        <v>2</v>
      </c>
      <c r="C1800">
        <v>2017</v>
      </c>
      <c r="D1800" s="1">
        <v>43290</v>
      </c>
      <c r="E1800" t="s">
        <v>4936</v>
      </c>
      <c r="F1800">
        <v>51501981</v>
      </c>
      <c r="G1800" t="b">
        <v>1</v>
      </c>
      <c r="H1800">
        <v>3709765</v>
      </c>
      <c r="I1800" t="s">
        <v>4937</v>
      </c>
      <c r="J1800" t="b">
        <v>0</v>
      </c>
      <c r="M1800" t="b">
        <v>0</v>
      </c>
      <c r="P1800">
        <v>5</v>
      </c>
      <c r="Q1800" t="s">
        <v>24</v>
      </c>
      <c r="R1800">
        <v>2</v>
      </c>
    </row>
    <row r="1801" spans="1:18" x14ac:dyDescent="0.2">
      <c r="A1801">
        <v>2878</v>
      </c>
      <c r="B1801">
        <v>1</v>
      </c>
      <c r="C1801">
        <v>2017</v>
      </c>
      <c r="D1801" s="1">
        <v>43289</v>
      </c>
      <c r="E1801" t="s">
        <v>4938</v>
      </c>
      <c r="F1801">
        <v>40136047</v>
      </c>
      <c r="G1801" t="b">
        <v>0</v>
      </c>
      <c r="J1801" t="b">
        <v>0</v>
      </c>
      <c r="M1801" t="b">
        <v>1</v>
      </c>
      <c r="N1801">
        <v>7589132</v>
      </c>
      <c r="O1801" t="s">
        <v>4939</v>
      </c>
      <c r="P1801">
        <v>6</v>
      </c>
      <c r="Q1801" t="s">
        <v>94</v>
      </c>
      <c r="R1801">
        <v>1</v>
      </c>
    </row>
    <row r="1802" spans="1:18" x14ac:dyDescent="0.2">
      <c r="A1802">
        <v>2879</v>
      </c>
      <c r="B1802">
        <v>3</v>
      </c>
      <c r="C1802">
        <v>2017</v>
      </c>
      <c r="D1802" s="1">
        <v>43288</v>
      </c>
      <c r="E1802" t="s">
        <v>4940</v>
      </c>
      <c r="F1802">
        <v>51022732</v>
      </c>
      <c r="G1802" t="b">
        <v>0</v>
      </c>
      <c r="J1802" t="b">
        <v>1</v>
      </c>
      <c r="K1802">
        <v>5627589</v>
      </c>
      <c r="L1802" t="s">
        <v>4941</v>
      </c>
      <c r="M1802" t="b">
        <v>1</v>
      </c>
      <c r="N1802">
        <v>7992355</v>
      </c>
      <c r="O1802" t="s">
        <v>4942</v>
      </c>
      <c r="P1802">
        <v>4</v>
      </c>
      <c r="Q1802" t="s">
        <v>20</v>
      </c>
      <c r="R1802">
        <v>3</v>
      </c>
    </row>
    <row r="1803" spans="1:18" x14ac:dyDescent="0.2">
      <c r="A1803">
        <v>2880</v>
      </c>
      <c r="B1803">
        <v>2</v>
      </c>
      <c r="C1803">
        <v>2017</v>
      </c>
      <c r="D1803" s="1">
        <v>43287</v>
      </c>
      <c r="E1803" t="s">
        <v>4943</v>
      </c>
      <c r="F1803">
        <v>54485831</v>
      </c>
      <c r="G1803" t="b">
        <v>0</v>
      </c>
      <c r="J1803" t="b">
        <v>0</v>
      </c>
      <c r="M1803" t="b">
        <v>1</v>
      </c>
      <c r="N1803">
        <v>8729395</v>
      </c>
      <c r="O1803" t="s">
        <v>4943</v>
      </c>
      <c r="P1803">
        <v>5</v>
      </c>
      <c r="Q1803" t="s">
        <v>24</v>
      </c>
      <c r="R1803">
        <v>2</v>
      </c>
    </row>
    <row r="1804" spans="1:18" x14ac:dyDescent="0.2">
      <c r="A1804">
        <v>2881</v>
      </c>
      <c r="B1804">
        <v>2</v>
      </c>
      <c r="C1804">
        <v>2017</v>
      </c>
      <c r="D1804" s="1">
        <v>43285</v>
      </c>
      <c r="E1804" t="s">
        <v>4944</v>
      </c>
      <c r="F1804">
        <v>3021819</v>
      </c>
      <c r="G1804" t="b">
        <v>1</v>
      </c>
      <c r="H1804">
        <v>3702455</v>
      </c>
      <c r="I1804" t="s">
        <v>4945</v>
      </c>
      <c r="J1804" t="b">
        <v>0</v>
      </c>
      <c r="M1804" t="b">
        <v>0</v>
      </c>
      <c r="P1804">
        <v>5</v>
      </c>
      <c r="Q1804" t="s">
        <v>24</v>
      </c>
      <c r="R1804">
        <v>2</v>
      </c>
    </row>
    <row r="1805" spans="1:18" x14ac:dyDescent="0.2">
      <c r="A1805">
        <v>2883</v>
      </c>
      <c r="B1805">
        <v>1</v>
      </c>
      <c r="C1805">
        <v>2017</v>
      </c>
      <c r="D1805" s="1">
        <v>43342</v>
      </c>
      <c r="E1805" t="s">
        <v>4946</v>
      </c>
      <c r="F1805">
        <v>55136467</v>
      </c>
      <c r="G1805" t="b">
        <v>1</v>
      </c>
      <c r="H1805">
        <v>3797839</v>
      </c>
      <c r="I1805" t="s">
        <v>4947</v>
      </c>
      <c r="J1805" t="b">
        <v>1</v>
      </c>
      <c r="K1805">
        <v>5889492</v>
      </c>
      <c r="L1805" t="s">
        <v>4948</v>
      </c>
      <c r="M1805" t="b">
        <v>1</v>
      </c>
      <c r="N1805">
        <v>8078637</v>
      </c>
      <c r="O1805" t="s">
        <v>4949</v>
      </c>
      <c r="P1805">
        <v>3</v>
      </c>
      <c r="Q1805" t="s">
        <v>64</v>
      </c>
      <c r="R1805">
        <v>1</v>
      </c>
    </row>
    <row r="1806" spans="1:18" x14ac:dyDescent="0.2">
      <c r="A1806">
        <v>2884</v>
      </c>
      <c r="B1806">
        <v>2</v>
      </c>
      <c r="C1806">
        <v>2017</v>
      </c>
      <c r="D1806" s="1">
        <v>43342</v>
      </c>
      <c r="E1806" t="s">
        <v>4950</v>
      </c>
      <c r="F1806">
        <v>12753911</v>
      </c>
      <c r="G1806" t="b">
        <v>0</v>
      </c>
      <c r="J1806" t="b">
        <v>0</v>
      </c>
      <c r="M1806" t="b">
        <v>1</v>
      </c>
      <c r="N1806">
        <v>4121530</v>
      </c>
      <c r="O1806" t="s">
        <v>4950</v>
      </c>
      <c r="P1806">
        <v>5</v>
      </c>
      <c r="Q1806" t="s">
        <v>24</v>
      </c>
      <c r="R1806">
        <v>2</v>
      </c>
    </row>
    <row r="1807" spans="1:18" x14ac:dyDescent="0.2">
      <c r="A1807">
        <v>2885</v>
      </c>
      <c r="B1807">
        <v>2</v>
      </c>
      <c r="C1807">
        <v>2017</v>
      </c>
      <c r="D1807" s="1">
        <v>43341</v>
      </c>
      <c r="E1807" t="s">
        <v>4951</v>
      </c>
      <c r="F1807">
        <v>9244976</v>
      </c>
      <c r="G1807" t="b">
        <v>0</v>
      </c>
      <c r="J1807" t="b">
        <v>1</v>
      </c>
      <c r="K1807">
        <v>392046</v>
      </c>
      <c r="L1807" t="s">
        <v>4952</v>
      </c>
      <c r="M1807" t="b">
        <v>0</v>
      </c>
      <c r="P1807">
        <v>5</v>
      </c>
      <c r="Q1807" t="s">
        <v>24</v>
      </c>
      <c r="R1807">
        <v>2</v>
      </c>
    </row>
    <row r="1808" spans="1:18" x14ac:dyDescent="0.2">
      <c r="A1808">
        <v>2886</v>
      </c>
      <c r="B1808">
        <v>2</v>
      </c>
      <c r="C1808">
        <v>2017</v>
      </c>
      <c r="D1808" s="1">
        <v>43338</v>
      </c>
      <c r="E1808" t="s">
        <v>4953</v>
      </c>
      <c r="F1808">
        <v>304429</v>
      </c>
      <c r="G1808" t="b">
        <v>1</v>
      </c>
      <c r="H1808">
        <v>2886586</v>
      </c>
      <c r="I1808" t="s">
        <v>4954</v>
      </c>
      <c r="J1808" t="b">
        <v>1</v>
      </c>
      <c r="K1808">
        <v>5661596</v>
      </c>
      <c r="L1808" t="s">
        <v>4955</v>
      </c>
      <c r="M1808" t="b">
        <v>1</v>
      </c>
      <c r="N1808">
        <v>281469</v>
      </c>
      <c r="O1808" t="s">
        <v>4953</v>
      </c>
      <c r="P1808">
        <v>5</v>
      </c>
      <c r="Q1808" t="s">
        <v>24</v>
      </c>
      <c r="R1808">
        <v>2</v>
      </c>
    </row>
    <row r="1809" spans="1:18" x14ac:dyDescent="0.2">
      <c r="A1809">
        <v>2889</v>
      </c>
      <c r="B1809">
        <v>6</v>
      </c>
      <c r="C1809">
        <v>2017</v>
      </c>
      <c r="D1809" s="1">
        <v>43338</v>
      </c>
      <c r="E1809" t="s">
        <v>4956</v>
      </c>
      <c r="F1809">
        <v>54304370</v>
      </c>
      <c r="G1809" t="b">
        <v>1</v>
      </c>
      <c r="H1809">
        <v>3781242</v>
      </c>
      <c r="I1809" t="s">
        <v>4957</v>
      </c>
      <c r="J1809" t="b">
        <v>1</v>
      </c>
      <c r="K1809">
        <v>5759216</v>
      </c>
      <c r="L1809" t="s">
        <v>4958</v>
      </c>
      <c r="M1809" t="b">
        <v>1</v>
      </c>
      <c r="N1809">
        <v>8051270</v>
      </c>
      <c r="O1809" t="s">
        <v>4956</v>
      </c>
      <c r="P1809">
        <v>-1</v>
      </c>
      <c r="Q1809" t="s">
        <v>94</v>
      </c>
      <c r="R1809">
        <v>6</v>
      </c>
    </row>
    <row r="1810" spans="1:18" x14ac:dyDescent="0.2">
      <c r="A1810">
        <v>2891</v>
      </c>
      <c r="B1810">
        <v>1</v>
      </c>
      <c r="C1810">
        <v>2017</v>
      </c>
      <c r="D1810" s="1">
        <v>43337</v>
      </c>
      <c r="E1810" t="s">
        <v>4959</v>
      </c>
      <c r="F1810">
        <v>55016388</v>
      </c>
      <c r="G1810" t="b">
        <v>1</v>
      </c>
      <c r="H1810">
        <v>3776682</v>
      </c>
      <c r="I1810" t="s">
        <v>4960</v>
      </c>
      <c r="J1810" t="b">
        <v>1</v>
      </c>
      <c r="K1810">
        <v>5868602</v>
      </c>
      <c r="L1810" t="s">
        <v>4961</v>
      </c>
      <c r="M1810" t="b">
        <v>1</v>
      </c>
      <c r="N1810">
        <v>8051712</v>
      </c>
      <c r="O1810" t="s">
        <v>4962</v>
      </c>
      <c r="P1810">
        <v>3</v>
      </c>
      <c r="Q1810" t="s">
        <v>110</v>
      </c>
      <c r="R1810">
        <v>1</v>
      </c>
    </row>
    <row r="1811" spans="1:18" x14ac:dyDescent="0.2">
      <c r="A1811">
        <v>2894</v>
      </c>
      <c r="B1811">
        <v>2</v>
      </c>
      <c r="C1811">
        <v>2017</v>
      </c>
      <c r="D1811" s="1">
        <v>43335</v>
      </c>
      <c r="E1811" t="s">
        <v>4963</v>
      </c>
      <c r="F1811">
        <v>46522696</v>
      </c>
      <c r="G1811" t="b">
        <v>1</v>
      </c>
      <c r="H1811">
        <v>3942430</v>
      </c>
      <c r="I1811" t="s">
        <v>4964</v>
      </c>
      <c r="J1811" t="b">
        <v>0</v>
      </c>
      <c r="M1811" t="b">
        <v>0</v>
      </c>
      <c r="P1811">
        <v>5</v>
      </c>
      <c r="Q1811" t="s">
        <v>24</v>
      </c>
      <c r="R1811">
        <v>2</v>
      </c>
    </row>
    <row r="1812" spans="1:18" x14ac:dyDescent="0.2">
      <c r="A1812">
        <v>2898</v>
      </c>
      <c r="B1812">
        <v>2</v>
      </c>
      <c r="C1812">
        <v>2017</v>
      </c>
      <c r="D1812" s="1">
        <v>43333</v>
      </c>
      <c r="E1812" t="s">
        <v>4965</v>
      </c>
      <c r="F1812">
        <v>19614110</v>
      </c>
      <c r="G1812" t="b">
        <v>0</v>
      </c>
      <c r="J1812" t="b">
        <v>1</v>
      </c>
      <c r="K1812">
        <v>5886092</v>
      </c>
      <c r="L1812" t="s">
        <v>4966</v>
      </c>
      <c r="M1812" t="b">
        <v>0</v>
      </c>
      <c r="P1812">
        <v>5</v>
      </c>
      <c r="Q1812" t="s">
        <v>24</v>
      </c>
      <c r="R1812">
        <v>2</v>
      </c>
    </row>
    <row r="1813" spans="1:18" x14ac:dyDescent="0.2">
      <c r="A1813">
        <v>2900</v>
      </c>
      <c r="B1813">
        <v>2</v>
      </c>
      <c r="C1813">
        <v>2017</v>
      </c>
      <c r="D1813" s="1">
        <v>43332</v>
      </c>
      <c r="E1813" t="s">
        <v>4967</v>
      </c>
      <c r="F1813">
        <v>15967</v>
      </c>
      <c r="G1813" t="b">
        <v>1</v>
      </c>
      <c r="H1813">
        <v>1491885</v>
      </c>
      <c r="I1813" t="s">
        <v>4968</v>
      </c>
      <c r="J1813" t="b">
        <v>1</v>
      </c>
      <c r="K1813">
        <v>4645363</v>
      </c>
      <c r="L1813" t="s">
        <v>4969</v>
      </c>
      <c r="M1813" t="b">
        <v>1</v>
      </c>
      <c r="N1813">
        <v>29539</v>
      </c>
      <c r="O1813" t="s">
        <v>4967</v>
      </c>
      <c r="P1813">
        <v>5</v>
      </c>
      <c r="Q1813" t="s">
        <v>24</v>
      </c>
      <c r="R1813">
        <v>2</v>
      </c>
    </row>
    <row r="1814" spans="1:18" x14ac:dyDescent="0.2">
      <c r="A1814">
        <v>2901</v>
      </c>
      <c r="B1814">
        <v>1</v>
      </c>
      <c r="C1814">
        <v>2017</v>
      </c>
      <c r="D1814" s="1">
        <v>43331</v>
      </c>
      <c r="E1814" t="s">
        <v>4970</v>
      </c>
      <c r="F1814">
        <v>4762233</v>
      </c>
      <c r="G1814" t="b">
        <v>1</v>
      </c>
      <c r="H1814">
        <v>3706928</v>
      </c>
      <c r="I1814" t="s">
        <v>4971</v>
      </c>
      <c r="J1814" t="b">
        <v>1</v>
      </c>
      <c r="K1814">
        <v>2817100</v>
      </c>
      <c r="L1814" t="s">
        <v>4972</v>
      </c>
      <c r="M1814" t="b">
        <v>1</v>
      </c>
      <c r="N1814">
        <v>8028454</v>
      </c>
      <c r="O1814" t="s">
        <v>4973</v>
      </c>
      <c r="P1814">
        <v>6</v>
      </c>
      <c r="Q1814" t="s">
        <v>110</v>
      </c>
      <c r="R1814">
        <v>1</v>
      </c>
    </row>
    <row r="1815" spans="1:18" x14ac:dyDescent="0.2">
      <c r="A1815">
        <v>2902</v>
      </c>
      <c r="B1815">
        <v>2</v>
      </c>
      <c r="C1815">
        <v>2017</v>
      </c>
      <c r="D1815" s="1">
        <v>43331</v>
      </c>
      <c r="E1815" t="s">
        <v>4974</v>
      </c>
      <c r="F1815">
        <v>54959870</v>
      </c>
      <c r="G1815" t="b">
        <v>1</v>
      </c>
      <c r="H1815">
        <v>3771622</v>
      </c>
      <c r="I1815" t="s">
        <v>4975</v>
      </c>
      <c r="J1815" t="b">
        <v>0</v>
      </c>
      <c r="M1815" t="b">
        <v>0</v>
      </c>
      <c r="P1815">
        <v>5</v>
      </c>
      <c r="Q1815" t="s">
        <v>64</v>
      </c>
      <c r="R1815">
        <v>2</v>
      </c>
    </row>
    <row r="1816" spans="1:18" x14ac:dyDescent="0.2">
      <c r="A1816">
        <v>2903</v>
      </c>
      <c r="B1816">
        <v>5</v>
      </c>
      <c r="C1816">
        <v>2017</v>
      </c>
      <c r="D1816" s="1">
        <v>43330</v>
      </c>
      <c r="E1816" t="s">
        <v>4976</v>
      </c>
      <c r="F1816">
        <v>54950592</v>
      </c>
      <c r="G1816" t="b">
        <v>1</v>
      </c>
      <c r="H1816">
        <v>3770147</v>
      </c>
      <c r="I1816" t="s">
        <v>4977</v>
      </c>
      <c r="J1816" t="b">
        <v>0</v>
      </c>
      <c r="M1816" t="b">
        <v>1</v>
      </c>
      <c r="N1816">
        <v>8043779</v>
      </c>
      <c r="O1816" t="s">
        <v>4978</v>
      </c>
      <c r="P1816">
        <v>0</v>
      </c>
      <c r="Q1816" t="s">
        <v>64</v>
      </c>
      <c r="R1816">
        <v>5</v>
      </c>
    </row>
    <row r="1817" spans="1:18" x14ac:dyDescent="0.2">
      <c r="A1817">
        <v>2904</v>
      </c>
      <c r="B1817">
        <v>6</v>
      </c>
      <c r="C1817">
        <v>2017</v>
      </c>
      <c r="D1817" s="1">
        <v>43329</v>
      </c>
      <c r="E1817" t="s">
        <v>4979</v>
      </c>
      <c r="F1817">
        <v>37087061</v>
      </c>
      <c r="G1817" t="b">
        <v>1</v>
      </c>
      <c r="H1817">
        <v>56856</v>
      </c>
      <c r="I1817" t="s">
        <v>4980</v>
      </c>
      <c r="J1817" t="b">
        <v>0</v>
      </c>
      <c r="M1817" t="b">
        <v>0</v>
      </c>
      <c r="P1817">
        <v>-1</v>
      </c>
      <c r="Q1817" t="s">
        <v>73</v>
      </c>
      <c r="R1817">
        <v>6</v>
      </c>
    </row>
    <row r="1818" spans="1:18" x14ac:dyDescent="0.2">
      <c r="A1818">
        <v>2906</v>
      </c>
      <c r="B1818">
        <v>6</v>
      </c>
      <c r="C1818">
        <v>2017</v>
      </c>
      <c r="D1818" s="1">
        <v>43329</v>
      </c>
      <c r="E1818" t="s">
        <v>4981</v>
      </c>
      <c r="F1818">
        <v>54950444</v>
      </c>
      <c r="G1818" t="b">
        <v>0</v>
      </c>
      <c r="J1818" t="b">
        <v>1</v>
      </c>
      <c r="K1818">
        <v>4260281</v>
      </c>
      <c r="L1818" t="s">
        <v>4982</v>
      </c>
      <c r="M1818" t="b">
        <v>0</v>
      </c>
      <c r="P1818">
        <v>-1</v>
      </c>
      <c r="Q1818" t="s">
        <v>64</v>
      </c>
      <c r="R1818">
        <v>6</v>
      </c>
    </row>
    <row r="1819" spans="1:18" x14ac:dyDescent="0.2">
      <c r="A1819">
        <v>2908</v>
      </c>
      <c r="B1819">
        <v>5</v>
      </c>
      <c r="C1819">
        <v>2017</v>
      </c>
      <c r="D1819" s="1">
        <v>43326</v>
      </c>
      <c r="E1819" t="s">
        <v>4983</v>
      </c>
      <c r="F1819">
        <v>54901237</v>
      </c>
      <c r="G1819" t="b">
        <v>1</v>
      </c>
      <c r="H1819">
        <v>3764094</v>
      </c>
      <c r="I1819" t="s">
        <v>4984</v>
      </c>
      <c r="J1819" t="b">
        <v>0</v>
      </c>
      <c r="M1819" t="b">
        <v>1</v>
      </c>
      <c r="N1819">
        <v>8042156</v>
      </c>
      <c r="O1819" t="s">
        <v>4985</v>
      </c>
      <c r="P1819">
        <v>0</v>
      </c>
      <c r="Q1819" t="s">
        <v>64</v>
      </c>
      <c r="R1819">
        <v>5</v>
      </c>
    </row>
    <row r="1820" spans="1:18" x14ac:dyDescent="0.2">
      <c r="A1820">
        <v>2909</v>
      </c>
      <c r="B1820">
        <v>4</v>
      </c>
      <c r="C1820">
        <v>2017</v>
      </c>
      <c r="D1820" s="1">
        <v>43326</v>
      </c>
      <c r="E1820" t="s">
        <v>4986</v>
      </c>
      <c r="F1820">
        <v>51214379</v>
      </c>
      <c r="G1820" t="b">
        <v>0</v>
      </c>
      <c r="J1820" t="b">
        <v>0</v>
      </c>
      <c r="M1820" t="b">
        <v>1</v>
      </c>
      <c r="N1820">
        <v>8047301</v>
      </c>
      <c r="O1820" t="s">
        <v>4987</v>
      </c>
      <c r="P1820">
        <v>2</v>
      </c>
      <c r="Q1820" t="s">
        <v>94</v>
      </c>
      <c r="R1820">
        <v>4</v>
      </c>
    </row>
    <row r="1821" spans="1:18" x14ac:dyDescent="0.2">
      <c r="A1821">
        <v>2911</v>
      </c>
      <c r="B1821">
        <v>4</v>
      </c>
      <c r="C1821">
        <v>2017</v>
      </c>
      <c r="D1821" s="1">
        <v>43324</v>
      </c>
      <c r="E1821" t="s">
        <v>4988</v>
      </c>
      <c r="F1821">
        <v>53606165</v>
      </c>
      <c r="G1821" t="b">
        <v>0</v>
      </c>
      <c r="J1821" t="b">
        <v>1</v>
      </c>
      <c r="K1821">
        <v>6233695</v>
      </c>
      <c r="L1821" t="s">
        <v>4989</v>
      </c>
      <c r="M1821" t="b">
        <v>1</v>
      </c>
      <c r="N1821">
        <v>8025398</v>
      </c>
      <c r="O1821" t="s">
        <v>4988</v>
      </c>
      <c r="P1821">
        <v>2</v>
      </c>
      <c r="Q1821" t="s">
        <v>94</v>
      </c>
      <c r="R1821">
        <v>4</v>
      </c>
    </row>
    <row r="1822" spans="1:18" x14ac:dyDescent="0.2">
      <c r="A1822">
        <v>2915</v>
      </c>
      <c r="B1822">
        <v>6</v>
      </c>
      <c r="C1822">
        <v>2017</v>
      </c>
      <c r="D1822" s="1">
        <v>43323</v>
      </c>
      <c r="E1822" t="s">
        <v>4990</v>
      </c>
      <c r="F1822">
        <v>54858054</v>
      </c>
      <c r="G1822" t="b">
        <v>1</v>
      </c>
      <c r="H1822">
        <v>4746851</v>
      </c>
      <c r="I1822" t="s">
        <v>4991</v>
      </c>
      <c r="J1822" t="b">
        <v>0</v>
      </c>
      <c r="M1822" t="b">
        <v>0</v>
      </c>
      <c r="P1822">
        <v>-1</v>
      </c>
      <c r="Q1822" t="s">
        <v>102</v>
      </c>
      <c r="R1822">
        <v>6</v>
      </c>
    </row>
    <row r="1823" spans="1:18" x14ac:dyDescent="0.2">
      <c r="A1823">
        <v>2916</v>
      </c>
      <c r="B1823">
        <v>2</v>
      </c>
      <c r="C1823">
        <v>2017</v>
      </c>
      <c r="D1823" s="1">
        <v>43323</v>
      </c>
      <c r="E1823" t="s">
        <v>4992</v>
      </c>
      <c r="F1823">
        <v>49235579</v>
      </c>
      <c r="G1823" t="b">
        <v>1</v>
      </c>
      <c r="H1823">
        <v>3129593</v>
      </c>
      <c r="I1823" t="s">
        <v>4993</v>
      </c>
      <c r="J1823" t="b">
        <v>1</v>
      </c>
      <c r="K1823">
        <v>5378314</v>
      </c>
      <c r="L1823" t="s">
        <v>4994</v>
      </c>
      <c r="M1823" t="b">
        <v>1</v>
      </c>
      <c r="N1823">
        <v>8036868</v>
      </c>
      <c r="O1823" t="s">
        <v>4992</v>
      </c>
      <c r="P1823">
        <v>5</v>
      </c>
      <c r="Q1823" t="s">
        <v>24</v>
      </c>
      <c r="R1823">
        <v>2</v>
      </c>
    </row>
    <row r="1824" spans="1:18" x14ac:dyDescent="0.2">
      <c r="A1824">
        <v>2917</v>
      </c>
      <c r="B1824">
        <v>2</v>
      </c>
      <c r="C1824">
        <v>2017</v>
      </c>
      <c r="D1824" s="1">
        <v>43322</v>
      </c>
      <c r="E1824" t="s">
        <v>4995</v>
      </c>
      <c r="F1824">
        <v>7663317</v>
      </c>
      <c r="G1824" t="b">
        <v>1</v>
      </c>
      <c r="H1824">
        <v>3760026</v>
      </c>
      <c r="I1824" t="s">
        <v>4996</v>
      </c>
      <c r="J1824" t="b">
        <v>1</v>
      </c>
      <c r="K1824">
        <v>1078960</v>
      </c>
      <c r="L1824" t="s">
        <v>4997</v>
      </c>
      <c r="M1824" t="b">
        <v>1</v>
      </c>
      <c r="N1824">
        <v>2628538</v>
      </c>
      <c r="O1824" t="s">
        <v>4995</v>
      </c>
      <c r="P1824">
        <v>5</v>
      </c>
      <c r="Q1824" t="s">
        <v>24</v>
      </c>
      <c r="R1824">
        <v>2</v>
      </c>
    </row>
    <row r="1825" spans="1:18" x14ac:dyDescent="0.2">
      <c r="A1825">
        <v>2918</v>
      </c>
      <c r="B1825">
        <v>3</v>
      </c>
      <c r="C1825">
        <v>2017</v>
      </c>
      <c r="D1825" s="1">
        <v>43321</v>
      </c>
      <c r="E1825" t="s">
        <v>4998</v>
      </c>
      <c r="F1825">
        <v>51027962</v>
      </c>
      <c r="G1825" t="b">
        <v>1</v>
      </c>
      <c r="H1825">
        <v>3760736</v>
      </c>
      <c r="I1825" t="s">
        <v>4999</v>
      </c>
      <c r="J1825" t="b">
        <v>0</v>
      </c>
      <c r="M1825" t="b">
        <v>1</v>
      </c>
      <c r="N1825">
        <v>8045434</v>
      </c>
      <c r="O1825" t="s">
        <v>5000</v>
      </c>
      <c r="P1825">
        <v>1</v>
      </c>
      <c r="Q1825" t="s">
        <v>20</v>
      </c>
      <c r="R1825">
        <v>3</v>
      </c>
    </row>
    <row r="1826" spans="1:18" x14ac:dyDescent="0.2">
      <c r="A1826">
        <v>2919</v>
      </c>
      <c r="B1826">
        <v>1</v>
      </c>
      <c r="C1826">
        <v>2017</v>
      </c>
      <c r="D1826" s="1">
        <v>43320</v>
      </c>
      <c r="E1826" t="s">
        <v>5001</v>
      </c>
      <c r="F1826">
        <v>54813383</v>
      </c>
      <c r="G1826" t="b">
        <v>1</v>
      </c>
      <c r="H1826">
        <v>3760052</v>
      </c>
      <c r="I1826" t="s">
        <v>5002</v>
      </c>
      <c r="J1826" t="b">
        <v>1</v>
      </c>
      <c r="K1826">
        <v>5768680</v>
      </c>
      <c r="L1826" t="s">
        <v>5003</v>
      </c>
      <c r="M1826" t="b">
        <v>1</v>
      </c>
      <c r="N1826">
        <v>8035708</v>
      </c>
      <c r="O1826" t="s">
        <v>5004</v>
      </c>
      <c r="P1826">
        <v>3</v>
      </c>
      <c r="Q1826" t="s">
        <v>110</v>
      </c>
      <c r="R1826">
        <v>1</v>
      </c>
    </row>
    <row r="1827" spans="1:18" x14ac:dyDescent="0.2">
      <c r="A1827">
        <v>2921</v>
      </c>
      <c r="B1827">
        <v>2</v>
      </c>
      <c r="C1827">
        <v>2017</v>
      </c>
      <c r="D1827" s="1">
        <v>43320</v>
      </c>
      <c r="E1827" t="s">
        <v>5005</v>
      </c>
      <c r="F1827">
        <v>858382</v>
      </c>
      <c r="G1827" t="b">
        <v>0</v>
      </c>
      <c r="J1827" t="b">
        <v>0</v>
      </c>
      <c r="M1827" t="b">
        <v>1</v>
      </c>
      <c r="N1827">
        <v>8031537</v>
      </c>
      <c r="O1827" t="s">
        <v>5005</v>
      </c>
      <c r="P1827">
        <v>5</v>
      </c>
      <c r="Q1827" t="s">
        <v>24</v>
      </c>
      <c r="R1827">
        <v>2</v>
      </c>
    </row>
    <row r="1828" spans="1:18" x14ac:dyDescent="0.2">
      <c r="A1828">
        <v>2922</v>
      </c>
      <c r="B1828">
        <v>2</v>
      </c>
      <c r="C1828">
        <v>2017</v>
      </c>
      <c r="D1828" s="1">
        <v>43319</v>
      </c>
      <c r="E1828" t="s">
        <v>5006</v>
      </c>
      <c r="F1828">
        <v>8660880</v>
      </c>
      <c r="G1828" t="b">
        <v>0</v>
      </c>
      <c r="J1828" t="b">
        <v>1</v>
      </c>
      <c r="K1828">
        <v>1412730</v>
      </c>
      <c r="L1828" t="s">
        <v>5007</v>
      </c>
      <c r="M1828" t="b">
        <v>0</v>
      </c>
      <c r="P1828">
        <v>5</v>
      </c>
      <c r="Q1828" t="s">
        <v>24</v>
      </c>
      <c r="R1828">
        <v>2</v>
      </c>
    </row>
    <row r="1829" spans="1:18" x14ac:dyDescent="0.2">
      <c r="A1829">
        <v>2924</v>
      </c>
      <c r="B1829">
        <v>2</v>
      </c>
      <c r="C1829">
        <v>2017</v>
      </c>
      <c r="D1829" s="1">
        <v>43319</v>
      </c>
      <c r="E1829" t="s">
        <v>5008</v>
      </c>
      <c r="F1829">
        <v>606467</v>
      </c>
      <c r="G1829" t="b">
        <v>0</v>
      </c>
      <c r="J1829" t="b">
        <v>0</v>
      </c>
      <c r="M1829" t="b">
        <v>1</v>
      </c>
      <c r="N1829">
        <v>5899819</v>
      </c>
      <c r="O1829" t="s">
        <v>5008</v>
      </c>
      <c r="P1829">
        <v>5</v>
      </c>
      <c r="Q1829" t="s">
        <v>24</v>
      </c>
      <c r="R1829">
        <v>2</v>
      </c>
    </row>
    <row r="1830" spans="1:18" x14ac:dyDescent="0.2">
      <c r="A1830">
        <v>2926</v>
      </c>
      <c r="B1830">
        <v>2</v>
      </c>
      <c r="C1830">
        <v>2017</v>
      </c>
      <c r="D1830" s="1">
        <v>43317</v>
      </c>
      <c r="E1830" t="s">
        <v>5009</v>
      </c>
      <c r="F1830">
        <v>1355026</v>
      </c>
      <c r="G1830" t="b">
        <v>1</v>
      </c>
      <c r="H1830">
        <v>3754333</v>
      </c>
      <c r="I1830" t="s">
        <v>5010</v>
      </c>
      <c r="J1830" t="b">
        <v>0</v>
      </c>
      <c r="M1830" t="b">
        <v>1</v>
      </c>
      <c r="N1830">
        <v>122795</v>
      </c>
      <c r="O1830" t="s">
        <v>5009</v>
      </c>
      <c r="P1830">
        <v>5</v>
      </c>
      <c r="Q1830" t="s">
        <v>24</v>
      </c>
      <c r="R1830">
        <v>2</v>
      </c>
    </row>
    <row r="1831" spans="1:18" x14ac:dyDescent="0.2">
      <c r="A1831">
        <v>2928</v>
      </c>
      <c r="B1831">
        <v>4</v>
      </c>
      <c r="C1831">
        <v>2017</v>
      </c>
      <c r="D1831" s="1">
        <v>43315</v>
      </c>
      <c r="E1831" t="s">
        <v>5011</v>
      </c>
      <c r="F1831">
        <v>15326144</v>
      </c>
      <c r="G1831" t="b">
        <v>1</v>
      </c>
      <c r="H1831">
        <v>666738</v>
      </c>
      <c r="I1831" t="s">
        <v>5012</v>
      </c>
      <c r="J1831" t="b">
        <v>1</v>
      </c>
      <c r="K1831">
        <v>1235632</v>
      </c>
      <c r="L1831" t="s">
        <v>5013</v>
      </c>
      <c r="M1831" t="b">
        <v>1</v>
      </c>
      <c r="N1831">
        <v>2788999</v>
      </c>
      <c r="O1831" t="s">
        <v>5011</v>
      </c>
      <c r="P1831">
        <v>2</v>
      </c>
      <c r="Q1831" t="s">
        <v>24</v>
      </c>
      <c r="R1831">
        <v>4</v>
      </c>
    </row>
    <row r="1832" spans="1:18" x14ac:dyDescent="0.2">
      <c r="A1832">
        <v>2929</v>
      </c>
      <c r="B1832">
        <v>4</v>
      </c>
      <c r="C1832">
        <v>2017</v>
      </c>
      <c r="D1832" s="1">
        <v>43315</v>
      </c>
      <c r="E1832" t="s">
        <v>5014</v>
      </c>
      <c r="F1832">
        <v>43724769</v>
      </c>
      <c r="G1832" t="b">
        <v>1</v>
      </c>
      <c r="H1832">
        <v>3235532</v>
      </c>
      <c r="I1832" t="s">
        <v>5015</v>
      </c>
      <c r="J1832" t="b">
        <v>1</v>
      </c>
      <c r="K1832">
        <v>5873424</v>
      </c>
      <c r="L1832" t="s">
        <v>5016</v>
      </c>
      <c r="M1832" t="b">
        <v>1</v>
      </c>
      <c r="N1832">
        <v>8027290</v>
      </c>
      <c r="O1832" t="s">
        <v>5017</v>
      </c>
      <c r="P1832">
        <v>2</v>
      </c>
      <c r="Q1832" t="s">
        <v>73</v>
      </c>
      <c r="R1832">
        <v>4</v>
      </c>
    </row>
    <row r="1833" spans="1:18" x14ac:dyDescent="0.2">
      <c r="A1833">
        <v>2932</v>
      </c>
      <c r="B1833">
        <v>2</v>
      </c>
      <c r="C1833">
        <v>2017</v>
      </c>
      <c r="D1833" s="1">
        <v>43313</v>
      </c>
      <c r="E1833" t="s">
        <v>5018</v>
      </c>
      <c r="F1833">
        <v>34966644</v>
      </c>
      <c r="G1833" t="b">
        <v>0</v>
      </c>
      <c r="J1833" t="b">
        <v>1</v>
      </c>
      <c r="K1833">
        <v>5761725</v>
      </c>
      <c r="L1833" t="s">
        <v>5019</v>
      </c>
      <c r="M1833" t="b">
        <v>0</v>
      </c>
      <c r="P1833">
        <v>5</v>
      </c>
      <c r="Q1833" t="s">
        <v>24</v>
      </c>
      <c r="R1833">
        <v>2</v>
      </c>
    </row>
    <row r="1834" spans="1:18" x14ac:dyDescent="0.2">
      <c r="A1834">
        <v>2933</v>
      </c>
      <c r="B1834">
        <v>3</v>
      </c>
      <c r="C1834">
        <v>2017</v>
      </c>
      <c r="D1834" s="1">
        <v>43313</v>
      </c>
      <c r="E1834" t="s">
        <v>5020</v>
      </c>
      <c r="F1834">
        <v>4928424</v>
      </c>
      <c r="G1834" t="b">
        <v>1</v>
      </c>
      <c r="H1834">
        <v>3755135</v>
      </c>
      <c r="I1834" t="s">
        <v>5021</v>
      </c>
      <c r="J1834" t="b">
        <v>1</v>
      </c>
      <c r="K1834">
        <v>5758363</v>
      </c>
      <c r="L1834" t="s">
        <v>5022</v>
      </c>
      <c r="M1834" t="b">
        <v>1</v>
      </c>
      <c r="N1834">
        <v>8029396</v>
      </c>
      <c r="O1834" t="s">
        <v>5020</v>
      </c>
      <c r="P1834">
        <v>4</v>
      </c>
      <c r="Q1834" t="s">
        <v>24</v>
      </c>
      <c r="R1834">
        <v>3</v>
      </c>
    </row>
    <row r="1835" spans="1:18" x14ac:dyDescent="0.2">
      <c r="A1835">
        <v>2934</v>
      </c>
      <c r="B1835">
        <v>2</v>
      </c>
      <c r="C1835">
        <v>2017</v>
      </c>
      <c r="D1835" s="1">
        <v>43373</v>
      </c>
      <c r="E1835" t="s">
        <v>5023</v>
      </c>
      <c r="F1835">
        <v>342256</v>
      </c>
      <c r="G1835" t="b">
        <v>1</v>
      </c>
      <c r="H1835">
        <v>813670</v>
      </c>
      <c r="I1835" t="s">
        <v>5024</v>
      </c>
      <c r="J1835" t="b">
        <v>1</v>
      </c>
      <c r="K1835">
        <v>5913620</v>
      </c>
      <c r="L1835" t="s">
        <v>5025</v>
      </c>
      <c r="M1835" t="b">
        <v>1</v>
      </c>
      <c r="N1835">
        <v>8556847</v>
      </c>
      <c r="O1835" t="s">
        <v>5023</v>
      </c>
      <c r="P1835">
        <v>5</v>
      </c>
      <c r="Q1835" t="s">
        <v>24</v>
      </c>
      <c r="R1835">
        <v>2</v>
      </c>
    </row>
    <row r="1836" spans="1:18" x14ac:dyDescent="0.2">
      <c r="A1836">
        <v>2935</v>
      </c>
      <c r="B1836">
        <v>3</v>
      </c>
      <c r="C1836">
        <v>2017</v>
      </c>
      <c r="D1836" s="1">
        <v>43369</v>
      </c>
      <c r="E1836" t="s">
        <v>1595</v>
      </c>
      <c r="F1836">
        <v>14493286</v>
      </c>
      <c r="G1836" t="b">
        <v>1</v>
      </c>
      <c r="H1836">
        <v>1305077</v>
      </c>
      <c r="I1836" t="s">
        <v>1596</v>
      </c>
      <c r="J1836" t="b">
        <v>0</v>
      </c>
      <c r="M1836" t="b">
        <v>0</v>
      </c>
      <c r="P1836">
        <v>1</v>
      </c>
      <c r="Q1836" t="s">
        <v>20</v>
      </c>
      <c r="R1836">
        <v>3</v>
      </c>
    </row>
    <row r="1837" spans="1:18" x14ac:dyDescent="0.2">
      <c r="A1837">
        <v>2938</v>
      </c>
      <c r="B1837">
        <v>3</v>
      </c>
      <c r="C1837">
        <v>2017</v>
      </c>
      <c r="D1837" s="1">
        <v>43368</v>
      </c>
      <c r="E1837" t="s">
        <v>5026</v>
      </c>
      <c r="F1837">
        <v>43291067</v>
      </c>
      <c r="G1837" t="b">
        <v>1</v>
      </c>
      <c r="H1837">
        <v>3525550</v>
      </c>
      <c r="I1837" t="s">
        <v>5027</v>
      </c>
      <c r="J1837" t="b">
        <v>1</v>
      </c>
      <c r="K1837">
        <v>5896461</v>
      </c>
      <c r="L1837" t="s">
        <v>5028</v>
      </c>
      <c r="M1837" t="b">
        <v>1</v>
      </c>
      <c r="N1837">
        <v>8078448</v>
      </c>
      <c r="O1837" t="s">
        <v>5029</v>
      </c>
      <c r="P1837">
        <v>4</v>
      </c>
      <c r="Q1837" t="s">
        <v>20</v>
      </c>
      <c r="R1837">
        <v>3</v>
      </c>
    </row>
    <row r="1838" spans="1:18" x14ac:dyDescent="0.2">
      <c r="A1838">
        <v>2939</v>
      </c>
      <c r="B1838">
        <v>3</v>
      </c>
      <c r="C1838">
        <v>2017</v>
      </c>
      <c r="D1838" s="1">
        <v>43367</v>
      </c>
      <c r="E1838" t="s">
        <v>5030</v>
      </c>
      <c r="F1838">
        <v>37968708</v>
      </c>
      <c r="G1838" t="b">
        <v>1</v>
      </c>
      <c r="H1838">
        <v>3844344</v>
      </c>
      <c r="I1838" t="s">
        <v>5031</v>
      </c>
      <c r="J1838" t="b">
        <v>1</v>
      </c>
      <c r="K1838">
        <v>5506370</v>
      </c>
      <c r="L1838" t="s">
        <v>5032</v>
      </c>
      <c r="M1838" t="b">
        <v>1</v>
      </c>
      <c r="N1838">
        <v>6348665</v>
      </c>
      <c r="O1838" t="s">
        <v>5033</v>
      </c>
      <c r="P1838">
        <v>1</v>
      </c>
      <c r="Q1838" t="s">
        <v>20</v>
      </c>
      <c r="R1838">
        <v>3</v>
      </c>
    </row>
    <row r="1839" spans="1:18" x14ac:dyDescent="0.2">
      <c r="A1839">
        <v>2940</v>
      </c>
      <c r="B1839">
        <v>1</v>
      </c>
      <c r="C1839">
        <v>2017</v>
      </c>
      <c r="D1839" s="1">
        <v>43366</v>
      </c>
      <c r="E1839" t="s">
        <v>5034</v>
      </c>
      <c r="F1839">
        <v>42167824</v>
      </c>
      <c r="G1839" t="b">
        <v>0</v>
      </c>
      <c r="J1839" t="b">
        <v>1</v>
      </c>
      <c r="K1839">
        <v>5748033</v>
      </c>
      <c r="L1839" t="s">
        <v>5035</v>
      </c>
      <c r="M1839" t="b">
        <v>1</v>
      </c>
      <c r="N1839">
        <v>8103062</v>
      </c>
      <c r="O1839" t="s">
        <v>5036</v>
      </c>
      <c r="P1839">
        <v>6</v>
      </c>
      <c r="Q1839" t="s">
        <v>20</v>
      </c>
      <c r="R1839">
        <v>1</v>
      </c>
    </row>
    <row r="1840" spans="1:18" x14ac:dyDescent="0.2">
      <c r="A1840">
        <v>2941</v>
      </c>
      <c r="B1840">
        <v>2</v>
      </c>
      <c r="C1840">
        <v>2017</v>
      </c>
      <c r="D1840" s="1">
        <v>43364</v>
      </c>
      <c r="E1840" t="s">
        <v>5037</v>
      </c>
      <c r="F1840">
        <v>684923</v>
      </c>
      <c r="G1840" t="b">
        <v>1</v>
      </c>
      <c r="H1840">
        <v>1772006</v>
      </c>
      <c r="I1840" t="s">
        <v>5038</v>
      </c>
      <c r="J1840" t="b">
        <v>1</v>
      </c>
      <c r="K1840">
        <v>3570059</v>
      </c>
      <c r="L1840" t="s">
        <v>5039</v>
      </c>
      <c r="M1840" t="b">
        <v>1</v>
      </c>
      <c r="N1840">
        <v>36869</v>
      </c>
      <c r="O1840" t="s">
        <v>5037</v>
      </c>
      <c r="P1840">
        <v>5</v>
      </c>
      <c r="Q1840" t="s">
        <v>24</v>
      </c>
      <c r="R1840">
        <v>2</v>
      </c>
    </row>
    <row r="1841" spans="1:18" x14ac:dyDescent="0.2">
      <c r="A1841">
        <v>2943</v>
      </c>
      <c r="B1841">
        <v>1</v>
      </c>
      <c r="C1841">
        <v>2017</v>
      </c>
      <c r="D1841" s="1">
        <v>43362</v>
      </c>
      <c r="E1841" t="s">
        <v>5040</v>
      </c>
      <c r="F1841">
        <v>55287670</v>
      </c>
      <c r="G1841" t="b">
        <v>1</v>
      </c>
      <c r="H1841">
        <v>3835314</v>
      </c>
      <c r="I1841" t="s">
        <v>5041</v>
      </c>
      <c r="J1841" t="b">
        <v>1</v>
      </c>
      <c r="K1841">
        <v>5899575</v>
      </c>
      <c r="L1841" t="s">
        <v>5042</v>
      </c>
      <c r="M1841" t="b">
        <v>1</v>
      </c>
      <c r="N1841">
        <v>8096068</v>
      </c>
      <c r="O1841" t="s">
        <v>5043</v>
      </c>
      <c r="P1841">
        <v>3</v>
      </c>
      <c r="Q1841" t="s">
        <v>110</v>
      </c>
      <c r="R1841">
        <v>1</v>
      </c>
    </row>
    <row r="1842" spans="1:18" x14ac:dyDescent="0.2">
      <c r="A1842">
        <v>2944</v>
      </c>
      <c r="B1842">
        <v>1</v>
      </c>
      <c r="C1842">
        <v>2017</v>
      </c>
      <c r="D1842" s="1">
        <v>43362</v>
      </c>
      <c r="E1842" t="s">
        <v>5044</v>
      </c>
      <c r="F1842">
        <v>55262011</v>
      </c>
      <c r="G1842" t="b">
        <v>1</v>
      </c>
      <c r="H1842">
        <v>3827849</v>
      </c>
      <c r="I1842" t="s">
        <v>5045</v>
      </c>
      <c r="J1842" t="b">
        <v>1</v>
      </c>
      <c r="K1842">
        <v>5899670</v>
      </c>
      <c r="L1842" t="s">
        <v>5046</v>
      </c>
      <c r="M1842" t="b">
        <v>1</v>
      </c>
      <c r="N1842">
        <v>8094788</v>
      </c>
      <c r="O1842" t="s">
        <v>5047</v>
      </c>
      <c r="P1842">
        <v>3</v>
      </c>
      <c r="Q1842" t="s">
        <v>110</v>
      </c>
      <c r="R1842">
        <v>1</v>
      </c>
    </row>
    <row r="1843" spans="1:18" x14ac:dyDescent="0.2">
      <c r="A1843">
        <v>2945</v>
      </c>
      <c r="B1843">
        <v>6</v>
      </c>
      <c r="C1843">
        <v>2017</v>
      </c>
      <c r="D1843" s="1">
        <v>43362</v>
      </c>
      <c r="E1843" t="s">
        <v>5048</v>
      </c>
      <c r="F1843">
        <v>11898195</v>
      </c>
      <c r="G1843" t="b">
        <v>1</v>
      </c>
      <c r="H1843">
        <v>83414</v>
      </c>
      <c r="I1843" t="s">
        <v>5049</v>
      </c>
      <c r="J1843" t="b">
        <v>1</v>
      </c>
      <c r="K1843">
        <v>19873</v>
      </c>
      <c r="L1843" t="s">
        <v>5050</v>
      </c>
      <c r="M1843" t="b">
        <v>1</v>
      </c>
      <c r="N1843">
        <v>10002</v>
      </c>
      <c r="O1843" t="s">
        <v>5048</v>
      </c>
      <c r="P1843">
        <v>-1</v>
      </c>
      <c r="Q1843" t="s">
        <v>64</v>
      </c>
      <c r="R1843">
        <v>6</v>
      </c>
    </row>
    <row r="1844" spans="1:18" x14ac:dyDescent="0.2">
      <c r="A1844">
        <v>2947</v>
      </c>
      <c r="B1844">
        <v>4</v>
      </c>
      <c r="C1844">
        <v>2017</v>
      </c>
      <c r="D1844" s="1">
        <v>43360</v>
      </c>
      <c r="E1844" t="s">
        <v>5051</v>
      </c>
      <c r="F1844">
        <v>52963808</v>
      </c>
      <c r="G1844" t="b">
        <v>1</v>
      </c>
      <c r="H1844">
        <v>3723169</v>
      </c>
      <c r="I1844" t="s">
        <v>5052</v>
      </c>
      <c r="J1844" t="b">
        <v>1</v>
      </c>
      <c r="K1844">
        <v>5742154</v>
      </c>
      <c r="L1844" t="s">
        <v>5053</v>
      </c>
      <c r="M1844" t="b">
        <v>1</v>
      </c>
      <c r="N1844">
        <v>7998199</v>
      </c>
      <c r="O1844" t="s">
        <v>5054</v>
      </c>
      <c r="P1844">
        <v>2</v>
      </c>
      <c r="Q1844" t="s">
        <v>102</v>
      </c>
      <c r="R1844">
        <v>4</v>
      </c>
    </row>
    <row r="1845" spans="1:18" x14ac:dyDescent="0.2">
      <c r="A1845">
        <v>2950</v>
      </c>
      <c r="B1845">
        <v>2</v>
      </c>
      <c r="C1845">
        <v>2017</v>
      </c>
      <c r="D1845" s="1">
        <v>43359</v>
      </c>
      <c r="E1845" t="s">
        <v>5055</v>
      </c>
      <c r="F1845">
        <v>2667234</v>
      </c>
      <c r="G1845" t="b">
        <v>0</v>
      </c>
      <c r="J1845" t="b">
        <v>1</v>
      </c>
      <c r="K1845">
        <v>3940424</v>
      </c>
      <c r="L1845" t="s">
        <v>5056</v>
      </c>
      <c r="M1845" t="b">
        <v>0</v>
      </c>
      <c r="P1845">
        <v>5</v>
      </c>
      <c r="Q1845" t="s">
        <v>24</v>
      </c>
      <c r="R1845">
        <v>2</v>
      </c>
    </row>
    <row r="1846" spans="1:18" x14ac:dyDescent="0.2">
      <c r="A1846">
        <v>2951</v>
      </c>
      <c r="B1846">
        <v>2</v>
      </c>
      <c r="C1846">
        <v>2017</v>
      </c>
      <c r="D1846" s="1">
        <v>43358</v>
      </c>
      <c r="E1846" t="s">
        <v>5057</v>
      </c>
      <c r="F1846">
        <v>44016163</v>
      </c>
      <c r="G1846" t="b">
        <v>1</v>
      </c>
      <c r="H1846">
        <v>3564515</v>
      </c>
      <c r="I1846" t="s">
        <v>5058</v>
      </c>
      <c r="J1846" t="b">
        <v>1</v>
      </c>
      <c r="K1846">
        <v>5401162</v>
      </c>
      <c r="L1846" t="s">
        <v>5059</v>
      </c>
      <c r="M1846" t="b">
        <v>1</v>
      </c>
      <c r="N1846">
        <v>7663323</v>
      </c>
      <c r="O1846" t="s">
        <v>5057</v>
      </c>
      <c r="P1846">
        <v>5</v>
      </c>
      <c r="Q1846" t="s">
        <v>24</v>
      </c>
      <c r="R1846">
        <v>2</v>
      </c>
    </row>
    <row r="1847" spans="1:18" x14ac:dyDescent="0.2">
      <c r="A1847">
        <v>2952</v>
      </c>
      <c r="B1847">
        <v>2</v>
      </c>
      <c r="C1847">
        <v>2017</v>
      </c>
      <c r="D1847" s="1">
        <v>43358</v>
      </c>
      <c r="E1847" t="s">
        <v>5060</v>
      </c>
      <c r="F1847">
        <v>163146</v>
      </c>
      <c r="G1847" t="b">
        <v>1</v>
      </c>
      <c r="H1847">
        <v>2332316</v>
      </c>
      <c r="I1847" t="s">
        <v>5061</v>
      </c>
      <c r="J1847" t="b">
        <v>1</v>
      </c>
      <c r="K1847">
        <v>5900074</v>
      </c>
      <c r="L1847" t="s">
        <v>5062</v>
      </c>
      <c r="M1847" t="b">
        <v>1</v>
      </c>
      <c r="N1847">
        <v>992159</v>
      </c>
      <c r="O1847" t="s">
        <v>5060</v>
      </c>
      <c r="P1847">
        <v>5</v>
      </c>
      <c r="Q1847" t="s">
        <v>24</v>
      </c>
      <c r="R1847">
        <v>2</v>
      </c>
    </row>
    <row r="1848" spans="1:18" x14ac:dyDescent="0.2">
      <c r="A1848">
        <v>2953</v>
      </c>
      <c r="B1848">
        <v>1</v>
      </c>
      <c r="C1848">
        <v>2017</v>
      </c>
      <c r="D1848" s="1">
        <v>43357</v>
      </c>
      <c r="E1848" t="s">
        <v>5063</v>
      </c>
      <c r="F1848">
        <v>4305817</v>
      </c>
      <c r="G1848" t="b">
        <v>1</v>
      </c>
      <c r="H1848">
        <v>3967398</v>
      </c>
      <c r="I1848" t="s">
        <v>5064</v>
      </c>
      <c r="J1848" t="b">
        <v>1</v>
      </c>
      <c r="K1848">
        <v>6028964</v>
      </c>
      <c r="L1848" t="s">
        <v>5065</v>
      </c>
      <c r="M1848" t="b">
        <v>0</v>
      </c>
      <c r="P1848">
        <v>6</v>
      </c>
      <c r="Q1848" t="s">
        <v>102</v>
      </c>
      <c r="R1848">
        <v>1</v>
      </c>
    </row>
    <row r="1849" spans="1:18" x14ac:dyDescent="0.2">
      <c r="A1849">
        <v>2954</v>
      </c>
      <c r="B1849">
        <v>5</v>
      </c>
      <c r="C1849">
        <v>2017</v>
      </c>
      <c r="D1849" s="1">
        <v>43357</v>
      </c>
      <c r="E1849" t="s">
        <v>5066</v>
      </c>
      <c r="F1849">
        <v>55236413</v>
      </c>
      <c r="G1849" t="b">
        <v>1</v>
      </c>
      <c r="H1849">
        <v>3817526</v>
      </c>
      <c r="I1849" t="s">
        <v>5067</v>
      </c>
      <c r="J1849" t="b">
        <v>0</v>
      </c>
      <c r="M1849" t="b">
        <v>0</v>
      </c>
      <c r="P1849">
        <v>0</v>
      </c>
      <c r="Q1849" t="s">
        <v>64</v>
      </c>
      <c r="R1849">
        <v>5</v>
      </c>
    </row>
    <row r="1850" spans="1:18" x14ac:dyDescent="0.2">
      <c r="A1850">
        <v>2956</v>
      </c>
      <c r="B1850">
        <v>2</v>
      </c>
      <c r="C1850">
        <v>2017</v>
      </c>
      <c r="D1850" s="1">
        <v>43356</v>
      </c>
      <c r="E1850" t="s">
        <v>5068</v>
      </c>
      <c r="F1850">
        <v>321180</v>
      </c>
      <c r="G1850" t="b">
        <v>0</v>
      </c>
      <c r="J1850" t="b">
        <v>0</v>
      </c>
      <c r="M1850" t="b">
        <v>1</v>
      </c>
      <c r="N1850">
        <v>752964</v>
      </c>
      <c r="O1850" t="s">
        <v>5068</v>
      </c>
      <c r="P1850">
        <v>5</v>
      </c>
      <c r="Q1850" t="s">
        <v>24</v>
      </c>
      <c r="R1850">
        <v>2</v>
      </c>
    </row>
    <row r="1851" spans="1:18" x14ac:dyDescent="0.2">
      <c r="A1851">
        <v>2957</v>
      </c>
      <c r="B1851">
        <v>2</v>
      </c>
      <c r="C1851">
        <v>2017</v>
      </c>
      <c r="D1851" s="1">
        <v>43356</v>
      </c>
      <c r="E1851" t="s">
        <v>5069</v>
      </c>
      <c r="F1851">
        <v>1548050</v>
      </c>
      <c r="G1851" t="b">
        <v>1</v>
      </c>
      <c r="H1851">
        <v>3815551</v>
      </c>
      <c r="I1851" t="s">
        <v>5070</v>
      </c>
      <c r="J1851" t="b">
        <v>0</v>
      </c>
      <c r="M1851" t="b">
        <v>1</v>
      </c>
      <c r="N1851">
        <v>2298110</v>
      </c>
      <c r="O1851" t="s">
        <v>5069</v>
      </c>
      <c r="P1851">
        <v>5</v>
      </c>
      <c r="Q1851" t="s">
        <v>24</v>
      </c>
      <c r="R1851">
        <v>2</v>
      </c>
    </row>
    <row r="1852" spans="1:18" x14ac:dyDescent="0.2">
      <c r="A1852">
        <v>2959</v>
      </c>
      <c r="B1852">
        <v>4</v>
      </c>
      <c r="C1852">
        <v>2017</v>
      </c>
      <c r="D1852" s="1">
        <v>43356</v>
      </c>
      <c r="E1852" t="s">
        <v>5071</v>
      </c>
      <c r="F1852">
        <v>8351239</v>
      </c>
      <c r="G1852" t="b">
        <v>1</v>
      </c>
      <c r="H1852">
        <v>893440</v>
      </c>
      <c r="I1852" t="s">
        <v>5072</v>
      </c>
      <c r="J1852" t="b">
        <v>1</v>
      </c>
      <c r="K1852">
        <v>866255</v>
      </c>
      <c r="L1852" t="s">
        <v>5073</v>
      </c>
      <c r="M1852" t="b">
        <v>1</v>
      </c>
      <c r="N1852">
        <v>1059271</v>
      </c>
      <c r="O1852" t="s">
        <v>5074</v>
      </c>
      <c r="P1852">
        <v>2</v>
      </c>
      <c r="Q1852" t="s">
        <v>94</v>
      </c>
      <c r="R1852">
        <v>4</v>
      </c>
    </row>
    <row r="1853" spans="1:18" x14ac:dyDescent="0.2">
      <c r="A1853">
        <v>2960</v>
      </c>
      <c r="B1853">
        <v>4</v>
      </c>
      <c r="C1853">
        <v>2017</v>
      </c>
      <c r="D1853" s="1">
        <v>43356</v>
      </c>
      <c r="E1853" t="s">
        <v>5075</v>
      </c>
      <c r="F1853">
        <v>12695048</v>
      </c>
      <c r="G1853" t="b">
        <v>1</v>
      </c>
      <c r="H1853">
        <v>893441</v>
      </c>
      <c r="I1853" t="s">
        <v>5076</v>
      </c>
      <c r="J1853" t="b">
        <v>1</v>
      </c>
      <c r="K1853">
        <v>599885</v>
      </c>
      <c r="L1853" t="s">
        <v>5077</v>
      </c>
      <c r="M1853" t="b">
        <v>1</v>
      </c>
      <c r="N1853">
        <v>7996740</v>
      </c>
      <c r="O1853" t="s">
        <v>5078</v>
      </c>
      <c r="P1853">
        <v>2</v>
      </c>
      <c r="Q1853" t="s">
        <v>94</v>
      </c>
      <c r="R1853">
        <v>4</v>
      </c>
    </row>
    <row r="1854" spans="1:18" x14ac:dyDescent="0.2">
      <c r="A1854">
        <v>2961</v>
      </c>
      <c r="B1854">
        <v>3</v>
      </c>
      <c r="C1854">
        <v>2017</v>
      </c>
      <c r="D1854" s="1">
        <v>43356</v>
      </c>
      <c r="E1854" t="s">
        <v>5079</v>
      </c>
      <c r="F1854">
        <v>38259672</v>
      </c>
      <c r="G1854" t="b">
        <v>0</v>
      </c>
      <c r="J1854" t="b">
        <v>1</v>
      </c>
      <c r="K1854">
        <v>5264144</v>
      </c>
      <c r="L1854" t="s">
        <v>5080</v>
      </c>
      <c r="M1854" t="b">
        <v>1</v>
      </c>
      <c r="N1854">
        <v>8082852</v>
      </c>
      <c r="O1854" t="s">
        <v>5081</v>
      </c>
      <c r="P1854">
        <v>1</v>
      </c>
      <c r="Q1854" t="s">
        <v>20</v>
      </c>
      <c r="R1854">
        <v>3</v>
      </c>
    </row>
    <row r="1855" spans="1:18" x14ac:dyDescent="0.2">
      <c r="A1855">
        <v>2962</v>
      </c>
      <c r="B1855">
        <v>3</v>
      </c>
      <c r="C1855">
        <v>2017</v>
      </c>
      <c r="D1855" s="1">
        <v>43356</v>
      </c>
      <c r="E1855" t="s">
        <v>5082</v>
      </c>
      <c r="F1855">
        <v>26832345</v>
      </c>
      <c r="G1855" t="b">
        <v>1</v>
      </c>
      <c r="H1855">
        <v>3814552</v>
      </c>
      <c r="I1855" t="s">
        <v>5083</v>
      </c>
      <c r="J1855" t="b">
        <v>1</v>
      </c>
      <c r="K1855">
        <v>5700165</v>
      </c>
      <c r="L1855" t="s">
        <v>5084</v>
      </c>
      <c r="M1855" t="b">
        <v>1</v>
      </c>
      <c r="N1855">
        <v>8082882</v>
      </c>
      <c r="O1855" t="s">
        <v>5082</v>
      </c>
      <c r="P1855">
        <v>1</v>
      </c>
      <c r="Q1855" t="s">
        <v>24</v>
      </c>
      <c r="R1855">
        <v>3</v>
      </c>
    </row>
    <row r="1856" spans="1:18" x14ac:dyDescent="0.2">
      <c r="A1856">
        <v>2965</v>
      </c>
      <c r="B1856">
        <v>6</v>
      </c>
      <c r="C1856">
        <v>2017</v>
      </c>
      <c r="D1856" s="1">
        <v>43351</v>
      </c>
      <c r="E1856" t="s">
        <v>5085</v>
      </c>
      <c r="F1856">
        <v>1750118</v>
      </c>
      <c r="G1856" t="b">
        <v>1</v>
      </c>
      <c r="H1856">
        <v>3258839</v>
      </c>
      <c r="I1856" t="s">
        <v>5086</v>
      </c>
      <c r="J1856" t="b">
        <v>1</v>
      </c>
      <c r="K1856">
        <v>1009017</v>
      </c>
      <c r="L1856" t="s">
        <v>5087</v>
      </c>
      <c r="M1856" t="b">
        <v>1</v>
      </c>
      <c r="N1856">
        <v>5263373</v>
      </c>
      <c r="O1856" t="s">
        <v>5085</v>
      </c>
      <c r="P1856">
        <v>-1</v>
      </c>
      <c r="Q1856" t="s">
        <v>73</v>
      </c>
      <c r="R1856">
        <v>6</v>
      </c>
    </row>
    <row r="1857" spans="1:18" x14ac:dyDescent="0.2">
      <c r="A1857">
        <v>2966</v>
      </c>
      <c r="B1857">
        <v>1</v>
      </c>
      <c r="C1857">
        <v>2017</v>
      </c>
      <c r="D1857" s="1">
        <v>43351</v>
      </c>
      <c r="E1857" t="s">
        <v>5088</v>
      </c>
      <c r="F1857">
        <v>55177736</v>
      </c>
      <c r="G1857" t="b">
        <v>1</v>
      </c>
      <c r="H1857">
        <v>3810202</v>
      </c>
      <c r="I1857" t="s">
        <v>5089</v>
      </c>
      <c r="J1857" t="b">
        <v>1</v>
      </c>
      <c r="K1857">
        <v>5882564</v>
      </c>
      <c r="L1857" t="s">
        <v>5090</v>
      </c>
      <c r="M1857" t="b">
        <v>1</v>
      </c>
      <c r="N1857">
        <v>8077305</v>
      </c>
      <c r="O1857" t="s">
        <v>5091</v>
      </c>
      <c r="P1857">
        <v>3</v>
      </c>
      <c r="Q1857" t="s">
        <v>110</v>
      </c>
      <c r="R1857">
        <v>1</v>
      </c>
    </row>
    <row r="1858" spans="1:18" x14ac:dyDescent="0.2">
      <c r="A1858">
        <v>2968</v>
      </c>
      <c r="B1858">
        <v>3</v>
      </c>
      <c r="C1858">
        <v>2017</v>
      </c>
      <c r="D1858" s="1">
        <v>43349</v>
      </c>
      <c r="E1858" t="s">
        <v>5092</v>
      </c>
      <c r="F1858">
        <v>55140572</v>
      </c>
      <c r="G1858" t="b">
        <v>1</v>
      </c>
      <c r="H1858">
        <v>3790243</v>
      </c>
      <c r="I1858" t="s">
        <v>5093</v>
      </c>
      <c r="J1858" t="b">
        <v>1</v>
      </c>
      <c r="K1858">
        <v>5882844</v>
      </c>
      <c r="L1858" t="s">
        <v>5094</v>
      </c>
      <c r="M1858" t="b">
        <v>1</v>
      </c>
      <c r="N1858">
        <v>8066562</v>
      </c>
      <c r="O1858" t="s">
        <v>5095</v>
      </c>
      <c r="P1858">
        <v>1</v>
      </c>
      <c r="Q1858" t="s">
        <v>110</v>
      </c>
      <c r="R1858">
        <v>3</v>
      </c>
    </row>
    <row r="1859" spans="1:18" x14ac:dyDescent="0.2">
      <c r="A1859">
        <v>2969</v>
      </c>
      <c r="B1859">
        <v>2</v>
      </c>
      <c r="C1859">
        <v>2017</v>
      </c>
      <c r="D1859" s="1">
        <v>43349</v>
      </c>
      <c r="E1859" t="s">
        <v>5096</v>
      </c>
      <c r="F1859">
        <v>329788</v>
      </c>
      <c r="G1859" t="b">
        <v>0</v>
      </c>
      <c r="J1859" t="b">
        <v>0</v>
      </c>
      <c r="M1859" t="b">
        <v>1</v>
      </c>
      <c r="N1859">
        <v>763116</v>
      </c>
      <c r="O1859" t="s">
        <v>5096</v>
      </c>
      <c r="P1859">
        <v>5</v>
      </c>
      <c r="Q1859" t="s">
        <v>24</v>
      </c>
      <c r="R1859">
        <v>2</v>
      </c>
    </row>
    <row r="1860" spans="1:18" x14ac:dyDescent="0.2">
      <c r="A1860">
        <v>2970</v>
      </c>
      <c r="B1860">
        <v>2</v>
      </c>
      <c r="C1860">
        <v>2017</v>
      </c>
      <c r="D1860" s="1">
        <v>43348</v>
      </c>
      <c r="E1860" t="s">
        <v>5097</v>
      </c>
      <c r="F1860">
        <v>396737</v>
      </c>
      <c r="G1860" t="b">
        <v>1</v>
      </c>
      <c r="H1860">
        <v>727844</v>
      </c>
      <c r="I1860" t="s">
        <v>5098</v>
      </c>
      <c r="J1860" t="b">
        <v>1</v>
      </c>
      <c r="K1860">
        <v>580270</v>
      </c>
      <c r="L1860" t="s">
        <v>5099</v>
      </c>
      <c r="M1860" t="b">
        <v>1</v>
      </c>
      <c r="N1860">
        <v>683895</v>
      </c>
      <c r="O1860" t="s">
        <v>5097</v>
      </c>
      <c r="P1860">
        <v>5</v>
      </c>
      <c r="Q1860" t="s">
        <v>24</v>
      </c>
      <c r="R1860">
        <v>2</v>
      </c>
    </row>
    <row r="1861" spans="1:18" x14ac:dyDescent="0.2">
      <c r="A1861">
        <v>2971</v>
      </c>
      <c r="B1861">
        <v>2</v>
      </c>
      <c r="C1861">
        <v>2017</v>
      </c>
      <c r="D1861" s="1">
        <v>43346</v>
      </c>
      <c r="E1861" t="s">
        <v>5100</v>
      </c>
      <c r="F1861">
        <v>550557</v>
      </c>
      <c r="G1861" t="b">
        <v>1</v>
      </c>
      <c r="H1861">
        <v>3786619</v>
      </c>
      <c r="I1861" t="s">
        <v>5101</v>
      </c>
      <c r="J1861" t="b">
        <v>0</v>
      </c>
      <c r="M1861" t="b">
        <v>1</v>
      </c>
      <c r="N1861">
        <v>8070609</v>
      </c>
      <c r="O1861" t="s">
        <v>5100</v>
      </c>
      <c r="P1861">
        <v>5</v>
      </c>
      <c r="Q1861" t="s">
        <v>24</v>
      </c>
      <c r="R1861">
        <v>2</v>
      </c>
    </row>
    <row r="1862" spans="1:18" x14ac:dyDescent="0.2">
      <c r="A1862">
        <v>2973</v>
      </c>
      <c r="B1862">
        <v>3</v>
      </c>
      <c r="C1862">
        <v>2017</v>
      </c>
      <c r="D1862" s="1">
        <v>43346</v>
      </c>
      <c r="E1862" t="s">
        <v>5102</v>
      </c>
      <c r="F1862">
        <v>55128789</v>
      </c>
      <c r="G1862" t="b">
        <v>1</v>
      </c>
      <c r="H1862">
        <v>3783633</v>
      </c>
      <c r="I1862" t="s">
        <v>5103</v>
      </c>
      <c r="J1862" t="b">
        <v>1</v>
      </c>
      <c r="K1862">
        <v>5871496</v>
      </c>
      <c r="L1862" t="s">
        <v>5104</v>
      </c>
      <c r="M1862" t="b">
        <v>1</v>
      </c>
      <c r="N1862">
        <v>8070251</v>
      </c>
      <c r="O1862" t="s">
        <v>5105</v>
      </c>
      <c r="P1862">
        <v>4</v>
      </c>
      <c r="Q1862" t="s">
        <v>20</v>
      </c>
      <c r="R1862">
        <v>3</v>
      </c>
    </row>
    <row r="1863" spans="1:18" x14ac:dyDescent="0.2">
      <c r="A1863">
        <v>2975</v>
      </c>
      <c r="B1863">
        <v>2</v>
      </c>
      <c r="C1863">
        <v>2017</v>
      </c>
      <c r="D1863" s="1">
        <v>43344</v>
      </c>
      <c r="E1863" t="s">
        <v>5106</v>
      </c>
      <c r="F1863">
        <v>1057462</v>
      </c>
      <c r="G1863" t="b">
        <v>0</v>
      </c>
      <c r="J1863" t="b">
        <v>1</v>
      </c>
      <c r="K1863">
        <v>4535218</v>
      </c>
      <c r="L1863" t="s">
        <v>5107</v>
      </c>
      <c r="M1863" t="b">
        <v>1</v>
      </c>
      <c r="N1863">
        <v>5710357</v>
      </c>
      <c r="O1863" t="s">
        <v>5106</v>
      </c>
      <c r="P1863">
        <v>5</v>
      </c>
      <c r="Q1863" t="s">
        <v>24</v>
      </c>
      <c r="R1863">
        <v>2</v>
      </c>
    </row>
    <row r="1864" spans="1:18" x14ac:dyDescent="0.2">
      <c r="A1864">
        <v>2976</v>
      </c>
      <c r="B1864">
        <v>2</v>
      </c>
      <c r="C1864">
        <v>2017</v>
      </c>
      <c r="D1864" s="1">
        <v>43344</v>
      </c>
      <c r="E1864" t="s">
        <v>5108</v>
      </c>
      <c r="F1864">
        <v>1253783</v>
      </c>
      <c r="G1864" t="b">
        <v>1</v>
      </c>
      <c r="H1864">
        <v>3783009</v>
      </c>
      <c r="I1864" t="s">
        <v>5109</v>
      </c>
      <c r="J1864" t="b">
        <v>0</v>
      </c>
      <c r="M1864" t="b">
        <v>0</v>
      </c>
      <c r="P1864">
        <v>5</v>
      </c>
      <c r="Q1864" t="s">
        <v>24</v>
      </c>
      <c r="R1864">
        <v>2</v>
      </c>
    </row>
    <row r="1865" spans="1:18" x14ac:dyDescent="0.2">
      <c r="A1865">
        <v>2978</v>
      </c>
      <c r="B1865">
        <v>3</v>
      </c>
      <c r="C1865">
        <v>2017</v>
      </c>
      <c r="D1865" s="1">
        <v>43344</v>
      </c>
      <c r="E1865" t="s">
        <v>4998</v>
      </c>
      <c r="F1865">
        <v>51027962</v>
      </c>
      <c r="G1865" t="b">
        <v>1</v>
      </c>
      <c r="H1865">
        <v>3760736</v>
      </c>
      <c r="I1865" t="s">
        <v>4999</v>
      </c>
      <c r="J1865" t="b">
        <v>0</v>
      </c>
      <c r="M1865" t="b">
        <v>1</v>
      </c>
      <c r="N1865">
        <v>8045434</v>
      </c>
      <c r="O1865" t="s">
        <v>5000</v>
      </c>
      <c r="P1865">
        <v>1</v>
      </c>
      <c r="Q1865" t="s">
        <v>20</v>
      </c>
      <c r="R1865">
        <v>3</v>
      </c>
    </row>
    <row r="1866" spans="1:18" x14ac:dyDescent="0.2">
      <c r="A1866">
        <v>2981</v>
      </c>
      <c r="B1866">
        <v>2</v>
      </c>
      <c r="C1866">
        <v>2017</v>
      </c>
      <c r="D1866" s="1">
        <v>43402</v>
      </c>
      <c r="E1866" t="s">
        <v>5110</v>
      </c>
      <c r="F1866">
        <v>373223</v>
      </c>
      <c r="G1866" t="b">
        <v>1</v>
      </c>
      <c r="H1866">
        <v>3921068</v>
      </c>
      <c r="I1866" t="s">
        <v>5111</v>
      </c>
      <c r="J1866" t="b">
        <v>0</v>
      </c>
      <c r="M1866" t="b">
        <v>0</v>
      </c>
      <c r="P1866">
        <v>5</v>
      </c>
      <c r="Q1866" t="s">
        <v>24</v>
      </c>
      <c r="R1866">
        <v>2</v>
      </c>
    </row>
    <row r="1867" spans="1:18" x14ac:dyDescent="0.2">
      <c r="A1867">
        <v>2982</v>
      </c>
      <c r="B1867">
        <v>3</v>
      </c>
      <c r="C1867">
        <v>2017</v>
      </c>
      <c r="D1867" s="1">
        <v>43402</v>
      </c>
      <c r="E1867" t="s">
        <v>5112</v>
      </c>
      <c r="F1867">
        <v>52450631</v>
      </c>
      <c r="G1867" t="b">
        <v>0</v>
      </c>
      <c r="J1867" t="b">
        <v>1</v>
      </c>
      <c r="K1867">
        <v>5940957</v>
      </c>
      <c r="L1867" t="s">
        <v>5113</v>
      </c>
      <c r="M1867" t="b">
        <v>1</v>
      </c>
      <c r="N1867">
        <v>8161128</v>
      </c>
      <c r="O1867" t="s">
        <v>5114</v>
      </c>
      <c r="P1867">
        <v>1</v>
      </c>
      <c r="Q1867" t="s">
        <v>20</v>
      </c>
      <c r="R1867">
        <v>3</v>
      </c>
    </row>
    <row r="1868" spans="1:18" x14ac:dyDescent="0.2">
      <c r="A1868">
        <v>2983</v>
      </c>
      <c r="B1868">
        <v>2</v>
      </c>
      <c r="C1868">
        <v>2017</v>
      </c>
      <c r="D1868" s="1">
        <v>43400</v>
      </c>
      <c r="E1868" t="s">
        <v>5115</v>
      </c>
      <c r="F1868">
        <v>71833</v>
      </c>
      <c r="G1868" t="b">
        <v>1</v>
      </c>
      <c r="H1868">
        <v>95805</v>
      </c>
      <c r="I1868" t="s">
        <v>5116</v>
      </c>
      <c r="J1868" t="b">
        <v>1</v>
      </c>
      <c r="K1868">
        <v>41648</v>
      </c>
      <c r="L1868" t="s">
        <v>5117</v>
      </c>
      <c r="M1868" t="b">
        <v>1</v>
      </c>
      <c r="N1868">
        <v>34513</v>
      </c>
      <c r="O1868" t="s">
        <v>5118</v>
      </c>
      <c r="P1868">
        <v>5</v>
      </c>
      <c r="Q1868" t="s">
        <v>102</v>
      </c>
      <c r="R1868">
        <v>2</v>
      </c>
    </row>
    <row r="1869" spans="1:18" x14ac:dyDescent="0.2">
      <c r="A1869">
        <v>2985</v>
      </c>
      <c r="B1869">
        <v>3</v>
      </c>
      <c r="C1869">
        <v>2017</v>
      </c>
      <c r="D1869" s="1">
        <v>43400</v>
      </c>
      <c r="E1869" t="s">
        <v>5119</v>
      </c>
      <c r="F1869">
        <v>59164970</v>
      </c>
      <c r="G1869" t="b">
        <v>1</v>
      </c>
      <c r="H1869">
        <v>3854688</v>
      </c>
      <c r="I1869" t="s">
        <v>5120</v>
      </c>
      <c r="J1869" t="b">
        <v>1</v>
      </c>
      <c r="K1869">
        <v>5905087</v>
      </c>
      <c r="L1869" t="s">
        <v>5121</v>
      </c>
      <c r="M1869" t="b">
        <v>1</v>
      </c>
      <c r="N1869">
        <v>8173082</v>
      </c>
      <c r="O1869" t="s">
        <v>5122</v>
      </c>
      <c r="P1869">
        <v>1</v>
      </c>
      <c r="Q1869" t="s">
        <v>20</v>
      </c>
      <c r="R1869">
        <v>3</v>
      </c>
    </row>
    <row r="1870" spans="1:18" x14ac:dyDescent="0.2">
      <c r="A1870">
        <v>2987</v>
      </c>
      <c r="B1870">
        <v>4</v>
      </c>
      <c r="C1870">
        <v>2017</v>
      </c>
      <c r="D1870" s="1">
        <v>43399</v>
      </c>
      <c r="E1870" t="s">
        <v>933</v>
      </c>
      <c r="F1870">
        <v>1055590</v>
      </c>
      <c r="G1870" t="b">
        <v>1</v>
      </c>
      <c r="H1870">
        <v>1191200</v>
      </c>
      <c r="I1870" t="s">
        <v>934</v>
      </c>
      <c r="J1870" t="b">
        <v>1</v>
      </c>
      <c r="K1870">
        <v>630699</v>
      </c>
      <c r="L1870" t="s">
        <v>935</v>
      </c>
      <c r="M1870" t="b">
        <v>1</v>
      </c>
      <c r="N1870">
        <v>217807</v>
      </c>
      <c r="O1870" t="s">
        <v>936</v>
      </c>
      <c r="P1870">
        <v>2</v>
      </c>
      <c r="Q1870" t="s">
        <v>102</v>
      </c>
      <c r="R1870">
        <v>4</v>
      </c>
    </row>
    <row r="1871" spans="1:18" x14ac:dyDescent="0.2">
      <c r="A1871">
        <v>2988</v>
      </c>
      <c r="B1871">
        <v>2</v>
      </c>
      <c r="C1871">
        <v>2017</v>
      </c>
      <c r="D1871" s="1">
        <v>43398</v>
      </c>
      <c r="E1871" t="s">
        <v>5123</v>
      </c>
      <c r="F1871">
        <v>55635559</v>
      </c>
      <c r="G1871" t="b">
        <v>0</v>
      </c>
      <c r="J1871" t="b">
        <v>0</v>
      </c>
      <c r="M1871" t="b">
        <v>1</v>
      </c>
      <c r="N1871">
        <v>694814</v>
      </c>
      <c r="O1871" t="s">
        <v>5123</v>
      </c>
      <c r="P1871">
        <v>5</v>
      </c>
      <c r="Q1871" t="s">
        <v>24</v>
      </c>
      <c r="R1871">
        <v>2</v>
      </c>
    </row>
    <row r="1872" spans="1:18" x14ac:dyDescent="0.2">
      <c r="A1872">
        <v>2989</v>
      </c>
      <c r="B1872">
        <v>2</v>
      </c>
      <c r="C1872">
        <v>2017</v>
      </c>
      <c r="D1872" s="1">
        <v>43397</v>
      </c>
      <c r="E1872" t="s">
        <v>5124</v>
      </c>
      <c r="F1872">
        <v>147321</v>
      </c>
      <c r="G1872" t="b">
        <v>1</v>
      </c>
      <c r="H1872">
        <v>3915347</v>
      </c>
      <c r="I1872" t="s">
        <v>5125</v>
      </c>
      <c r="J1872" t="b">
        <v>1</v>
      </c>
      <c r="K1872">
        <v>4200426</v>
      </c>
      <c r="L1872" t="s">
        <v>5126</v>
      </c>
      <c r="M1872" t="b">
        <v>1</v>
      </c>
      <c r="N1872">
        <v>291555</v>
      </c>
      <c r="O1872" t="s">
        <v>5124</v>
      </c>
      <c r="P1872">
        <v>5</v>
      </c>
      <c r="Q1872" t="s">
        <v>24</v>
      </c>
      <c r="R1872">
        <v>2</v>
      </c>
    </row>
    <row r="1873" spans="1:18" x14ac:dyDescent="0.2">
      <c r="A1873">
        <v>2991</v>
      </c>
      <c r="B1873">
        <v>2</v>
      </c>
      <c r="C1873">
        <v>2017</v>
      </c>
      <c r="D1873" s="1">
        <v>43397</v>
      </c>
      <c r="E1873" t="s">
        <v>5127</v>
      </c>
      <c r="F1873">
        <v>624363</v>
      </c>
      <c r="G1873" t="b">
        <v>1</v>
      </c>
      <c r="H1873">
        <v>1374248</v>
      </c>
      <c r="I1873" t="s">
        <v>5128</v>
      </c>
      <c r="J1873" t="b">
        <v>0</v>
      </c>
      <c r="M1873" t="b">
        <v>1</v>
      </c>
      <c r="N1873">
        <v>1415659</v>
      </c>
      <c r="O1873" t="s">
        <v>5127</v>
      </c>
      <c r="P1873">
        <v>5</v>
      </c>
      <c r="Q1873" t="s">
        <v>24</v>
      </c>
      <c r="R1873">
        <v>2</v>
      </c>
    </row>
    <row r="1874" spans="1:18" x14ac:dyDescent="0.2">
      <c r="A1874">
        <v>2992</v>
      </c>
      <c r="B1874">
        <v>3</v>
      </c>
      <c r="C1874">
        <v>2017</v>
      </c>
      <c r="D1874" s="1">
        <v>43397</v>
      </c>
      <c r="E1874" t="s">
        <v>5129</v>
      </c>
      <c r="F1874">
        <v>50762528</v>
      </c>
      <c r="G1874" t="b">
        <v>0</v>
      </c>
      <c r="J1874" t="b">
        <v>1</v>
      </c>
      <c r="K1874">
        <v>5289033</v>
      </c>
      <c r="L1874" t="s">
        <v>5130</v>
      </c>
      <c r="M1874" t="b">
        <v>1</v>
      </c>
      <c r="N1874">
        <v>8143216</v>
      </c>
      <c r="O1874" t="s">
        <v>5131</v>
      </c>
      <c r="P1874">
        <v>4</v>
      </c>
      <c r="Q1874" t="s">
        <v>64</v>
      </c>
      <c r="R1874">
        <v>3</v>
      </c>
    </row>
    <row r="1875" spans="1:18" x14ac:dyDescent="0.2">
      <c r="A1875">
        <v>2993</v>
      </c>
      <c r="B1875">
        <v>2</v>
      </c>
      <c r="C1875">
        <v>2017</v>
      </c>
      <c r="D1875" s="1">
        <v>43395</v>
      </c>
      <c r="E1875" t="s">
        <v>5132</v>
      </c>
      <c r="F1875">
        <v>1931951</v>
      </c>
      <c r="G1875" t="b">
        <v>0</v>
      </c>
      <c r="J1875" t="b">
        <v>0</v>
      </c>
      <c r="M1875" t="b">
        <v>1</v>
      </c>
      <c r="N1875">
        <v>642781</v>
      </c>
      <c r="O1875" t="s">
        <v>5133</v>
      </c>
      <c r="P1875">
        <v>5</v>
      </c>
      <c r="Q1875" t="s">
        <v>24</v>
      </c>
      <c r="R1875">
        <v>2</v>
      </c>
    </row>
    <row r="1876" spans="1:18" x14ac:dyDescent="0.2">
      <c r="A1876">
        <v>2994</v>
      </c>
      <c r="B1876">
        <v>3</v>
      </c>
      <c r="C1876">
        <v>2017</v>
      </c>
      <c r="D1876" s="1">
        <v>43395</v>
      </c>
      <c r="E1876" t="s">
        <v>5134</v>
      </c>
      <c r="F1876">
        <v>44724744</v>
      </c>
      <c r="G1876" t="b">
        <v>1</v>
      </c>
      <c r="H1876">
        <v>3919006</v>
      </c>
      <c r="I1876" t="s">
        <v>5135</v>
      </c>
      <c r="J1876" t="b">
        <v>1</v>
      </c>
      <c r="K1876">
        <v>5737958</v>
      </c>
      <c r="L1876" t="s">
        <v>5136</v>
      </c>
      <c r="M1876" t="b">
        <v>1</v>
      </c>
      <c r="N1876">
        <v>8105476</v>
      </c>
      <c r="O1876" t="s">
        <v>5137</v>
      </c>
      <c r="P1876">
        <v>4</v>
      </c>
      <c r="Q1876" t="s">
        <v>20</v>
      </c>
      <c r="R1876">
        <v>3</v>
      </c>
    </row>
    <row r="1877" spans="1:18" x14ac:dyDescent="0.2">
      <c r="A1877">
        <v>2995</v>
      </c>
      <c r="B1877">
        <v>3</v>
      </c>
      <c r="C1877">
        <v>2017</v>
      </c>
      <c r="D1877" s="1">
        <v>43394</v>
      </c>
      <c r="E1877" t="s">
        <v>5138</v>
      </c>
      <c r="F1877">
        <v>40298601</v>
      </c>
      <c r="G1877" t="b">
        <v>0</v>
      </c>
      <c r="J1877" t="b">
        <v>1</v>
      </c>
      <c r="K1877">
        <v>5671486</v>
      </c>
      <c r="L1877" t="s">
        <v>5139</v>
      </c>
      <c r="M1877" t="b">
        <v>1</v>
      </c>
      <c r="N1877">
        <v>8149685</v>
      </c>
      <c r="O1877" t="s">
        <v>5140</v>
      </c>
      <c r="P1877">
        <v>1</v>
      </c>
      <c r="Q1877" t="s">
        <v>20</v>
      </c>
      <c r="R1877">
        <v>3</v>
      </c>
    </row>
    <row r="1878" spans="1:18" x14ac:dyDescent="0.2">
      <c r="A1878">
        <v>2997</v>
      </c>
      <c r="B1878">
        <v>1</v>
      </c>
      <c r="C1878">
        <v>2017</v>
      </c>
      <c r="D1878" s="1">
        <v>43392</v>
      </c>
      <c r="E1878" t="s">
        <v>5034</v>
      </c>
      <c r="F1878">
        <v>42167824</v>
      </c>
      <c r="G1878" t="b">
        <v>0</v>
      </c>
      <c r="J1878" t="b">
        <v>1</v>
      </c>
      <c r="K1878">
        <v>5748033</v>
      </c>
      <c r="L1878" t="s">
        <v>5035</v>
      </c>
      <c r="M1878" t="b">
        <v>1</v>
      </c>
      <c r="N1878">
        <v>8103062</v>
      </c>
      <c r="O1878" t="s">
        <v>5036</v>
      </c>
      <c r="P1878">
        <v>6</v>
      </c>
      <c r="Q1878" t="s">
        <v>20</v>
      </c>
      <c r="R1878">
        <v>1</v>
      </c>
    </row>
    <row r="1879" spans="1:18" x14ac:dyDescent="0.2">
      <c r="A1879">
        <v>2998</v>
      </c>
      <c r="B1879">
        <v>2</v>
      </c>
      <c r="C1879">
        <v>2017</v>
      </c>
      <c r="D1879" s="1">
        <v>43391</v>
      </c>
      <c r="E1879" t="s">
        <v>5141</v>
      </c>
      <c r="F1879">
        <v>623768</v>
      </c>
      <c r="G1879" t="b">
        <v>0</v>
      </c>
      <c r="J1879" t="b">
        <v>0</v>
      </c>
      <c r="M1879" t="b">
        <v>1</v>
      </c>
      <c r="N1879">
        <v>7423132</v>
      </c>
      <c r="O1879" t="s">
        <v>5142</v>
      </c>
      <c r="P1879">
        <v>5</v>
      </c>
      <c r="Q1879" t="s">
        <v>24</v>
      </c>
      <c r="R1879">
        <v>2</v>
      </c>
    </row>
    <row r="1880" spans="1:18" x14ac:dyDescent="0.2">
      <c r="A1880">
        <v>3000</v>
      </c>
      <c r="B1880">
        <v>3</v>
      </c>
      <c r="C1880">
        <v>2017</v>
      </c>
      <c r="D1880" s="1">
        <v>43390</v>
      </c>
      <c r="E1880" t="s">
        <v>4866</v>
      </c>
      <c r="F1880">
        <v>54234483</v>
      </c>
      <c r="G1880" t="b">
        <v>1</v>
      </c>
      <c r="H1880">
        <v>3664123</v>
      </c>
      <c r="I1880" t="s">
        <v>4867</v>
      </c>
      <c r="J1880" t="b">
        <v>1</v>
      </c>
      <c r="K1880">
        <v>5712333</v>
      </c>
      <c r="L1880" t="s">
        <v>4868</v>
      </c>
      <c r="M1880" t="b">
        <v>1</v>
      </c>
      <c r="N1880">
        <v>7953107</v>
      </c>
      <c r="O1880" t="s">
        <v>4869</v>
      </c>
      <c r="P1880">
        <v>4</v>
      </c>
      <c r="Q1880" t="s">
        <v>20</v>
      </c>
      <c r="R1880">
        <v>3</v>
      </c>
    </row>
    <row r="1881" spans="1:18" x14ac:dyDescent="0.2">
      <c r="A1881">
        <v>3002</v>
      </c>
      <c r="B1881">
        <v>2</v>
      </c>
      <c r="C1881">
        <v>2017</v>
      </c>
      <c r="D1881" s="1">
        <v>43390</v>
      </c>
      <c r="E1881" t="s">
        <v>5143</v>
      </c>
      <c r="F1881">
        <v>54118340</v>
      </c>
      <c r="G1881" t="b">
        <v>1</v>
      </c>
      <c r="H1881">
        <v>3642766</v>
      </c>
      <c r="I1881" t="s">
        <v>5144</v>
      </c>
      <c r="J1881" t="b">
        <v>1</v>
      </c>
      <c r="K1881">
        <v>5700891</v>
      </c>
      <c r="L1881" t="s">
        <v>5145</v>
      </c>
      <c r="M1881" t="b">
        <v>1</v>
      </c>
      <c r="N1881">
        <v>7932945</v>
      </c>
      <c r="O1881" t="s">
        <v>5146</v>
      </c>
      <c r="P1881">
        <v>5</v>
      </c>
      <c r="Q1881" t="s">
        <v>20</v>
      </c>
      <c r="R1881">
        <v>2</v>
      </c>
    </row>
    <row r="1882" spans="1:18" x14ac:dyDescent="0.2">
      <c r="A1882">
        <v>3004</v>
      </c>
      <c r="B1882">
        <v>5</v>
      </c>
      <c r="C1882">
        <v>2017</v>
      </c>
      <c r="D1882" s="1">
        <v>43389</v>
      </c>
      <c r="E1882" t="s">
        <v>5147</v>
      </c>
      <c r="F1882">
        <v>53850446</v>
      </c>
      <c r="G1882" t="b">
        <v>1</v>
      </c>
      <c r="H1882">
        <v>3898044</v>
      </c>
      <c r="I1882" t="s">
        <v>5148</v>
      </c>
      <c r="J1882" t="b">
        <v>1</v>
      </c>
      <c r="K1882">
        <v>5929034</v>
      </c>
      <c r="L1882" t="s">
        <v>5149</v>
      </c>
      <c r="M1882" t="b">
        <v>1</v>
      </c>
      <c r="N1882">
        <v>8139402</v>
      </c>
      <c r="O1882" t="s">
        <v>5147</v>
      </c>
      <c r="P1882">
        <v>0</v>
      </c>
      <c r="Q1882" t="s">
        <v>24</v>
      </c>
      <c r="R1882">
        <v>5</v>
      </c>
    </row>
    <row r="1883" spans="1:18" x14ac:dyDescent="0.2">
      <c r="A1883">
        <v>3005</v>
      </c>
      <c r="B1883">
        <v>6</v>
      </c>
      <c r="C1883">
        <v>2017</v>
      </c>
      <c r="D1883" s="1">
        <v>43389</v>
      </c>
      <c r="E1883" t="s">
        <v>5150</v>
      </c>
      <c r="F1883">
        <v>55053716</v>
      </c>
      <c r="G1883" t="b">
        <v>1</v>
      </c>
      <c r="H1883">
        <v>4621071</v>
      </c>
      <c r="I1883" t="s">
        <v>5150</v>
      </c>
      <c r="J1883" t="b">
        <v>1</v>
      </c>
      <c r="K1883">
        <v>5927516</v>
      </c>
      <c r="L1883" t="s">
        <v>5150</v>
      </c>
      <c r="M1883" t="b">
        <v>1</v>
      </c>
      <c r="N1883">
        <v>8141911</v>
      </c>
      <c r="O1883" t="s">
        <v>5150</v>
      </c>
      <c r="P1883">
        <v>-1</v>
      </c>
      <c r="Q1883" t="s">
        <v>110</v>
      </c>
      <c r="R1883">
        <v>6</v>
      </c>
    </row>
    <row r="1884" spans="1:18" x14ac:dyDescent="0.2">
      <c r="A1884">
        <v>3007</v>
      </c>
      <c r="B1884">
        <v>5</v>
      </c>
      <c r="C1884">
        <v>2017</v>
      </c>
      <c r="D1884" s="1">
        <v>43388</v>
      </c>
      <c r="E1884" t="s">
        <v>5151</v>
      </c>
      <c r="F1884">
        <v>45431047</v>
      </c>
      <c r="G1884" t="b">
        <v>0</v>
      </c>
      <c r="J1884" t="b">
        <v>1</v>
      </c>
      <c r="K1884">
        <v>5927063</v>
      </c>
      <c r="L1884" t="s">
        <v>5152</v>
      </c>
      <c r="M1884" t="b">
        <v>1</v>
      </c>
      <c r="N1884">
        <v>8071864</v>
      </c>
      <c r="O1884" t="s">
        <v>5153</v>
      </c>
      <c r="P1884">
        <v>0</v>
      </c>
      <c r="Q1884" t="s">
        <v>20</v>
      </c>
      <c r="R1884">
        <v>5</v>
      </c>
    </row>
    <row r="1885" spans="1:18" x14ac:dyDescent="0.2">
      <c r="A1885">
        <v>3008</v>
      </c>
      <c r="B1885">
        <v>3</v>
      </c>
      <c r="C1885">
        <v>2017</v>
      </c>
      <c r="D1885" s="1">
        <v>43388</v>
      </c>
      <c r="E1885" t="s">
        <v>5154</v>
      </c>
      <c r="F1885">
        <v>52317331</v>
      </c>
      <c r="G1885" t="b">
        <v>1</v>
      </c>
      <c r="H1885">
        <v>3896008</v>
      </c>
      <c r="I1885" t="s">
        <v>5155</v>
      </c>
      <c r="J1885" t="b">
        <v>1</v>
      </c>
      <c r="K1885">
        <v>5927332</v>
      </c>
      <c r="L1885" t="s">
        <v>5156</v>
      </c>
      <c r="M1885" t="b">
        <v>1</v>
      </c>
      <c r="N1885">
        <v>8143347</v>
      </c>
      <c r="O1885" t="s">
        <v>5157</v>
      </c>
      <c r="P1885">
        <v>1</v>
      </c>
      <c r="Q1885" t="s">
        <v>20</v>
      </c>
      <c r="R1885">
        <v>3</v>
      </c>
    </row>
    <row r="1886" spans="1:18" x14ac:dyDescent="0.2">
      <c r="A1886">
        <v>3010</v>
      </c>
      <c r="B1886">
        <v>2</v>
      </c>
      <c r="C1886">
        <v>2017</v>
      </c>
      <c r="D1886" s="1">
        <v>43386</v>
      </c>
      <c r="E1886" t="s">
        <v>5158</v>
      </c>
      <c r="F1886">
        <v>1605710</v>
      </c>
      <c r="G1886" t="b">
        <v>1</v>
      </c>
      <c r="H1886">
        <v>2189070</v>
      </c>
      <c r="I1886" t="s">
        <v>5159</v>
      </c>
      <c r="J1886" t="b">
        <v>1</v>
      </c>
      <c r="K1886">
        <v>5283081</v>
      </c>
      <c r="L1886" t="s">
        <v>5160</v>
      </c>
      <c r="M1886" t="b">
        <v>1</v>
      </c>
      <c r="N1886">
        <v>5993344</v>
      </c>
      <c r="O1886" t="s">
        <v>5158</v>
      </c>
      <c r="P1886">
        <v>5</v>
      </c>
      <c r="Q1886" t="s">
        <v>24</v>
      </c>
      <c r="R1886">
        <v>2</v>
      </c>
    </row>
    <row r="1887" spans="1:18" x14ac:dyDescent="0.2">
      <c r="A1887">
        <v>3011</v>
      </c>
      <c r="B1887">
        <v>2</v>
      </c>
      <c r="C1887">
        <v>2017</v>
      </c>
      <c r="D1887" s="1">
        <v>43386</v>
      </c>
      <c r="E1887" t="s">
        <v>5161</v>
      </c>
      <c r="F1887">
        <v>558137</v>
      </c>
      <c r="G1887" t="b">
        <v>1</v>
      </c>
      <c r="H1887">
        <v>3176142</v>
      </c>
      <c r="I1887" t="s">
        <v>5162</v>
      </c>
      <c r="J1887" t="b">
        <v>0</v>
      </c>
      <c r="M1887" t="b">
        <v>1</v>
      </c>
      <c r="N1887">
        <v>162900</v>
      </c>
      <c r="O1887" t="s">
        <v>5161</v>
      </c>
      <c r="P1887">
        <v>5</v>
      </c>
      <c r="Q1887" t="s">
        <v>24</v>
      </c>
      <c r="R1887">
        <v>2</v>
      </c>
    </row>
    <row r="1888" spans="1:18" x14ac:dyDescent="0.2">
      <c r="A1888">
        <v>3013</v>
      </c>
      <c r="B1888">
        <v>6</v>
      </c>
      <c r="C1888">
        <v>2017</v>
      </c>
      <c r="D1888" s="1">
        <v>43383</v>
      </c>
      <c r="E1888" t="s">
        <v>5163</v>
      </c>
      <c r="F1888">
        <v>55496400</v>
      </c>
      <c r="G1888" t="b">
        <v>1</v>
      </c>
      <c r="H1888">
        <v>4036615</v>
      </c>
      <c r="I1888" t="s">
        <v>5164</v>
      </c>
      <c r="J1888" t="b">
        <v>1</v>
      </c>
      <c r="K1888">
        <v>5925624</v>
      </c>
      <c r="L1888" t="s">
        <v>5165</v>
      </c>
      <c r="M1888" t="b">
        <v>1</v>
      </c>
      <c r="N1888">
        <v>8141727</v>
      </c>
      <c r="O1888" t="s">
        <v>5166</v>
      </c>
      <c r="P1888">
        <v>-1</v>
      </c>
      <c r="Q1888" t="s">
        <v>64</v>
      </c>
      <c r="R1888">
        <v>6</v>
      </c>
    </row>
    <row r="1889" spans="1:18" x14ac:dyDescent="0.2">
      <c r="A1889">
        <v>3015</v>
      </c>
      <c r="B1889">
        <v>4</v>
      </c>
      <c r="C1889">
        <v>2017</v>
      </c>
      <c r="D1889" s="1">
        <v>43382</v>
      </c>
      <c r="E1889" t="s">
        <v>5167</v>
      </c>
      <c r="F1889">
        <v>888932</v>
      </c>
      <c r="G1889" t="b">
        <v>1</v>
      </c>
      <c r="H1889">
        <v>3882393</v>
      </c>
      <c r="I1889" t="s">
        <v>5168</v>
      </c>
      <c r="J1889" t="b">
        <v>1</v>
      </c>
      <c r="K1889">
        <v>1690729</v>
      </c>
      <c r="L1889" t="s">
        <v>5169</v>
      </c>
      <c r="M1889" t="b">
        <v>1</v>
      </c>
      <c r="N1889">
        <v>75116</v>
      </c>
      <c r="O1889" t="s">
        <v>5167</v>
      </c>
      <c r="P1889">
        <v>2</v>
      </c>
      <c r="Q1889" t="s">
        <v>24</v>
      </c>
      <c r="R1889">
        <v>4</v>
      </c>
    </row>
    <row r="1890" spans="1:18" x14ac:dyDescent="0.2">
      <c r="A1890">
        <v>3017</v>
      </c>
      <c r="B1890">
        <v>1</v>
      </c>
      <c r="C1890">
        <v>2017</v>
      </c>
      <c r="D1890" s="1">
        <v>43380</v>
      </c>
      <c r="E1890" t="s">
        <v>5170</v>
      </c>
      <c r="F1890">
        <v>55446943</v>
      </c>
      <c r="G1890" t="b">
        <v>1</v>
      </c>
      <c r="H1890">
        <v>3885687</v>
      </c>
      <c r="I1890" t="s">
        <v>5171</v>
      </c>
      <c r="J1890" t="b">
        <v>0</v>
      </c>
      <c r="M1890" t="b">
        <v>1</v>
      </c>
      <c r="N1890">
        <v>8122949</v>
      </c>
      <c r="O1890" t="s">
        <v>5172</v>
      </c>
      <c r="P1890">
        <v>3</v>
      </c>
      <c r="Q1890" t="s">
        <v>110</v>
      </c>
      <c r="R1890">
        <v>1</v>
      </c>
    </row>
    <row r="1891" spans="1:18" x14ac:dyDescent="0.2">
      <c r="A1891">
        <v>3018</v>
      </c>
      <c r="B1891">
        <v>4</v>
      </c>
      <c r="C1891">
        <v>2017</v>
      </c>
      <c r="D1891" s="1">
        <v>43378</v>
      </c>
      <c r="E1891" t="s">
        <v>5173</v>
      </c>
      <c r="F1891">
        <v>83499</v>
      </c>
      <c r="G1891" t="b">
        <v>1</v>
      </c>
      <c r="H1891">
        <v>1230471</v>
      </c>
      <c r="I1891" t="s">
        <v>5174</v>
      </c>
      <c r="J1891" t="b">
        <v>1</v>
      </c>
      <c r="K1891">
        <v>394017</v>
      </c>
      <c r="L1891" t="s">
        <v>5175</v>
      </c>
      <c r="M1891" t="b">
        <v>1</v>
      </c>
      <c r="N1891">
        <v>119456</v>
      </c>
      <c r="O1891" t="s">
        <v>5173</v>
      </c>
      <c r="P1891">
        <v>2</v>
      </c>
      <c r="Q1891" t="s">
        <v>24</v>
      </c>
      <c r="R1891">
        <v>4</v>
      </c>
    </row>
    <row r="1892" spans="1:18" x14ac:dyDescent="0.2">
      <c r="A1892">
        <v>3020</v>
      </c>
      <c r="B1892">
        <v>2</v>
      </c>
      <c r="C1892">
        <v>2017</v>
      </c>
      <c r="D1892" s="1">
        <v>43376</v>
      </c>
      <c r="E1892" t="s">
        <v>5176</v>
      </c>
      <c r="F1892">
        <v>440244</v>
      </c>
      <c r="G1892" t="b">
        <v>1</v>
      </c>
      <c r="H1892">
        <v>16415</v>
      </c>
      <c r="I1892" t="s">
        <v>5177</v>
      </c>
      <c r="J1892" t="b">
        <v>1</v>
      </c>
      <c r="K1892">
        <v>130484</v>
      </c>
      <c r="L1892" t="s">
        <v>5178</v>
      </c>
      <c r="M1892" t="b">
        <v>1</v>
      </c>
      <c r="N1892">
        <v>120741</v>
      </c>
      <c r="O1892" t="s">
        <v>5179</v>
      </c>
      <c r="P1892">
        <v>5</v>
      </c>
      <c r="Q1892" t="s">
        <v>24</v>
      </c>
      <c r="R1892">
        <v>2</v>
      </c>
    </row>
    <row r="1893" spans="1:18" x14ac:dyDescent="0.2">
      <c r="A1893">
        <v>3021</v>
      </c>
      <c r="B1893">
        <v>2</v>
      </c>
      <c r="C1893">
        <v>2017</v>
      </c>
      <c r="D1893" s="1">
        <v>43376</v>
      </c>
      <c r="E1893" t="s">
        <v>5180</v>
      </c>
      <c r="F1893">
        <v>1943548</v>
      </c>
      <c r="G1893" t="b">
        <v>1</v>
      </c>
      <c r="H1893">
        <v>3813385</v>
      </c>
      <c r="I1893" t="s">
        <v>5181</v>
      </c>
      <c r="J1893" t="b">
        <v>0</v>
      </c>
      <c r="M1893" t="b">
        <v>1</v>
      </c>
      <c r="N1893">
        <v>1151493</v>
      </c>
      <c r="O1893" t="s">
        <v>5180</v>
      </c>
      <c r="P1893">
        <v>5</v>
      </c>
      <c r="Q1893" t="s">
        <v>24</v>
      </c>
      <c r="R1893">
        <v>2</v>
      </c>
    </row>
    <row r="1894" spans="1:18" x14ac:dyDescent="0.2">
      <c r="A1894">
        <v>3022</v>
      </c>
      <c r="B1894">
        <v>2</v>
      </c>
      <c r="C1894">
        <v>2017</v>
      </c>
      <c r="D1894" s="1">
        <v>43375</v>
      </c>
      <c r="E1894" t="s">
        <v>5182</v>
      </c>
      <c r="F1894">
        <v>350058</v>
      </c>
      <c r="G1894" t="b">
        <v>0</v>
      </c>
      <c r="J1894" t="b">
        <v>1</v>
      </c>
      <c r="K1894">
        <v>5520151</v>
      </c>
      <c r="L1894" t="s">
        <v>5183</v>
      </c>
      <c r="M1894" t="b">
        <v>0</v>
      </c>
      <c r="P1894">
        <v>5</v>
      </c>
      <c r="Q1894" t="s">
        <v>24</v>
      </c>
      <c r="R1894">
        <v>2</v>
      </c>
    </row>
    <row r="1895" spans="1:18" x14ac:dyDescent="0.2">
      <c r="A1895">
        <v>3024</v>
      </c>
      <c r="B1895">
        <v>2</v>
      </c>
      <c r="C1895">
        <v>2017</v>
      </c>
      <c r="D1895" s="1">
        <v>43374</v>
      </c>
      <c r="E1895" t="s">
        <v>5184</v>
      </c>
      <c r="F1895">
        <v>55409955</v>
      </c>
      <c r="G1895" t="b">
        <v>0</v>
      </c>
      <c r="J1895" t="b">
        <v>0</v>
      </c>
      <c r="M1895" t="b">
        <v>1</v>
      </c>
      <c r="N1895">
        <v>8114817</v>
      </c>
      <c r="O1895" t="s">
        <v>5184</v>
      </c>
      <c r="P1895">
        <v>5</v>
      </c>
      <c r="Q1895" t="s">
        <v>24</v>
      </c>
      <c r="R1895">
        <v>2</v>
      </c>
    </row>
    <row r="1896" spans="1:18" x14ac:dyDescent="0.2">
      <c r="A1896">
        <v>3025</v>
      </c>
      <c r="B1896">
        <v>2</v>
      </c>
      <c r="C1896">
        <v>2017</v>
      </c>
      <c r="D1896" s="1">
        <v>43434</v>
      </c>
      <c r="E1896" t="s">
        <v>5185</v>
      </c>
      <c r="F1896">
        <v>555824</v>
      </c>
      <c r="G1896" t="b">
        <v>1</v>
      </c>
      <c r="H1896">
        <v>3974327</v>
      </c>
      <c r="I1896" t="s">
        <v>5186</v>
      </c>
      <c r="J1896" t="b">
        <v>0</v>
      </c>
      <c r="M1896" t="b">
        <v>1</v>
      </c>
      <c r="N1896">
        <v>8257074</v>
      </c>
      <c r="O1896" t="s">
        <v>5185</v>
      </c>
      <c r="P1896">
        <v>5</v>
      </c>
      <c r="Q1896" t="s">
        <v>24</v>
      </c>
      <c r="R1896">
        <v>2</v>
      </c>
    </row>
    <row r="1897" spans="1:18" x14ac:dyDescent="0.2">
      <c r="A1897">
        <v>3026</v>
      </c>
      <c r="B1897">
        <v>2</v>
      </c>
      <c r="C1897">
        <v>2017</v>
      </c>
      <c r="D1897" s="1">
        <v>43433</v>
      </c>
      <c r="E1897" t="s">
        <v>5187</v>
      </c>
      <c r="F1897">
        <v>427994</v>
      </c>
      <c r="G1897" t="b">
        <v>1</v>
      </c>
      <c r="H1897">
        <v>2929014</v>
      </c>
      <c r="I1897" t="s">
        <v>5188</v>
      </c>
      <c r="J1897" t="b">
        <v>1</v>
      </c>
      <c r="K1897">
        <v>1638207</v>
      </c>
      <c r="L1897" t="s">
        <v>5189</v>
      </c>
      <c r="M1897" t="b">
        <v>1</v>
      </c>
      <c r="N1897">
        <v>390797</v>
      </c>
      <c r="O1897" t="s">
        <v>5187</v>
      </c>
      <c r="P1897">
        <v>5</v>
      </c>
      <c r="Q1897" t="s">
        <v>24</v>
      </c>
      <c r="R1897">
        <v>2</v>
      </c>
    </row>
    <row r="1898" spans="1:18" x14ac:dyDescent="0.2">
      <c r="A1898">
        <v>3027</v>
      </c>
      <c r="B1898">
        <v>2</v>
      </c>
      <c r="C1898">
        <v>2017</v>
      </c>
      <c r="D1898" s="1">
        <v>43433</v>
      </c>
      <c r="E1898" t="s">
        <v>5190</v>
      </c>
      <c r="F1898">
        <v>5714927</v>
      </c>
      <c r="G1898" t="b">
        <v>1</v>
      </c>
      <c r="H1898">
        <v>3970990</v>
      </c>
      <c r="I1898" t="s">
        <v>5191</v>
      </c>
      <c r="J1898" t="b">
        <v>1</v>
      </c>
      <c r="K1898">
        <v>5971313</v>
      </c>
      <c r="L1898" t="s">
        <v>5192</v>
      </c>
      <c r="M1898" t="b">
        <v>1</v>
      </c>
      <c r="N1898">
        <v>1817268</v>
      </c>
      <c r="O1898" t="s">
        <v>5190</v>
      </c>
      <c r="P1898">
        <v>5</v>
      </c>
      <c r="Q1898" t="s">
        <v>24</v>
      </c>
      <c r="R1898">
        <v>2</v>
      </c>
    </row>
    <row r="1899" spans="1:18" x14ac:dyDescent="0.2">
      <c r="A1899">
        <v>3028</v>
      </c>
      <c r="B1899">
        <v>2</v>
      </c>
      <c r="C1899">
        <v>2017</v>
      </c>
      <c r="D1899" s="1">
        <v>43433</v>
      </c>
      <c r="E1899" t="s">
        <v>863</v>
      </c>
      <c r="F1899">
        <v>9106065</v>
      </c>
      <c r="G1899" t="b">
        <v>0</v>
      </c>
      <c r="J1899" t="b">
        <v>1</v>
      </c>
      <c r="K1899">
        <v>3039481</v>
      </c>
      <c r="L1899" t="s">
        <v>864</v>
      </c>
      <c r="M1899" t="b">
        <v>1</v>
      </c>
      <c r="N1899">
        <v>2128462</v>
      </c>
      <c r="O1899" t="s">
        <v>863</v>
      </c>
      <c r="P1899">
        <v>5</v>
      </c>
      <c r="Q1899" t="s">
        <v>24</v>
      </c>
      <c r="R1899">
        <v>2</v>
      </c>
    </row>
    <row r="1900" spans="1:18" x14ac:dyDescent="0.2">
      <c r="A1900">
        <v>3029</v>
      </c>
      <c r="B1900">
        <v>2</v>
      </c>
      <c r="C1900">
        <v>2017</v>
      </c>
      <c r="D1900" s="1">
        <v>43432</v>
      </c>
      <c r="E1900" t="s">
        <v>5193</v>
      </c>
      <c r="F1900">
        <v>1550926</v>
      </c>
      <c r="G1900" t="b">
        <v>1</v>
      </c>
      <c r="H1900">
        <v>128368</v>
      </c>
      <c r="I1900" t="s">
        <v>5194</v>
      </c>
      <c r="J1900" t="b">
        <v>0</v>
      </c>
      <c r="M1900" t="b">
        <v>0</v>
      </c>
      <c r="P1900">
        <v>5</v>
      </c>
      <c r="Q1900" t="s">
        <v>24</v>
      </c>
      <c r="R1900">
        <v>2</v>
      </c>
    </row>
    <row r="1901" spans="1:18" x14ac:dyDescent="0.2">
      <c r="A1901">
        <v>3030</v>
      </c>
      <c r="B1901">
        <v>5</v>
      </c>
      <c r="C1901">
        <v>2017</v>
      </c>
      <c r="D1901" s="1">
        <v>43431</v>
      </c>
      <c r="E1901" t="s">
        <v>5195</v>
      </c>
      <c r="F1901">
        <v>1260534</v>
      </c>
      <c r="G1901" t="b">
        <v>1</v>
      </c>
      <c r="H1901">
        <v>998395</v>
      </c>
      <c r="I1901" t="s">
        <v>5196</v>
      </c>
      <c r="J1901" t="b">
        <v>1</v>
      </c>
      <c r="K1901">
        <v>1424292</v>
      </c>
      <c r="L1901" t="s">
        <v>5197</v>
      </c>
      <c r="M1901" t="b">
        <v>1</v>
      </c>
      <c r="N1901">
        <v>5645407</v>
      </c>
      <c r="O1901" t="s">
        <v>5198</v>
      </c>
      <c r="P1901">
        <v>0</v>
      </c>
      <c r="Q1901" t="s">
        <v>108</v>
      </c>
      <c r="R1901">
        <v>5</v>
      </c>
    </row>
    <row r="1902" spans="1:18" x14ac:dyDescent="0.2">
      <c r="A1902">
        <v>3033</v>
      </c>
      <c r="B1902">
        <v>2</v>
      </c>
      <c r="C1902">
        <v>2017</v>
      </c>
      <c r="D1902" s="1">
        <v>43429</v>
      </c>
      <c r="E1902" t="s">
        <v>5199</v>
      </c>
      <c r="F1902">
        <v>2374035</v>
      </c>
      <c r="G1902" t="b">
        <v>1</v>
      </c>
      <c r="H1902">
        <v>3967268</v>
      </c>
      <c r="I1902" t="s">
        <v>5200</v>
      </c>
      <c r="J1902" t="b">
        <v>1</v>
      </c>
      <c r="K1902">
        <v>6246933</v>
      </c>
      <c r="L1902" t="s">
        <v>5201</v>
      </c>
      <c r="M1902" t="b">
        <v>1</v>
      </c>
      <c r="N1902">
        <v>7564187</v>
      </c>
      <c r="O1902" t="s">
        <v>5199</v>
      </c>
      <c r="P1902">
        <v>5</v>
      </c>
      <c r="Q1902" t="s">
        <v>24</v>
      </c>
      <c r="R1902">
        <v>2</v>
      </c>
    </row>
    <row r="1903" spans="1:18" x14ac:dyDescent="0.2">
      <c r="A1903">
        <v>3035</v>
      </c>
      <c r="B1903">
        <v>2</v>
      </c>
      <c r="C1903">
        <v>2017</v>
      </c>
      <c r="D1903" s="1">
        <v>43428</v>
      </c>
      <c r="E1903" t="s">
        <v>5202</v>
      </c>
      <c r="F1903">
        <v>6390734</v>
      </c>
      <c r="G1903" t="b">
        <v>1</v>
      </c>
      <c r="H1903">
        <v>3962944</v>
      </c>
      <c r="I1903" t="s">
        <v>5203</v>
      </c>
      <c r="J1903" t="b">
        <v>1</v>
      </c>
      <c r="K1903">
        <v>5957311</v>
      </c>
      <c r="L1903" t="s">
        <v>5204</v>
      </c>
      <c r="M1903" t="b">
        <v>1</v>
      </c>
      <c r="N1903">
        <v>8200841</v>
      </c>
      <c r="O1903" t="s">
        <v>5202</v>
      </c>
      <c r="P1903">
        <v>5</v>
      </c>
      <c r="Q1903" t="s">
        <v>24</v>
      </c>
      <c r="R1903">
        <v>2</v>
      </c>
    </row>
    <row r="1904" spans="1:18" x14ac:dyDescent="0.2">
      <c r="A1904">
        <v>3039</v>
      </c>
      <c r="B1904">
        <v>2</v>
      </c>
      <c r="C1904">
        <v>2017</v>
      </c>
      <c r="D1904" s="1">
        <v>43425</v>
      </c>
      <c r="E1904" t="s">
        <v>5205</v>
      </c>
      <c r="F1904">
        <v>17380298</v>
      </c>
      <c r="G1904" t="b">
        <v>1</v>
      </c>
      <c r="H1904">
        <v>253603</v>
      </c>
      <c r="I1904" t="s">
        <v>5206</v>
      </c>
      <c r="J1904" t="b">
        <v>1</v>
      </c>
      <c r="K1904">
        <v>477823</v>
      </c>
      <c r="L1904" t="s">
        <v>5207</v>
      </c>
      <c r="M1904" t="b">
        <v>1</v>
      </c>
      <c r="N1904">
        <v>119521</v>
      </c>
      <c r="O1904" t="s">
        <v>5205</v>
      </c>
      <c r="P1904">
        <v>5</v>
      </c>
      <c r="Q1904" t="s">
        <v>24</v>
      </c>
      <c r="R1904">
        <v>2</v>
      </c>
    </row>
    <row r="1905" spans="1:18" x14ac:dyDescent="0.2">
      <c r="A1905">
        <v>3040</v>
      </c>
      <c r="B1905">
        <v>2</v>
      </c>
      <c r="C1905">
        <v>2017</v>
      </c>
      <c r="D1905" s="1">
        <v>43425</v>
      </c>
      <c r="E1905" t="s">
        <v>5208</v>
      </c>
      <c r="F1905">
        <v>55798924</v>
      </c>
      <c r="G1905" t="b">
        <v>1</v>
      </c>
      <c r="H1905">
        <v>3952094</v>
      </c>
      <c r="I1905" t="s">
        <v>5209</v>
      </c>
      <c r="J1905" t="b">
        <v>1</v>
      </c>
      <c r="K1905">
        <v>5957274</v>
      </c>
      <c r="L1905" t="s">
        <v>5210</v>
      </c>
      <c r="M1905" t="b">
        <v>1</v>
      </c>
      <c r="N1905">
        <v>8199358</v>
      </c>
      <c r="O1905" t="s">
        <v>5211</v>
      </c>
      <c r="P1905">
        <v>5</v>
      </c>
      <c r="Q1905" t="s">
        <v>20</v>
      </c>
      <c r="R1905">
        <v>2</v>
      </c>
    </row>
    <row r="1906" spans="1:18" x14ac:dyDescent="0.2">
      <c r="A1906">
        <v>3043</v>
      </c>
      <c r="B1906">
        <v>4</v>
      </c>
      <c r="C1906">
        <v>2017</v>
      </c>
      <c r="D1906" s="1">
        <v>43423</v>
      </c>
      <c r="E1906" t="s">
        <v>5212</v>
      </c>
      <c r="F1906">
        <v>50439329</v>
      </c>
      <c r="G1906" t="b">
        <v>0</v>
      </c>
      <c r="J1906" t="b">
        <v>0</v>
      </c>
      <c r="M1906" t="b">
        <v>1</v>
      </c>
      <c r="N1906">
        <v>7812761</v>
      </c>
      <c r="O1906" t="s">
        <v>5213</v>
      </c>
      <c r="P1906">
        <v>2</v>
      </c>
      <c r="Q1906" t="s">
        <v>73</v>
      </c>
      <c r="R1906">
        <v>4</v>
      </c>
    </row>
    <row r="1907" spans="1:18" x14ac:dyDescent="0.2">
      <c r="A1907">
        <v>3044</v>
      </c>
      <c r="B1907">
        <v>2</v>
      </c>
      <c r="C1907">
        <v>2017</v>
      </c>
      <c r="D1907" s="1">
        <v>43423</v>
      </c>
      <c r="E1907" t="s">
        <v>5214</v>
      </c>
      <c r="F1907">
        <v>765509</v>
      </c>
      <c r="G1907" t="b">
        <v>1</v>
      </c>
      <c r="H1907">
        <v>3099252</v>
      </c>
      <c r="I1907" t="s">
        <v>5215</v>
      </c>
      <c r="J1907" t="b">
        <v>0</v>
      </c>
      <c r="M1907" t="b">
        <v>1</v>
      </c>
      <c r="N1907">
        <v>2165125</v>
      </c>
      <c r="O1907" t="s">
        <v>5214</v>
      </c>
      <c r="P1907">
        <v>5</v>
      </c>
      <c r="Q1907" t="s">
        <v>24</v>
      </c>
      <c r="R1907">
        <v>2</v>
      </c>
    </row>
    <row r="1908" spans="1:18" x14ac:dyDescent="0.2">
      <c r="A1908">
        <v>3046</v>
      </c>
      <c r="B1908">
        <v>2</v>
      </c>
      <c r="C1908">
        <v>2017</v>
      </c>
      <c r="D1908" s="1">
        <v>43422</v>
      </c>
      <c r="E1908" t="s">
        <v>5216</v>
      </c>
      <c r="F1908">
        <v>558139</v>
      </c>
      <c r="G1908" t="b">
        <v>1</v>
      </c>
      <c r="H1908">
        <v>4997209</v>
      </c>
      <c r="I1908" t="s">
        <v>5217</v>
      </c>
      <c r="J1908" t="b">
        <v>0</v>
      </c>
      <c r="M1908" t="b">
        <v>1</v>
      </c>
      <c r="N1908">
        <v>401616</v>
      </c>
      <c r="O1908" t="s">
        <v>5216</v>
      </c>
      <c r="P1908">
        <v>5</v>
      </c>
      <c r="Q1908" t="s">
        <v>24</v>
      </c>
      <c r="R1908">
        <v>2</v>
      </c>
    </row>
    <row r="1909" spans="1:18" x14ac:dyDescent="0.2">
      <c r="A1909">
        <v>3048</v>
      </c>
      <c r="B1909">
        <v>2</v>
      </c>
      <c r="C1909">
        <v>2017</v>
      </c>
      <c r="D1909" s="1">
        <v>43421</v>
      </c>
      <c r="E1909" t="s">
        <v>5218</v>
      </c>
      <c r="F1909">
        <v>4458738</v>
      </c>
      <c r="G1909" t="b">
        <v>1</v>
      </c>
      <c r="H1909">
        <v>3956476</v>
      </c>
      <c r="I1909" t="s">
        <v>5219</v>
      </c>
      <c r="J1909" t="b">
        <v>0</v>
      </c>
      <c r="M1909" t="b">
        <v>0</v>
      </c>
      <c r="P1909">
        <v>5</v>
      </c>
      <c r="Q1909" t="s">
        <v>24</v>
      </c>
      <c r="R1909">
        <v>2</v>
      </c>
    </row>
    <row r="1910" spans="1:18" x14ac:dyDescent="0.2">
      <c r="A1910">
        <v>3049</v>
      </c>
      <c r="B1910">
        <v>2</v>
      </c>
      <c r="C1910">
        <v>2017</v>
      </c>
      <c r="D1910" s="1">
        <v>43419</v>
      </c>
      <c r="E1910" t="s">
        <v>5220</v>
      </c>
      <c r="F1910">
        <v>52953841</v>
      </c>
      <c r="G1910" t="b">
        <v>0</v>
      </c>
      <c r="J1910" t="b">
        <v>1</v>
      </c>
      <c r="K1910">
        <v>5959567</v>
      </c>
      <c r="L1910" t="s">
        <v>5221</v>
      </c>
      <c r="M1910" t="b">
        <v>1</v>
      </c>
      <c r="N1910">
        <v>8272956</v>
      </c>
      <c r="O1910" t="s">
        <v>5220</v>
      </c>
      <c r="P1910">
        <v>5</v>
      </c>
      <c r="Q1910" t="s">
        <v>24</v>
      </c>
      <c r="R1910">
        <v>2</v>
      </c>
    </row>
    <row r="1911" spans="1:18" x14ac:dyDescent="0.2">
      <c r="A1911">
        <v>3050</v>
      </c>
      <c r="B1911">
        <v>6</v>
      </c>
      <c r="C1911">
        <v>2017</v>
      </c>
      <c r="D1911" s="1">
        <v>43419</v>
      </c>
      <c r="E1911" t="s">
        <v>5222</v>
      </c>
      <c r="F1911">
        <v>33585564</v>
      </c>
      <c r="G1911" t="b">
        <v>1</v>
      </c>
      <c r="H1911">
        <v>1594243</v>
      </c>
      <c r="I1911" t="s">
        <v>5223</v>
      </c>
      <c r="J1911" t="b">
        <v>1</v>
      </c>
      <c r="K1911">
        <v>1808948</v>
      </c>
      <c r="L1911" t="s">
        <v>5224</v>
      </c>
      <c r="M1911" t="b">
        <v>1</v>
      </c>
      <c r="N1911">
        <v>6849878</v>
      </c>
      <c r="O1911" t="s">
        <v>5225</v>
      </c>
      <c r="P1911">
        <v>-1</v>
      </c>
      <c r="Q1911" t="s">
        <v>102</v>
      </c>
      <c r="R1911">
        <v>6</v>
      </c>
    </row>
    <row r="1912" spans="1:18" x14ac:dyDescent="0.2">
      <c r="A1912">
        <v>3052</v>
      </c>
      <c r="B1912">
        <v>2</v>
      </c>
      <c r="C1912">
        <v>2017</v>
      </c>
      <c r="D1912" s="1">
        <v>43418</v>
      </c>
      <c r="E1912" t="s">
        <v>5226</v>
      </c>
      <c r="F1912">
        <v>47599845</v>
      </c>
      <c r="G1912" t="b">
        <v>0</v>
      </c>
      <c r="J1912" t="b">
        <v>1</v>
      </c>
      <c r="K1912">
        <v>661235</v>
      </c>
      <c r="L1912" t="s">
        <v>5227</v>
      </c>
      <c r="M1912" t="b">
        <v>0</v>
      </c>
      <c r="P1912">
        <v>5</v>
      </c>
      <c r="Q1912" t="s">
        <v>24</v>
      </c>
      <c r="R1912">
        <v>2</v>
      </c>
    </row>
    <row r="1913" spans="1:18" x14ac:dyDescent="0.2">
      <c r="A1913">
        <v>3053</v>
      </c>
      <c r="B1913">
        <v>2</v>
      </c>
      <c r="C1913">
        <v>2017</v>
      </c>
      <c r="D1913" s="1">
        <v>43417</v>
      </c>
      <c r="E1913" t="s">
        <v>5228</v>
      </c>
      <c r="F1913">
        <v>604395</v>
      </c>
      <c r="G1913" t="b">
        <v>0</v>
      </c>
      <c r="J1913" t="b">
        <v>1</v>
      </c>
      <c r="K1913">
        <v>941749</v>
      </c>
      <c r="L1913" t="s">
        <v>5229</v>
      </c>
      <c r="M1913" t="b">
        <v>0</v>
      </c>
      <c r="P1913">
        <v>5</v>
      </c>
      <c r="Q1913" t="s">
        <v>24</v>
      </c>
      <c r="R1913">
        <v>2</v>
      </c>
    </row>
    <row r="1914" spans="1:18" x14ac:dyDescent="0.2">
      <c r="A1914">
        <v>3058</v>
      </c>
      <c r="B1914">
        <v>3</v>
      </c>
      <c r="C1914">
        <v>2017</v>
      </c>
      <c r="D1914" s="1">
        <v>43416</v>
      </c>
      <c r="E1914" t="s">
        <v>5230</v>
      </c>
      <c r="F1914">
        <v>52745503</v>
      </c>
      <c r="G1914" t="b">
        <v>1</v>
      </c>
      <c r="H1914">
        <v>3950869</v>
      </c>
      <c r="I1914" t="s">
        <v>5231</v>
      </c>
      <c r="J1914" t="b">
        <v>0</v>
      </c>
      <c r="M1914" t="b">
        <v>1</v>
      </c>
      <c r="N1914">
        <v>8143378</v>
      </c>
      <c r="O1914" t="s">
        <v>5232</v>
      </c>
      <c r="P1914">
        <v>1</v>
      </c>
      <c r="Q1914" t="s">
        <v>20</v>
      </c>
      <c r="R1914">
        <v>3</v>
      </c>
    </row>
    <row r="1915" spans="1:18" x14ac:dyDescent="0.2">
      <c r="A1915">
        <v>3059</v>
      </c>
      <c r="B1915">
        <v>2</v>
      </c>
      <c r="C1915">
        <v>2017</v>
      </c>
      <c r="D1915" s="1">
        <v>43413</v>
      </c>
      <c r="E1915" t="s">
        <v>5233</v>
      </c>
      <c r="F1915">
        <v>1386346</v>
      </c>
      <c r="G1915" t="b">
        <v>1</v>
      </c>
      <c r="H1915">
        <v>671429</v>
      </c>
      <c r="I1915" t="s">
        <v>5234</v>
      </c>
      <c r="J1915" t="b">
        <v>0</v>
      </c>
      <c r="M1915" t="b">
        <v>1</v>
      </c>
      <c r="N1915">
        <v>3886300</v>
      </c>
      <c r="O1915" t="s">
        <v>5233</v>
      </c>
      <c r="P1915">
        <v>5</v>
      </c>
      <c r="Q1915" t="s">
        <v>24</v>
      </c>
      <c r="R1915">
        <v>2</v>
      </c>
    </row>
    <row r="1916" spans="1:18" x14ac:dyDescent="0.2">
      <c r="A1916">
        <v>3060</v>
      </c>
      <c r="B1916">
        <v>2</v>
      </c>
      <c r="C1916">
        <v>2017</v>
      </c>
      <c r="D1916" s="1">
        <v>43411</v>
      </c>
      <c r="E1916" t="s">
        <v>5235</v>
      </c>
      <c r="F1916">
        <v>313339</v>
      </c>
      <c r="G1916" t="b">
        <v>0</v>
      </c>
      <c r="J1916" t="b">
        <v>1</v>
      </c>
      <c r="K1916">
        <v>94097</v>
      </c>
      <c r="L1916" t="s">
        <v>5236</v>
      </c>
      <c r="M1916" t="b">
        <v>1</v>
      </c>
      <c r="N1916">
        <v>2584036</v>
      </c>
      <c r="O1916" t="s">
        <v>5235</v>
      </c>
      <c r="P1916">
        <v>5</v>
      </c>
      <c r="Q1916" t="s">
        <v>24</v>
      </c>
      <c r="R1916">
        <v>2</v>
      </c>
    </row>
    <row r="1917" spans="1:18" x14ac:dyDescent="0.2">
      <c r="A1917">
        <v>3062</v>
      </c>
      <c r="B1917">
        <v>2</v>
      </c>
      <c r="C1917">
        <v>2017</v>
      </c>
      <c r="D1917" s="1">
        <v>43410</v>
      </c>
      <c r="E1917" t="s">
        <v>5237</v>
      </c>
      <c r="F1917">
        <v>598945</v>
      </c>
      <c r="G1917" t="b">
        <v>1</v>
      </c>
      <c r="H1917">
        <v>709899</v>
      </c>
      <c r="I1917" t="s">
        <v>5238</v>
      </c>
      <c r="J1917" t="b">
        <v>1</v>
      </c>
      <c r="K1917">
        <v>332298</v>
      </c>
      <c r="L1917" t="s">
        <v>5239</v>
      </c>
      <c r="M1917" t="b">
        <v>1</v>
      </c>
      <c r="N1917">
        <v>8188319</v>
      </c>
      <c r="O1917" t="s">
        <v>5237</v>
      </c>
      <c r="P1917">
        <v>5</v>
      </c>
      <c r="Q1917" t="s">
        <v>24</v>
      </c>
      <c r="R1917">
        <v>2</v>
      </c>
    </row>
    <row r="1918" spans="1:18" x14ac:dyDescent="0.2">
      <c r="A1918">
        <v>3063</v>
      </c>
      <c r="B1918">
        <v>2</v>
      </c>
      <c r="C1918">
        <v>2017</v>
      </c>
      <c r="D1918" s="1">
        <v>43409</v>
      </c>
      <c r="E1918" t="s">
        <v>5240</v>
      </c>
      <c r="F1918">
        <v>32189993</v>
      </c>
      <c r="G1918" t="b">
        <v>1</v>
      </c>
      <c r="H1918">
        <v>3936680</v>
      </c>
      <c r="I1918" t="s">
        <v>5241</v>
      </c>
      <c r="J1918" t="b">
        <v>0</v>
      </c>
      <c r="M1918" t="b">
        <v>1</v>
      </c>
      <c r="N1918">
        <v>6388664</v>
      </c>
      <c r="O1918" t="s">
        <v>5240</v>
      </c>
      <c r="P1918">
        <v>5</v>
      </c>
      <c r="Q1918" t="s">
        <v>24</v>
      </c>
      <c r="R1918">
        <v>2</v>
      </c>
    </row>
    <row r="1919" spans="1:18" x14ac:dyDescent="0.2">
      <c r="A1919">
        <v>3064</v>
      </c>
      <c r="B1919">
        <v>6</v>
      </c>
      <c r="C1919">
        <v>2017</v>
      </c>
      <c r="D1919" s="1">
        <v>43409</v>
      </c>
      <c r="E1919" t="s">
        <v>5242</v>
      </c>
      <c r="F1919">
        <v>55718325</v>
      </c>
      <c r="G1919" t="b">
        <v>1</v>
      </c>
      <c r="H1919">
        <v>3936046</v>
      </c>
      <c r="I1919" t="s">
        <v>5243</v>
      </c>
      <c r="J1919" t="b">
        <v>1</v>
      </c>
      <c r="K1919">
        <v>5948268</v>
      </c>
      <c r="L1919" t="s">
        <v>5244</v>
      </c>
      <c r="M1919" t="b">
        <v>1</v>
      </c>
      <c r="N1919">
        <v>8176839</v>
      </c>
      <c r="O1919" t="s">
        <v>5242</v>
      </c>
      <c r="P1919">
        <v>-1</v>
      </c>
      <c r="Q1919" t="s">
        <v>73</v>
      </c>
      <c r="R1919">
        <v>6</v>
      </c>
    </row>
    <row r="1920" spans="1:18" x14ac:dyDescent="0.2">
      <c r="A1920">
        <v>3065</v>
      </c>
      <c r="B1920">
        <v>5</v>
      </c>
      <c r="C1920">
        <v>2017</v>
      </c>
      <c r="D1920" s="1">
        <v>43409</v>
      </c>
      <c r="E1920" t="s">
        <v>5245</v>
      </c>
      <c r="F1920">
        <v>55719161</v>
      </c>
      <c r="G1920" t="b">
        <v>1</v>
      </c>
      <c r="H1920">
        <v>3936051</v>
      </c>
      <c r="I1920" t="s">
        <v>5246</v>
      </c>
      <c r="J1920" t="b">
        <v>1</v>
      </c>
      <c r="K1920">
        <v>5948380</v>
      </c>
      <c r="L1920" t="s">
        <v>5247</v>
      </c>
      <c r="M1920" t="b">
        <v>1</v>
      </c>
      <c r="N1920">
        <v>8176709</v>
      </c>
      <c r="O1920" t="s">
        <v>5248</v>
      </c>
      <c r="P1920">
        <v>0</v>
      </c>
      <c r="Q1920" t="s">
        <v>73</v>
      </c>
      <c r="R1920">
        <v>5</v>
      </c>
    </row>
    <row r="1921" spans="1:18" x14ac:dyDescent="0.2">
      <c r="A1921">
        <v>3068</v>
      </c>
      <c r="B1921">
        <v>2</v>
      </c>
      <c r="C1921">
        <v>2017</v>
      </c>
      <c r="D1921" s="1">
        <v>43407</v>
      </c>
      <c r="E1921" t="s">
        <v>5249</v>
      </c>
      <c r="F1921">
        <v>2624276</v>
      </c>
      <c r="G1921" t="b">
        <v>1</v>
      </c>
      <c r="H1921">
        <v>3175365</v>
      </c>
      <c r="I1921" t="s">
        <v>5250</v>
      </c>
      <c r="J1921" t="b">
        <v>0</v>
      </c>
      <c r="M1921" t="b">
        <v>0</v>
      </c>
      <c r="P1921">
        <v>5</v>
      </c>
      <c r="Q1921" t="s">
        <v>24</v>
      </c>
      <c r="R1921">
        <v>2</v>
      </c>
    </row>
    <row r="1922" spans="1:18" x14ac:dyDescent="0.2">
      <c r="A1922">
        <v>3069</v>
      </c>
      <c r="B1922">
        <v>2</v>
      </c>
      <c r="C1922">
        <v>2017</v>
      </c>
      <c r="D1922" s="1">
        <v>43406</v>
      </c>
      <c r="E1922" t="s">
        <v>5251</v>
      </c>
      <c r="F1922">
        <v>5755438</v>
      </c>
      <c r="G1922" t="b">
        <v>1</v>
      </c>
      <c r="H1922">
        <v>3175684</v>
      </c>
      <c r="I1922" t="s">
        <v>5252</v>
      </c>
      <c r="J1922" t="b">
        <v>1</v>
      </c>
      <c r="K1922">
        <v>945804</v>
      </c>
      <c r="L1922" t="s">
        <v>5253</v>
      </c>
      <c r="M1922" t="b">
        <v>1</v>
      </c>
      <c r="N1922">
        <v>2161131</v>
      </c>
      <c r="O1922" t="s">
        <v>5251</v>
      </c>
      <c r="P1922">
        <v>5</v>
      </c>
      <c r="Q1922" t="s">
        <v>24</v>
      </c>
      <c r="R1922">
        <v>2</v>
      </c>
    </row>
    <row r="1923" spans="1:18" x14ac:dyDescent="0.2">
      <c r="A1923">
        <v>3072</v>
      </c>
      <c r="B1923">
        <v>4</v>
      </c>
      <c r="C1923">
        <v>2017</v>
      </c>
      <c r="D1923" s="1">
        <v>43405</v>
      </c>
      <c r="E1923" t="s">
        <v>5254</v>
      </c>
      <c r="F1923">
        <v>50635427</v>
      </c>
      <c r="G1923" t="b">
        <v>0</v>
      </c>
      <c r="J1923" t="b">
        <v>1</v>
      </c>
      <c r="K1923">
        <v>5930489</v>
      </c>
      <c r="L1923" t="s">
        <v>5255</v>
      </c>
      <c r="M1923" t="b">
        <v>1</v>
      </c>
      <c r="N1923">
        <v>8145849</v>
      </c>
      <c r="O1923" t="s">
        <v>5256</v>
      </c>
      <c r="P1923">
        <v>2</v>
      </c>
      <c r="Q1923" t="s">
        <v>94</v>
      </c>
      <c r="R1923">
        <v>4</v>
      </c>
    </row>
    <row r="1924" spans="1:18" x14ac:dyDescent="0.2">
      <c r="A1924">
        <v>3075</v>
      </c>
      <c r="B1924">
        <v>2</v>
      </c>
      <c r="C1924">
        <v>2017</v>
      </c>
      <c r="D1924" s="1">
        <v>43464</v>
      </c>
      <c r="E1924" t="s">
        <v>5257</v>
      </c>
      <c r="F1924">
        <v>56161268</v>
      </c>
      <c r="G1924" t="b">
        <v>0</v>
      </c>
      <c r="J1924" t="b">
        <v>0</v>
      </c>
      <c r="M1924" t="b">
        <v>1</v>
      </c>
      <c r="N1924">
        <v>8280266</v>
      </c>
      <c r="O1924" t="s">
        <v>5257</v>
      </c>
      <c r="P1924">
        <v>5</v>
      </c>
      <c r="Q1924" t="s">
        <v>24</v>
      </c>
      <c r="R1924">
        <v>2</v>
      </c>
    </row>
    <row r="1925" spans="1:18" x14ac:dyDescent="0.2">
      <c r="A1925">
        <v>3076</v>
      </c>
      <c r="B1925">
        <v>6</v>
      </c>
      <c r="C1925">
        <v>2017</v>
      </c>
      <c r="D1925" s="1">
        <v>43462</v>
      </c>
      <c r="E1925" t="s">
        <v>5258</v>
      </c>
      <c r="F1925">
        <v>56158430</v>
      </c>
      <c r="G1925" t="b">
        <v>1</v>
      </c>
      <c r="H1925">
        <v>4069353</v>
      </c>
      <c r="I1925" t="s">
        <v>5259</v>
      </c>
      <c r="J1925" t="b">
        <v>1</v>
      </c>
      <c r="K1925">
        <v>6005318</v>
      </c>
      <c r="L1925" t="s">
        <v>5260</v>
      </c>
      <c r="M1925" t="b">
        <v>1</v>
      </c>
      <c r="N1925">
        <v>8285127</v>
      </c>
      <c r="O1925" t="s">
        <v>5261</v>
      </c>
      <c r="P1925">
        <v>-1</v>
      </c>
      <c r="Q1925" t="s">
        <v>64</v>
      </c>
      <c r="R1925">
        <v>6</v>
      </c>
    </row>
    <row r="1926" spans="1:18" x14ac:dyDescent="0.2">
      <c r="A1926">
        <v>3078</v>
      </c>
      <c r="B1926">
        <v>2</v>
      </c>
      <c r="C1926">
        <v>2017</v>
      </c>
      <c r="D1926" s="1">
        <v>43462</v>
      </c>
      <c r="E1926" t="s">
        <v>5262</v>
      </c>
      <c r="F1926">
        <v>470006</v>
      </c>
      <c r="G1926" t="b">
        <v>1</v>
      </c>
      <c r="H1926">
        <v>4073237</v>
      </c>
      <c r="I1926" t="s">
        <v>5263</v>
      </c>
      <c r="J1926" t="b">
        <v>1</v>
      </c>
      <c r="K1926">
        <v>210066</v>
      </c>
      <c r="L1926" t="s">
        <v>5264</v>
      </c>
      <c r="M1926" t="b">
        <v>1</v>
      </c>
      <c r="N1926">
        <v>679394</v>
      </c>
      <c r="O1926" t="s">
        <v>5262</v>
      </c>
      <c r="P1926">
        <v>5</v>
      </c>
      <c r="Q1926" t="s">
        <v>24</v>
      </c>
      <c r="R1926">
        <v>2</v>
      </c>
    </row>
    <row r="1927" spans="1:18" x14ac:dyDescent="0.2">
      <c r="A1927">
        <v>3079</v>
      </c>
      <c r="B1927">
        <v>3</v>
      </c>
      <c r="C1927">
        <v>2017</v>
      </c>
      <c r="D1927" s="1">
        <v>43462</v>
      </c>
      <c r="E1927" t="s">
        <v>5265</v>
      </c>
      <c r="F1927">
        <v>616629</v>
      </c>
      <c r="G1927" t="b">
        <v>1</v>
      </c>
      <c r="H1927">
        <v>63930</v>
      </c>
      <c r="I1927" t="s">
        <v>5266</v>
      </c>
      <c r="J1927" t="b">
        <v>1</v>
      </c>
      <c r="K1927">
        <v>171295</v>
      </c>
      <c r="L1927" t="s">
        <v>5267</v>
      </c>
      <c r="M1927" t="b">
        <v>1</v>
      </c>
      <c r="N1927">
        <v>89485</v>
      </c>
      <c r="O1927" t="s">
        <v>5265</v>
      </c>
      <c r="P1927">
        <v>1</v>
      </c>
      <c r="Q1927" t="s">
        <v>24</v>
      </c>
      <c r="R1927">
        <v>3</v>
      </c>
    </row>
    <row r="1928" spans="1:18" x14ac:dyDescent="0.2">
      <c r="A1928">
        <v>3082</v>
      </c>
      <c r="B1928">
        <v>2</v>
      </c>
      <c r="C1928">
        <v>2017</v>
      </c>
      <c r="D1928" s="1">
        <v>43458</v>
      </c>
      <c r="E1928" t="s">
        <v>5268</v>
      </c>
      <c r="F1928">
        <v>148483</v>
      </c>
      <c r="G1928" t="b">
        <v>1</v>
      </c>
      <c r="H1928">
        <v>558990</v>
      </c>
      <c r="I1928" t="s">
        <v>5269</v>
      </c>
      <c r="J1928" t="b">
        <v>1</v>
      </c>
      <c r="K1928">
        <v>56275</v>
      </c>
      <c r="L1928" t="s">
        <v>5270</v>
      </c>
      <c r="M1928" t="b">
        <v>1</v>
      </c>
      <c r="N1928">
        <v>9914</v>
      </c>
      <c r="O1928" t="s">
        <v>5268</v>
      </c>
      <c r="P1928">
        <v>5</v>
      </c>
      <c r="Q1928" t="s">
        <v>24</v>
      </c>
      <c r="R1928">
        <v>2</v>
      </c>
    </row>
    <row r="1929" spans="1:18" x14ac:dyDescent="0.2">
      <c r="A1929">
        <v>3083</v>
      </c>
      <c r="B1929">
        <v>2</v>
      </c>
      <c r="C1929">
        <v>2017</v>
      </c>
      <c r="D1929" s="1">
        <v>43458</v>
      </c>
      <c r="E1929" t="s">
        <v>5271</v>
      </c>
      <c r="F1929">
        <v>13390560</v>
      </c>
      <c r="G1929" t="b">
        <v>0</v>
      </c>
      <c r="J1929" t="b">
        <v>0</v>
      </c>
      <c r="M1929" t="b">
        <v>1</v>
      </c>
      <c r="N1929">
        <v>5045724</v>
      </c>
      <c r="O1929" t="s">
        <v>5272</v>
      </c>
      <c r="P1929">
        <v>5</v>
      </c>
      <c r="Q1929" t="s">
        <v>24</v>
      </c>
      <c r="R1929">
        <v>2</v>
      </c>
    </row>
    <row r="1930" spans="1:18" x14ac:dyDescent="0.2">
      <c r="A1930">
        <v>3088</v>
      </c>
      <c r="B1930">
        <v>2</v>
      </c>
      <c r="C1930">
        <v>2017</v>
      </c>
      <c r="D1930" s="1">
        <v>43455</v>
      </c>
      <c r="E1930" t="s">
        <v>5273</v>
      </c>
      <c r="F1930">
        <v>502753</v>
      </c>
      <c r="G1930" t="b">
        <v>1</v>
      </c>
      <c r="H1930">
        <v>2741963</v>
      </c>
      <c r="I1930" t="s">
        <v>5274</v>
      </c>
      <c r="J1930" t="b">
        <v>1</v>
      </c>
      <c r="K1930">
        <v>366525</v>
      </c>
      <c r="L1930" t="s">
        <v>5275</v>
      </c>
      <c r="M1930" t="b">
        <v>1</v>
      </c>
      <c r="N1930">
        <v>2916040</v>
      </c>
      <c r="O1930" t="s">
        <v>5273</v>
      </c>
      <c r="P1930">
        <v>5</v>
      </c>
      <c r="Q1930" t="s">
        <v>24</v>
      </c>
      <c r="R1930">
        <v>2</v>
      </c>
    </row>
    <row r="1931" spans="1:18" x14ac:dyDescent="0.2">
      <c r="A1931">
        <v>3089</v>
      </c>
      <c r="B1931">
        <v>2</v>
      </c>
      <c r="C1931">
        <v>2017</v>
      </c>
      <c r="D1931" s="1">
        <v>43455</v>
      </c>
      <c r="E1931" t="s">
        <v>5276</v>
      </c>
      <c r="F1931">
        <v>5177285</v>
      </c>
      <c r="G1931" t="b">
        <v>0</v>
      </c>
      <c r="J1931" t="b">
        <v>0</v>
      </c>
      <c r="M1931" t="b">
        <v>1</v>
      </c>
      <c r="N1931">
        <v>8696211</v>
      </c>
      <c r="O1931" t="s">
        <v>5276</v>
      </c>
      <c r="P1931">
        <v>5</v>
      </c>
      <c r="Q1931" t="s">
        <v>24</v>
      </c>
      <c r="R1931">
        <v>2</v>
      </c>
    </row>
    <row r="1932" spans="1:18" x14ac:dyDescent="0.2">
      <c r="A1932">
        <v>3091</v>
      </c>
      <c r="B1932">
        <v>2</v>
      </c>
      <c r="C1932">
        <v>2017</v>
      </c>
      <c r="D1932" s="1">
        <v>43454</v>
      </c>
      <c r="E1932" t="s">
        <v>5277</v>
      </c>
      <c r="F1932">
        <v>157858</v>
      </c>
      <c r="G1932" t="b">
        <v>0</v>
      </c>
      <c r="J1932" t="b">
        <v>0</v>
      </c>
      <c r="M1932" t="b">
        <v>1</v>
      </c>
      <c r="N1932">
        <v>6608771</v>
      </c>
      <c r="O1932" t="s">
        <v>5277</v>
      </c>
      <c r="P1932">
        <v>5</v>
      </c>
      <c r="Q1932" t="s">
        <v>24</v>
      </c>
      <c r="R1932">
        <v>2</v>
      </c>
    </row>
    <row r="1933" spans="1:18" x14ac:dyDescent="0.2">
      <c r="A1933">
        <v>3092</v>
      </c>
      <c r="B1933">
        <v>5</v>
      </c>
      <c r="C1933">
        <v>2017</v>
      </c>
      <c r="D1933" s="1">
        <v>43452</v>
      </c>
      <c r="E1933" t="s">
        <v>5278</v>
      </c>
      <c r="F1933">
        <v>56080920</v>
      </c>
      <c r="G1933" t="b">
        <v>1</v>
      </c>
      <c r="H1933">
        <v>4053640</v>
      </c>
      <c r="I1933" t="s">
        <v>5279</v>
      </c>
      <c r="J1933" t="b">
        <v>0</v>
      </c>
      <c r="M1933" t="b">
        <v>1</v>
      </c>
      <c r="N1933">
        <v>8263224</v>
      </c>
      <c r="O1933" t="s">
        <v>5280</v>
      </c>
      <c r="P1933">
        <v>0</v>
      </c>
      <c r="Q1933" t="s">
        <v>64</v>
      </c>
      <c r="R1933">
        <v>5</v>
      </c>
    </row>
    <row r="1934" spans="1:18" x14ac:dyDescent="0.2">
      <c r="A1934">
        <v>3093</v>
      </c>
      <c r="B1934">
        <v>3</v>
      </c>
      <c r="C1934">
        <v>2017</v>
      </c>
      <c r="D1934" s="1">
        <v>43452</v>
      </c>
      <c r="E1934" t="s">
        <v>5281</v>
      </c>
      <c r="F1934">
        <v>55264691</v>
      </c>
      <c r="G1934" t="b">
        <v>0</v>
      </c>
      <c r="J1934" t="b">
        <v>1</v>
      </c>
      <c r="K1934">
        <v>5935869</v>
      </c>
      <c r="L1934" t="s">
        <v>5282</v>
      </c>
      <c r="M1934" t="b">
        <v>1</v>
      </c>
      <c r="N1934">
        <v>7790727</v>
      </c>
      <c r="O1934" t="s">
        <v>5283</v>
      </c>
      <c r="P1934">
        <v>1</v>
      </c>
      <c r="Q1934" t="s">
        <v>20</v>
      </c>
      <c r="R1934">
        <v>3</v>
      </c>
    </row>
    <row r="1935" spans="1:18" x14ac:dyDescent="0.2">
      <c r="A1935">
        <v>3094</v>
      </c>
      <c r="B1935">
        <v>3</v>
      </c>
      <c r="C1935">
        <v>2017</v>
      </c>
      <c r="D1935" s="1">
        <v>43452</v>
      </c>
      <c r="E1935" t="s">
        <v>5284</v>
      </c>
      <c r="F1935">
        <v>1889736</v>
      </c>
      <c r="G1935" t="b">
        <v>1</v>
      </c>
      <c r="H1935">
        <v>827833</v>
      </c>
      <c r="I1935" t="s">
        <v>5285</v>
      </c>
      <c r="J1935" t="b">
        <v>1</v>
      </c>
      <c r="K1935">
        <v>790920</v>
      </c>
      <c r="L1935" t="s">
        <v>5286</v>
      </c>
      <c r="M1935" t="b">
        <v>1</v>
      </c>
      <c r="N1935">
        <v>133453</v>
      </c>
      <c r="O1935" t="s">
        <v>5284</v>
      </c>
      <c r="P1935">
        <v>1</v>
      </c>
      <c r="Q1935" t="s">
        <v>24</v>
      </c>
      <c r="R1935">
        <v>3</v>
      </c>
    </row>
    <row r="1936" spans="1:18" x14ac:dyDescent="0.2">
      <c r="A1936">
        <v>3095</v>
      </c>
      <c r="B1936">
        <v>3</v>
      </c>
      <c r="C1936">
        <v>2017</v>
      </c>
      <c r="D1936" s="1">
        <v>43452</v>
      </c>
      <c r="E1936" t="s">
        <v>5287</v>
      </c>
      <c r="F1936">
        <v>41379652</v>
      </c>
      <c r="G1936" t="b">
        <v>0</v>
      </c>
      <c r="J1936" t="b">
        <v>1</v>
      </c>
      <c r="K1936">
        <v>5961913</v>
      </c>
      <c r="L1936" t="s">
        <v>5288</v>
      </c>
      <c r="M1936" t="b">
        <v>1</v>
      </c>
      <c r="N1936">
        <v>5880770</v>
      </c>
      <c r="O1936" t="s">
        <v>5289</v>
      </c>
      <c r="P1936">
        <v>1</v>
      </c>
      <c r="Q1936" t="s">
        <v>20</v>
      </c>
      <c r="R1936">
        <v>3</v>
      </c>
    </row>
    <row r="1937" spans="1:18" x14ac:dyDescent="0.2">
      <c r="A1937">
        <v>3096</v>
      </c>
      <c r="B1937">
        <v>2</v>
      </c>
      <c r="C1937">
        <v>2017</v>
      </c>
      <c r="D1937" s="1">
        <v>43452</v>
      </c>
      <c r="E1937" t="s">
        <v>5290</v>
      </c>
      <c r="F1937">
        <v>26744321</v>
      </c>
      <c r="G1937" t="b">
        <v>1</v>
      </c>
      <c r="H1937">
        <v>2940175</v>
      </c>
      <c r="I1937" t="s">
        <v>5291</v>
      </c>
      <c r="J1937" t="b">
        <v>1</v>
      </c>
      <c r="K1937">
        <v>1226202</v>
      </c>
      <c r="L1937" t="s">
        <v>5292</v>
      </c>
      <c r="M1937" t="b">
        <v>1</v>
      </c>
      <c r="N1937">
        <v>5253277</v>
      </c>
      <c r="O1937" t="s">
        <v>5293</v>
      </c>
      <c r="P1937">
        <v>5</v>
      </c>
      <c r="Q1937" t="s">
        <v>24</v>
      </c>
      <c r="R1937">
        <v>2</v>
      </c>
    </row>
    <row r="1938" spans="1:18" x14ac:dyDescent="0.2">
      <c r="A1938">
        <v>3100</v>
      </c>
      <c r="B1938">
        <v>1</v>
      </c>
      <c r="C1938">
        <v>2017</v>
      </c>
      <c r="D1938" s="1">
        <v>43448</v>
      </c>
      <c r="E1938" t="s">
        <v>5294</v>
      </c>
      <c r="F1938">
        <v>37398</v>
      </c>
      <c r="G1938" t="b">
        <v>1</v>
      </c>
      <c r="H1938">
        <v>2152</v>
      </c>
      <c r="I1938" t="s">
        <v>5295</v>
      </c>
      <c r="J1938" t="b">
        <v>1</v>
      </c>
      <c r="K1938">
        <v>20643</v>
      </c>
      <c r="L1938" t="s">
        <v>5296</v>
      </c>
      <c r="M1938" t="b">
        <v>1</v>
      </c>
      <c r="N1938">
        <v>38156</v>
      </c>
      <c r="O1938" t="s">
        <v>5294</v>
      </c>
      <c r="P1938">
        <v>6</v>
      </c>
      <c r="Q1938" t="s">
        <v>20</v>
      </c>
      <c r="R1938">
        <v>1</v>
      </c>
    </row>
    <row r="1939" spans="1:18" x14ac:dyDescent="0.2">
      <c r="A1939">
        <v>3101</v>
      </c>
      <c r="B1939">
        <v>1</v>
      </c>
      <c r="C1939">
        <v>2017</v>
      </c>
      <c r="D1939" s="1">
        <v>43448</v>
      </c>
      <c r="E1939" t="s">
        <v>5297</v>
      </c>
      <c r="F1939">
        <v>37821711</v>
      </c>
      <c r="G1939" t="b">
        <v>1</v>
      </c>
      <c r="H1939">
        <v>4881711</v>
      </c>
      <c r="I1939" t="s">
        <v>5298</v>
      </c>
      <c r="J1939" t="b">
        <v>1</v>
      </c>
      <c r="K1939">
        <v>3539355</v>
      </c>
      <c r="L1939" t="s">
        <v>5299</v>
      </c>
      <c r="M1939" t="b">
        <v>1</v>
      </c>
      <c r="N1939">
        <v>6176919</v>
      </c>
      <c r="O1939" t="s">
        <v>5297</v>
      </c>
      <c r="P1939">
        <v>6</v>
      </c>
      <c r="Q1939" t="s">
        <v>20</v>
      </c>
      <c r="R1939">
        <v>1</v>
      </c>
    </row>
    <row r="1940" spans="1:18" x14ac:dyDescent="0.2">
      <c r="A1940">
        <v>3104</v>
      </c>
      <c r="B1940">
        <v>2</v>
      </c>
      <c r="C1940">
        <v>2017</v>
      </c>
      <c r="D1940" s="1">
        <v>43446</v>
      </c>
      <c r="E1940" t="s">
        <v>5300</v>
      </c>
      <c r="F1940">
        <v>30362351</v>
      </c>
      <c r="G1940" t="b">
        <v>1</v>
      </c>
      <c r="H1940">
        <v>1686015</v>
      </c>
      <c r="I1940" t="s">
        <v>5301</v>
      </c>
      <c r="J1940" t="b">
        <v>1</v>
      </c>
      <c r="K1940">
        <v>1499816</v>
      </c>
      <c r="L1940" t="s">
        <v>5302</v>
      </c>
      <c r="M1940" t="b">
        <v>0</v>
      </c>
      <c r="P1940">
        <v>5</v>
      </c>
      <c r="Q1940" t="s">
        <v>24</v>
      </c>
      <c r="R1940">
        <v>2</v>
      </c>
    </row>
    <row r="1941" spans="1:18" x14ac:dyDescent="0.2">
      <c r="A1941">
        <v>3112</v>
      </c>
      <c r="B1941">
        <v>1</v>
      </c>
      <c r="C1941">
        <v>2017</v>
      </c>
      <c r="D1941" s="1">
        <v>43440</v>
      </c>
      <c r="E1941" t="s">
        <v>5303</v>
      </c>
      <c r="F1941">
        <v>55984460</v>
      </c>
      <c r="G1941" t="b">
        <v>0</v>
      </c>
      <c r="J1941" t="b">
        <v>1</v>
      </c>
      <c r="K1941">
        <v>5977971</v>
      </c>
      <c r="L1941" t="s">
        <v>5304</v>
      </c>
      <c r="M1941" t="b">
        <v>1</v>
      </c>
      <c r="N1941">
        <v>8241885</v>
      </c>
      <c r="O1941" t="s">
        <v>5303</v>
      </c>
      <c r="P1941">
        <v>6</v>
      </c>
      <c r="Q1941" t="s">
        <v>73</v>
      </c>
      <c r="R1941">
        <v>1</v>
      </c>
    </row>
    <row r="1942" spans="1:18" x14ac:dyDescent="0.2">
      <c r="A1942">
        <v>3113</v>
      </c>
      <c r="B1942">
        <v>2</v>
      </c>
      <c r="C1942">
        <v>2017</v>
      </c>
      <c r="D1942" s="1">
        <v>43440</v>
      </c>
      <c r="E1942" t="s">
        <v>5305</v>
      </c>
      <c r="F1942">
        <v>106358</v>
      </c>
      <c r="G1942" t="b">
        <v>1</v>
      </c>
      <c r="H1942">
        <v>1104464</v>
      </c>
      <c r="I1942" t="s">
        <v>5306</v>
      </c>
      <c r="J1942" t="b">
        <v>1</v>
      </c>
      <c r="K1942">
        <v>1630319</v>
      </c>
      <c r="L1942" t="s">
        <v>5307</v>
      </c>
      <c r="M1942" t="b">
        <v>1</v>
      </c>
      <c r="N1942">
        <v>1160313</v>
      </c>
      <c r="O1942" t="s">
        <v>5305</v>
      </c>
      <c r="P1942">
        <v>5</v>
      </c>
      <c r="Q1942" t="s">
        <v>24</v>
      </c>
      <c r="R1942">
        <v>2</v>
      </c>
    </row>
    <row r="1943" spans="1:18" x14ac:dyDescent="0.2">
      <c r="A1943">
        <v>3114</v>
      </c>
      <c r="B1943">
        <v>2</v>
      </c>
      <c r="C1943">
        <v>2017</v>
      </c>
      <c r="D1943" s="1">
        <v>43439</v>
      </c>
      <c r="E1943" t="s">
        <v>5308</v>
      </c>
      <c r="F1943">
        <v>598861</v>
      </c>
      <c r="G1943" t="b">
        <v>1</v>
      </c>
      <c r="H1943">
        <v>4001084</v>
      </c>
      <c r="I1943" t="s">
        <v>5309</v>
      </c>
      <c r="J1943" t="b">
        <v>1</v>
      </c>
      <c r="K1943">
        <v>1036500</v>
      </c>
      <c r="L1943" t="s">
        <v>5310</v>
      </c>
      <c r="M1943" t="b">
        <v>1</v>
      </c>
      <c r="N1943">
        <v>975484</v>
      </c>
      <c r="O1943" t="s">
        <v>5308</v>
      </c>
      <c r="P1943">
        <v>5</v>
      </c>
      <c r="Q1943" t="s">
        <v>24</v>
      </c>
      <c r="R1943">
        <v>2</v>
      </c>
    </row>
    <row r="1944" spans="1:18" x14ac:dyDescent="0.2">
      <c r="A1944">
        <v>3117</v>
      </c>
      <c r="B1944">
        <v>2</v>
      </c>
      <c r="C1944">
        <v>2017</v>
      </c>
      <c r="D1944" s="1">
        <v>43438</v>
      </c>
      <c r="E1944" t="s">
        <v>5311</v>
      </c>
      <c r="F1944">
        <v>163434</v>
      </c>
      <c r="G1944" t="b">
        <v>0</v>
      </c>
      <c r="J1944" t="b">
        <v>0</v>
      </c>
      <c r="M1944" t="b">
        <v>1</v>
      </c>
      <c r="N1944">
        <v>6007182</v>
      </c>
      <c r="O1944" t="s">
        <v>5311</v>
      </c>
      <c r="P1944">
        <v>5</v>
      </c>
      <c r="Q1944" t="s">
        <v>24</v>
      </c>
      <c r="R1944">
        <v>2</v>
      </c>
    </row>
    <row r="1945" spans="1:18" x14ac:dyDescent="0.2">
      <c r="A1945">
        <v>3118</v>
      </c>
      <c r="B1945">
        <v>5</v>
      </c>
      <c r="C1945">
        <v>2017</v>
      </c>
      <c r="D1945" s="1">
        <v>43438</v>
      </c>
      <c r="E1945" t="s">
        <v>5312</v>
      </c>
      <c r="F1945">
        <v>215609</v>
      </c>
      <c r="G1945" t="b">
        <v>1</v>
      </c>
      <c r="H1945">
        <v>8982</v>
      </c>
      <c r="I1945" t="s">
        <v>5313</v>
      </c>
      <c r="J1945" t="b">
        <v>1</v>
      </c>
      <c r="K1945">
        <v>115374</v>
      </c>
      <c r="L1945" t="s">
        <v>5314</v>
      </c>
      <c r="M1945" t="b">
        <v>1</v>
      </c>
      <c r="N1945">
        <v>183464</v>
      </c>
      <c r="O1945" t="s">
        <v>5315</v>
      </c>
      <c r="P1945">
        <v>0</v>
      </c>
      <c r="Q1945" t="s">
        <v>24</v>
      </c>
      <c r="R1945">
        <v>5</v>
      </c>
    </row>
    <row r="1946" spans="1:18" x14ac:dyDescent="0.2">
      <c r="A1946">
        <v>3119</v>
      </c>
      <c r="B1946">
        <v>2</v>
      </c>
      <c r="C1946">
        <v>2017</v>
      </c>
      <c r="D1946" s="1">
        <v>43437</v>
      </c>
      <c r="E1946" t="s">
        <v>5316</v>
      </c>
      <c r="F1946">
        <v>43424</v>
      </c>
      <c r="G1946" t="b">
        <v>0</v>
      </c>
      <c r="J1946" t="b">
        <v>0</v>
      </c>
      <c r="M1946" t="b">
        <v>1</v>
      </c>
      <c r="N1946">
        <v>767316</v>
      </c>
      <c r="O1946" t="s">
        <v>5316</v>
      </c>
      <c r="P1946">
        <v>5</v>
      </c>
      <c r="Q1946" t="s">
        <v>24</v>
      </c>
      <c r="R1946">
        <v>2</v>
      </c>
    </row>
    <row r="1947" spans="1:18" x14ac:dyDescent="0.2">
      <c r="A1947">
        <v>3120</v>
      </c>
      <c r="B1947">
        <v>6</v>
      </c>
      <c r="C1947">
        <v>2018</v>
      </c>
      <c r="D1947" s="1">
        <v>43131</v>
      </c>
      <c r="E1947" t="s">
        <v>5317</v>
      </c>
      <c r="F1947">
        <v>22025760</v>
      </c>
      <c r="G1947" t="b">
        <v>1</v>
      </c>
      <c r="H1947">
        <v>4114355</v>
      </c>
      <c r="I1947" t="s">
        <v>5318</v>
      </c>
      <c r="J1947" t="b">
        <v>1</v>
      </c>
      <c r="K1947">
        <v>5453032</v>
      </c>
      <c r="L1947" t="s">
        <v>5319</v>
      </c>
      <c r="M1947" t="b">
        <v>1</v>
      </c>
      <c r="N1947">
        <v>6127087</v>
      </c>
      <c r="O1947" t="s">
        <v>5320</v>
      </c>
      <c r="P1947">
        <v>-1</v>
      </c>
      <c r="Q1947" t="s">
        <v>73</v>
      </c>
      <c r="R1947">
        <v>6</v>
      </c>
    </row>
    <row r="1948" spans="1:18" x14ac:dyDescent="0.2">
      <c r="A1948">
        <v>3123</v>
      </c>
      <c r="B1948">
        <v>2</v>
      </c>
      <c r="C1948">
        <v>2018</v>
      </c>
      <c r="D1948" s="1">
        <v>43130</v>
      </c>
      <c r="E1948" t="s">
        <v>5321</v>
      </c>
      <c r="F1948">
        <v>7641653</v>
      </c>
      <c r="G1948" t="b">
        <v>1</v>
      </c>
      <c r="H1948">
        <v>362514</v>
      </c>
      <c r="I1948" t="s">
        <v>5322</v>
      </c>
      <c r="J1948" t="b">
        <v>0</v>
      </c>
      <c r="M1948" t="b">
        <v>1</v>
      </c>
      <c r="N1948">
        <v>3231888</v>
      </c>
      <c r="O1948" t="s">
        <v>5321</v>
      </c>
      <c r="P1948">
        <v>5</v>
      </c>
      <c r="Q1948" t="s">
        <v>24</v>
      </c>
      <c r="R1948">
        <v>2</v>
      </c>
    </row>
    <row r="1949" spans="1:18" x14ac:dyDescent="0.2">
      <c r="A1949">
        <v>3124</v>
      </c>
      <c r="B1949">
        <v>2</v>
      </c>
      <c r="C1949">
        <v>2018</v>
      </c>
      <c r="D1949" s="1">
        <v>43130</v>
      </c>
      <c r="E1949" t="s">
        <v>5323</v>
      </c>
      <c r="F1949">
        <v>24378497</v>
      </c>
      <c r="G1949" t="b">
        <v>1</v>
      </c>
      <c r="H1949">
        <v>4202757</v>
      </c>
      <c r="I1949" t="s">
        <v>5324</v>
      </c>
      <c r="J1949" t="b">
        <v>0</v>
      </c>
      <c r="M1949" t="b">
        <v>1</v>
      </c>
      <c r="N1949">
        <v>3195552</v>
      </c>
      <c r="O1949" t="s">
        <v>5323</v>
      </c>
      <c r="P1949">
        <v>5</v>
      </c>
      <c r="Q1949" t="s">
        <v>24</v>
      </c>
      <c r="R1949">
        <v>2</v>
      </c>
    </row>
    <row r="1950" spans="1:18" x14ac:dyDescent="0.2">
      <c r="A1950">
        <v>3126</v>
      </c>
      <c r="B1950">
        <v>1</v>
      </c>
      <c r="C1950">
        <v>2018</v>
      </c>
      <c r="D1950" s="1">
        <v>43129</v>
      </c>
      <c r="E1950" t="s">
        <v>5325</v>
      </c>
      <c r="F1950">
        <v>56443446</v>
      </c>
      <c r="G1950" t="b">
        <v>1</v>
      </c>
      <c r="H1950">
        <v>4201801</v>
      </c>
      <c r="I1950" t="s">
        <v>5326</v>
      </c>
      <c r="J1950" t="b">
        <v>0</v>
      </c>
      <c r="M1950" t="b">
        <v>1</v>
      </c>
      <c r="N1950">
        <v>8337775</v>
      </c>
      <c r="O1950" t="s">
        <v>5325</v>
      </c>
      <c r="P1950">
        <v>6</v>
      </c>
      <c r="Q1950" t="s">
        <v>73</v>
      </c>
      <c r="R1950">
        <v>1</v>
      </c>
    </row>
    <row r="1951" spans="1:18" x14ac:dyDescent="0.2">
      <c r="A1951">
        <v>3128</v>
      </c>
      <c r="B1951">
        <v>6</v>
      </c>
      <c r="C1951">
        <v>2018</v>
      </c>
      <c r="D1951" s="1">
        <v>43128</v>
      </c>
      <c r="E1951" t="s">
        <v>5327</v>
      </c>
      <c r="F1951">
        <v>9335859</v>
      </c>
      <c r="G1951" t="b">
        <v>0</v>
      </c>
      <c r="J1951" t="b">
        <v>0</v>
      </c>
      <c r="M1951" t="b">
        <v>1</v>
      </c>
      <c r="N1951">
        <v>8493170</v>
      </c>
      <c r="O1951" t="s">
        <v>5328</v>
      </c>
      <c r="P1951">
        <v>-1</v>
      </c>
      <c r="Q1951" t="s">
        <v>73</v>
      </c>
      <c r="R1951">
        <v>6</v>
      </c>
    </row>
    <row r="1952" spans="1:18" x14ac:dyDescent="0.2">
      <c r="A1952">
        <v>3129</v>
      </c>
      <c r="B1952">
        <v>6</v>
      </c>
      <c r="C1952">
        <v>2018</v>
      </c>
      <c r="D1952" s="1">
        <v>43128</v>
      </c>
      <c r="E1952" t="s">
        <v>5329</v>
      </c>
      <c r="F1952">
        <v>56431953</v>
      </c>
      <c r="G1952" t="b">
        <v>1</v>
      </c>
      <c r="H1952">
        <v>4197054</v>
      </c>
      <c r="I1952" t="s">
        <v>5330</v>
      </c>
      <c r="J1952" t="b">
        <v>0</v>
      </c>
      <c r="M1952" t="b">
        <v>1</v>
      </c>
      <c r="N1952">
        <v>8330763</v>
      </c>
      <c r="O1952" t="s">
        <v>5331</v>
      </c>
      <c r="P1952">
        <v>-1</v>
      </c>
      <c r="Q1952" t="s">
        <v>73</v>
      </c>
      <c r="R1952">
        <v>6</v>
      </c>
    </row>
    <row r="1953" spans="1:18" x14ac:dyDescent="0.2">
      <c r="A1953">
        <v>3130</v>
      </c>
      <c r="B1953">
        <v>2</v>
      </c>
      <c r="C1953">
        <v>2018</v>
      </c>
      <c r="D1953" s="1">
        <v>43127</v>
      </c>
      <c r="E1953" t="s">
        <v>5332</v>
      </c>
      <c r="F1953">
        <v>164076</v>
      </c>
      <c r="G1953" t="b">
        <v>0</v>
      </c>
      <c r="J1953" t="b">
        <v>0</v>
      </c>
      <c r="M1953" t="b">
        <v>1</v>
      </c>
      <c r="N1953">
        <v>596608</v>
      </c>
      <c r="O1953" t="s">
        <v>5332</v>
      </c>
      <c r="P1953">
        <v>5</v>
      </c>
      <c r="Q1953" t="s">
        <v>24</v>
      </c>
      <c r="R1953">
        <v>2</v>
      </c>
    </row>
    <row r="1954" spans="1:18" x14ac:dyDescent="0.2">
      <c r="A1954">
        <v>3131</v>
      </c>
      <c r="B1954">
        <v>3</v>
      </c>
      <c r="C1954">
        <v>2018</v>
      </c>
      <c r="D1954" s="1">
        <v>43127</v>
      </c>
      <c r="E1954" t="s">
        <v>5333</v>
      </c>
      <c r="F1954">
        <v>45312707</v>
      </c>
      <c r="G1954" t="b">
        <v>0</v>
      </c>
      <c r="J1954" t="b">
        <v>1</v>
      </c>
      <c r="K1954">
        <v>6018013</v>
      </c>
      <c r="L1954" t="s">
        <v>5334</v>
      </c>
      <c r="M1954" t="b">
        <v>1</v>
      </c>
      <c r="N1954">
        <v>8268312</v>
      </c>
      <c r="O1954" t="s">
        <v>5335</v>
      </c>
      <c r="P1954">
        <v>1</v>
      </c>
      <c r="Q1954" t="s">
        <v>20</v>
      </c>
      <c r="R1954">
        <v>3</v>
      </c>
    </row>
    <row r="1955" spans="1:18" x14ac:dyDescent="0.2">
      <c r="A1955">
        <v>3132</v>
      </c>
      <c r="B1955">
        <v>5</v>
      </c>
      <c r="C1955">
        <v>2018</v>
      </c>
      <c r="D1955" s="1">
        <v>43127</v>
      </c>
      <c r="E1955" t="s">
        <v>5336</v>
      </c>
      <c r="F1955">
        <v>56420785</v>
      </c>
      <c r="G1955" t="b">
        <v>1</v>
      </c>
      <c r="H1955">
        <v>4194070</v>
      </c>
      <c r="I1955" t="s">
        <v>5337</v>
      </c>
      <c r="J1955" t="b">
        <v>1</v>
      </c>
      <c r="K1955">
        <v>6036721</v>
      </c>
      <c r="L1955" t="s">
        <v>5338</v>
      </c>
      <c r="M1955" t="b">
        <v>1</v>
      </c>
      <c r="N1955">
        <v>8328209</v>
      </c>
      <c r="O1955" t="s">
        <v>5339</v>
      </c>
      <c r="P1955">
        <v>0</v>
      </c>
      <c r="Q1955" t="s">
        <v>64</v>
      </c>
      <c r="R1955">
        <v>5</v>
      </c>
    </row>
    <row r="1956" spans="1:18" x14ac:dyDescent="0.2">
      <c r="A1956">
        <v>3135</v>
      </c>
      <c r="B1956">
        <v>1</v>
      </c>
      <c r="C1956">
        <v>2018</v>
      </c>
      <c r="D1956" s="1">
        <v>43124</v>
      </c>
      <c r="E1956" t="s">
        <v>5340</v>
      </c>
      <c r="F1956">
        <v>56398129</v>
      </c>
      <c r="G1956" t="b">
        <v>0</v>
      </c>
      <c r="J1956" t="b">
        <v>1</v>
      </c>
      <c r="K1956">
        <v>6034666</v>
      </c>
      <c r="L1956" t="s">
        <v>5341</v>
      </c>
      <c r="M1956" t="b">
        <v>1</v>
      </c>
      <c r="N1956">
        <v>8327638</v>
      </c>
      <c r="O1956" t="s">
        <v>5342</v>
      </c>
      <c r="P1956">
        <v>6</v>
      </c>
      <c r="Q1956" t="s">
        <v>110</v>
      </c>
      <c r="R1956">
        <v>1</v>
      </c>
    </row>
    <row r="1957" spans="1:18" x14ac:dyDescent="0.2">
      <c r="A1957">
        <v>3136</v>
      </c>
      <c r="B1957">
        <v>4</v>
      </c>
      <c r="C1957">
        <v>2018</v>
      </c>
      <c r="D1957" s="1">
        <v>43124</v>
      </c>
      <c r="E1957" t="s">
        <v>5343</v>
      </c>
      <c r="F1957">
        <v>55762330</v>
      </c>
      <c r="G1957" t="b">
        <v>1</v>
      </c>
      <c r="H1957">
        <v>4191874</v>
      </c>
      <c r="I1957" t="s">
        <v>5344</v>
      </c>
      <c r="J1957" t="b">
        <v>1</v>
      </c>
      <c r="K1957">
        <v>6034815</v>
      </c>
      <c r="L1957" t="s">
        <v>5345</v>
      </c>
      <c r="M1957" t="b">
        <v>1</v>
      </c>
      <c r="N1957">
        <v>8344918</v>
      </c>
      <c r="O1957" t="s">
        <v>5343</v>
      </c>
      <c r="P1957">
        <v>2</v>
      </c>
      <c r="Q1957" t="s">
        <v>24</v>
      </c>
      <c r="R1957">
        <v>4</v>
      </c>
    </row>
    <row r="1958" spans="1:18" x14ac:dyDescent="0.2">
      <c r="A1958">
        <v>3137</v>
      </c>
      <c r="B1958">
        <v>4</v>
      </c>
      <c r="C1958">
        <v>2018</v>
      </c>
      <c r="D1958" s="1">
        <v>43124</v>
      </c>
      <c r="E1958" t="s">
        <v>5346</v>
      </c>
      <c r="F1958">
        <v>55571473</v>
      </c>
      <c r="G1958" t="b">
        <v>0</v>
      </c>
      <c r="J1958" t="b">
        <v>0</v>
      </c>
      <c r="M1958" t="b">
        <v>1</v>
      </c>
      <c r="N1958">
        <v>8352179</v>
      </c>
      <c r="O1958" t="s">
        <v>5347</v>
      </c>
      <c r="P1958">
        <v>2</v>
      </c>
      <c r="Q1958" t="s">
        <v>73</v>
      </c>
      <c r="R1958">
        <v>4</v>
      </c>
    </row>
    <row r="1959" spans="1:18" x14ac:dyDescent="0.2">
      <c r="A1959">
        <v>3138</v>
      </c>
      <c r="B1959">
        <v>2</v>
      </c>
      <c r="C1959">
        <v>2018</v>
      </c>
      <c r="D1959" s="1">
        <v>43123</v>
      </c>
      <c r="E1959" t="s">
        <v>5348</v>
      </c>
      <c r="F1959">
        <v>164097</v>
      </c>
      <c r="G1959" t="b">
        <v>1</v>
      </c>
      <c r="H1959">
        <v>4173768</v>
      </c>
      <c r="I1959" t="s">
        <v>5349</v>
      </c>
      <c r="J1959" t="b">
        <v>0</v>
      </c>
      <c r="M1959" t="b">
        <v>1</v>
      </c>
      <c r="N1959">
        <v>2860084</v>
      </c>
      <c r="O1959" t="s">
        <v>5348</v>
      </c>
      <c r="P1959">
        <v>5</v>
      </c>
      <c r="Q1959" t="s">
        <v>24</v>
      </c>
      <c r="R1959">
        <v>2</v>
      </c>
    </row>
    <row r="1960" spans="1:18" x14ac:dyDescent="0.2">
      <c r="A1960">
        <v>3140</v>
      </c>
      <c r="B1960">
        <v>2</v>
      </c>
      <c r="C1960">
        <v>2018</v>
      </c>
      <c r="D1960" s="1">
        <v>43122</v>
      </c>
      <c r="E1960" t="s">
        <v>5350</v>
      </c>
      <c r="F1960">
        <v>39842080</v>
      </c>
      <c r="G1960" t="b">
        <v>1</v>
      </c>
      <c r="H1960">
        <v>4173794</v>
      </c>
      <c r="I1960" t="s">
        <v>5351</v>
      </c>
      <c r="J1960" t="b">
        <v>0</v>
      </c>
      <c r="M1960" t="b">
        <v>1</v>
      </c>
      <c r="N1960">
        <v>8572689</v>
      </c>
      <c r="O1960" t="s">
        <v>5350</v>
      </c>
      <c r="P1960">
        <v>5</v>
      </c>
      <c r="Q1960" t="s">
        <v>24</v>
      </c>
      <c r="R1960">
        <v>2</v>
      </c>
    </row>
    <row r="1961" spans="1:18" x14ac:dyDescent="0.2">
      <c r="A1961">
        <v>3141</v>
      </c>
      <c r="B1961">
        <v>2</v>
      </c>
      <c r="C1961">
        <v>2018</v>
      </c>
      <c r="D1961" s="1">
        <v>43122</v>
      </c>
      <c r="E1961" t="s">
        <v>5352</v>
      </c>
      <c r="F1961">
        <v>1830632</v>
      </c>
      <c r="G1961" t="b">
        <v>1</v>
      </c>
      <c r="H1961">
        <v>3005088</v>
      </c>
      <c r="I1961" t="s">
        <v>5353</v>
      </c>
      <c r="J1961" t="b">
        <v>1</v>
      </c>
      <c r="K1961">
        <v>1160800</v>
      </c>
      <c r="L1961" t="s">
        <v>5354</v>
      </c>
      <c r="M1961" t="b">
        <v>1</v>
      </c>
      <c r="N1961">
        <v>6954229</v>
      </c>
      <c r="O1961" t="s">
        <v>5352</v>
      </c>
      <c r="P1961">
        <v>5</v>
      </c>
      <c r="Q1961" t="s">
        <v>24</v>
      </c>
      <c r="R1961">
        <v>2</v>
      </c>
    </row>
    <row r="1962" spans="1:18" x14ac:dyDescent="0.2">
      <c r="A1962">
        <v>3144</v>
      </c>
      <c r="B1962">
        <v>5</v>
      </c>
      <c r="C1962">
        <v>2018</v>
      </c>
      <c r="D1962" s="1">
        <v>43120</v>
      </c>
      <c r="E1962" t="s">
        <v>5355</v>
      </c>
      <c r="F1962">
        <v>56363099</v>
      </c>
      <c r="G1962" t="b">
        <v>0</v>
      </c>
      <c r="J1962" t="b">
        <v>0</v>
      </c>
      <c r="M1962" t="b">
        <v>1</v>
      </c>
      <c r="N1962">
        <v>8320361</v>
      </c>
      <c r="O1962" t="s">
        <v>5356</v>
      </c>
      <c r="P1962">
        <v>0</v>
      </c>
      <c r="Q1962" t="s">
        <v>64</v>
      </c>
      <c r="R1962">
        <v>5</v>
      </c>
    </row>
    <row r="1963" spans="1:18" x14ac:dyDescent="0.2">
      <c r="A1963">
        <v>3146</v>
      </c>
      <c r="B1963">
        <v>2</v>
      </c>
      <c r="C1963">
        <v>2018</v>
      </c>
      <c r="D1963" s="1">
        <v>43120</v>
      </c>
      <c r="E1963" t="s">
        <v>5357</v>
      </c>
      <c r="F1963">
        <v>2283408</v>
      </c>
      <c r="G1963" t="b">
        <v>0</v>
      </c>
      <c r="J1963" t="b">
        <v>0</v>
      </c>
      <c r="M1963" t="b">
        <v>1</v>
      </c>
      <c r="N1963">
        <v>8466319</v>
      </c>
      <c r="O1963" t="s">
        <v>5357</v>
      </c>
      <c r="P1963">
        <v>5</v>
      </c>
      <c r="Q1963" t="s">
        <v>24</v>
      </c>
      <c r="R1963">
        <v>2</v>
      </c>
    </row>
    <row r="1964" spans="1:18" x14ac:dyDescent="0.2">
      <c r="A1964">
        <v>3147</v>
      </c>
      <c r="B1964">
        <v>2</v>
      </c>
      <c r="C1964">
        <v>2018</v>
      </c>
      <c r="D1964" s="1">
        <v>43120</v>
      </c>
      <c r="E1964" t="s">
        <v>5358</v>
      </c>
      <c r="F1964">
        <v>857127</v>
      </c>
      <c r="G1964" t="b">
        <v>1</v>
      </c>
      <c r="H1964">
        <v>4167010</v>
      </c>
      <c r="I1964" t="s">
        <v>5359</v>
      </c>
      <c r="J1964" t="b">
        <v>1</v>
      </c>
      <c r="K1964">
        <v>6031109</v>
      </c>
      <c r="L1964" t="s">
        <v>5360</v>
      </c>
      <c r="M1964" t="b">
        <v>1</v>
      </c>
      <c r="N1964">
        <v>386336</v>
      </c>
      <c r="O1964" t="s">
        <v>5358</v>
      </c>
      <c r="P1964">
        <v>5</v>
      </c>
      <c r="Q1964" t="s">
        <v>24</v>
      </c>
      <c r="R1964">
        <v>2</v>
      </c>
    </row>
    <row r="1965" spans="1:18" x14ac:dyDescent="0.2">
      <c r="A1965">
        <v>3148</v>
      </c>
      <c r="B1965">
        <v>6</v>
      </c>
      <c r="C1965">
        <v>2018</v>
      </c>
      <c r="D1965" s="1">
        <v>43120</v>
      </c>
      <c r="E1965" t="s">
        <v>5361</v>
      </c>
      <c r="F1965">
        <v>56350318</v>
      </c>
      <c r="G1965" t="b">
        <v>1</v>
      </c>
      <c r="H1965">
        <v>4156766</v>
      </c>
      <c r="I1965" t="s">
        <v>5362</v>
      </c>
      <c r="J1965" t="b">
        <v>1</v>
      </c>
      <c r="K1965">
        <v>6031391</v>
      </c>
      <c r="L1965" t="s">
        <v>5363</v>
      </c>
      <c r="M1965" t="b">
        <v>1</v>
      </c>
      <c r="N1965">
        <v>8318035</v>
      </c>
      <c r="O1965" t="s">
        <v>5364</v>
      </c>
      <c r="P1965">
        <v>-1</v>
      </c>
      <c r="Q1965" t="s">
        <v>20</v>
      </c>
      <c r="R1965">
        <v>6</v>
      </c>
    </row>
    <row r="1966" spans="1:18" x14ac:dyDescent="0.2">
      <c r="A1966">
        <v>3149</v>
      </c>
      <c r="B1966">
        <v>2</v>
      </c>
      <c r="C1966">
        <v>2018</v>
      </c>
      <c r="D1966" s="1">
        <v>43119</v>
      </c>
      <c r="E1966" t="s">
        <v>5365</v>
      </c>
      <c r="F1966">
        <v>39145216</v>
      </c>
      <c r="G1966" t="b">
        <v>0</v>
      </c>
      <c r="J1966" t="b">
        <v>0</v>
      </c>
      <c r="M1966" t="b">
        <v>1</v>
      </c>
      <c r="N1966">
        <v>8319245</v>
      </c>
      <c r="O1966" t="s">
        <v>5365</v>
      </c>
      <c r="P1966">
        <v>5</v>
      </c>
      <c r="Q1966" t="s">
        <v>24</v>
      </c>
      <c r="R1966">
        <v>2</v>
      </c>
    </row>
    <row r="1967" spans="1:18" x14ac:dyDescent="0.2">
      <c r="A1967">
        <v>3152</v>
      </c>
      <c r="B1967">
        <v>2</v>
      </c>
      <c r="C1967">
        <v>2018</v>
      </c>
      <c r="D1967" s="1">
        <v>43118</v>
      </c>
      <c r="E1967" t="s">
        <v>5366</v>
      </c>
      <c r="F1967">
        <v>730312</v>
      </c>
      <c r="G1967" t="b">
        <v>0</v>
      </c>
      <c r="J1967" t="b">
        <v>0</v>
      </c>
      <c r="M1967" t="b">
        <v>1</v>
      </c>
      <c r="N1967">
        <v>3226632</v>
      </c>
      <c r="O1967" t="s">
        <v>5366</v>
      </c>
      <c r="P1967">
        <v>5</v>
      </c>
      <c r="Q1967" t="s">
        <v>24</v>
      </c>
      <c r="R1967">
        <v>2</v>
      </c>
    </row>
    <row r="1968" spans="1:18" x14ac:dyDescent="0.2">
      <c r="A1968">
        <v>3153</v>
      </c>
      <c r="B1968">
        <v>5</v>
      </c>
      <c r="C1968">
        <v>2018</v>
      </c>
      <c r="D1968" s="1">
        <v>43118</v>
      </c>
      <c r="E1968" t="s">
        <v>5367</v>
      </c>
      <c r="F1968">
        <v>56338693</v>
      </c>
      <c r="G1968" t="b">
        <v>1</v>
      </c>
      <c r="H1968">
        <v>4154238</v>
      </c>
      <c r="I1968" t="s">
        <v>5368</v>
      </c>
      <c r="J1968" t="b">
        <v>0</v>
      </c>
      <c r="M1968" t="b">
        <v>1</v>
      </c>
      <c r="N1968">
        <v>8357199</v>
      </c>
      <c r="O1968" t="s">
        <v>5369</v>
      </c>
      <c r="P1968">
        <v>0</v>
      </c>
      <c r="Q1968" t="s">
        <v>64</v>
      </c>
      <c r="R1968">
        <v>5</v>
      </c>
    </row>
    <row r="1969" spans="1:18" x14ac:dyDescent="0.2">
      <c r="A1969">
        <v>3157</v>
      </c>
      <c r="B1969">
        <v>2</v>
      </c>
      <c r="C1969">
        <v>2018</v>
      </c>
      <c r="D1969" s="1">
        <v>43116</v>
      </c>
      <c r="E1969" t="s">
        <v>5370</v>
      </c>
      <c r="F1969">
        <v>2778716</v>
      </c>
      <c r="G1969" t="b">
        <v>1</v>
      </c>
      <c r="H1969">
        <v>2963599</v>
      </c>
      <c r="I1969" t="s">
        <v>5371</v>
      </c>
      <c r="J1969" t="b">
        <v>1</v>
      </c>
      <c r="K1969">
        <v>1810197</v>
      </c>
      <c r="L1969" t="s">
        <v>5372</v>
      </c>
      <c r="M1969" t="b">
        <v>1</v>
      </c>
      <c r="N1969">
        <v>770985</v>
      </c>
      <c r="O1969" t="s">
        <v>5370</v>
      </c>
      <c r="P1969">
        <v>5</v>
      </c>
      <c r="Q1969" t="s">
        <v>24</v>
      </c>
      <c r="R1969">
        <v>2</v>
      </c>
    </row>
    <row r="1970" spans="1:18" x14ac:dyDescent="0.2">
      <c r="A1970">
        <v>3158</v>
      </c>
      <c r="B1970">
        <v>2</v>
      </c>
      <c r="C1970">
        <v>2018</v>
      </c>
      <c r="D1970" s="1">
        <v>43116</v>
      </c>
      <c r="E1970" t="s">
        <v>5373</v>
      </c>
      <c r="F1970">
        <v>881310</v>
      </c>
      <c r="G1970" t="b">
        <v>0</v>
      </c>
      <c r="J1970" t="b">
        <v>0</v>
      </c>
      <c r="M1970" t="b">
        <v>1</v>
      </c>
      <c r="N1970">
        <v>5914562</v>
      </c>
      <c r="O1970" t="s">
        <v>5373</v>
      </c>
      <c r="P1970">
        <v>5</v>
      </c>
      <c r="Q1970" t="s">
        <v>24</v>
      </c>
      <c r="R1970">
        <v>2</v>
      </c>
    </row>
    <row r="1971" spans="1:18" x14ac:dyDescent="0.2">
      <c r="A1971">
        <v>3160</v>
      </c>
      <c r="B1971">
        <v>2</v>
      </c>
      <c r="C1971">
        <v>2018</v>
      </c>
      <c r="D1971" s="1">
        <v>43115</v>
      </c>
      <c r="E1971" t="s">
        <v>5374</v>
      </c>
      <c r="F1971">
        <v>534957</v>
      </c>
      <c r="G1971" t="b">
        <v>1</v>
      </c>
      <c r="H1971">
        <v>621190</v>
      </c>
      <c r="I1971" t="s">
        <v>5375</v>
      </c>
      <c r="J1971" t="b">
        <v>1</v>
      </c>
      <c r="K1971">
        <v>6019752</v>
      </c>
      <c r="L1971" t="s">
        <v>5376</v>
      </c>
      <c r="M1971" t="b">
        <v>1</v>
      </c>
      <c r="N1971">
        <v>313247</v>
      </c>
      <c r="O1971" t="s">
        <v>5374</v>
      </c>
      <c r="P1971">
        <v>5</v>
      </c>
      <c r="Q1971" t="s">
        <v>24</v>
      </c>
      <c r="R1971">
        <v>2</v>
      </c>
    </row>
    <row r="1972" spans="1:18" x14ac:dyDescent="0.2">
      <c r="A1972">
        <v>3162</v>
      </c>
      <c r="B1972">
        <v>6</v>
      </c>
      <c r="C1972">
        <v>2018</v>
      </c>
      <c r="D1972" s="1">
        <v>43115</v>
      </c>
      <c r="E1972" t="s">
        <v>5377</v>
      </c>
      <c r="F1972">
        <v>3158583</v>
      </c>
      <c r="G1972" t="b">
        <v>0</v>
      </c>
      <c r="J1972" t="b">
        <v>0</v>
      </c>
      <c r="M1972" t="b">
        <v>1</v>
      </c>
      <c r="N1972">
        <v>8328425</v>
      </c>
      <c r="O1972" t="s">
        <v>5377</v>
      </c>
      <c r="P1972">
        <v>-1</v>
      </c>
      <c r="Q1972" t="s">
        <v>20</v>
      </c>
      <c r="R1972">
        <v>6</v>
      </c>
    </row>
    <row r="1973" spans="1:18" x14ac:dyDescent="0.2">
      <c r="A1973">
        <v>3163</v>
      </c>
      <c r="B1973">
        <v>2</v>
      </c>
      <c r="C1973">
        <v>2018</v>
      </c>
      <c r="D1973" s="1">
        <v>43113</v>
      </c>
      <c r="E1973" t="s">
        <v>5378</v>
      </c>
      <c r="F1973">
        <v>39750431</v>
      </c>
      <c r="G1973" t="b">
        <v>1</v>
      </c>
      <c r="H1973">
        <v>3195645</v>
      </c>
      <c r="I1973" t="s">
        <v>5379</v>
      </c>
      <c r="J1973" t="b">
        <v>0</v>
      </c>
      <c r="M1973" t="b">
        <v>0</v>
      </c>
      <c r="P1973">
        <v>5</v>
      </c>
      <c r="Q1973" t="s">
        <v>24</v>
      </c>
      <c r="R1973">
        <v>2</v>
      </c>
    </row>
    <row r="1974" spans="1:18" x14ac:dyDescent="0.2">
      <c r="A1974">
        <v>3168</v>
      </c>
      <c r="B1974">
        <v>2</v>
      </c>
      <c r="C1974">
        <v>2018</v>
      </c>
      <c r="D1974" s="1">
        <v>43110</v>
      </c>
      <c r="E1974" t="s">
        <v>5380</v>
      </c>
      <c r="F1974">
        <v>6082692</v>
      </c>
      <c r="G1974" t="b">
        <v>1</v>
      </c>
      <c r="H1974">
        <v>5059752</v>
      </c>
      <c r="I1974" t="s">
        <v>5381</v>
      </c>
      <c r="J1974" t="b">
        <v>0</v>
      </c>
      <c r="M1974" t="b">
        <v>0</v>
      </c>
      <c r="P1974">
        <v>5</v>
      </c>
      <c r="Q1974" t="s">
        <v>24</v>
      </c>
      <c r="R1974">
        <v>2</v>
      </c>
    </row>
    <row r="1975" spans="1:18" x14ac:dyDescent="0.2">
      <c r="A1975">
        <v>3170</v>
      </c>
      <c r="B1975">
        <v>2</v>
      </c>
      <c r="C1975">
        <v>2018</v>
      </c>
      <c r="D1975" s="1">
        <v>43109</v>
      </c>
      <c r="E1975" t="s">
        <v>5382</v>
      </c>
      <c r="F1975">
        <v>192466</v>
      </c>
      <c r="G1975" t="b">
        <v>1</v>
      </c>
      <c r="H1975">
        <v>2974617</v>
      </c>
      <c r="I1975" t="s">
        <v>5383</v>
      </c>
      <c r="J1975" t="b">
        <v>1</v>
      </c>
      <c r="K1975">
        <v>324547</v>
      </c>
      <c r="L1975" t="s">
        <v>5384</v>
      </c>
      <c r="M1975" t="b">
        <v>1</v>
      </c>
      <c r="N1975">
        <v>4766183</v>
      </c>
      <c r="O1975" t="s">
        <v>5382</v>
      </c>
      <c r="P1975">
        <v>5</v>
      </c>
      <c r="Q1975" t="s">
        <v>24</v>
      </c>
      <c r="R1975">
        <v>2</v>
      </c>
    </row>
    <row r="1976" spans="1:18" x14ac:dyDescent="0.2">
      <c r="A1976">
        <v>3172</v>
      </c>
      <c r="B1976">
        <v>2</v>
      </c>
      <c r="C1976">
        <v>2018</v>
      </c>
      <c r="D1976" s="1">
        <v>43108</v>
      </c>
      <c r="E1976" t="s">
        <v>5385</v>
      </c>
      <c r="F1976">
        <v>750492</v>
      </c>
      <c r="G1976" t="b">
        <v>1</v>
      </c>
      <c r="H1976">
        <v>3175074</v>
      </c>
      <c r="I1976" t="s">
        <v>5386</v>
      </c>
      <c r="J1976" t="b">
        <v>1</v>
      </c>
      <c r="K1976">
        <v>451133</v>
      </c>
      <c r="L1976" t="s">
        <v>5387</v>
      </c>
      <c r="M1976" t="b">
        <v>1</v>
      </c>
      <c r="N1976">
        <v>1044060</v>
      </c>
      <c r="O1976" t="s">
        <v>5385</v>
      </c>
      <c r="P1976">
        <v>5</v>
      </c>
      <c r="Q1976" t="s">
        <v>24</v>
      </c>
      <c r="R1976">
        <v>2</v>
      </c>
    </row>
    <row r="1977" spans="1:18" x14ac:dyDescent="0.2">
      <c r="A1977">
        <v>3175</v>
      </c>
      <c r="B1977">
        <v>3</v>
      </c>
      <c r="C1977">
        <v>2018</v>
      </c>
      <c r="D1977" s="1">
        <v>43107</v>
      </c>
      <c r="E1977" t="s">
        <v>5388</v>
      </c>
      <c r="F1977">
        <v>51573416</v>
      </c>
      <c r="G1977" t="b">
        <v>0</v>
      </c>
      <c r="J1977" t="b">
        <v>0</v>
      </c>
      <c r="M1977" t="b">
        <v>1</v>
      </c>
      <c r="N1977">
        <v>8702996</v>
      </c>
      <c r="O1977" t="s">
        <v>5389</v>
      </c>
      <c r="P1977">
        <v>4</v>
      </c>
      <c r="Q1977" t="s">
        <v>20</v>
      </c>
      <c r="R1977">
        <v>3</v>
      </c>
    </row>
    <row r="1978" spans="1:18" x14ac:dyDescent="0.2">
      <c r="A1978">
        <v>3177</v>
      </c>
      <c r="B1978">
        <v>2</v>
      </c>
      <c r="C1978">
        <v>2018</v>
      </c>
      <c r="D1978" s="1">
        <v>43107</v>
      </c>
      <c r="E1978" t="s">
        <v>5390</v>
      </c>
      <c r="F1978">
        <v>2834347</v>
      </c>
      <c r="G1978" t="b">
        <v>1</v>
      </c>
      <c r="H1978">
        <v>4778439</v>
      </c>
      <c r="I1978" t="s">
        <v>5391</v>
      </c>
      <c r="J1978" t="b">
        <v>0</v>
      </c>
      <c r="M1978" t="b">
        <v>0</v>
      </c>
      <c r="P1978">
        <v>5</v>
      </c>
      <c r="Q1978" t="s">
        <v>24</v>
      </c>
      <c r="R1978">
        <v>2</v>
      </c>
    </row>
    <row r="1979" spans="1:18" x14ac:dyDescent="0.2">
      <c r="A1979">
        <v>3180</v>
      </c>
      <c r="B1979">
        <v>2</v>
      </c>
      <c r="C1979">
        <v>2018</v>
      </c>
      <c r="D1979" s="1">
        <v>43105</v>
      </c>
      <c r="E1979" t="s">
        <v>5392</v>
      </c>
      <c r="F1979">
        <v>753161</v>
      </c>
      <c r="G1979" t="b">
        <v>0</v>
      </c>
      <c r="J1979" t="b">
        <v>0</v>
      </c>
      <c r="M1979" t="b">
        <v>1</v>
      </c>
      <c r="N1979">
        <v>8299303</v>
      </c>
      <c r="O1979" t="s">
        <v>5392</v>
      </c>
      <c r="P1979">
        <v>5</v>
      </c>
      <c r="Q1979" t="s">
        <v>24</v>
      </c>
      <c r="R1979">
        <v>2</v>
      </c>
    </row>
    <row r="1980" spans="1:18" x14ac:dyDescent="0.2">
      <c r="A1980">
        <v>3186</v>
      </c>
      <c r="B1980">
        <v>2</v>
      </c>
      <c r="C1980">
        <v>2018</v>
      </c>
      <c r="D1980" s="1">
        <v>43102</v>
      </c>
      <c r="E1980" t="s">
        <v>5393</v>
      </c>
      <c r="F1980">
        <v>327673</v>
      </c>
      <c r="G1980" t="b">
        <v>0</v>
      </c>
      <c r="J1980" t="b">
        <v>1</v>
      </c>
      <c r="K1980">
        <v>1471930</v>
      </c>
      <c r="L1980" t="s">
        <v>5394</v>
      </c>
      <c r="M1980" t="b">
        <v>1</v>
      </c>
      <c r="N1980">
        <v>1458029</v>
      </c>
      <c r="O1980" t="s">
        <v>5393</v>
      </c>
      <c r="P1980">
        <v>5</v>
      </c>
      <c r="Q1980" t="s">
        <v>24</v>
      </c>
      <c r="R1980">
        <v>2</v>
      </c>
    </row>
    <row r="1981" spans="1:18" x14ac:dyDescent="0.2">
      <c r="A1981">
        <v>3187</v>
      </c>
      <c r="B1981">
        <v>2</v>
      </c>
      <c r="C1981">
        <v>2018</v>
      </c>
      <c r="D1981" s="1">
        <v>43102</v>
      </c>
      <c r="E1981" t="s">
        <v>5395</v>
      </c>
      <c r="F1981">
        <v>38521201</v>
      </c>
      <c r="G1981" t="b">
        <v>1</v>
      </c>
      <c r="H1981">
        <v>4090416</v>
      </c>
      <c r="I1981" t="s">
        <v>5396</v>
      </c>
      <c r="J1981" t="b">
        <v>0</v>
      </c>
      <c r="M1981" t="b">
        <v>0</v>
      </c>
      <c r="P1981">
        <v>5</v>
      </c>
      <c r="Q1981" t="s">
        <v>24</v>
      </c>
      <c r="R1981">
        <v>2</v>
      </c>
    </row>
    <row r="1982" spans="1:18" x14ac:dyDescent="0.2">
      <c r="A1982">
        <v>3188</v>
      </c>
      <c r="B1982">
        <v>2</v>
      </c>
      <c r="C1982">
        <v>2018</v>
      </c>
      <c r="D1982" s="1">
        <v>43101</v>
      </c>
      <c r="E1982" t="s">
        <v>5397</v>
      </c>
      <c r="F1982">
        <v>56188984</v>
      </c>
      <c r="G1982" t="b">
        <v>0</v>
      </c>
      <c r="J1982" t="b">
        <v>0</v>
      </c>
      <c r="M1982" t="b">
        <v>1</v>
      </c>
      <c r="N1982">
        <v>7849005</v>
      </c>
      <c r="O1982" t="s">
        <v>5397</v>
      </c>
      <c r="P1982">
        <v>5</v>
      </c>
      <c r="Q1982" t="s">
        <v>24</v>
      </c>
      <c r="R1982">
        <v>2</v>
      </c>
    </row>
    <row r="1983" spans="1:18" x14ac:dyDescent="0.2">
      <c r="A1983">
        <v>3191</v>
      </c>
      <c r="B1983">
        <v>2</v>
      </c>
      <c r="C1983">
        <v>2018</v>
      </c>
      <c r="D1983" s="1">
        <v>43158</v>
      </c>
      <c r="E1983" t="s">
        <v>5398</v>
      </c>
      <c r="F1983">
        <v>2327190</v>
      </c>
      <c r="G1983" t="b">
        <v>1</v>
      </c>
      <c r="H1983">
        <v>127550</v>
      </c>
      <c r="I1983" t="s">
        <v>5399</v>
      </c>
      <c r="J1983" t="b">
        <v>1</v>
      </c>
      <c r="K1983">
        <v>5620610</v>
      </c>
      <c r="L1983" t="s">
        <v>5400</v>
      </c>
      <c r="M1983" t="b">
        <v>1</v>
      </c>
      <c r="N1983">
        <v>78173</v>
      </c>
      <c r="O1983" t="s">
        <v>5398</v>
      </c>
      <c r="P1983">
        <v>5</v>
      </c>
      <c r="Q1983" t="s">
        <v>24</v>
      </c>
      <c r="R1983">
        <v>2</v>
      </c>
    </row>
    <row r="1984" spans="1:18" x14ac:dyDescent="0.2">
      <c r="A1984">
        <v>3192</v>
      </c>
      <c r="B1984">
        <v>2</v>
      </c>
      <c r="C1984">
        <v>2018</v>
      </c>
      <c r="D1984" s="1">
        <v>43157</v>
      </c>
      <c r="E1984" t="s">
        <v>5401</v>
      </c>
      <c r="F1984">
        <v>6697165</v>
      </c>
      <c r="G1984" t="b">
        <v>0</v>
      </c>
      <c r="J1984" t="b">
        <v>1</v>
      </c>
      <c r="K1984">
        <v>3334773</v>
      </c>
      <c r="L1984" t="s">
        <v>5402</v>
      </c>
      <c r="M1984" t="b">
        <v>0</v>
      </c>
      <c r="P1984">
        <v>5</v>
      </c>
      <c r="Q1984" t="s">
        <v>24</v>
      </c>
      <c r="R1984">
        <v>2</v>
      </c>
    </row>
    <row r="1985" spans="1:18" x14ac:dyDescent="0.2">
      <c r="A1985">
        <v>3193</v>
      </c>
      <c r="B1985">
        <v>1</v>
      </c>
      <c r="C1985">
        <v>2018</v>
      </c>
      <c r="D1985" s="1">
        <v>43156</v>
      </c>
      <c r="E1985" t="s">
        <v>5403</v>
      </c>
      <c r="F1985">
        <v>56685304</v>
      </c>
      <c r="G1985" t="b">
        <v>1</v>
      </c>
      <c r="H1985">
        <v>4253177</v>
      </c>
      <c r="I1985" t="s">
        <v>5404</v>
      </c>
      <c r="J1985" t="b">
        <v>1</v>
      </c>
      <c r="K1985">
        <v>6065385</v>
      </c>
      <c r="L1985" t="s">
        <v>5405</v>
      </c>
      <c r="M1985" t="b">
        <v>1</v>
      </c>
      <c r="N1985">
        <v>8373072</v>
      </c>
      <c r="O1985" t="s">
        <v>5406</v>
      </c>
      <c r="P1985">
        <v>3</v>
      </c>
      <c r="Q1985" t="s">
        <v>110</v>
      </c>
      <c r="R1985">
        <v>1</v>
      </c>
    </row>
    <row r="1986" spans="1:18" x14ac:dyDescent="0.2">
      <c r="A1986">
        <v>3195</v>
      </c>
      <c r="B1986">
        <v>2</v>
      </c>
      <c r="C1986">
        <v>2018</v>
      </c>
      <c r="D1986" s="1">
        <v>43155</v>
      </c>
      <c r="E1986" t="s">
        <v>5407</v>
      </c>
      <c r="F1986">
        <v>3737665</v>
      </c>
      <c r="G1986" t="b">
        <v>0</v>
      </c>
      <c r="J1986" t="b">
        <v>0</v>
      </c>
      <c r="M1986" t="b">
        <v>1</v>
      </c>
      <c r="N1986">
        <v>8372883</v>
      </c>
      <c r="O1986" t="s">
        <v>5407</v>
      </c>
      <c r="P1986">
        <v>5</v>
      </c>
      <c r="Q1986" t="s">
        <v>24</v>
      </c>
      <c r="R1986">
        <v>2</v>
      </c>
    </row>
    <row r="1987" spans="1:18" x14ac:dyDescent="0.2">
      <c r="A1987">
        <v>3196</v>
      </c>
      <c r="B1987">
        <v>2</v>
      </c>
      <c r="C1987">
        <v>2018</v>
      </c>
      <c r="D1987" s="1">
        <v>43155</v>
      </c>
      <c r="E1987" t="s">
        <v>5408</v>
      </c>
      <c r="F1987">
        <v>40009644</v>
      </c>
      <c r="G1987" t="b">
        <v>0</v>
      </c>
      <c r="J1987" t="b">
        <v>1</v>
      </c>
      <c r="K1987">
        <v>1466282</v>
      </c>
      <c r="L1987" t="s">
        <v>5409</v>
      </c>
      <c r="M1987" t="b">
        <v>0</v>
      </c>
      <c r="P1987">
        <v>5</v>
      </c>
      <c r="Q1987" t="s">
        <v>24</v>
      </c>
      <c r="R1987">
        <v>2</v>
      </c>
    </row>
    <row r="1988" spans="1:18" x14ac:dyDescent="0.2">
      <c r="A1988">
        <v>3197</v>
      </c>
      <c r="B1988">
        <v>2</v>
      </c>
      <c r="C1988">
        <v>2018</v>
      </c>
      <c r="D1988" s="1">
        <v>43155</v>
      </c>
      <c r="E1988" t="s">
        <v>5410</v>
      </c>
      <c r="F1988">
        <v>2386530</v>
      </c>
      <c r="G1988" t="b">
        <v>1</v>
      </c>
      <c r="H1988">
        <v>5008187</v>
      </c>
      <c r="I1988" t="s">
        <v>5411</v>
      </c>
      <c r="J1988" t="b">
        <v>0</v>
      </c>
      <c r="M1988" t="b">
        <v>1</v>
      </c>
      <c r="N1988">
        <v>8371892</v>
      </c>
      <c r="O1988" t="s">
        <v>5410</v>
      </c>
      <c r="P1988">
        <v>5</v>
      </c>
      <c r="Q1988" t="s">
        <v>24</v>
      </c>
      <c r="R1988">
        <v>2</v>
      </c>
    </row>
    <row r="1989" spans="1:18" x14ac:dyDescent="0.2">
      <c r="A1989">
        <v>3199</v>
      </c>
      <c r="B1989">
        <v>2</v>
      </c>
      <c r="C1989">
        <v>2018</v>
      </c>
      <c r="D1989" s="1">
        <v>43153</v>
      </c>
      <c r="E1989" t="s">
        <v>5412</v>
      </c>
      <c r="F1989">
        <v>30864794</v>
      </c>
      <c r="G1989" t="b">
        <v>1</v>
      </c>
      <c r="H1989">
        <v>733645</v>
      </c>
      <c r="I1989" t="s">
        <v>5413</v>
      </c>
      <c r="J1989" t="b">
        <v>1</v>
      </c>
      <c r="K1989">
        <v>580346</v>
      </c>
      <c r="L1989" t="s">
        <v>5414</v>
      </c>
      <c r="M1989" t="b">
        <v>1</v>
      </c>
      <c r="N1989">
        <v>613527</v>
      </c>
      <c r="O1989" t="s">
        <v>5415</v>
      </c>
      <c r="P1989">
        <v>5</v>
      </c>
      <c r="Q1989" t="s">
        <v>24</v>
      </c>
      <c r="R1989">
        <v>2</v>
      </c>
    </row>
    <row r="1990" spans="1:18" x14ac:dyDescent="0.2">
      <c r="A1990">
        <v>3200</v>
      </c>
      <c r="B1990">
        <v>2</v>
      </c>
      <c r="C1990">
        <v>2018</v>
      </c>
      <c r="D1990" s="1">
        <v>43152</v>
      </c>
      <c r="E1990" t="s">
        <v>5416</v>
      </c>
      <c r="F1990">
        <v>690865</v>
      </c>
      <c r="G1990" t="b">
        <v>1</v>
      </c>
      <c r="H1990">
        <v>1269163</v>
      </c>
      <c r="I1990" t="s">
        <v>5417</v>
      </c>
      <c r="J1990" t="b">
        <v>1</v>
      </c>
      <c r="K1990">
        <v>263774</v>
      </c>
      <c r="L1990" t="s">
        <v>5418</v>
      </c>
      <c r="M1990" t="b">
        <v>1</v>
      </c>
      <c r="N1990">
        <v>135031</v>
      </c>
      <c r="O1990" t="s">
        <v>5416</v>
      </c>
      <c r="P1990">
        <v>5</v>
      </c>
      <c r="Q1990" t="s">
        <v>24</v>
      </c>
      <c r="R1990">
        <v>2</v>
      </c>
    </row>
    <row r="1991" spans="1:18" x14ac:dyDescent="0.2">
      <c r="A1991">
        <v>3201</v>
      </c>
      <c r="B1991">
        <v>2</v>
      </c>
      <c r="C1991">
        <v>2018</v>
      </c>
      <c r="D1991" s="1">
        <v>43150</v>
      </c>
      <c r="E1991" t="s">
        <v>5419</v>
      </c>
      <c r="F1991">
        <v>3310524</v>
      </c>
      <c r="G1991" t="b">
        <v>1</v>
      </c>
      <c r="H1991">
        <v>3947463</v>
      </c>
      <c r="I1991" t="s">
        <v>5420</v>
      </c>
      <c r="J1991" t="b">
        <v>0</v>
      </c>
      <c r="M1991" t="b">
        <v>1</v>
      </c>
      <c r="N1991">
        <v>5322702</v>
      </c>
      <c r="O1991" t="s">
        <v>5421</v>
      </c>
      <c r="P1991">
        <v>5</v>
      </c>
      <c r="Q1991" t="s">
        <v>24</v>
      </c>
      <c r="R1991">
        <v>2</v>
      </c>
    </row>
    <row r="1992" spans="1:18" x14ac:dyDescent="0.2">
      <c r="A1992">
        <v>3204</v>
      </c>
      <c r="B1992">
        <v>4</v>
      </c>
      <c r="C1992">
        <v>2018</v>
      </c>
      <c r="D1992" s="1">
        <v>43149</v>
      </c>
      <c r="E1992" t="s">
        <v>5422</v>
      </c>
      <c r="F1992">
        <v>55778477</v>
      </c>
      <c r="G1992" t="b">
        <v>0</v>
      </c>
      <c r="J1992" t="b">
        <v>1</v>
      </c>
      <c r="K1992">
        <v>6012828</v>
      </c>
      <c r="L1992" t="s">
        <v>5423</v>
      </c>
      <c r="M1992" t="b">
        <v>1</v>
      </c>
      <c r="N1992">
        <v>8298132</v>
      </c>
      <c r="O1992" t="s">
        <v>5424</v>
      </c>
      <c r="P1992">
        <v>2</v>
      </c>
      <c r="Q1992" t="s">
        <v>102</v>
      </c>
      <c r="R1992">
        <v>4</v>
      </c>
    </row>
    <row r="1993" spans="1:18" x14ac:dyDescent="0.2">
      <c r="A1993">
        <v>3205</v>
      </c>
      <c r="B1993">
        <v>5</v>
      </c>
      <c r="C1993">
        <v>2018</v>
      </c>
      <c r="D1993" s="1">
        <v>43149</v>
      </c>
      <c r="E1993" t="s">
        <v>5425</v>
      </c>
      <c r="F1993">
        <v>56619435</v>
      </c>
      <c r="G1993" t="b">
        <v>1</v>
      </c>
      <c r="H1993">
        <v>4239487</v>
      </c>
      <c r="I1993" t="s">
        <v>5426</v>
      </c>
      <c r="J1993" t="b">
        <v>1</v>
      </c>
      <c r="K1993">
        <v>6058081</v>
      </c>
      <c r="L1993" t="s">
        <v>5427</v>
      </c>
      <c r="M1993" t="b">
        <v>1</v>
      </c>
      <c r="N1993">
        <v>8361757</v>
      </c>
      <c r="O1993" t="s">
        <v>5428</v>
      </c>
      <c r="P1993">
        <v>0</v>
      </c>
      <c r="Q1993" t="s">
        <v>20</v>
      </c>
      <c r="R1993">
        <v>5</v>
      </c>
    </row>
    <row r="1994" spans="1:18" x14ac:dyDescent="0.2">
      <c r="A1994">
        <v>3206</v>
      </c>
      <c r="B1994">
        <v>2</v>
      </c>
      <c r="C1994">
        <v>2018</v>
      </c>
      <c r="D1994" s="1">
        <v>43147</v>
      </c>
      <c r="E1994" t="s">
        <v>5429</v>
      </c>
      <c r="F1994">
        <v>38965776</v>
      </c>
      <c r="G1994" t="b">
        <v>1</v>
      </c>
      <c r="H1994">
        <v>2951190</v>
      </c>
      <c r="I1994" t="s">
        <v>5430</v>
      </c>
      <c r="J1994" t="b">
        <v>0</v>
      </c>
      <c r="M1994" t="b">
        <v>0</v>
      </c>
      <c r="P1994">
        <v>5</v>
      </c>
      <c r="Q1994" t="s">
        <v>24</v>
      </c>
      <c r="R1994">
        <v>2</v>
      </c>
    </row>
    <row r="1995" spans="1:18" x14ac:dyDescent="0.2">
      <c r="A1995">
        <v>3208</v>
      </c>
      <c r="B1995">
        <v>2</v>
      </c>
      <c r="C1995">
        <v>2018</v>
      </c>
      <c r="D1995" s="1">
        <v>43145</v>
      </c>
      <c r="E1995" t="s">
        <v>5431</v>
      </c>
      <c r="F1995">
        <v>1103138</v>
      </c>
      <c r="G1995" t="b">
        <v>1</v>
      </c>
      <c r="H1995">
        <v>296755</v>
      </c>
      <c r="I1995" t="s">
        <v>5432</v>
      </c>
      <c r="J1995" t="b">
        <v>1</v>
      </c>
      <c r="K1995">
        <v>677243</v>
      </c>
      <c r="L1995" t="s">
        <v>5433</v>
      </c>
      <c r="M1995" t="b">
        <v>1</v>
      </c>
      <c r="N1995">
        <v>1369720</v>
      </c>
      <c r="O1995" t="s">
        <v>5431</v>
      </c>
      <c r="P1995">
        <v>5</v>
      </c>
      <c r="Q1995" t="s">
        <v>24</v>
      </c>
      <c r="R1995">
        <v>2</v>
      </c>
    </row>
    <row r="1996" spans="1:18" x14ac:dyDescent="0.2">
      <c r="A1996">
        <v>3209</v>
      </c>
      <c r="B1996">
        <v>2</v>
      </c>
      <c r="C1996">
        <v>2018</v>
      </c>
      <c r="D1996" s="1">
        <v>43144</v>
      </c>
      <c r="E1996" t="s">
        <v>5434</v>
      </c>
      <c r="F1996">
        <v>40026821</v>
      </c>
      <c r="G1996" t="b">
        <v>0</v>
      </c>
      <c r="J1996" t="b">
        <v>0</v>
      </c>
      <c r="M1996" t="b">
        <v>1</v>
      </c>
      <c r="N1996">
        <v>6240572</v>
      </c>
      <c r="O1996" t="s">
        <v>5434</v>
      </c>
      <c r="P1996">
        <v>5</v>
      </c>
      <c r="Q1996" t="s">
        <v>24</v>
      </c>
      <c r="R1996">
        <v>2</v>
      </c>
    </row>
    <row r="1997" spans="1:18" x14ac:dyDescent="0.2">
      <c r="A1997">
        <v>3211</v>
      </c>
      <c r="B1997">
        <v>6</v>
      </c>
      <c r="C1997">
        <v>2018</v>
      </c>
      <c r="D1997" s="1">
        <v>43143</v>
      </c>
      <c r="E1997" t="s">
        <v>5435</v>
      </c>
      <c r="F1997">
        <v>53713377</v>
      </c>
      <c r="G1997" t="b">
        <v>1</v>
      </c>
      <c r="H1997">
        <v>317130</v>
      </c>
      <c r="I1997" t="s">
        <v>5436</v>
      </c>
      <c r="J1997" t="b">
        <v>0</v>
      </c>
      <c r="M1997" t="b">
        <v>0</v>
      </c>
      <c r="P1997">
        <v>-1</v>
      </c>
      <c r="Q1997" t="s">
        <v>73</v>
      </c>
      <c r="R1997">
        <v>6</v>
      </c>
    </row>
    <row r="1998" spans="1:18" x14ac:dyDescent="0.2">
      <c r="A1998">
        <v>3214</v>
      </c>
      <c r="B1998">
        <v>2</v>
      </c>
      <c r="C1998">
        <v>2018</v>
      </c>
      <c r="D1998" s="1">
        <v>43143</v>
      </c>
      <c r="E1998" t="s">
        <v>5437</v>
      </c>
      <c r="F1998">
        <v>56572576</v>
      </c>
      <c r="G1998" t="b">
        <v>0</v>
      </c>
      <c r="J1998" t="b">
        <v>1</v>
      </c>
      <c r="K1998">
        <v>360111</v>
      </c>
      <c r="L1998" t="s">
        <v>5438</v>
      </c>
      <c r="M1998" t="b">
        <v>0</v>
      </c>
      <c r="P1998">
        <v>5</v>
      </c>
      <c r="Q1998" t="s">
        <v>24</v>
      </c>
      <c r="R1998">
        <v>2</v>
      </c>
    </row>
    <row r="1999" spans="1:18" x14ac:dyDescent="0.2">
      <c r="A1999">
        <v>3217</v>
      </c>
      <c r="B1999">
        <v>5</v>
      </c>
      <c r="C1999">
        <v>2018</v>
      </c>
      <c r="D1999" s="1">
        <v>43142</v>
      </c>
      <c r="E1999" t="s">
        <v>5439</v>
      </c>
      <c r="F1999">
        <v>56556381</v>
      </c>
      <c r="G1999" t="b">
        <v>1</v>
      </c>
      <c r="H1999">
        <v>4229977</v>
      </c>
      <c r="I1999" t="s">
        <v>5440</v>
      </c>
      <c r="J1999" t="b">
        <v>1</v>
      </c>
      <c r="K1999">
        <v>6050378</v>
      </c>
      <c r="L1999" t="s">
        <v>5441</v>
      </c>
      <c r="M1999" t="b">
        <v>1</v>
      </c>
      <c r="N1999">
        <v>8351462</v>
      </c>
      <c r="O1999" t="s">
        <v>5442</v>
      </c>
      <c r="P1999">
        <v>0</v>
      </c>
      <c r="Q1999" t="s">
        <v>20</v>
      </c>
      <c r="R1999">
        <v>5</v>
      </c>
    </row>
    <row r="2000" spans="1:18" x14ac:dyDescent="0.2">
      <c r="A2000">
        <v>3218</v>
      </c>
      <c r="B2000">
        <v>2</v>
      </c>
      <c r="C2000">
        <v>2018</v>
      </c>
      <c r="D2000" s="1">
        <v>43142</v>
      </c>
      <c r="E2000" t="s">
        <v>5443</v>
      </c>
      <c r="F2000">
        <v>994610</v>
      </c>
      <c r="G2000" t="b">
        <v>0</v>
      </c>
      <c r="J2000" t="b">
        <v>1</v>
      </c>
      <c r="K2000">
        <v>6133078</v>
      </c>
      <c r="L2000" t="s">
        <v>5444</v>
      </c>
      <c r="M2000" t="b">
        <v>1</v>
      </c>
      <c r="N2000">
        <v>8358829</v>
      </c>
      <c r="O2000" t="s">
        <v>5443</v>
      </c>
      <c r="P2000">
        <v>5</v>
      </c>
      <c r="Q2000" t="s">
        <v>24</v>
      </c>
      <c r="R2000">
        <v>2</v>
      </c>
    </row>
    <row r="2001" spans="1:18" x14ac:dyDescent="0.2">
      <c r="A2001">
        <v>3219</v>
      </c>
      <c r="B2001">
        <v>2</v>
      </c>
      <c r="C2001">
        <v>2018</v>
      </c>
      <c r="D2001" s="1">
        <v>43141</v>
      </c>
      <c r="E2001" t="s">
        <v>5445</v>
      </c>
      <c r="F2001">
        <v>1547719</v>
      </c>
      <c r="G2001" t="b">
        <v>0</v>
      </c>
      <c r="J2001" t="b">
        <v>1</v>
      </c>
      <c r="K2001">
        <v>6050265</v>
      </c>
      <c r="L2001" t="s">
        <v>5446</v>
      </c>
      <c r="M2001" t="b">
        <v>1</v>
      </c>
      <c r="N2001">
        <v>7636246</v>
      </c>
      <c r="O2001" t="s">
        <v>5445</v>
      </c>
      <c r="P2001">
        <v>5</v>
      </c>
      <c r="Q2001" t="s">
        <v>24</v>
      </c>
      <c r="R2001">
        <v>2</v>
      </c>
    </row>
    <row r="2002" spans="1:18" x14ac:dyDescent="0.2">
      <c r="A2002">
        <v>3220</v>
      </c>
      <c r="B2002">
        <v>5</v>
      </c>
      <c r="C2002">
        <v>2018</v>
      </c>
      <c r="D2002" s="1">
        <v>43141</v>
      </c>
      <c r="E2002" t="s">
        <v>5447</v>
      </c>
      <c r="F2002">
        <v>56554853</v>
      </c>
      <c r="G2002" t="b">
        <v>0</v>
      </c>
      <c r="J2002" t="b">
        <v>1</v>
      </c>
      <c r="K2002">
        <v>6049479</v>
      </c>
      <c r="L2002" t="s">
        <v>5448</v>
      </c>
      <c r="M2002" t="b">
        <v>0</v>
      </c>
      <c r="P2002">
        <v>0</v>
      </c>
      <c r="Q2002" t="s">
        <v>64</v>
      </c>
      <c r="R2002">
        <v>5</v>
      </c>
    </row>
    <row r="2003" spans="1:18" x14ac:dyDescent="0.2">
      <c r="A2003">
        <v>3221</v>
      </c>
      <c r="B2003">
        <v>2</v>
      </c>
      <c r="C2003">
        <v>2018</v>
      </c>
      <c r="D2003" s="1">
        <v>43140</v>
      </c>
      <c r="E2003" t="s">
        <v>5449</v>
      </c>
      <c r="F2003">
        <v>1004429</v>
      </c>
      <c r="G2003" t="b">
        <v>1</v>
      </c>
      <c r="H2003">
        <v>4227939</v>
      </c>
      <c r="I2003" t="s">
        <v>5450</v>
      </c>
      <c r="J2003" t="b">
        <v>1</v>
      </c>
      <c r="K2003">
        <v>943911</v>
      </c>
      <c r="L2003" t="s">
        <v>5451</v>
      </c>
      <c r="M2003" t="b">
        <v>1</v>
      </c>
      <c r="N2003">
        <v>4840325</v>
      </c>
      <c r="O2003" t="s">
        <v>5449</v>
      </c>
      <c r="P2003">
        <v>5</v>
      </c>
      <c r="Q2003" t="s">
        <v>24</v>
      </c>
      <c r="R2003">
        <v>2</v>
      </c>
    </row>
    <row r="2004" spans="1:18" x14ac:dyDescent="0.2">
      <c r="A2004">
        <v>3222</v>
      </c>
      <c r="B2004">
        <v>4</v>
      </c>
      <c r="C2004">
        <v>2018</v>
      </c>
      <c r="D2004" s="1">
        <v>43140</v>
      </c>
      <c r="E2004" t="s">
        <v>5452</v>
      </c>
      <c r="F2004">
        <v>961505</v>
      </c>
      <c r="G2004" t="b">
        <v>1</v>
      </c>
      <c r="H2004">
        <v>894550</v>
      </c>
      <c r="I2004" t="s">
        <v>5453</v>
      </c>
      <c r="J2004" t="b">
        <v>1</v>
      </c>
      <c r="K2004">
        <v>321679</v>
      </c>
      <c r="L2004" t="s">
        <v>5454</v>
      </c>
      <c r="M2004" t="b">
        <v>1</v>
      </c>
      <c r="N2004">
        <v>1054405</v>
      </c>
      <c r="O2004" t="s">
        <v>5455</v>
      </c>
      <c r="P2004">
        <v>2</v>
      </c>
      <c r="Q2004" t="s">
        <v>94</v>
      </c>
      <c r="R2004">
        <v>4</v>
      </c>
    </row>
    <row r="2005" spans="1:18" x14ac:dyDescent="0.2">
      <c r="A2005">
        <v>3224</v>
      </c>
      <c r="B2005">
        <v>2</v>
      </c>
      <c r="C2005">
        <v>2018</v>
      </c>
      <c r="D2005" s="1">
        <v>43137</v>
      </c>
      <c r="E2005" t="s">
        <v>5456</v>
      </c>
      <c r="F2005">
        <v>42363</v>
      </c>
      <c r="G2005" t="b">
        <v>1</v>
      </c>
      <c r="H2005">
        <v>3738458</v>
      </c>
      <c r="I2005" t="s">
        <v>5457</v>
      </c>
      <c r="J2005" t="b">
        <v>1</v>
      </c>
      <c r="K2005">
        <v>5942856</v>
      </c>
      <c r="L2005" t="s">
        <v>5458</v>
      </c>
      <c r="M2005" t="b">
        <v>1</v>
      </c>
      <c r="N2005">
        <v>121449</v>
      </c>
      <c r="O2005" t="s">
        <v>5456</v>
      </c>
      <c r="P2005">
        <v>5</v>
      </c>
      <c r="Q2005" t="s">
        <v>24</v>
      </c>
      <c r="R2005">
        <v>2</v>
      </c>
    </row>
    <row r="2006" spans="1:18" x14ac:dyDescent="0.2">
      <c r="A2006">
        <v>3225</v>
      </c>
      <c r="B2006">
        <v>1</v>
      </c>
      <c r="C2006">
        <v>2018</v>
      </c>
      <c r="D2006" s="1">
        <v>43137</v>
      </c>
      <c r="E2006" t="s">
        <v>5459</v>
      </c>
      <c r="F2006">
        <v>56515935</v>
      </c>
      <c r="G2006" t="b">
        <v>1</v>
      </c>
      <c r="H2006">
        <v>4229108</v>
      </c>
      <c r="I2006" t="s">
        <v>5460</v>
      </c>
      <c r="J2006" t="b">
        <v>1</v>
      </c>
      <c r="K2006">
        <v>6043779</v>
      </c>
      <c r="L2006" t="s">
        <v>5461</v>
      </c>
      <c r="M2006" t="b">
        <v>1</v>
      </c>
      <c r="N2006">
        <v>8344897</v>
      </c>
      <c r="O2006" t="s">
        <v>5462</v>
      </c>
      <c r="P2006">
        <v>3</v>
      </c>
      <c r="Q2006" t="s">
        <v>110</v>
      </c>
      <c r="R2006">
        <v>1</v>
      </c>
    </row>
    <row r="2007" spans="1:18" x14ac:dyDescent="0.2">
      <c r="A2007">
        <v>3227</v>
      </c>
      <c r="B2007">
        <v>2</v>
      </c>
      <c r="C2007">
        <v>2018</v>
      </c>
      <c r="D2007" s="1">
        <v>43137</v>
      </c>
      <c r="E2007" t="s">
        <v>5463</v>
      </c>
      <c r="F2007">
        <v>7159103</v>
      </c>
      <c r="G2007" t="b">
        <v>0</v>
      </c>
      <c r="J2007" t="b">
        <v>1</v>
      </c>
      <c r="K2007">
        <v>176288</v>
      </c>
      <c r="L2007" t="s">
        <v>5464</v>
      </c>
      <c r="M2007" t="b">
        <v>1</v>
      </c>
      <c r="N2007">
        <v>8345527</v>
      </c>
      <c r="O2007" t="s">
        <v>5463</v>
      </c>
      <c r="P2007">
        <v>5</v>
      </c>
      <c r="Q2007" t="s">
        <v>24</v>
      </c>
      <c r="R2007">
        <v>2</v>
      </c>
    </row>
    <row r="2008" spans="1:18" x14ac:dyDescent="0.2">
      <c r="A2008">
        <v>3228</v>
      </c>
      <c r="B2008">
        <v>1</v>
      </c>
      <c r="C2008">
        <v>2018</v>
      </c>
      <c r="D2008" s="1">
        <v>43137</v>
      </c>
      <c r="E2008" t="s">
        <v>5465</v>
      </c>
      <c r="F2008">
        <v>31406060</v>
      </c>
      <c r="G2008" t="b">
        <v>1</v>
      </c>
      <c r="H2008">
        <v>3059300</v>
      </c>
      <c r="I2008" t="s">
        <v>5466</v>
      </c>
      <c r="J2008" t="b">
        <v>1</v>
      </c>
      <c r="K2008">
        <v>5402539</v>
      </c>
      <c r="L2008" t="s">
        <v>5467</v>
      </c>
      <c r="M2008" t="b">
        <v>1</v>
      </c>
      <c r="N2008">
        <v>6864323</v>
      </c>
      <c r="O2008" t="s">
        <v>5465</v>
      </c>
      <c r="P2008">
        <v>3</v>
      </c>
      <c r="Q2008" t="s">
        <v>110</v>
      </c>
      <c r="R2008">
        <v>1</v>
      </c>
    </row>
    <row r="2009" spans="1:18" x14ac:dyDescent="0.2">
      <c r="A2009">
        <v>3229</v>
      </c>
      <c r="B2009">
        <v>2</v>
      </c>
      <c r="C2009">
        <v>2018</v>
      </c>
      <c r="D2009" s="1">
        <v>43136</v>
      </c>
      <c r="E2009" t="s">
        <v>5468</v>
      </c>
      <c r="F2009">
        <v>726602</v>
      </c>
      <c r="G2009" t="b">
        <v>0</v>
      </c>
      <c r="J2009" t="b">
        <v>1</v>
      </c>
      <c r="K2009">
        <v>1685675</v>
      </c>
      <c r="L2009" t="s">
        <v>5469</v>
      </c>
      <c r="M2009" t="b">
        <v>0</v>
      </c>
      <c r="P2009">
        <v>5</v>
      </c>
      <c r="Q2009" t="s">
        <v>24</v>
      </c>
      <c r="R2009">
        <v>2</v>
      </c>
    </row>
    <row r="2010" spans="1:18" x14ac:dyDescent="0.2">
      <c r="A2010">
        <v>3231</v>
      </c>
      <c r="B2010">
        <v>1</v>
      </c>
      <c r="C2010">
        <v>2018</v>
      </c>
      <c r="D2010" s="1">
        <v>43135</v>
      </c>
      <c r="E2010" t="s">
        <v>5470</v>
      </c>
      <c r="F2010">
        <v>40148429</v>
      </c>
      <c r="G2010" t="b">
        <v>0</v>
      </c>
      <c r="J2010" t="b">
        <v>0</v>
      </c>
      <c r="M2010" t="b">
        <v>1</v>
      </c>
      <c r="N2010">
        <v>7289752</v>
      </c>
      <c r="O2010" t="s">
        <v>5470</v>
      </c>
      <c r="P2010">
        <v>6</v>
      </c>
      <c r="Q2010" t="s">
        <v>94</v>
      </c>
      <c r="R2010">
        <v>1</v>
      </c>
    </row>
    <row r="2011" spans="1:18" x14ac:dyDescent="0.2">
      <c r="A2011">
        <v>3232</v>
      </c>
      <c r="B2011">
        <v>2</v>
      </c>
      <c r="C2011">
        <v>2018</v>
      </c>
      <c r="D2011" s="1">
        <v>43135</v>
      </c>
      <c r="E2011" t="s">
        <v>5471</v>
      </c>
      <c r="F2011">
        <v>554999</v>
      </c>
      <c r="G2011" t="b">
        <v>1</v>
      </c>
      <c r="H2011">
        <v>3176781</v>
      </c>
      <c r="I2011" t="s">
        <v>5472</v>
      </c>
      <c r="J2011" t="b">
        <v>0</v>
      </c>
      <c r="M2011" t="b">
        <v>0</v>
      </c>
      <c r="P2011">
        <v>5</v>
      </c>
      <c r="Q2011" t="s">
        <v>24</v>
      </c>
      <c r="R2011">
        <v>2</v>
      </c>
    </row>
    <row r="2012" spans="1:18" x14ac:dyDescent="0.2">
      <c r="A2012">
        <v>3234</v>
      </c>
      <c r="B2012">
        <v>1</v>
      </c>
      <c r="C2012">
        <v>2018</v>
      </c>
      <c r="D2012" s="1">
        <v>43132</v>
      </c>
      <c r="E2012" t="s">
        <v>5473</v>
      </c>
      <c r="F2012">
        <v>5565801</v>
      </c>
      <c r="G2012" t="b">
        <v>0</v>
      </c>
      <c r="J2012" t="b">
        <v>0</v>
      </c>
      <c r="M2012" t="b">
        <v>1</v>
      </c>
      <c r="N2012">
        <v>2978911</v>
      </c>
      <c r="O2012" t="s">
        <v>5474</v>
      </c>
      <c r="P2012">
        <v>6</v>
      </c>
      <c r="Q2012" t="s">
        <v>73</v>
      </c>
      <c r="R2012">
        <v>1</v>
      </c>
    </row>
    <row r="2013" spans="1:18" x14ac:dyDescent="0.2">
      <c r="A2013">
        <v>3236</v>
      </c>
      <c r="B2013">
        <v>2</v>
      </c>
      <c r="C2013">
        <v>2018</v>
      </c>
      <c r="D2013" s="1">
        <v>43132</v>
      </c>
      <c r="E2013" t="s">
        <v>5475</v>
      </c>
      <c r="F2013">
        <v>56470856</v>
      </c>
      <c r="G2013" t="b">
        <v>0</v>
      </c>
      <c r="J2013" t="b">
        <v>1</v>
      </c>
      <c r="K2013">
        <v>6040626</v>
      </c>
      <c r="L2013" t="s">
        <v>5476</v>
      </c>
      <c r="M2013" t="b">
        <v>0</v>
      </c>
      <c r="P2013">
        <v>5</v>
      </c>
      <c r="Q2013" t="s">
        <v>24</v>
      </c>
      <c r="R2013">
        <v>2</v>
      </c>
    </row>
    <row r="2014" spans="1:18" x14ac:dyDescent="0.2">
      <c r="A2014">
        <v>3238</v>
      </c>
      <c r="B2014">
        <v>2</v>
      </c>
      <c r="C2014">
        <v>2018</v>
      </c>
      <c r="D2014" s="1">
        <v>43190</v>
      </c>
      <c r="E2014" t="s">
        <v>5477</v>
      </c>
      <c r="F2014">
        <v>46845103</v>
      </c>
      <c r="G2014" t="b">
        <v>0</v>
      </c>
      <c r="J2014" t="b">
        <v>0</v>
      </c>
      <c r="M2014" t="b">
        <v>1</v>
      </c>
      <c r="N2014">
        <v>5921178</v>
      </c>
      <c r="O2014" t="s">
        <v>5477</v>
      </c>
      <c r="P2014">
        <v>5</v>
      </c>
      <c r="Q2014" t="s">
        <v>24</v>
      </c>
      <c r="R2014">
        <v>2</v>
      </c>
    </row>
    <row r="2015" spans="1:18" x14ac:dyDescent="0.2">
      <c r="A2015">
        <v>3243</v>
      </c>
      <c r="B2015">
        <v>6</v>
      </c>
      <c r="C2015">
        <v>2018</v>
      </c>
      <c r="D2015" s="1">
        <v>43187</v>
      </c>
      <c r="E2015" t="s">
        <v>5478</v>
      </c>
      <c r="F2015">
        <v>56974521</v>
      </c>
      <c r="G2015" t="b">
        <v>0</v>
      </c>
      <c r="J2015" t="b">
        <v>0</v>
      </c>
      <c r="M2015" t="b">
        <v>1</v>
      </c>
      <c r="N2015">
        <v>8424804</v>
      </c>
      <c r="O2015" t="s">
        <v>5479</v>
      </c>
      <c r="P2015">
        <v>-1</v>
      </c>
      <c r="Q2015" t="s">
        <v>64</v>
      </c>
      <c r="R2015">
        <v>6</v>
      </c>
    </row>
    <row r="2016" spans="1:18" x14ac:dyDescent="0.2">
      <c r="A2016">
        <v>3245</v>
      </c>
      <c r="B2016">
        <v>2</v>
      </c>
      <c r="C2016">
        <v>2018</v>
      </c>
      <c r="D2016" s="1">
        <v>43187</v>
      </c>
      <c r="E2016" t="s">
        <v>5480</v>
      </c>
      <c r="F2016">
        <v>3265754</v>
      </c>
      <c r="G2016" t="b">
        <v>1</v>
      </c>
      <c r="H2016">
        <v>4859282</v>
      </c>
      <c r="I2016" t="s">
        <v>5481</v>
      </c>
      <c r="J2016" t="b">
        <v>0</v>
      </c>
      <c r="M2016" t="b">
        <v>0</v>
      </c>
      <c r="P2016">
        <v>5</v>
      </c>
      <c r="Q2016" t="s">
        <v>24</v>
      </c>
      <c r="R2016">
        <v>2</v>
      </c>
    </row>
    <row r="2017" spans="1:18" x14ac:dyDescent="0.2">
      <c r="A2017">
        <v>3249</v>
      </c>
      <c r="B2017">
        <v>2</v>
      </c>
      <c r="C2017">
        <v>2018</v>
      </c>
      <c r="D2017" s="1">
        <v>43185</v>
      </c>
      <c r="E2017" t="s">
        <v>5482</v>
      </c>
      <c r="F2017">
        <v>11524039</v>
      </c>
      <c r="G2017" t="b">
        <v>0</v>
      </c>
      <c r="J2017" t="b">
        <v>0</v>
      </c>
      <c r="M2017" t="b">
        <v>1</v>
      </c>
      <c r="N2017">
        <v>1003824</v>
      </c>
      <c r="O2017" t="s">
        <v>5483</v>
      </c>
      <c r="P2017">
        <v>5</v>
      </c>
      <c r="Q2017" t="s">
        <v>24</v>
      </c>
      <c r="R2017">
        <v>2</v>
      </c>
    </row>
    <row r="2018" spans="1:18" x14ac:dyDescent="0.2">
      <c r="A2018">
        <v>3251</v>
      </c>
      <c r="B2018">
        <v>2</v>
      </c>
      <c r="C2018">
        <v>2018</v>
      </c>
      <c r="D2018" s="1">
        <v>43185</v>
      </c>
      <c r="E2018" t="s">
        <v>5484</v>
      </c>
      <c r="F2018">
        <v>56823699</v>
      </c>
      <c r="G2018" t="b">
        <v>0</v>
      </c>
      <c r="J2018" t="b">
        <v>1</v>
      </c>
      <c r="K2018">
        <v>6102381</v>
      </c>
      <c r="L2018" t="s">
        <v>5485</v>
      </c>
      <c r="M2018" t="b">
        <v>0</v>
      </c>
      <c r="P2018">
        <v>5</v>
      </c>
      <c r="Q2018" t="s">
        <v>64</v>
      </c>
      <c r="R2018">
        <v>2</v>
      </c>
    </row>
    <row r="2019" spans="1:18" x14ac:dyDescent="0.2">
      <c r="A2019">
        <v>3252</v>
      </c>
      <c r="B2019">
        <v>2</v>
      </c>
      <c r="C2019">
        <v>2018</v>
      </c>
      <c r="D2019" s="1">
        <v>43185</v>
      </c>
      <c r="E2019" t="s">
        <v>5486</v>
      </c>
      <c r="F2019">
        <v>56941892</v>
      </c>
      <c r="G2019" t="b">
        <v>0</v>
      </c>
      <c r="J2019" t="b">
        <v>1</v>
      </c>
      <c r="K2019">
        <v>6094036</v>
      </c>
      <c r="L2019" t="s">
        <v>5487</v>
      </c>
      <c r="M2019" t="b">
        <v>1</v>
      </c>
      <c r="N2019">
        <v>8422132</v>
      </c>
      <c r="O2019" t="s">
        <v>5488</v>
      </c>
      <c r="P2019">
        <v>5</v>
      </c>
      <c r="Q2019" t="s">
        <v>64</v>
      </c>
      <c r="R2019">
        <v>2</v>
      </c>
    </row>
    <row r="2020" spans="1:18" x14ac:dyDescent="0.2">
      <c r="A2020">
        <v>3256</v>
      </c>
      <c r="B2020">
        <v>2</v>
      </c>
      <c r="C2020">
        <v>2018</v>
      </c>
      <c r="D2020" s="1">
        <v>43183</v>
      </c>
      <c r="E2020" t="s">
        <v>5489</v>
      </c>
      <c r="F2020">
        <v>56932643</v>
      </c>
      <c r="G2020" t="b">
        <v>1</v>
      </c>
      <c r="H2020">
        <v>4283314</v>
      </c>
      <c r="I2020" t="s">
        <v>5490</v>
      </c>
      <c r="J2020" t="b">
        <v>0</v>
      </c>
      <c r="M2020" t="b">
        <v>1</v>
      </c>
      <c r="N2020">
        <v>8424478</v>
      </c>
      <c r="O2020" t="s">
        <v>5489</v>
      </c>
      <c r="P2020">
        <v>5</v>
      </c>
      <c r="Q2020" t="s">
        <v>24</v>
      </c>
      <c r="R2020">
        <v>2</v>
      </c>
    </row>
    <row r="2021" spans="1:18" x14ac:dyDescent="0.2">
      <c r="A2021">
        <v>3259</v>
      </c>
      <c r="B2021">
        <v>2</v>
      </c>
      <c r="C2021">
        <v>2018</v>
      </c>
      <c r="D2021" s="1">
        <v>43183</v>
      </c>
      <c r="E2021" t="s">
        <v>5491</v>
      </c>
      <c r="F2021">
        <v>149472</v>
      </c>
      <c r="G2021" t="b">
        <v>0</v>
      </c>
      <c r="J2021" t="b">
        <v>1</v>
      </c>
      <c r="K2021">
        <v>3618293</v>
      </c>
      <c r="L2021" t="s">
        <v>5492</v>
      </c>
      <c r="M2021" t="b">
        <v>1</v>
      </c>
      <c r="N2021">
        <v>410788</v>
      </c>
      <c r="O2021" t="s">
        <v>5491</v>
      </c>
      <c r="P2021">
        <v>5</v>
      </c>
      <c r="Q2021" t="s">
        <v>24</v>
      </c>
      <c r="R2021">
        <v>2</v>
      </c>
    </row>
    <row r="2022" spans="1:18" x14ac:dyDescent="0.2">
      <c r="A2022">
        <v>3261</v>
      </c>
      <c r="B2022">
        <v>5</v>
      </c>
      <c r="C2022">
        <v>2018</v>
      </c>
      <c r="D2022" s="1">
        <v>43182</v>
      </c>
      <c r="E2022" t="s">
        <v>5493</v>
      </c>
      <c r="F2022">
        <v>56921186</v>
      </c>
      <c r="G2022" t="b">
        <v>0</v>
      </c>
      <c r="J2022" t="b">
        <v>1</v>
      </c>
      <c r="K2022">
        <v>6090999</v>
      </c>
      <c r="L2022" t="s">
        <v>5494</v>
      </c>
      <c r="M2022" t="b">
        <v>1</v>
      </c>
      <c r="N2022">
        <v>8416962</v>
      </c>
      <c r="O2022" t="s">
        <v>5495</v>
      </c>
      <c r="P2022">
        <v>0</v>
      </c>
      <c r="Q2022" t="s">
        <v>64</v>
      </c>
      <c r="R2022">
        <v>5</v>
      </c>
    </row>
    <row r="2023" spans="1:18" x14ac:dyDescent="0.2">
      <c r="A2023">
        <v>3263</v>
      </c>
      <c r="B2023">
        <v>2</v>
      </c>
      <c r="C2023">
        <v>2018</v>
      </c>
      <c r="D2023" s="1">
        <v>43181</v>
      </c>
      <c r="E2023" t="s">
        <v>5496</v>
      </c>
      <c r="F2023">
        <v>674228</v>
      </c>
      <c r="G2023" t="b">
        <v>0</v>
      </c>
      <c r="J2023" t="b">
        <v>0</v>
      </c>
      <c r="M2023" t="b">
        <v>1</v>
      </c>
      <c r="N2023">
        <v>3084223</v>
      </c>
      <c r="O2023" t="s">
        <v>5496</v>
      </c>
      <c r="P2023">
        <v>5</v>
      </c>
      <c r="Q2023" t="s">
        <v>24</v>
      </c>
      <c r="R2023">
        <v>2</v>
      </c>
    </row>
    <row r="2024" spans="1:18" x14ac:dyDescent="0.2">
      <c r="A2024">
        <v>3264</v>
      </c>
      <c r="B2024">
        <v>5</v>
      </c>
      <c r="C2024">
        <v>2018</v>
      </c>
      <c r="D2024" s="1">
        <v>43180</v>
      </c>
      <c r="E2024" t="s">
        <v>5497</v>
      </c>
      <c r="F2024">
        <v>56900222</v>
      </c>
      <c r="G2024" t="b">
        <v>1</v>
      </c>
      <c r="H2024">
        <v>4875797</v>
      </c>
      <c r="I2024" t="s">
        <v>5498</v>
      </c>
      <c r="J2024" t="b">
        <v>0</v>
      </c>
      <c r="M2024" t="b">
        <v>1</v>
      </c>
      <c r="N2024">
        <v>8413620</v>
      </c>
      <c r="O2024" t="s">
        <v>5499</v>
      </c>
      <c r="P2024">
        <v>0</v>
      </c>
      <c r="Q2024" t="s">
        <v>64</v>
      </c>
      <c r="R2024">
        <v>5</v>
      </c>
    </row>
    <row r="2025" spans="1:18" x14ac:dyDescent="0.2">
      <c r="A2025">
        <v>3265</v>
      </c>
      <c r="B2025">
        <v>2</v>
      </c>
      <c r="C2025">
        <v>2018</v>
      </c>
      <c r="D2025" s="1">
        <v>43180</v>
      </c>
      <c r="E2025" t="s">
        <v>5500</v>
      </c>
      <c r="F2025">
        <v>2476921</v>
      </c>
      <c r="G2025" t="b">
        <v>1</v>
      </c>
      <c r="H2025">
        <v>3713998</v>
      </c>
      <c r="I2025" t="s">
        <v>5501</v>
      </c>
      <c r="J2025" t="b">
        <v>1</v>
      </c>
      <c r="K2025">
        <v>424129</v>
      </c>
      <c r="L2025" t="s">
        <v>5502</v>
      </c>
      <c r="M2025" t="b">
        <v>1</v>
      </c>
      <c r="N2025">
        <v>145863</v>
      </c>
      <c r="O2025" t="s">
        <v>5500</v>
      </c>
      <c r="P2025">
        <v>5</v>
      </c>
      <c r="Q2025" t="s">
        <v>24</v>
      </c>
      <c r="R2025">
        <v>2</v>
      </c>
    </row>
    <row r="2026" spans="1:18" x14ac:dyDescent="0.2">
      <c r="A2026">
        <v>3266</v>
      </c>
      <c r="B2026">
        <v>2</v>
      </c>
      <c r="C2026">
        <v>2018</v>
      </c>
      <c r="D2026" s="1">
        <v>43179</v>
      </c>
      <c r="E2026" t="s">
        <v>5503</v>
      </c>
      <c r="F2026">
        <v>1136385</v>
      </c>
      <c r="G2026" t="b">
        <v>1</v>
      </c>
      <c r="H2026">
        <v>3176509</v>
      </c>
      <c r="I2026" t="s">
        <v>5504</v>
      </c>
      <c r="J2026" t="b">
        <v>1</v>
      </c>
      <c r="K2026">
        <v>5428895</v>
      </c>
      <c r="L2026" t="s">
        <v>5505</v>
      </c>
      <c r="M2026" t="b">
        <v>0</v>
      </c>
      <c r="P2026">
        <v>5</v>
      </c>
      <c r="Q2026" t="s">
        <v>24</v>
      </c>
      <c r="R2026">
        <v>2</v>
      </c>
    </row>
    <row r="2027" spans="1:18" x14ac:dyDescent="0.2">
      <c r="A2027">
        <v>3267</v>
      </c>
      <c r="B2027">
        <v>2</v>
      </c>
      <c r="C2027">
        <v>2018</v>
      </c>
      <c r="D2027" s="1">
        <v>43179</v>
      </c>
      <c r="E2027" t="s">
        <v>5506</v>
      </c>
      <c r="F2027">
        <v>336377</v>
      </c>
      <c r="G2027" t="b">
        <v>1</v>
      </c>
      <c r="H2027">
        <v>5006105</v>
      </c>
      <c r="I2027" t="s">
        <v>5507</v>
      </c>
      <c r="J2027" t="b">
        <v>0</v>
      </c>
      <c r="M2027" t="b">
        <v>1</v>
      </c>
      <c r="N2027">
        <v>2423195</v>
      </c>
      <c r="O2027" t="s">
        <v>5506</v>
      </c>
      <c r="P2027">
        <v>5</v>
      </c>
      <c r="Q2027" t="s">
        <v>24</v>
      </c>
      <c r="R2027">
        <v>2</v>
      </c>
    </row>
    <row r="2028" spans="1:18" x14ac:dyDescent="0.2">
      <c r="A2028">
        <v>3268</v>
      </c>
      <c r="B2028">
        <v>4</v>
      </c>
      <c r="C2028">
        <v>2018</v>
      </c>
      <c r="D2028" s="1">
        <v>43179</v>
      </c>
      <c r="E2028" t="s">
        <v>5508</v>
      </c>
      <c r="F2028">
        <v>25986</v>
      </c>
      <c r="G2028" t="b">
        <v>1</v>
      </c>
      <c r="H2028">
        <v>4779955</v>
      </c>
      <c r="I2028" t="s">
        <v>5509</v>
      </c>
      <c r="J2028" t="b">
        <v>1</v>
      </c>
      <c r="K2028">
        <v>233091</v>
      </c>
      <c r="L2028" t="s">
        <v>5510</v>
      </c>
      <c r="M2028" t="b">
        <v>1</v>
      </c>
      <c r="N2028">
        <v>1740943</v>
      </c>
      <c r="O2028" t="s">
        <v>5508</v>
      </c>
      <c r="P2028">
        <v>2</v>
      </c>
      <c r="Q2028" t="s">
        <v>24</v>
      </c>
      <c r="R2028">
        <v>4</v>
      </c>
    </row>
    <row r="2029" spans="1:18" x14ac:dyDescent="0.2">
      <c r="A2029">
        <v>3269</v>
      </c>
      <c r="B2029">
        <v>4</v>
      </c>
      <c r="C2029">
        <v>2018</v>
      </c>
      <c r="D2029" s="1">
        <v>43179</v>
      </c>
      <c r="E2029" t="s">
        <v>3735</v>
      </c>
      <c r="F2029">
        <v>159285</v>
      </c>
      <c r="G2029" t="b">
        <v>1</v>
      </c>
      <c r="H2029">
        <v>1308182</v>
      </c>
      <c r="I2029" t="s">
        <v>3736</v>
      </c>
      <c r="J2029" t="b">
        <v>1</v>
      </c>
      <c r="K2029">
        <v>69215</v>
      </c>
      <c r="L2029" t="s">
        <v>3737</v>
      </c>
      <c r="M2029" t="b">
        <v>1</v>
      </c>
      <c r="N2029">
        <v>56330</v>
      </c>
      <c r="O2029" t="s">
        <v>3738</v>
      </c>
      <c r="P2029">
        <v>2</v>
      </c>
      <c r="Q2029" t="s">
        <v>102</v>
      </c>
      <c r="R2029">
        <v>4</v>
      </c>
    </row>
    <row r="2030" spans="1:18" x14ac:dyDescent="0.2">
      <c r="A2030">
        <v>3270</v>
      </c>
      <c r="B2030">
        <v>2</v>
      </c>
      <c r="C2030">
        <v>2018</v>
      </c>
      <c r="D2030" s="1">
        <v>43179</v>
      </c>
      <c r="E2030" t="s">
        <v>5511</v>
      </c>
      <c r="F2030">
        <v>45001384</v>
      </c>
      <c r="G2030" t="b">
        <v>0</v>
      </c>
      <c r="J2030" t="b">
        <v>0</v>
      </c>
      <c r="M2030" t="b">
        <v>1</v>
      </c>
      <c r="N2030">
        <v>8425465</v>
      </c>
      <c r="O2030" t="s">
        <v>5511</v>
      </c>
      <c r="P2030">
        <v>5</v>
      </c>
      <c r="Q2030" t="s">
        <v>24</v>
      </c>
      <c r="R2030">
        <v>2</v>
      </c>
    </row>
    <row r="2031" spans="1:18" x14ac:dyDescent="0.2">
      <c r="A2031">
        <v>3271</v>
      </c>
      <c r="B2031">
        <v>6</v>
      </c>
      <c r="C2031">
        <v>2018</v>
      </c>
      <c r="D2031" s="1">
        <v>43178</v>
      </c>
      <c r="E2031" t="s">
        <v>5512</v>
      </c>
      <c r="F2031">
        <v>44628244</v>
      </c>
      <c r="G2031" t="b">
        <v>1</v>
      </c>
      <c r="H2031">
        <v>2615855</v>
      </c>
      <c r="I2031" t="s">
        <v>5513</v>
      </c>
      <c r="J2031" t="b">
        <v>0</v>
      </c>
      <c r="M2031" t="b">
        <v>1</v>
      </c>
      <c r="N2031">
        <v>7814425</v>
      </c>
      <c r="O2031" t="s">
        <v>5514</v>
      </c>
      <c r="P2031">
        <v>-1</v>
      </c>
      <c r="Q2031" t="s">
        <v>110</v>
      </c>
      <c r="R2031">
        <v>6</v>
      </c>
    </row>
    <row r="2032" spans="1:18" x14ac:dyDescent="0.2">
      <c r="A2032">
        <v>3272</v>
      </c>
      <c r="B2032">
        <v>6</v>
      </c>
      <c r="C2032">
        <v>2018</v>
      </c>
      <c r="D2032" s="1">
        <v>43177</v>
      </c>
      <c r="E2032" t="s">
        <v>5515</v>
      </c>
      <c r="F2032">
        <v>50796390</v>
      </c>
      <c r="G2032" t="b">
        <v>0</v>
      </c>
      <c r="J2032" t="b">
        <v>1</v>
      </c>
      <c r="K2032">
        <v>5365784</v>
      </c>
      <c r="L2032" t="s">
        <v>5516</v>
      </c>
      <c r="M2032" t="b">
        <v>1</v>
      </c>
      <c r="N2032">
        <v>7551539</v>
      </c>
      <c r="O2032" t="s">
        <v>5517</v>
      </c>
      <c r="P2032">
        <v>-1</v>
      </c>
      <c r="Q2032" t="s">
        <v>73</v>
      </c>
      <c r="R2032">
        <v>6</v>
      </c>
    </row>
    <row r="2033" spans="1:18" x14ac:dyDescent="0.2">
      <c r="A2033">
        <v>3273</v>
      </c>
      <c r="B2033">
        <v>3</v>
      </c>
      <c r="C2033">
        <v>2018</v>
      </c>
      <c r="D2033" s="1">
        <v>43177</v>
      </c>
      <c r="E2033" t="s">
        <v>5518</v>
      </c>
      <c r="F2033">
        <v>45700365</v>
      </c>
      <c r="G2033" t="b">
        <v>1</v>
      </c>
      <c r="H2033">
        <v>4032063</v>
      </c>
      <c r="I2033" t="s">
        <v>5519</v>
      </c>
      <c r="J2033" t="b">
        <v>1</v>
      </c>
      <c r="K2033">
        <v>5651108</v>
      </c>
      <c r="L2033" t="s">
        <v>5520</v>
      </c>
      <c r="M2033" t="b">
        <v>1</v>
      </c>
      <c r="N2033">
        <v>7984461</v>
      </c>
      <c r="O2033" t="s">
        <v>5521</v>
      </c>
      <c r="P2033">
        <v>1</v>
      </c>
      <c r="Q2033" t="s">
        <v>20</v>
      </c>
      <c r="R2033">
        <v>3</v>
      </c>
    </row>
    <row r="2034" spans="1:18" x14ac:dyDescent="0.2">
      <c r="A2034">
        <v>3275</v>
      </c>
      <c r="B2034">
        <v>2</v>
      </c>
      <c r="C2034">
        <v>2018</v>
      </c>
      <c r="D2034" s="1">
        <v>43175</v>
      </c>
      <c r="E2034" t="s">
        <v>5522</v>
      </c>
      <c r="F2034">
        <v>3003</v>
      </c>
      <c r="G2034" t="b">
        <v>1</v>
      </c>
      <c r="H2034">
        <v>1353925</v>
      </c>
      <c r="I2034" t="s">
        <v>5523</v>
      </c>
      <c r="J2034" t="b">
        <v>0</v>
      </c>
      <c r="M2034" t="b">
        <v>1</v>
      </c>
      <c r="N2034">
        <v>1254565</v>
      </c>
      <c r="O2034" t="s">
        <v>5522</v>
      </c>
      <c r="P2034">
        <v>5</v>
      </c>
      <c r="Q2034" t="s">
        <v>24</v>
      </c>
      <c r="R2034">
        <v>2</v>
      </c>
    </row>
    <row r="2035" spans="1:18" x14ac:dyDescent="0.2">
      <c r="A2035">
        <v>3276</v>
      </c>
      <c r="B2035">
        <v>2</v>
      </c>
      <c r="C2035">
        <v>2018</v>
      </c>
      <c r="D2035" s="1">
        <v>43175</v>
      </c>
      <c r="E2035" t="s">
        <v>5524</v>
      </c>
      <c r="F2035">
        <v>963718</v>
      </c>
      <c r="G2035" t="b">
        <v>0</v>
      </c>
      <c r="J2035" t="b">
        <v>0</v>
      </c>
      <c r="M2035" t="b">
        <v>1</v>
      </c>
      <c r="N2035">
        <v>8433675</v>
      </c>
      <c r="O2035" t="s">
        <v>5524</v>
      </c>
      <c r="P2035">
        <v>5</v>
      </c>
      <c r="Q2035" t="s">
        <v>24</v>
      </c>
      <c r="R2035">
        <v>2</v>
      </c>
    </row>
    <row r="2036" spans="1:18" x14ac:dyDescent="0.2">
      <c r="A2036">
        <v>3277</v>
      </c>
      <c r="B2036">
        <v>5</v>
      </c>
      <c r="C2036">
        <v>2018</v>
      </c>
      <c r="D2036" s="1">
        <v>43174</v>
      </c>
      <c r="E2036" t="s">
        <v>5525</v>
      </c>
      <c r="F2036">
        <v>56845905</v>
      </c>
      <c r="G2036" t="b">
        <v>1</v>
      </c>
      <c r="H2036">
        <v>4267710</v>
      </c>
      <c r="I2036" t="s">
        <v>5526</v>
      </c>
      <c r="J2036" t="b">
        <v>1</v>
      </c>
      <c r="K2036">
        <v>6081542</v>
      </c>
      <c r="L2036" t="s">
        <v>5527</v>
      </c>
      <c r="M2036" t="b">
        <v>1</v>
      </c>
      <c r="N2036">
        <v>8402694</v>
      </c>
      <c r="O2036" t="s">
        <v>5525</v>
      </c>
      <c r="P2036">
        <v>0</v>
      </c>
      <c r="Q2036" t="s">
        <v>24</v>
      </c>
      <c r="R2036">
        <v>5</v>
      </c>
    </row>
    <row r="2037" spans="1:18" x14ac:dyDescent="0.2">
      <c r="A2037">
        <v>3278</v>
      </c>
      <c r="B2037">
        <v>2</v>
      </c>
      <c r="C2037">
        <v>2018</v>
      </c>
      <c r="D2037" s="1">
        <v>43174</v>
      </c>
      <c r="E2037" t="s">
        <v>5528</v>
      </c>
      <c r="F2037">
        <v>10362910</v>
      </c>
      <c r="G2037" t="b">
        <v>0</v>
      </c>
      <c r="J2037" t="b">
        <v>0</v>
      </c>
      <c r="M2037" t="b">
        <v>1</v>
      </c>
      <c r="N2037">
        <v>8697838</v>
      </c>
      <c r="O2037" t="s">
        <v>5528</v>
      </c>
      <c r="P2037">
        <v>5</v>
      </c>
      <c r="Q2037" t="s">
        <v>24</v>
      </c>
      <c r="R2037">
        <v>2</v>
      </c>
    </row>
    <row r="2038" spans="1:18" x14ac:dyDescent="0.2">
      <c r="A2038">
        <v>3279</v>
      </c>
      <c r="B2038">
        <v>2</v>
      </c>
      <c r="C2038">
        <v>2018</v>
      </c>
      <c r="D2038" s="1">
        <v>43173</v>
      </c>
      <c r="E2038" t="s">
        <v>5484</v>
      </c>
      <c r="F2038">
        <v>56823699</v>
      </c>
      <c r="G2038" t="b">
        <v>0</v>
      </c>
      <c r="J2038" t="b">
        <v>1</v>
      </c>
      <c r="K2038">
        <v>6102381</v>
      </c>
      <c r="L2038" t="s">
        <v>5485</v>
      </c>
      <c r="M2038" t="b">
        <v>0</v>
      </c>
      <c r="P2038">
        <v>5</v>
      </c>
      <c r="Q2038" t="s">
        <v>64</v>
      </c>
      <c r="R2038">
        <v>2</v>
      </c>
    </row>
    <row r="2039" spans="1:18" x14ac:dyDescent="0.2">
      <c r="A2039">
        <v>3281</v>
      </c>
      <c r="B2039">
        <v>2</v>
      </c>
      <c r="C2039">
        <v>2018</v>
      </c>
      <c r="D2039" s="1">
        <v>43171</v>
      </c>
      <c r="E2039" t="s">
        <v>5529</v>
      </c>
      <c r="F2039">
        <v>22319408</v>
      </c>
      <c r="G2039" t="b">
        <v>0</v>
      </c>
      <c r="J2039" t="b">
        <v>1</v>
      </c>
      <c r="K2039">
        <v>4870922</v>
      </c>
      <c r="L2039" t="s">
        <v>5530</v>
      </c>
      <c r="M2039" t="b">
        <v>1</v>
      </c>
      <c r="N2039">
        <v>5049938</v>
      </c>
      <c r="O2039" t="s">
        <v>5529</v>
      </c>
      <c r="P2039">
        <v>5</v>
      </c>
      <c r="Q2039" t="s">
        <v>24</v>
      </c>
      <c r="R2039">
        <v>2</v>
      </c>
    </row>
    <row r="2040" spans="1:18" x14ac:dyDescent="0.2">
      <c r="A2040">
        <v>3285</v>
      </c>
      <c r="B2040">
        <v>2</v>
      </c>
      <c r="C2040">
        <v>2018</v>
      </c>
      <c r="D2040" s="1">
        <v>43170</v>
      </c>
      <c r="E2040" t="s">
        <v>5531</v>
      </c>
      <c r="F2040">
        <v>914251</v>
      </c>
      <c r="G2040" t="b">
        <v>1</v>
      </c>
      <c r="H2040">
        <v>5053209</v>
      </c>
      <c r="I2040" t="s">
        <v>5532</v>
      </c>
      <c r="J2040" t="b">
        <v>1</v>
      </c>
      <c r="K2040">
        <v>4366358</v>
      </c>
      <c r="L2040" t="s">
        <v>5533</v>
      </c>
      <c r="M2040" t="b">
        <v>1</v>
      </c>
      <c r="N2040">
        <v>4867589</v>
      </c>
      <c r="O2040" t="s">
        <v>5531</v>
      </c>
      <c r="P2040">
        <v>5</v>
      </c>
      <c r="Q2040" t="s">
        <v>24</v>
      </c>
      <c r="R2040">
        <v>2</v>
      </c>
    </row>
    <row r="2041" spans="1:18" x14ac:dyDescent="0.2">
      <c r="A2041">
        <v>3288</v>
      </c>
      <c r="B2041">
        <v>4</v>
      </c>
      <c r="C2041">
        <v>2018</v>
      </c>
      <c r="D2041" s="1">
        <v>43168</v>
      </c>
      <c r="E2041" t="s">
        <v>5534</v>
      </c>
      <c r="F2041">
        <v>25259858</v>
      </c>
      <c r="G2041" t="b">
        <v>1</v>
      </c>
      <c r="H2041">
        <v>2991403</v>
      </c>
      <c r="I2041" t="s">
        <v>5535</v>
      </c>
      <c r="J2041" t="b">
        <v>1</v>
      </c>
      <c r="K2041">
        <v>1918650</v>
      </c>
      <c r="L2041" t="s">
        <v>5536</v>
      </c>
      <c r="M2041" t="b">
        <v>1</v>
      </c>
      <c r="N2041">
        <v>6448068</v>
      </c>
      <c r="O2041" t="s">
        <v>5537</v>
      </c>
      <c r="P2041">
        <v>2</v>
      </c>
      <c r="Q2041" t="s">
        <v>73</v>
      </c>
      <c r="R2041">
        <v>4</v>
      </c>
    </row>
    <row r="2042" spans="1:18" x14ac:dyDescent="0.2">
      <c r="A2042">
        <v>3290</v>
      </c>
      <c r="B2042">
        <v>2</v>
      </c>
      <c r="C2042">
        <v>2018</v>
      </c>
      <c r="D2042" s="1">
        <v>43166</v>
      </c>
      <c r="E2042" t="s">
        <v>5538</v>
      </c>
      <c r="F2042">
        <v>339519</v>
      </c>
      <c r="G2042" t="b">
        <v>1</v>
      </c>
      <c r="H2042">
        <v>4260101</v>
      </c>
      <c r="I2042" t="s">
        <v>5539</v>
      </c>
      <c r="J2042" t="b">
        <v>1</v>
      </c>
      <c r="K2042">
        <v>582906</v>
      </c>
      <c r="L2042" t="s">
        <v>5540</v>
      </c>
      <c r="M2042" t="b">
        <v>1</v>
      </c>
      <c r="N2042">
        <v>112103</v>
      </c>
      <c r="O2042" t="s">
        <v>5538</v>
      </c>
      <c r="P2042">
        <v>5</v>
      </c>
      <c r="Q2042" t="s">
        <v>24</v>
      </c>
      <c r="R2042">
        <v>2</v>
      </c>
    </row>
    <row r="2043" spans="1:18" x14ac:dyDescent="0.2">
      <c r="A2043">
        <v>3291</v>
      </c>
      <c r="B2043">
        <v>2</v>
      </c>
      <c r="C2043">
        <v>2018</v>
      </c>
      <c r="D2043" s="1">
        <v>43165</v>
      </c>
      <c r="E2043" t="s">
        <v>5541</v>
      </c>
      <c r="F2043">
        <v>711867</v>
      </c>
      <c r="G2043" t="b">
        <v>1</v>
      </c>
      <c r="H2043">
        <v>772340</v>
      </c>
      <c r="I2043" t="s">
        <v>5542</v>
      </c>
      <c r="J2043" t="b">
        <v>1</v>
      </c>
      <c r="K2043">
        <v>648293</v>
      </c>
      <c r="L2043" t="s">
        <v>5543</v>
      </c>
      <c r="M2043" t="b">
        <v>1</v>
      </c>
      <c r="N2043">
        <v>618139</v>
      </c>
      <c r="O2043" t="s">
        <v>5541</v>
      </c>
      <c r="P2043">
        <v>5</v>
      </c>
      <c r="Q2043" t="s">
        <v>24</v>
      </c>
      <c r="R2043">
        <v>2</v>
      </c>
    </row>
    <row r="2044" spans="1:18" x14ac:dyDescent="0.2">
      <c r="A2044">
        <v>3292</v>
      </c>
      <c r="B2044">
        <v>2</v>
      </c>
      <c r="C2044">
        <v>2018</v>
      </c>
      <c r="D2044" s="1">
        <v>43165</v>
      </c>
      <c r="E2044" t="s">
        <v>5544</v>
      </c>
      <c r="F2044">
        <v>6364868</v>
      </c>
      <c r="G2044" t="b">
        <v>1</v>
      </c>
      <c r="H2044">
        <v>4257678</v>
      </c>
      <c r="I2044" t="s">
        <v>5545</v>
      </c>
      <c r="J2044" t="b">
        <v>1</v>
      </c>
      <c r="K2044">
        <v>6072584</v>
      </c>
      <c r="L2044" t="s">
        <v>5546</v>
      </c>
      <c r="M2044" t="b">
        <v>1</v>
      </c>
      <c r="N2044">
        <v>8395533</v>
      </c>
      <c r="O2044" t="s">
        <v>5547</v>
      </c>
      <c r="P2044">
        <v>5</v>
      </c>
      <c r="Q2044" t="s">
        <v>24</v>
      </c>
      <c r="R2044">
        <v>2</v>
      </c>
    </row>
    <row r="2045" spans="1:18" x14ac:dyDescent="0.2">
      <c r="A2045">
        <v>3294</v>
      </c>
      <c r="B2045">
        <v>6</v>
      </c>
      <c r="C2045">
        <v>2018</v>
      </c>
      <c r="D2045" s="1">
        <v>43165</v>
      </c>
      <c r="E2045" t="s">
        <v>5548</v>
      </c>
      <c r="F2045">
        <v>199895</v>
      </c>
      <c r="G2045" t="b">
        <v>1</v>
      </c>
      <c r="H2045">
        <v>4261717</v>
      </c>
      <c r="I2045" t="s">
        <v>5549</v>
      </c>
      <c r="J2045" t="b">
        <v>1</v>
      </c>
      <c r="K2045">
        <v>1054316</v>
      </c>
      <c r="L2045" t="s">
        <v>5550</v>
      </c>
      <c r="M2045" t="b">
        <v>1</v>
      </c>
      <c r="N2045">
        <v>683132</v>
      </c>
      <c r="O2045" t="s">
        <v>5548</v>
      </c>
      <c r="P2045">
        <v>-1</v>
      </c>
      <c r="Q2045" t="s">
        <v>20</v>
      </c>
      <c r="R2045">
        <v>6</v>
      </c>
    </row>
    <row r="2046" spans="1:18" x14ac:dyDescent="0.2">
      <c r="A2046">
        <v>3296</v>
      </c>
      <c r="B2046">
        <v>2</v>
      </c>
      <c r="C2046">
        <v>2018</v>
      </c>
      <c r="D2046" s="1">
        <v>43164</v>
      </c>
      <c r="E2046" t="s">
        <v>5551</v>
      </c>
      <c r="F2046">
        <v>1246458</v>
      </c>
      <c r="G2046" t="b">
        <v>0</v>
      </c>
      <c r="J2046" t="b">
        <v>0</v>
      </c>
      <c r="M2046" t="b">
        <v>1</v>
      </c>
      <c r="N2046">
        <v>1649466</v>
      </c>
      <c r="O2046" t="s">
        <v>5551</v>
      </c>
      <c r="P2046">
        <v>5</v>
      </c>
      <c r="Q2046" t="s">
        <v>24</v>
      </c>
      <c r="R2046">
        <v>2</v>
      </c>
    </row>
    <row r="2047" spans="1:18" x14ac:dyDescent="0.2">
      <c r="A2047">
        <v>3297</v>
      </c>
      <c r="B2047">
        <v>3</v>
      </c>
      <c r="C2047">
        <v>2018</v>
      </c>
      <c r="D2047" s="1">
        <v>43163</v>
      </c>
      <c r="E2047" t="s">
        <v>5552</v>
      </c>
      <c r="F2047">
        <v>38002431</v>
      </c>
      <c r="G2047" t="b">
        <v>1</v>
      </c>
      <c r="H2047">
        <v>4255249</v>
      </c>
      <c r="I2047" t="s">
        <v>5553</v>
      </c>
      <c r="J2047" t="b">
        <v>1</v>
      </c>
      <c r="K2047">
        <v>6017170</v>
      </c>
      <c r="L2047" t="s">
        <v>5554</v>
      </c>
      <c r="M2047" t="b">
        <v>1</v>
      </c>
      <c r="N2047">
        <v>8177228</v>
      </c>
      <c r="O2047" t="s">
        <v>5555</v>
      </c>
      <c r="P2047">
        <v>1</v>
      </c>
      <c r="Q2047" t="s">
        <v>20</v>
      </c>
      <c r="R2047">
        <v>3</v>
      </c>
    </row>
    <row r="2048" spans="1:18" x14ac:dyDescent="0.2">
      <c r="A2048">
        <v>3298</v>
      </c>
      <c r="B2048">
        <v>2</v>
      </c>
      <c r="C2048">
        <v>2018</v>
      </c>
      <c r="D2048" s="1">
        <v>43163</v>
      </c>
      <c r="E2048" t="s">
        <v>5556</v>
      </c>
      <c r="F2048">
        <v>53693478</v>
      </c>
      <c r="G2048" t="b">
        <v>1</v>
      </c>
      <c r="H2048">
        <v>4059303</v>
      </c>
      <c r="I2048" t="s">
        <v>5557</v>
      </c>
      <c r="J2048" t="b">
        <v>1</v>
      </c>
      <c r="K2048">
        <v>5641413</v>
      </c>
      <c r="L2048" t="s">
        <v>5558</v>
      </c>
      <c r="M2048" t="b">
        <v>1</v>
      </c>
      <c r="N2048">
        <v>8254539</v>
      </c>
      <c r="O2048" t="s">
        <v>5559</v>
      </c>
      <c r="P2048">
        <v>5</v>
      </c>
      <c r="Q2048" t="s">
        <v>102</v>
      </c>
      <c r="R2048">
        <v>2</v>
      </c>
    </row>
    <row r="2049" spans="1:18" x14ac:dyDescent="0.2">
      <c r="A2049">
        <v>3299</v>
      </c>
      <c r="B2049">
        <v>2</v>
      </c>
      <c r="C2049">
        <v>2018</v>
      </c>
      <c r="D2049" s="1">
        <v>43163</v>
      </c>
      <c r="E2049" t="s">
        <v>5560</v>
      </c>
      <c r="F2049">
        <v>21296113</v>
      </c>
      <c r="G2049" t="b">
        <v>1</v>
      </c>
      <c r="H2049">
        <v>712131</v>
      </c>
      <c r="I2049" t="s">
        <v>5561</v>
      </c>
      <c r="J2049" t="b">
        <v>1</v>
      </c>
      <c r="K2049">
        <v>2969164</v>
      </c>
      <c r="L2049" t="s">
        <v>5562</v>
      </c>
      <c r="M2049" t="b">
        <v>1</v>
      </c>
      <c r="N2049">
        <v>4559786</v>
      </c>
      <c r="O2049" t="s">
        <v>5560</v>
      </c>
      <c r="P2049">
        <v>5</v>
      </c>
      <c r="Q2049" t="s">
        <v>24</v>
      </c>
      <c r="R2049">
        <v>2</v>
      </c>
    </row>
    <row r="2050" spans="1:18" x14ac:dyDescent="0.2">
      <c r="A2050">
        <v>3300</v>
      </c>
      <c r="B2050">
        <v>2</v>
      </c>
      <c r="C2050">
        <v>2018</v>
      </c>
      <c r="D2050" s="1">
        <v>43163</v>
      </c>
      <c r="E2050" t="s">
        <v>5563</v>
      </c>
      <c r="F2050">
        <v>56731168</v>
      </c>
      <c r="G2050" t="b">
        <v>1</v>
      </c>
      <c r="H2050">
        <v>4256274</v>
      </c>
      <c r="I2050" t="s">
        <v>5564</v>
      </c>
      <c r="J2050" t="b">
        <v>1</v>
      </c>
      <c r="K2050">
        <v>6072656</v>
      </c>
      <c r="L2050" t="s">
        <v>5565</v>
      </c>
      <c r="M2050" t="b">
        <v>1</v>
      </c>
      <c r="N2050">
        <v>8386839</v>
      </c>
      <c r="O2050" t="s">
        <v>5566</v>
      </c>
      <c r="P2050">
        <v>5</v>
      </c>
      <c r="Q2050" t="s">
        <v>64</v>
      </c>
      <c r="R2050">
        <v>2</v>
      </c>
    </row>
    <row r="2051" spans="1:18" x14ac:dyDescent="0.2">
      <c r="A2051">
        <v>3303</v>
      </c>
      <c r="B2051">
        <v>2</v>
      </c>
      <c r="C2051">
        <v>2018</v>
      </c>
      <c r="D2051" s="1">
        <v>43161</v>
      </c>
      <c r="E2051" t="s">
        <v>5567</v>
      </c>
      <c r="F2051">
        <v>52679526</v>
      </c>
      <c r="G2051" t="b">
        <v>0</v>
      </c>
      <c r="J2051" t="b">
        <v>1</v>
      </c>
      <c r="K2051">
        <v>6071432</v>
      </c>
      <c r="L2051" t="s">
        <v>5568</v>
      </c>
      <c r="M2051" t="b">
        <v>0</v>
      </c>
      <c r="P2051">
        <v>5</v>
      </c>
      <c r="Q2051" t="s">
        <v>24</v>
      </c>
      <c r="R2051">
        <v>2</v>
      </c>
    </row>
    <row r="2052" spans="1:18" x14ac:dyDescent="0.2">
      <c r="A2052">
        <v>3305</v>
      </c>
      <c r="B2052">
        <v>6</v>
      </c>
      <c r="C2052">
        <v>2018</v>
      </c>
      <c r="D2052" s="1">
        <v>43200</v>
      </c>
      <c r="E2052" t="s">
        <v>5569</v>
      </c>
      <c r="F2052">
        <v>57100506</v>
      </c>
      <c r="G2052" t="b">
        <v>0</v>
      </c>
      <c r="J2052" t="b">
        <v>1</v>
      </c>
      <c r="K2052">
        <v>3199519</v>
      </c>
      <c r="L2052" t="s">
        <v>5570</v>
      </c>
      <c r="M2052" t="b">
        <v>0</v>
      </c>
      <c r="P2052">
        <v>-1</v>
      </c>
      <c r="Q2052" t="s">
        <v>102</v>
      </c>
      <c r="R2052">
        <v>6</v>
      </c>
    </row>
    <row r="2053" spans="1:18" x14ac:dyDescent="0.2">
      <c r="A2053">
        <v>3307</v>
      </c>
      <c r="B2053">
        <v>2</v>
      </c>
      <c r="C2053">
        <v>2018</v>
      </c>
      <c r="D2053" s="1">
        <v>43199</v>
      </c>
      <c r="E2053" t="s">
        <v>5571</v>
      </c>
      <c r="F2053">
        <v>17093085</v>
      </c>
      <c r="G2053" t="b">
        <v>0</v>
      </c>
      <c r="J2053" t="b">
        <v>1</v>
      </c>
      <c r="K2053">
        <v>745266</v>
      </c>
      <c r="L2053" t="s">
        <v>5572</v>
      </c>
      <c r="M2053" t="b">
        <v>0</v>
      </c>
      <c r="P2053">
        <v>5</v>
      </c>
      <c r="Q2053" t="s">
        <v>24</v>
      </c>
      <c r="R2053">
        <v>2</v>
      </c>
    </row>
    <row r="2054" spans="1:18" x14ac:dyDescent="0.2">
      <c r="A2054">
        <v>3309</v>
      </c>
      <c r="B2054">
        <v>2</v>
      </c>
      <c r="C2054">
        <v>2018</v>
      </c>
      <c r="D2054" s="1">
        <v>43198</v>
      </c>
      <c r="E2054" t="s">
        <v>5573</v>
      </c>
      <c r="F2054">
        <v>52174982</v>
      </c>
      <c r="G2054" t="b">
        <v>0</v>
      </c>
      <c r="J2054" t="b">
        <v>0</v>
      </c>
      <c r="M2054" t="b">
        <v>1</v>
      </c>
      <c r="N2054">
        <v>7700312</v>
      </c>
      <c r="O2054" t="s">
        <v>5573</v>
      </c>
      <c r="P2054">
        <v>5</v>
      </c>
      <c r="Q2054" t="s">
        <v>24</v>
      </c>
      <c r="R2054">
        <v>2</v>
      </c>
    </row>
    <row r="2055" spans="1:18" x14ac:dyDescent="0.2">
      <c r="A2055">
        <v>3310</v>
      </c>
      <c r="B2055">
        <v>3</v>
      </c>
      <c r="C2055">
        <v>2018</v>
      </c>
      <c r="D2055" s="1">
        <v>43198</v>
      </c>
      <c r="E2055" t="s">
        <v>5574</v>
      </c>
      <c r="F2055">
        <v>48625423</v>
      </c>
      <c r="G2055" t="b">
        <v>1</v>
      </c>
      <c r="H2055">
        <v>4422849</v>
      </c>
      <c r="I2055" t="s">
        <v>5575</v>
      </c>
      <c r="J2055" t="b">
        <v>1</v>
      </c>
      <c r="K2055">
        <v>6089860</v>
      </c>
      <c r="L2055" t="s">
        <v>5576</v>
      </c>
      <c r="M2055" t="b">
        <v>1</v>
      </c>
      <c r="N2055">
        <v>8313867</v>
      </c>
      <c r="O2055" t="s">
        <v>5577</v>
      </c>
      <c r="P2055">
        <v>1</v>
      </c>
      <c r="Q2055" t="s">
        <v>20</v>
      </c>
      <c r="R2055">
        <v>3</v>
      </c>
    </row>
    <row r="2056" spans="1:18" x14ac:dyDescent="0.2">
      <c r="A2056">
        <v>3312</v>
      </c>
      <c r="B2056">
        <v>4</v>
      </c>
      <c r="C2056">
        <v>2018</v>
      </c>
      <c r="D2056" s="1">
        <v>43197</v>
      </c>
      <c r="E2056" t="s">
        <v>5578</v>
      </c>
      <c r="F2056">
        <v>53088509</v>
      </c>
      <c r="G2056" t="b">
        <v>1</v>
      </c>
      <c r="H2056">
        <v>3768885</v>
      </c>
      <c r="I2056" t="s">
        <v>5579</v>
      </c>
      <c r="J2056" t="b">
        <v>1</v>
      </c>
      <c r="K2056">
        <v>5756471</v>
      </c>
      <c r="L2056" t="s">
        <v>5580</v>
      </c>
      <c r="M2056" t="b">
        <v>1</v>
      </c>
      <c r="N2056">
        <v>7789198</v>
      </c>
      <c r="O2056" t="s">
        <v>5581</v>
      </c>
      <c r="P2056">
        <v>2</v>
      </c>
      <c r="Q2056" t="s">
        <v>94</v>
      </c>
      <c r="R2056">
        <v>4</v>
      </c>
    </row>
    <row r="2057" spans="1:18" x14ac:dyDescent="0.2">
      <c r="A2057">
        <v>3313</v>
      </c>
      <c r="B2057">
        <v>5</v>
      </c>
      <c r="C2057">
        <v>2018</v>
      </c>
      <c r="D2057" s="1">
        <v>43197</v>
      </c>
      <c r="E2057" t="s">
        <v>5582</v>
      </c>
      <c r="F2057">
        <v>57056214</v>
      </c>
      <c r="G2057" t="b">
        <v>0</v>
      </c>
      <c r="J2057" t="b">
        <v>1</v>
      </c>
      <c r="K2057">
        <v>6108911</v>
      </c>
      <c r="L2057" t="s">
        <v>5583</v>
      </c>
      <c r="M2057" t="b">
        <v>0</v>
      </c>
      <c r="P2057">
        <v>0</v>
      </c>
      <c r="Q2057" t="s">
        <v>64</v>
      </c>
      <c r="R2057">
        <v>5</v>
      </c>
    </row>
    <row r="2058" spans="1:18" x14ac:dyDescent="0.2">
      <c r="A2058">
        <v>3314</v>
      </c>
      <c r="B2058">
        <v>2</v>
      </c>
      <c r="C2058">
        <v>2018</v>
      </c>
      <c r="D2058" s="1">
        <v>43196</v>
      </c>
      <c r="E2058" t="s">
        <v>5584</v>
      </c>
      <c r="F2058">
        <v>177439</v>
      </c>
      <c r="G2058" t="b">
        <v>0</v>
      </c>
      <c r="J2058" t="b">
        <v>0</v>
      </c>
      <c r="M2058" t="b">
        <v>1</v>
      </c>
      <c r="N2058">
        <v>1192624</v>
      </c>
      <c r="O2058" t="s">
        <v>5584</v>
      </c>
      <c r="P2058">
        <v>5</v>
      </c>
      <c r="Q2058" t="s">
        <v>24</v>
      </c>
      <c r="R2058">
        <v>2</v>
      </c>
    </row>
    <row r="2059" spans="1:18" x14ac:dyDescent="0.2">
      <c r="A2059">
        <v>3316</v>
      </c>
      <c r="B2059">
        <v>2</v>
      </c>
      <c r="C2059">
        <v>2018</v>
      </c>
      <c r="D2059" s="1">
        <v>43195</v>
      </c>
      <c r="E2059" t="s">
        <v>5585</v>
      </c>
      <c r="F2059">
        <v>215912</v>
      </c>
      <c r="G2059" t="b">
        <v>1</v>
      </c>
      <c r="H2059">
        <v>252728</v>
      </c>
      <c r="I2059" t="s">
        <v>5586</v>
      </c>
      <c r="J2059" t="b">
        <v>1</v>
      </c>
      <c r="K2059">
        <v>354583</v>
      </c>
      <c r="L2059" t="s">
        <v>5587</v>
      </c>
      <c r="M2059" t="b">
        <v>1</v>
      </c>
      <c r="N2059">
        <v>221268</v>
      </c>
      <c r="O2059" t="s">
        <v>5585</v>
      </c>
      <c r="P2059">
        <v>5</v>
      </c>
      <c r="Q2059" t="s">
        <v>24</v>
      </c>
      <c r="R2059">
        <v>2</v>
      </c>
    </row>
    <row r="2060" spans="1:18" x14ac:dyDescent="0.2">
      <c r="A2060">
        <v>3317</v>
      </c>
      <c r="B2060">
        <v>2</v>
      </c>
      <c r="C2060">
        <v>2018</v>
      </c>
      <c r="D2060" s="1">
        <v>43194</v>
      </c>
      <c r="E2060" t="s">
        <v>5588</v>
      </c>
      <c r="F2060">
        <v>1339265</v>
      </c>
      <c r="G2060" t="b">
        <v>1</v>
      </c>
      <c r="H2060">
        <v>127705</v>
      </c>
      <c r="I2060" t="s">
        <v>5589</v>
      </c>
      <c r="J2060" t="b">
        <v>1</v>
      </c>
      <c r="K2060">
        <v>1004247</v>
      </c>
      <c r="L2060" t="s">
        <v>5590</v>
      </c>
      <c r="M2060" t="b">
        <v>1</v>
      </c>
      <c r="N2060">
        <v>4665095</v>
      </c>
      <c r="O2060" t="s">
        <v>5588</v>
      </c>
      <c r="P2060">
        <v>5</v>
      </c>
      <c r="Q2060" t="s">
        <v>24</v>
      </c>
      <c r="R2060">
        <v>2</v>
      </c>
    </row>
    <row r="2061" spans="1:18" x14ac:dyDescent="0.2">
      <c r="A2061">
        <v>3318</v>
      </c>
      <c r="B2061">
        <v>6</v>
      </c>
      <c r="C2061">
        <v>2018</v>
      </c>
      <c r="D2061" s="1">
        <v>43194</v>
      </c>
      <c r="E2061" t="s">
        <v>5591</v>
      </c>
      <c r="F2061">
        <v>14159498</v>
      </c>
      <c r="G2061" t="b">
        <v>0</v>
      </c>
      <c r="J2061" t="b">
        <v>1</v>
      </c>
      <c r="K2061">
        <v>3408033</v>
      </c>
      <c r="L2061" t="s">
        <v>5592</v>
      </c>
      <c r="M2061" t="b">
        <v>1</v>
      </c>
      <c r="N2061">
        <v>4237311</v>
      </c>
      <c r="O2061" t="s">
        <v>5593</v>
      </c>
      <c r="P2061">
        <v>-1</v>
      </c>
      <c r="Q2061" t="s">
        <v>73</v>
      </c>
      <c r="R2061">
        <v>6</v>
      </c>
    </row>
    <row r="2062" spans="1:18" x14ac:dyDescent="0.2">
      <c r="A2062">
        <v>3319</v>
      </c>
      <c r="B2062">
        <v>2</v>
      </c>
      <c r="C2062">
        <v>2018</v>
      </c>
      <c r="D2062" s="1">
        <v>43193</v>
      </c>
      <c r="E2062" t="s">
        <v>5594</v>
      </c>
      <c r="F2062">
        <v>2377280</v>
      </c>
      <c r="G2062" t="b">
        <v>0</v>
      </c>
      <c r="J2062" t="b">
        <v>0</v>
      </c>
      <c r="M2062" t="b">
        <v>1</v>
      </c>
      <c r="N2062">
        <v>4757074</v>
      </c>
      <c r="O2062" t="s">
        <v>5594</v>
      </c>
      <c r="P2062">
        <v>5</v>
      </c>
      <c r="Q2062" t="s">
        <v>24</v>
      </c>
      <c r="R2062">
        <v>2</v>
      </c>
    </row>
    <row r="2063" spans="1:18" x14ac:dyDescent="0.2">
      <c r="A2063">
        <v>3322</v>
      </c>
      <c r="B2063">
        <v>1</v>
      </c>
      <c r="C2063">
        <v>2018</v>
      </c>
      <c r="D2063" s="1">
        <v>43192</v>
      </c>
      <c r="E2063" t="s">
        <v>5595</v>
      </c>
      <c r="F2063">
        <v>57014144</v>
      </c>
      <c r="G2063" t="b">
        <v>1</v>
      </c>
      <c r="H2063">
        <v>4302434</v>
      </c>
      <c r="I2063" t="s">
        <v>5596</v>
      </c>
      <c r="J2063" t="b">
        <v>1</v>
      </c>
      <c r="K2063">
        <v>6103665</v>
      </c>
      <c r="L2063" t="s">
        <v>5595</v>
      </c>
      <c r="M2063" t="b">
        <v>1</v>
      </c>
      <c r="N2063">
        <v>8431238</v>
      </c>
      <c r="O2063" t="s">
        <v>5595</v>
      </c>
      <c r="P2063">
        <v>6</v>
      </c>
      <c r="Q2063" t="s">
        <v>73</v>
      </c>
      <c r="R2063">
        <v>1</v>
      </c>
    </row>
    <row r="2064" spans="1:18" x14ac:dyDescent="0.2">
      <c r="A2064">
        <v>3324</v>
      </c>
      <c r="B2064">
        <v>2</v>
      </c>
      <c r="C2064">
        <v>2018</v>
      </c>
      <c r="D2064" s="1">
        <v>43192</v>
      </c>
      <c r="E2064" t="s">
        <v>5597</v>
      </c>
      <c r="F2064">
        <v>33683</v>
      </c>
      <c r="G2064" t="b">
        <v>1</v>
      </c>
      <c r="H2064">
        <v>1740333</v>
      </c>
      <c r="I2064" t="s">
        <v>5598</v>
      </c>
      <c r="J2064" t="b">
        <v>1</v>
      </c>
      <c r="K2064">
        <v>6103653</v>
      </c>
      <c r="L2064" t="s">
        <v>5599</v>
      </c>
      <c r="M2064" t="b">
        <v>1</v>
      </c>
      <c r="N2064">
        <v>4887152</v>
      </c>
      <c r="O2064" t="s">
        <v>5600</v>
      </c>
      <c r="P2064">
        <v>5</v>
      </c>
      <c r="Q2064" t="s">
        <v>24</v>
      </c>
      <c r="R2064">
        <v>2</v>
      </c>
    </row>
    <row r="2065" spans="1:18" x14ac:dyDescent="0.2">
      <c r="A2065">
        <v>3325</v>
      </c>
      <c r="B2065">
        <v>1</v>
      </c>
      <c r="C2065">
        <v>2018</v>
      </c>
      <c r="D2065" s="1">
        <v>43192</v>
      </c>
      <c r="E2065" t="s">
        <v>5601</v>
      </c>
      <c r="F2065">
        <v>19533825</v>
      </c>
      <c r="G2065" t="b">
        <v>1</v>
      </c>
      <c r="H2065">
        <v>3390078</v>
      </c>
      <c r="I2065" t="s">
        <v>5602</v>
      </c>
      <c r="J2065" t="b">
        <v>1</v>
      </c>
      <c r="K2065">
        <v>901545</v>
      </c>
      <c r="L2065" t="s">
        <v>5603</v>
      </c>
      <c r="M2065" t="b">
        <v>1</v>
      </c>
      <c r="N2065">
        <v>4927848</v>
      </c>
      <c r="O2065" t="s">
        <v>5601</v>
      </c>
      <c r="P2065">
        <v>6</v>
      </c>
      <c r="Q2065" t="s">
        <v>110</v>
      </c>
      <c r="R206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post_articles_topic_r1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 LI</dc:creator>
  <cp:lastModifiedBy>ANG LI</cp:lastModifiedBy>
  <dcterms:created xsi:type="dcterms:W3CDTF">2018-12-08T16:43:56Z</dcterms:created>
  <dcterms:modified xsi:type="dcterms:W3CDTF">2018-12-11T15:22:36Z</dcterms:modified>
</cp:coreProperties>
</file>