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942" windowHeight="10097" activeTab="2"/>
  </bookViews>
  <sheets>
    <sheet name="封面" sheetId="17" r:id="rId1"/>
    <sheet name="版本页" sheetId="15" r:id="rId2"/>
    <sheet name="问题跟踪表" sheetId="11" r:id="rId3"/>
  </sheets>
  <calcPr calcId="144525"/>
</workbook>
</file>

<file path=xl/sharedStrings.xml><?xml version="1.0" encoding="utf-8"?>
<sst xmlns="http://schemas.openxmlformats.org/spreadsheetml/2006/main" count="376" uniqueCount="183">
  <si>
    <t>项目管理体系文件</t>
  </si>
  <si>
    <t>测试问题跟踪表</t>
  </si>
  <si>
    <t>编 撰 人：</t>
  </si>
  <si>
    <t>xx</t>
  </si>
  <si>
    <t>审 核 人：</t>
  </si>
  <si>
    <t>审核日期：</t>
  </si>
  <si>
    <t>20xx/xx/xx</t>
  </si>
  <si>
    <t>保密级别：</t>
  </si>
  <si>
    <t>秘密</t>
  </si>
  <si>
    <t>文档版本：</t>
  </si>
  <si>
    <t>Vx.x</t>
  </si>
  <si>
    <t>版本历史</t>
  </si>
  <si>
    <t>日期</t>
  </si>
  <si>
    <t>版本</t>
  </si>
  <si>
    <t>说明</t>
  </si>
  <si>
    <t>修订人</t>
  </si>
  <si>
    <t>V1.0</t>
  </si>
  <si>
    <t>V2.0</t>
  </si>
  <si>
    <t>V3.0</t>
  </si>
  <si>
    <t>V4.0</t>
  </si>
  <si>
    <t>V5.0</t>
  </si>
  <si>
    <t>V6.0</t>
  </si>
  <si>
    <t>项目编号：</t>
  </si>
  <si>
    <t>项目名称：</t>
  </si>
  <si>
    <t>项目经理：</t>
  </si>
  <si>
    <t>制表日期：</t>
  </si>
  <si>
    <t>问题编号</t>
  </si>
  <si>
    <t>问题发现</t>
  </si>
  <si>
    <t>问题分析</t>
  </si>
  <si>
    <t>问题处理</t>
  </si>
  <si>
    <t>问题跟踪</t>
  </si>
  <si>
    <t>测试用例编号</t>
  </si>
  <si>
    <t>测试人</t>
  </si>
  <si>
    <t>测试日期</t>
  </si>
  <si>
    <t>优先级</t>
  </si>
  <si>
    <t>问题状态</t>
  </si>
  <si>
    <t>问题描述</t>
  </si>
  <si>
    <t>原因分析</t>
  </si>
  <si>
    <t>责任人</t>
  </si>
  <si>
    <t>解决时间</t>
  </si>
  <si>
    <t>纠正措施</t>
  </si>
  <si>
    <t>验证人</t>
  </si>
  <si>
    <t>验证日期</t>
  </si>
  <si>
    <t>备注</t>
  </si>
  <si>
    <t>1693</t>
  </si>
  <si>
    <t>曾见闻</t>
  </si>
  <si>
    <t>2021.5.18</t>
  </si>
  <si>
    <t>Very Hight (Critical)</t>
  </si>
  <si>
    <t>Closed</t>
  </si>
  <si>
    <t>已进行过精神病救助的对象再次进行精神病医后申请时，已救助金额没有计算显示</t>
  </si>
  <si>
    <t>没有进行全年累计计算</t>
  </si>
  <si>
    <t>刘依凡</t>
  </si>
  <si>
    <t>2021.5.19</t>
  </si>
  <si>
    <t>修正全年累计计算方法</t>
  </si>
  <si>
    <t>1731</t>
  </si>
  <si>
    <t>2021.5.23</t>
  </si>
  <si>
    <t>审批不通过后申请信息回到社区账号下重新启用，点击确定提交报发生异常的错误</t>
  </si>
  <si>
    <t>表单数据返回接口时报错
hotel_name 未找到
hotel_name 字段为查看数据时根据根据是否为定点医院存储的一个临时的实体字段</t>
  </si>
  <si>
    <t>启用时不再调用查看表单
而是调用申请表单</t>
  </si>
  <si>
    <t>1753</t>
  </si>
  <si>
    <t>医后申请的救助信息审批通过后也会显示在救助单列表</t>
  </si>
  <si>
    <t>救助单列表没有进行医前医后的判断</t>
  </si>
  <si>
    <t>2021.5.20</t>
  </si>
  <si>
    <t>查询时加入是否医前申请的条件</t>
  </si>
  <si>
    <t>1691</t>
  </si>
  <si>
    <t>Hight (Major)</t>
  </si>
  <si>
    <t>申请表单中没有上传图片时，查看申请信息图片显示破损，点击图片会报错误信息</t>
  </si>
  <si>
    <t>没有上传图片时缺少缺省页图片示例</t>
  </si>
  <si>
    <t>2021.5.27</t>
  </si>
  <si>
    <t>没有上传影印件时使用图片缺省页</t>
  </si>
  <si>
    <t>1646</t>
  </si>
  <si>
    <t>填写申请信息时，身份证号最后一位为X时，低保证号输入框报错</t>
  </si>
  <si>
    <t>输入框只做了数字类型校验</t>
  </si>
  <si>
    <t>2021.5.28</t>
  </si>
  <si>
    <t>输入框修改字符类型校验，包括数字和字母</t>
  </si>
  <si>
    <t>1894</t>
  </si>
  <si>
    <t>2021.6.3</t>
  </si>
  <si>
    <t>【统计报表】救助名单中，同一个救助对象有多次救助记录的只显示了一条数据，金额是累加的</t>
  </si>
  <si>
    <t>同一个救助人根据身份证做了汇总处理</t>
  </si>
  <si>
    <t>周思</t>
  </si>
  <si>
    <t>将进行身份证分组的功能去掉</t>
  </si>
  <si>
    <t>1907</t>
  </si>
  <si>
    <t>2021.6.4</t>
  </si>
  <si>
    <t>【统计报表—月报、年报、救助累计】选择定点医院为“是”时，医前申请的结算数据没有计算进来</t>
  </si>
  <si>
    <t>医前申请的数据结算后如果有取消结算的记录，再次结算时这条结算数据就会产生另一个ID，和申请时的ID不一致，因此没有查询到</t>
  </si>
  <si>
    <t>2021.6.5</t>
  </si>
  <si>
    <t>再次生成结算单ID时先判断是否之前有过一次结算，如果存在将之前一条数据的编号重新生成，并将新的结算的数据id更改为申请单相同的编号</t>
  </si>
  <si>
    <t>1818</t>
  </si>
  <si>
    <t>精神病救助名单和医疗救助名单中的救助金额错误</t>
  </si>
  <si>
    <t>名单中查询了所有结算数据，包括取消结算的无效数据，应该只查询正常结算数据</t>
  </si>
  <si>
    <t>查询时只查标识为正常结算的数据</t>
  </si>
  <si>
    <t>1905</t>
  </si>
  <si>
    <t>2021.6.7</t>
  </si>
  <si>
    <t>【统计报表—月报、年报】登录区县账号查看列表数据显示错误</t>
  </si>
  <si>
    <t>查询数据时账号级别权限错误</t>
  </si>
  <si>
    <t>登录区县账号查看下属所有街道的汇总数据，登录街道账号查看下属所有社区居委会的汇总数据，登录社区居委会账号查看自身的数据</t>
  </si>
  <si>
    <t>519</t>
  </si>
  <si>
    <t>2021.6.9</t>
  </si>
  <si>
    <t>【费用结算——医疗、精神病救助结算】汇总表中编码字段数据错误</t>
  </si>
  <si>
    <t>编码字段显示的申请账号，应返回定点医院的编码</t>
  </si>
  <si>
    <t>2021.6.10</t>
  </si>
  <si>
    <t>将编码字段修改为获取救助的定点医院的编码</t>
  </si>
  <si>
    <t>1950</t>
  </si>
  <si>
    <t>刘志姣</t>
  </si>
  <si>
    <t>2021.5.22</t>
  </si>
  <si>
    <t>【门诊救助】救助规则设置的救助限额10000，民政救助金额实际计算超出了救助的限额</t>
  </si>
  <si>
    <t>救助规则限额没有生效</t>
  </si>
  <si>
    <t>刘亦凡</t>
  </si>
  <si>
    <t>限额判断无效，重新编写了限额判断的方法</t>
  </si>
  <si>
    <t>608</t>
  </si>
  <si>
    <t>2021.5.26</t>
  </si>
  <si>
    <t>Medium (Minor)</t>
  </si>
  <si>
    <t>【门诊救助】删除数据后，列表数据没有自动刷新，需手动刷新</t>
  </si>
  <si>
    <t>没有做自动刷新处理</t>
  </si>
  <si>
    <t>前端按钮绑定刷新出来的功能</t>
  </si>
  <si>
    <t>412</t>
  </si>
  <si>
    <t>【信息查询--救助人员查询】点击导出按钮，导出的是空表格</t>
  </si>
  <si>
    <t>导出数据的sql有误</t>
  </si>
  <si>
    <t>导出的查询为空，改正了sql</t>
  </si>
  <si>
    <t>555</t>
  </si>
  <si>
    <t>【费用结算】医院结算单--结算人员明细表里面疾病类型、总金额、所属社区获取不到对应的数据</t>
  </si>
  <si>
    <t>页面绑定时字段没有值</t>
  </si>
  <si>
    <t>修改了页面绑定</t>
  </si>
  <si>
    <t>423</t>
  </si>
  <si>
    <t>2021.7.2</t>
  </si>
  <si>
    <t>信息查询的查询项身份证输入框不能输入身份证尾号是字母的身份证号</t>
  </si>
  <si>
    <t>579</t>
  </si>
  <si>
    <t>【医疗救助、单病种包干】申请还没有走审核流程，可进行多次申请</t>
  </si>
  <si>
    <t>没有做申请次数的限制</t>
  </si>
  <si>
    <t>2021.7.3</t>
  </si>
  <si>
    <t>同一救助类型下，同一对象只能发起单次申请，医前申请必须通过医院结算后才可以进行再次申请，医后申请则必须通过区县审核完毕后才可以再次申请</t>
  </si>
  <si>
    <t>1709</t>
  </si>
  <si>
    <t>2021.5.25</t>
  </si>
  <si>
    <t>登录居委会的账号，审核状态是回退的数据，缺少启用的按钮</t>
  </si>
  <si>
    <t>缺少启用功能</t>
  </si>
  <si>
    <t>2021.5.21</t>
  </si>
  <si>
    <t>添加启用功能</t>
  </si>
  <si>
    <t>630</t>
  </si>
  <si>
    <t>2021.7.4</t>
  </si>
  <si>
    <t>【门诊救助】申请了救助走完流程后，再查看该数据，已救助金额没有自动回显</t>
  </si>
  <si>
    <t>查看申请表数据时没有调用已救助金额接口</t>
  </si>
  <si>
    <t>2021.7.5</t>
  </si>
  <si>
    <t>绑定调用</t>
  </si>
  <si>
    <t>450</t>
  </si>
  <si>
    <t>【信息查询】救助人员查询--导出的数据缺少救助申请类型数据</t>
  </si>
  <si>
    <t>导出的格式没有绑定该字段的值</t>
  </si>
  <si>
    <t>修改了导出的值绑定</t>
  </si>
  <si>
    <t>904</t>
  </si>
  <si>
    <t>新增数据时没有值</t>
  </si>
  <si>
    <t>修改了新增数据的值</t>
  </si>
  <si>
    <t>558</t>
  </si>
  <si>
    <t>2021.7.6</t>
  </si>
  <si>
    <t>【救助规则】救助类型缺少必填标识</t>
  </si>
  <si>
    <t>页面BUG</t>
  </si>
  <si>
    <t>已添加</t>
  </si>
  <si>
    <t>560</t>
  </si>
  <si>
    <t>【信息查询--救助人员查询】姓名查询项没有实现模糊查询</t>
  </si>
  <si>
    <t>已将具体查询改为模糊查询</t>
  </si>
  <si>
    <t>2021.7.7</t>
  </si>
  <si>
    <t>已从具体查询改为模糊查询</t>
  </si>
  <si>
    <t>1895</t>
  </si>
  <si>
    <t>【统计报表—救助名单】救助人员排序错误，没有按照结算的先后顺序进行排序</t>
  </si>
  <si>
    <t>结算表中的结算时间只精确到了年月日，所以同一年的结算数据排序会乱</t>
  </si>
  <si>
    <t>已经将结算时间精确到了时分秒，按照结算时间倒序排序</t>
  </si>
  <si>
    <t>1563</t>
  </si>
  <si>
    <t>2021.7.8</t>
  </si>
  <si>
    <t>Low (Trivial)</t>
  </si>
  <si>
    <t>【费用结算—医疗、精神病救助结算】汇总表中的统计时间优化为年月日</t>
  </si>
  <si>
    <t>页面优化BUG</t>
  </si>
  <si>
    <t>已优化</t>
  </si>
  <si>
    <t>1221</t>
  </si>
  <si>
    <t>【一站式——困难对象病人信息查询】数据库申请表中有电话但页面没有显示</t>
  </si>
  <si>
    <t>查询时先查的救助对象表，有些救助对象没有联系电话</t>
  </si>
  <si>
    <t>2021.7.9</t>
  </si>
  <si>
    <t>修改为查询时先查申请表，再查救助对象表</t>
  </si>
  <si>
    <t>1637</t>
  </si>
  <si>
    <t>系统页面按键风格不一致，需要优化统一</t>
  </si>
  <si>
    <t>2021.6.6</t>
  </si>
  <si>
    <t>已统一</t>
  </si>
  <si>
    <t>1912</t>
  </si>
  <si>
    <t>【统计报表—月报、年报、救助累计】表格中关于金额的信息都默认显示为小数点后两位</t>
  </si>
  <si>
    <t>2021.7.10</t>
  </si>
  <si>
    <t>后端返回数据时 添加处理</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</si>
</sst>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176" formatCode="#."/>
    <numFmt numFmtId="41" formatCode="_ * #,##0_ ;_ * \-#,##0_ ;_ * &quot;-&quot;_ ;_ @_ "/>
    <numFmt numFmtId="43" formatCode="_ * #,##0.00_ ;_ * \-#,##0.00_ ;_ * &quot;-&quot;??_ ;_ @_ "/>
    <numFmt numFmtId="177" formatCode="&quot;$&quot;#,##0_);[Red]\(&quot;$&quot;#,##0\)"/>
    <numFmt numFmtId="178" formatCode="&quot;$&quot;#,##0.00_);[Red]\(&quot;$&quot;#,##0.00\)"/>
  </numFmts>
  <fonts count="41">
    <font>
      <sz val="12"/>
      <name val="宋体"/>
      <charset val="134"/>
    </font>
    <font>
      <sz val="10"/>
      <name val="宋体"/>
      <charset val="134"/>
    </font>
    <font>
      <b/>
      <sz val="14"/>
      <name val="宋体"/>
      <charset val="134"/>
    </font>
    <font>
      <b/>
      <sz val="10"/>
      <name val="宋体"/>
      <charset val="134"/>
    </font>
    <font>
      <sz val="9"/>
      <name val="宋体"/>
      <charset val="134"/>
    </font>
    <font>
      <sz val="12"/>
      <name val="宋体"/>
      <charset val="134"/>
    </font>
    <font>
      <b/>
      <sz val="16"/>
      <name val="宋体"/>
      <charset val="134"/>
      <scheme val="major"/>
    </font>
    <font>
      <b/>
      <sz val="12"/>
      <color rgb="FF000000"/>
      <name val="宋体"/>
      <charset val="134"/>
      <scheme val="major"/>
    </font>
    <font>
      <sz val="10"/>
      <color rgb="FF000000"/>
      <name val="宋体"/>
      <charset val="134"/>
      <scheme val="major"/>
    </font>
    <font>
      <sz val="12"/>
      <color rgb="FF000000"/>
      <name val="宋体"/>
      <charset val="134"/>
    </font>
    <font>
      <sz val="11"/>
      <color theme="1"/>
      <name val="宋体"/>
      <charset val="134"/>
      <scheme val="minor"/>
    </font>
    <font>
      <sz val="10.5"/>
      <color indexed="8"/>
      <name val="Calibri"/>
      <charset val="134"/>
    </font>
    <font>
      <b/>
      <sz val="36"/>
      <name val="黑体"/>
      <charset val="134"/>
    </font>
    <font>
      <b/>
      <sz val="12"/>
      <color theme="1"/>
      <name val="宋体"/>
      <charset val="134"/>
      <scheme val="minor"/>
    </font>
    <font>
      <sz val="10"/>
      <name val="MS Sans Serif"/>
      <charset val="134"/>
    </font>
    <font>
      <sz val="11"/>
      <color theme="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sz val="8"/>
      <name val="Arial"/>
      <charset val="134"/>
    </font>
    <font>
      <sz val="20"/>
      <name val="HP Logo LG"/>
      <charset val="134"/>
    </font>
    <font>
      <sz val="11"/>
      <color rgb="FF006100"/>
      <name val="宋体"/>
      <charset val="0"/>
      <scheme val="minor"/>
    </font>
    <font>
      <sz val="11"/>
      <color rgb="FF9C0006"/>
      <name val="宋体"/>
      <charset val="0"/>
      <scheme val="minor"/>
    </font>
    <font>
      <sz val="1"/>
      <color indexed="16"/>
      <name val="Courier"/>
      <charset val="134"/>
    </font>
    <font>
      <u/>
      <sz val="11"/>
      <color rgb="FF0000FF"/>
      <name val="宋体"/>
      <charset val="0"/>
      <scheme val="minor"/>
    </font>
    <font>
      <b/>
      <sz val="11"/>
      <color theme="1"/>
      <name val="宋体"/>
      <charset val="0"/>
      <scheme val="minor"/>
    </font>
    <font>
      <u/>
      <sz val="11"/>
      <color rgb="FF800080"/>
      <name val="宋体"/>
      <charset val="0"/>
      <scheme val="minor"/>
    </font>
    <font>
      <b/>
      <sz val="10"/>
      <name val="Arial"/>
      <charset val="134"/>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2"/>
      <name val="system"/>
      <charset val="134"/>
    </font>
    <font>
      <b/>
      <sz val="1"/>
      <color indexed="16"/>
      <name val="Courier"/>
      <charset val="134"/>
    </font>
  </fonts>
  <fills count="35">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tint="0.399975585192419"/>
        <bgColor indexed="64"/>
      </patternFill>
    </fill>
  </fills>
  <borders count="21">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auto="1"/>
      </left>
      <right/>
      <top style="double">
        <color auto="1"/>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double">
        <color auto="1"/>
      </top>
      <bottom/>
      <diagonal/>
    </border>
  </borders>
  <cellStyleXfs count="74">
    <xf numFmtId="0" fontId="0" fillId="0" borderId="0">
      <alignment vertical="center"/>
    </xf>
    <xf numFmtId="42" fontId="15" fillId="0" borderId="0" applyFont="0" applyFill="0" applyBorder="0" applyAlignment="0" applyProtection="0">
      <alignment vertical="center"/>
    </xf>
    <xf numFmtId="0" fontId="17" fillId="7" borderId="0" applyNumberFormat="0" applyBorder="0" applyAlignment="0" applyProtection="0">
      <alignment vertical="center"/>
    </xf>
    <xf numFmtId="0" fontId="19" fillId="8" borderId="1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1" borderId="0" applyNumberFormat="0" applyBorder="0" applyAlignment="0" applyProtection="0">
      <alignment vertical="center"/>
    </xf>
    <xf numFmtId="0" fontId="23" fillId="13" borderId="0" applyNumberFormat="0" applyBorder="0" applyAlignment="0" applyProtection="0">
      <alignment vertical="center"/>
    </xf>
    <xf numFmtId="43" fontId="15" fillId="0" borderId="0" applyFont="0" applyFill="0" applyBorder="0" applyAlignment="0" applyProtection="0">
      <alignment vertical="center"/>
    </xf>
    <xf numFmtId="0" fontId="16" fillId="16"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18" borderId="15" applyNumberFormat="0" applyFont="0" applyAlignment="0" applyProtection="0">
      <alignment vertical="center"/>
    </xf>
    <xf numFmtId="0" fontId="28" fillId="0" borderId="13" applyFill="0" applyBorder="0"/>
    <xf numFmtId="0" fontId="16" fillId="20"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176" fontId="24" fillId="0" borderId="0">
      <protection locked="0"/>
    </xf>
    <xf numFmtId="0" fontId="32" fillId="0" borderId="0" applyNumberFormat="0" applyFill="0" applyBorder="0" applyAlignment="0" applyProtection="0">
      <alignment vertical="center"/>
    </xf>
    <xf numFmtId="0" fontId="33" fillId="0" borderId="16" applyNumberFormat="0" applyFill="0" applyAlignment="0" applyProtection="0">
      <alignment vertical="center"/>
    </xf>
    <xf numFmtId="0" fontId="34" fillId="0" borderId="16" applyNumberFormat="0" applyFill="0" applyAlignment="0" applyProtection="0">
      <alignment vertical="center"/>
    </xf>
    <xf numFmtId="0" fontId="16" fillId="25" borderId="0" applyNumberFormat="0" applyBorder="0" applyAlignment="0" applyProtection="0">
      <alignment vertical="center"/>
    </xf>
    <xf numFmtId="0" fontId="29" fillId="0" borderId="17" applyNumberFormat="0" applyFill="0" applyAlignment="0" applyProtection="0">
      <alignment vertical="center"/>
    </xf>
    <xf numFmtId="0" fontId="16" fillId="6" borderId="0" applyNumberFormat="0" applyBorder="0" applyAlignment="0" applyProtection="0">
      <alignment vertical="center"/>
    </xf>
    <xf numFmtId="0" fontId="35" fillId="27" borderId="18" applyNumberFormat="0" applyAlignment="0" applyProtection="0">
      <alignment vertical="center"/>
    </xf>
    <xf numFmtId="0" fontId="36" fillId="27" borderId="12" applyNumberFormat="0" applyAlignment="0" applyProtection="0">
      <alignment vertical="center"/>
    </xf>
    <xf numFmtId="0" fontId="37" fillId="28" borderId="19" applyNumberFormat="0" applyAlignment="0" applyProtection="0">
      <alignment vertical="center"/>
    </xf>
    <xf numFmtId="0" fontId="17" fillId="15" borderId="0" applyNumberFormat="0" applyBorder="0" applyAlignment="0" applyProtection="0">
      <alignment vertical="center"/>
    </xf>
    <xf numFmtId="0" fontId="16" fillId="10" borderId="0" applyNumberFormat="0" applyBorder="0" applyAlignment="0" applyProtection="0">
      <alignment vertical="center"/>
    </xf>
    <xf numFmtId="0" fontId="18" fillId="0" borderId="11" applyNumberFormat="0" applyFill="0" applyAlignment="0" applyProtection="0">
      <alignment vertical="center"/>
    </xf>
    <xf numFmtId="0" fontId="26" fillId="0" borderId="14" applyNumberFormat="0" applyFill="0" applyAlignment="0" applyProtection="0">
      <alignment vertical="center"/>
    </xf>
    <xf numFmtId="0" fontId="21" fillId="0" borderId="13" applyBorder="0">
      <alignment horizontal="center" vertical="center"/>
    </xf>
    <xf numFmtId="0" fontId="22" fillId="12" borderId="0" applyNumberFormat="0" applyBorder="0" applyAlignment="0" applyProtection="0">
      <alignment vertical="center"/>
    </xf>
    <xf numFmtId="0" fontId="14" fillId="0" borderId="0"/>
    <xf numFmtId="0" fontId="38" fillId="29" borderId="0" applyNumberFormat="0" applyBorder="0" applyAlignment="0" applyProtection="0">
      <alignment vertical="center"/>
    </xf>
    <xf numFmtId="0" fontId="17" fillId="32" borderId="0" applyNumberFormat="0" applyBorder="0" applyAlignment="0" applyProtection="0">
      <alignment vertical="center"/>
    </xf>
    <xf numFmtId="0" fontId="16" fillId="30" borderId="0" applyNumberFormat="0" applyBorder="0" applyAlignment="0" applyProtection="0">
      <alignment vertical="center"/>
    </xf>
    <xf numFmtId="0" fontId="17" fillId="26" borderId="0" applyNumberFormat="0" applyBorder="0" applyAlignment="0" applyProtection="0">
      <alignment vertical="center"/>
    </xf>
    <xf numFmtId="0" fontId="17" fillId="17" borderId="0" applyNumberFormat="0" applyBorder="0" applyAlignment="0" applyProtection="0">
      <alignment vertical="center"/>
    </xf>
    <xf numFmtId="0" fontId="17" fillId="24" borderId="0" applyNumberFormat="0" applyBorder="0" applyAlignment="0" applyProtection="0">
      <alignment vertical="center"/>
    </xf>
    <xf numFmtId="40" fontId="14" fillId="0" borderId="0" applyFont="0" applyFill="0" applyBorder="0" applyAlignment="0" applyProtection="0"/>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16" fillId="23" borderId="0" applyNumberFormat="0" applyBorder="0" applyAlignment="0" applyProtection="0">
      <alignment vertical="center"/>
    </xf>
    <xf numFmtId="0" fontId="17" fillId="9" borderId="0" applyNumberFormat="0" applyBorder="0" applyAlignment="0" applyProtection="0">
      <alignment vertical="center"/>
    </xf>
    <xf numFmtId="0" fontId="17" fillId="19" borderId="0" applyNumberFormat="0" applyBorder="0" applyAlignment="0" applyProtection="0">
      <alignment vertical="center"/>
    </xf>
    <xf numFmtId="0" fontId="16" fillId="33" borderId="0" applyNumberFormat="0" applyBorder="0" applyAlignment="0" applyProtection="0">
      <alignment vertical="center"/>
    </xf>
    <xf numFmtId="41" fontId="39" fillId="0" borderId="0" applyFont="0" applyFill="0" applyBorder="0" applyAlignment="0" applyProtection="0"/>
    <xf numFmtId="0" fontId="5" fillId="0" borderId="0"/>
    <xf numFmtId="0" fontId="17" fillId="22" borderId="0" applyNumberFormat="0" applyBorder="0" applyAlignment="0" applyProtection="0">
      <alignment vertical="center"/>
    </xf>
    <xf numFmtId="0" fontId="16" fillId="14" borderId="0" applyNumberFormat="0" applyBorder="0" applyAlignment="0" applyProtection="0">
      <alignment vertical="center"/>
    </xf>
    <xf numFmtId="0" fontId="16" fillId="21" borderId="0" applyNumberFormat="0" applyBorder="0" applyAlignment="0" applyProtection="0">
      <alignment vertical="center"/>
    </xf>
    <xf numFmtId="176" fontId="24" fillId="0" borderId="0">
      <protection locked="0"/>
    </xf>
    <xf numFmtId="0" fontId="17" fillId="31" borderId="0" applyNumberFormat="0" applyBorder="0" applyAlignment="0" applyProtection="0">
      <alignment vertical="center"/>
    </xf>
    <xf numFmtId="0" fontId="16" fillId="34" borderId="0" applyNumberFormat="0" applyBorder="0" applyAlignment="0" applyProtection="0">
      <alignment vertical="center"/>
    </xf>
    <xf numFmtId="177" fontId="14" fillId="0" borderId="0" applyFont="0" applyFill="0" applyBorder="0" applyAlignment="0" applyProtection="0"/>
    <xf numFmtId="178" fontId="14" fillId="0" borderId="0" applyFont="0" applyFill="0" applyBorder="0" applyAlignment="0" applyProtection="0">
      <alignment vertical="top"/>
    </xf>
    <xf numFmtId="176" fontId="40" fillId="0" borderId="0">
      <protection locked="0"/>
    </xf>
    <xf numFmtId="176" fontId="24" fillId="0" borderId="0">
      <protection locked="0"/>
    </xf>
    <xf numFmtId="176" fontId="24" fillId="0" borderId="0">
      <protection locked="0"/>
    </xf>
    <xf numFmtId="0" fontId="20" fillId="0" borderId="13" applyBorder="0">
      <alignment horizontal="center" vertical="center"/>
    </xf>
    <xf numFmtId="176" fontId="40" fillId="0" borderId="0">
      <protection locked="0"/>
    </xf>
    <xf numFmtId="0" fontId="20" fillId="0" borderId="0"/>
    <xf numFmtId="176" fontId="24" fillId="0" borderId="20">
      <protection locked="0"/>
    </xf>
    <xf numFmtId="0" fontId="5" fillId="0" borderId="0">
      <alignment vertical="center"/>
    </xf>
    <xf numFmtId="0" fontId="5" fillId="0" borderId="0"/>
    <xf numFmtId="0" fontId="5" fillId="0" borderId="0">
      <alignment vertical="center"/>
    </xf>
    <xf numFmtId="0" fontId="5" fillId="0" borderId="0">
      <alignment vertical="center"/>
    </xf>
    <xf numFmtId="0" fontId="5" fillId="0" borderId="0"/>
    <xf numFmtId="0" fontId="10" fillId="0" borderId="0">
      <alignment vertical="center"/>
    </xf>
    <xf numFmtId="38" fontId="14" fillId="0" borderId="0" applyFont="0" applyFill="0" applyBorder="0" applyAlignment="0" applyProtection="0"/>
    <xf numFmtId="43" fontId="39" fillId="0" borderId="0" applyFont="0" applyFill="0" applyBorder="0" applyAlignment="0" applyProtection="0"/>
  </cellStyleXfs>
  <cellXfs count="43">
    <xf numFmtId="0" fontId="0" fillId="0" borderId="0" xfId="0">
      <alignment vertical="center"/>
    </xf>
    <xf numFmtId="0" fontId="1" fillId="0" borderId="0" xfId="0" applyFont="1" applyAlignment="1">
      <alignment horizontal="center" vertical="center" wrapText="1"/>
    </xf>
    <xf numFmtId="0" fontId="0" fillId="0" borderId="0" xfId="0" applyFont="1" applyFill="1">
      <alignment vertical="center"/>
    </xf>
    <xf numFmtId="0" fontId="0" fillId="0" borderId="0" xfId="0" applyFill="1">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3" fillId="0" borderId="2" xfId="0" applyFont="1" applyFill="1" applyBorder="1" applyAlignment="1">
      <alignment horizontal="center" vertical="center"/>
    </xf>
    <xf numFmtId="49" fontId="3"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wrapText="1"/>
    </xf>
    <xf numFmtId="49" fontId="3" fillId="0" borderId="2" xfId="0" applyNumberFormat="1" applyFont="1" applyFill="1" applyBorder="1" applyAlignment="1">
      <alignment horizontal="center" vertical="center"/>
    </xf>
    <xf numFmtId="49" fontId="3"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14" fontId="4" fillId="0" borderId="5" xfId="0" applyNumberFormat="1" applyFont="1" applyFill="1" applyBorder="1" applyAlignment="1">
      <alignment horizontal="center" vertical="center" wrapText="1"/>
    </xf>
    <xf numFmtId="0" fontId="4" fillId="0" borderId="5" xfId="0" applyFont="1" applyFill="1" applyBorder="1" applyAlignment="1">
      <alignment horizontal="justify" vertical="center" wrapText="1"/>
    </xf>
    <xf numFmtId="0" fontId="3" fillId="0" borderId="2" xfId="0" applyFont="1" applyFill="1" applyBorder="1" applyAlignment="1">
      <alignment horizontal="center" vertical="center" wrapText="1"/>
    </xf>
    <xf numFmtId="0" fontId="0" fillId="0" borderId="2" xfId="0" applyFont="1" applyFill="1" applyBorder="1" applyAlignment="1">
      <alignment horizontal="center" vertical="center"/>
    </xf>
    <xf numFmtId="14" fontId="0" fillId="0" borderId="4" xfId="0" applyNumberFormat="1" applyFill="1" applyBorder="1" applyAlignment="1">
      <alignment horizontal="center" vertical="center"/>
    </xf>
    <xf numFmtId="0" fontId="3" fillId="0" borderId="5" xfId="0" applyFont="1" applyFill="1" applyBorder="1" applyAlignment="1">
      <alignment horizontal="center" vertical="center"/>
    </xf>
    <xf numFmtId="0" fontId="4" fillId="0" borderId="5" xfId="0" applyFont="1" applyFill="1" applyBorder="1" applyAlignment="1">
      <alignment horizontal="left" vertical="center" wrapText="1"/>
    </xf>
    <xf numFmtId="0" fontId="5" fillId="0" borderId="0" xfId="68">
      <alignment vertical="center"/>
    </xf>
    <xf numFmtId="0" fontId="6" fillId="0" borderId="6" xfId="68" applyFont="1" applyBorder="1" applyAlignment="1">
      <alignment horizontal="center" vertical="center"/>
    </xf>
    <xf numFmtId="0" fontId="7" fillId="2" borderId="7" xfId="68" applyFont="1" applyFill="1" applyBorder="1" applyAlignment="1">
      <alignment horizontal="center" vertical="center" wrapText="1"/>
    </xf>
    <xf numFmtId="0" fontId="7" fillId="2" borderId="8" xfId="68" applyFont="1" applyFill="1" applyBorder="1" applyAlignment="1">
      <alignment horizontal="center" vertical="center" wrapText="1"/>
    </xf>
    <xf numFmtId="14" fontId="1" fillId="0" borderId="5" xfId="0" applyNumberFormat="1" applyFont="1" applyFill="1" applyBorder="1" applyAlignment="1">
      <alignment horizontal="center" vertical="center" wrapText="1"/>
    </xf>
    <xf numFmtId="0" fontId="8" fillId="0" borderId="9" xfId="68" applyFont="1" applyBorder="1" applyAlignment="1">
      <alignment horizontal="center" vertical="center" wrapText="1"/>
    </xf>
    <xf numFmtId="0" fontId="8" fillId="0" borderId="9" xfId="68" applyFont="1" applyBorder="1" applyAlignment="1">
      <alignment vertical="center" wrapText="1"/>
    </xf>
    <xf numFmtId="0" fontId="9" fillId="0" borderId="8" xfId="68" applyFont="1" applyBorder="1" applyAlignment="1">
      <alignment vertical="center" wrapText="1"/>
    </xf>
    <xf numFmtId="0" fontId="9" fillId="0" borderId="9" xfId="68" applyFont="1" applyBorder="1" applyAlignment="1">
      <alignment vertical="center" wrapText="1"/>
    </xf>
    <xf numFmtId="0" fontId="9" fillId="0" borderId="10" xfId="68" applyFont="1" applyBorder="1" applyAlignment="1">
      <alignment vertical="center" wrapText="1"/>
    </xf>
    <xf numFmtId="0" fontId="9" fillId="0" borderId="0" xfId="68" applyFont="1" applyBorder="1" applyAlignment="1">
      <alignment vertical="center" wrapText="1"/>
    </xf>
    <xf numFmtId="0" fontId="10" fillId="0" borderId="0" xfId="71">
      <alignment vertical="center"/>
    </xf>
    <xf numFmtId="0" fontId="11" fillId="3" borderId="0" xfId="71" applyFont="1" applyFill="1" applyAlignment="1">
      <alignment horizontal="justify" vertical="center"/>
    </xf>
    <xf numFmtId="0" fontId="10" fillId="3" borderId="0" xfId="71" applyFill="1">
      <alignment vertical="center"/>
    </xf>
    <xf numFmtId="0" fontId="12" fillId="3" borderId="0" xfId="71" applyFont="1" applyFill="1" applyAlignment="1">
      <alignment horizontal="center" vertical="center"/>
    </xf>
    <xf numFmtId="0" fontId="5" fillId="3" borderId="0" xfId="71" applyFont="1" applyFill="1" applyBorder="1" applyAlignment="1">
      <alignment horizontal="left" vertical="center" wrapText="1"/>
    </xf>
    <xf numFmtId="14" fontId="5" fillId="3" borderId="0" xfId="71" applyNumberFormat="1" applyFont="1" applyFill="1" applyBorder="1" applyAlignment="1">
      <alignment horizontal="left" vertical="center" wrapText="1"/>
    </xf>
    <xf numFmtId="0" fontId="13" fillId="3" borderId="0" xfId="71" applyFont="1" applyFill="1" applyAlignment="1">
      <alignment horizontal="center" vertical="center"/>
    </xf>
    <xf numFmtId="0" fontId="10" fillId="3" borderId="0" xfId="71" applyFill="1" applyBorder="1">
      <alignmen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Header 1" xfId="14"/>
    <cellStyle name="60% - 强调文字颜色 2" xfId="15" builtinId="36"/>
    <cellStyle name="标题 4" xfId="16" builtinId="19"/>
    <cellStyle name="警告文本" xfId="17" builtinId="11"/>
    <cellStyle name="标题" xfId="18" builtinId="15"/>
    <cellStyle name="Currency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HP Logo" xfId="33"/>
    <cellStyle name="好" xfId="34" builtinId="26"/>
    <cellStyle name="普通_ATMCONF"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千分位_ATMCONF" xfId="42"/>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千位[0]_ATMserver" xfId="49"/>
    <cellStyle name="常规 2 2" xfId="50"/>
    <cellStyle name="40% - 强调文字颜色 5" xfId="51" builtinId="47"/>
    <cellStyle name="60% - 强调文字颜色 5" xfId="52" builtinId="48"/>
    <cellStyle name="强调文字颜色 6" xfId="53" builtinId="49"/>
    <cellStyle name="Comma0" xfId="54"/>
    <cellStyle name="40% - 强调文字颜色 6" xfId="55" builtinId="51"/>
    <cellStyle name="60% - 强调文字颜色 6" xfId="56" builtinId="52"/>
    <cellStyle name="Currency [0]_laroux" xfId="57"/>
    <cellStyle name="Currency_laroux" xfId="58"/>
    <cellStyle name="Heading 2" xfId="59"/>
    <cellStyle name="Date" xfId="60"/>
    <cellStyle name="Fixed" xfId="61"/>
    <cellStyle name="Header 2" xfId="62"/>
    <cellStyle name="Heading 1" xfId="63"/>
    <cellStyle name="Normal_2230ij &amp; Consumable" xfId="64"/>
    <cellStyle name="Total" xfId="65"/>
    <cellStyle name="常规 2" xfId="66"/>
    <cellStyle name="常规 2 2 2" xfId="67"/>
    <cellStyle name="常规 2 3" xfId="68"/>
    <cellStyle name="常规 3" xfId="69"/>
    <cellStyle name="常规 4" xfId="70"/>
    <cellStyle name="常规 5" xfId="71"/>
    <cellStyle name="千分位[0]_ATMCONF" xfId="72"/>
    <cellStyle name="千位_ATMserver" xfId="7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topLeftCell="A19" workbookViewId="0">
      <selection activeCell="D26" sqref="D26:E26"/>
    </sheetView>
  </sheetViews>
  <sheetFormatPr defaultColWidth="8.7" defaultRowHeight="14.1" outlineLevelCol="6"/>
  <cols>
    <col min="1" max="1" width="12.5" style="35" customWidth="1"/>
    <col min="2" max="2" width="13.1" style="35" customWidth="1"/>
    <col min="3" max="4" width="13.2" style="35" customWidth="1"/>
    <col min="5" max="5" width="12.7" style="35" customWidth="1"/>
    <col min="6" max="32" width="9" style="35" customWidth="1"/>
    <col min="33" max="16384" width="8.7" style="35"/>
  </cols>
  <sheetData>
    <row r="1" spans="1:7">
      <c r="A1" s="36"/>
      <c r="B1" s="37"/>
      <c r="C1" s="37"/>
      <c r="D1" s="37"/>
      <c r="E1" s="37"/>
      <c r="F1" s="37"/>
      <c r="G1" s="37"/>
    </row>
    <row r="2" spans="1:7">
      <c r="A2" s="36"/>
      <c r="B2" s="37"/>
      <c r="C2" s="37"/>
      <c r="D2" s="37"/>
      <c r="E2" s="37"/>
      <c r="F2" s="37"/>
      <c r="G2" s="37"/>
    </row>
    <row r="3" spans="1:7">
      <c r="A3" s="36"/>
      <c r="B3" s="37"/>
      <c r="C3" s="37"/>
      <c r="D3" s="37"/>
      <c r="E3" s="37"/>
      <c r="F3" s="37"/>
      <c r="G3" s="37"/>
    </row>
    <row r="4" spans="1:7">
      <c r="A4" s="36"/>
      <c r="B4" s="37"/>
      <c r="C4" s="37"/>
      <c r="D4" s="37"/>
      <c r="E4" s="37"/>
      <c r="F4" s="37"/>
      <c r="G4" s="37"/>
    </row>
    <row r="5" spans="1:7">
      <c r="A5" s="36"/>
      <c r="B5" s="37"/>
      <c r="C5" s="37"/>
      <c r="D5" s="37"/>
      <c r="E5" s="37"/>
      <c r="F5" s="37"/>
      <c r="G5" s="37"/>
    </row>
    <row r="6" spans="1:7">
      <c r="A6" s="36"/>
      <c r="B6" s="37"/>
      <c r="C6" s="37"/>
      <c r="D6" s="37"/>
      <c r="E6" s="37"/>
      <c r="F6" s="37"/>
      <c r="G6" s="37"/>
    </row>
    <row r="7" spans="1:7">
      <c r="A7" s="36"/>
      <c r="B7" s="37"/>
      <c r="C7" s="37"/>
      <c r="D7" s="37"/>
      <c r="E7" s="37"/>
      <c r="F7" s="37"/>
      <c r="G7" s="37"/>
    </row>
    <row r="8" spans="1:7">
      <c r="A8" s="36"/>
      <c r="B8" s="37"/>
      <c r="C8" s="37"/>
      <c r="D8" s="37"/>
      <c r="E8" s="37"/>
      <c r="F8" s="37"/>
      <c r="G8" s="37"/>
    </row>
    <row r="9" spans="1:7">
      <c r="A9" s="36"/>
      <c r="B9" s="37"/>
      <c r="C9" s="37"/>
      <c r="D9" s="37"/>
      <c r="E9" s="37"/>
      <c r="F9" s="37"/>
      <c r="G9" s="37"/>
    </row>
    <row r="10" spans="1:7">
      <c r="A10" s="36"/>
      <c r="B10" s="37"/>
      <c r="C10" s="37"/>
      <c r="D10" s="37"/>
      <c r="E10" s="37"/>
      <c r="F10" s="37"/>
      <c r="G10" s="37"/>
    </row>
    <row r="11" ht="45.85" spans="1:7">
      <c r="A11" s="38" t="s">
        <v>0</v>
      </c>
      <c r="B11" s="38"/>
      <c r="C11" s="38"/>
      <c r="D11" s="38"/>
      <c r="E11" s="38"/>
      <c r="F11" s="38"/>
      <c r="G11" s="38"/>
    </row>
    <row r="12" ht="36.75" customHeight="1" spans="1:7">
      <c r="A12" s="38" t="s">
        <v>1</v>
      </c>
      <c r="B12" s="38"/>
      <c r="C12" s="38"/>
      <c r="D12" s="38"/>
      <c r="E12" s="38"/>
      <c r="F12" s="38"/>
      <c r="G12" s="38"/>
    </row>
    <row r="13" spans="1:7">
      <c r="A13" s="37"/>
      <c r="B13" s="37"/>
      <c r="C13" s="37"/>
      <c r="D13" s="37"/>
      <c r="E13" s="37"/>
      <c r="F13" s="37"/>
      <c r="G13" s="37"/>
    </row>
    <row r="14" spans="1:7">
      <c r="A14" s="37"/>
      <c r="B14" s="37"/>
      <c r="C14" s="37"/>
      <c r="D14" s="37"/>
      <c r="E14" s="37"/>
      <c r="F14" s="37"/>
      <c r="G14" s="37"/>
    </row>
    <row r="15" ht="14.25" customHeight="1" spans="1:7">
      <c r="A15" s="37"/>
      <c r="B15" s="37"/>
      <c r="C15" s="37"/>
      <c r="D15" s="37"/>
      <c r="E15" s="37"/>
      <c r="F15" s="37"/>
      <c r="G15" s="37"/>
    </row>
    <row r="16" spans="1:7">
      <c r="A16" s="37"/>
      <c r="B16" s="37"/>
      <c r="C16" s="37"/>
      <c r="D16" s="37"/>
      <c r="E16" s="37"/>
      <c r="F16" s="37"/>
      <c r="G16" s="37"/>
    </row>
    <row r="17" spans="1:7">
      <c r="A17" s="37"/>
      <c r="B17" s="37"/>
      <c r="C17" s="37"/>
      <c r="D17" s="37"/>
      <c r="E17" s="37"/>
      <c r="F17" s="37"/>
      <c r="G17" s="37"/>
    </row>
    <row r="18" spans="1:7">
      <c r="A18" s="37"/>
      <c r="B18" s="37"/>
      <c r="C18" s="37"/>
      <c r="D18" s="37"/>
      <c r="E18" s="37"/>
      <c r="F18" s="37"/>
      <c r="G18" s="37"/>
    </row>
    <row r="19" spans="1:7">
      <c r="A19" s="37"/>
      <c r="B19" s="37"/>
      <c r="C19" s="37"/>
      <c r="D19" s="37"/>
      <c r="E19" s="37"/>
      <c r="F19" s="37"/>
      <c r="G19" s="37"/>
    </row>
    <row r="20" spans="1:7">
      <c r="A20" s="37"/>
      <c r="B20" s="37"/>
      <c r="C20" s="37"/>
      <c r="D20" s="37"/>
      <c r="E20" s="37"/>
      <c r="F20" s="37"/>
      <c r="G20" s="37"/>
    </row>
    <row r="21" spans="1:7">
      <c r="A21" s="37"/>
      <c r="B21" s="37"/>
      <c r="C21" s="37"/>
      <c r="D21" s="37"/>
      <c r="E21" s="37"/>
      <c r="F21" s="37"/>
      <c r="G21" s="37"/>
    </row>
    <row r="22" ht="20.25" customHeight="1" spans="1:7">
      <c r="A22" s="37"/>
      <c r="B22" s="37"/>
      <c r="C22" s="39" t="s">
        <v>2</v>
      </c>
      <c r="D22" s="39" t="s">
        <v>3</v>
      </c>
      <c r="E22" s="39"/>
      <c r="F22" s="37"/>
      <c r="G22" s="37"/>
    </row>
    <row r="23" ht="20.25" customHeight="1" spans="1:7">
      <c r="A23" s="37"/>
      <c r="B23" s="37"/>
      <c r="C23" s="39" t="s">
        <v>4</v>
      </c>
      <c r="D23" s="39" t="s">
        <v>3</v>
      </c>
      <c r="E23" s="39"/>
      <c r="F23" s="37"/>
      <c r="G23" s="37"/>
    </row>
    <row r="24" ht="20.25" customHeight="1" spans="1:7">
      <c r="A24" s="37"/>
      <c r="B24" s="37"/>
      <c r="C24" s="39" t="s">
        <v>5</v>
      </c>
      <c r="D24" s="40" t="s">
        <v>6</v>
      </c>
      <c r="E24" s="40"/>
      <c r="F24" s="37"/>
      <c r="G24" s="37"/>
    </row>
    <row r="25" ht="20.25" customHeight="1" spans="1:7">
      <c r="A25" s="37"/>
      <c r="B25" s="37"/>
      <c r="C25" s="39" t="s">
        <v>7</v>
      </c>
      <c r="D25" s="39" t="s">
        <v>8</v>
      </c>
      <c r="E25" s="39"/>
      <c r="F25" s="37"/>
      <c r="G25" s="37"/>
    </row>
    <row r="26" ht="20.25" customHeight="1" spans="1:7">
      <c r="A26" s="37"/>
      <c r="B26" s="37"/>
      <c r="C26" s="39" t="s">
        <v>9</v>
      </c>
      <c r="D26" s="39" t="s">
        <v>10</v>
      </c>
      <c r="E26" s="39"/>
      <c r="F26" s="37"/>
      <c r="G26" s="37"/>
    </row>
    <row r="27" spans="1:7">
      <c r="A27" s="37"/>
      <c r="B27" s="37"/>
      <c r="C27" s="37"/>
      <c r="D27" s="37"/>
      <c r="E27" s="37"/>
      <c r="F27" s="37"/>
      <c r="G27" s="37"/>
    </row>
    <row r="28" spans="1:7">
      <c r="A28" s="37"/>
      <c r="B28" s="37"/>
      <c r="C28" s="37"/>
      <c r="D28" s="37"/>
      <c r="E28" s="37"/>
      <c r="F28" s="37"/>
      <c r="G28" s="37"/>
    </row>
    <row r="29" spans="1:7">
      <c r="A29" s="37"/>
      <c r="B29" s="37"/>
      <c r="C29" s="37"/>
      <c r="D29" s="37"/>
      <c r="E29" s="37"/>
      <c r="F29" s="37"/>
      <c r="G29" s="37"/>
    </row>
    <row r="30" spans="1:7">
      <c r="A30" s="37"/>
      <c r="B30" s="37"/>
      <c r="C30" s="37"/>
      <c r="D30" s="37"/>
      <c r="E30" s="37"/>
      <c r="F30" s="37"/>
      <c r="G30" s="37"/>
    </row>
    <row r="31" spans="1:7">
      <c r="A31" s="37"/>
      <c r="B31" s="37"/>
      <c r="C31" s="37"/>
      <c r="D31" s="37"/>
      <c r="E31" s="37"/>
      <c r="F31" s="37"/>
      <c r="G31" s="37"/>
    </row>
    <row r="32" spans="1:7">
      <c r="A32" s="37"/>
      <c r="B32" s="37"/>
      <c r="C32" s="37"/>
      <c r="D32" s="37"/>
      <c r="E32" s="37"/>
      <c r="F32" s="37"/>
      <c r="G32" s="37"/>
    </row>
    <row r="33" spans="1:7">
      <c r="A33" s="37"/>
      <c r="B33" s="37"/>
      <c r="C33" s="37"/>
      <c r="D33" s="37"/>
      <c r="E33" s="37"/>
      <c r="F33" s="37"/>
      <c r="G33" s="37"/>
    </row>
    <row r="34" spans="1:7">
      <c r="A34" s="37"/>
      <c r="B34" s="37"/>
      <c r="C34" s="37"/>
      <c r="D34" s="37"/>
      <c r="E34" s="37"/>
      <c r="F34" s="37"/>
      <c r="G34" s="37"/>
    </row>
    <row r="35" spans="1:7">
      <c r="A35" s="37"/>
      <c r="B35" s="37"/>
      <c r="C35" s="37"/>
      <c r="D35" s="37"/>
      <c r="E35" s="37"/>
      <c r="F35" s="37"/>
      <c r="G35" s="37"/>
    </row>
    <row r="36" spans="1:7">
      <c r="A36" s="37"/>
      <c r="B36" s="37"/>
      <c r="C36" s="37"/>
      <c r="D36" s="37"/>
      <c r="E36" s="37"/>
      <c r="F36" s="37"/>
      <c r="G36" s="37"/>
    </row>
    <row r="37" spans="1:7">
      <c r="A37" s="37"/>
      <c r="B37" s="37"/>
      <c r="C37" s="37"/>
      <c r="D37" s="37"/>
      <c r="E37" s="37"/>
      <c r="F37" s="37"/>
      <c r="G37" s="37"/>
    </row>
    <row r="38" spans="1:7">
      <c r="A38" s="37"/>
      <c r="B38" s="37"/>
      <c r="C38" s="37"/>
      <c r="D38" s="37"/>
      <c r="E38" s="37"/>
      <c r="F38" s="37"/>
      <c r="G38" s="37"/>
    </row>
    <row r="39" ht="15" spans="1:7">
      <c r="A39" s="41"/>
      <c r="B39" s="41"/>
      <c r="C39" s="41"/>
      <c r="D39" s="41"/>
      <c r="E39" s="41"/>
      <c r="F39" s="41"/>
      <c r="G39" s="41"/>
    </row>
    <row r="40" spans="1:7">
      <c r="A40" s="37"/>
      <c r="B40" s="37"/>
      <c r="C40" s="37"/>
      <c r="D40" s="37"/>
      <c r="E40" s="37"/>
      <c r="F40" s="37"/>
      <c r="G40" s="37"/>
    </row>
    <row r="41" spans="1:7">
      <c r="A41" s="42"/>
      <c r="B41" s="42"/>
      <c r="C41" s="42"/>
      <c r="D41" s="42"/>
      <c r="E41" s="42"/>
      <c r="F41" s="42"/>
      <c r="G41" s="42"/>
    </row>
    <row r="42" spans="1:7">
      <c r="A42" s="37"/>
      <c r="B42" s="37"/>
      <c r="C42" s="37"/>
      <c r="D42" s="37"/>
      <c r="E42" s="37"/>
      <c r="F42" s="37"/>
      <c r="G42" s="37"/>
    </row>
  </sheetData>
  <mergeCells count="8">
    <mergeCell ref="A11:G11"/>
    <mergeCell ref="A12:G12"/>
    <mergeCell ref="D22:E22"/>
    <mergeCell ref="D23:E23"/>
    <mergeCell ref="D24:E24"/>
    <mergeCell ref="D25:E25"/>
    <mergeCell ref="D26:E26"/>
    <mergeCell ref="A39:G39"/>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4"/>
  <sheetViews>
    <sheetView workbookViewId="0">
      <selection activeCell="D5" sqref="D5:E10"/>
    </sheetView>
  </sheetViews>
  <sheetFormatPr defaultColWidth="8.7" defaultRowHeight="15" outlineLevelCol="4"/>
  <cols>
    <col min="1" max="1" width="9" style="24" customWidth="1"/>
    <col min="2" max="2" width="9.9" style="24" customWidth="1"/>
    <col min="3" max="3" width="12.2" style="24" customWidth="1"/>
    <col min="4" max="4" width="33.9" style="24" customWidth="1"/>
    <col min="5" max="5" width="13.1" style="24" customWidth="1"/>
    <col min="6" max="32" width="9" style="24" customWidth="1"/>
    <col min="33" max="16384" width="8.7" style="24"/>
  </cols>
  <sheetData>
    <row r="2" ht="27" customHeight="1" spans="2:5">
      <c r="B2" s="25" t="s">
        <v>11</v>
      </c>
      <c r="C2" s="25"/>
      <c r="D2" s="25"/>
      <c r="E2" s="25"/>
    </row>
    <row r="3" spans="2:5">
      <c r="B3" s="26" t="s">
        <v>12</v>
      </c>
      <c r="C3" s="26" t="s">
        <v>13</v>
      </c>
      <c r="D3" s="26" t="s">
        <v>14</v>
      </c>
      <c r="E3" s="26" t="s">
        <v>15</v>
      </c>
    </row>
    <row r="4" ht="15.75" spans="2:5">
      <c r="B4" s="27"/>
      <c r="C4" s="27"/>
      <c r="D4" s="27"/>
      <c r="E4" s="27"/>
    </row>
    <row r="5" ht="15.75" spans="2:5">
      <c r="B5" s="28" t="s">
        <v>6</v>
      </c>
      <c r="C5" s="29" t="s">
        <v>16</v>
      </c>
      <c r="D5" s="29"/>
      <c r="E5" s="30"/>
    </row>
    <row r="6" ht="15.75" spans="2:5">
      <c r="B6" s="28" t="s">
        <v>6</v>
      </c>
      <c r="C6" s="29" t="s">
        <v>17</v>
      </c>
      <c r="D6" s="29"/>
      <c r="E6" s="30"/>
    </row>
    <row r="7" ht="15.75" spans="2:5">
      <c r="B7" s="28" t="s">
        <v>6</v>
      </c>
      <c r="C7" s="29" t="s">
        <v>18</v>
      </c>
      <c r="D7" s="29"/>
      <c r="E7" s="30"/>
    </row>
    <row r="8" ht="15.75" spans="2:5">
      <c r="B8" s="28" t="s">
        <v>6</v>
      </c>
      <c r="C8" s="29" t="s">
        <v>19</v>
      </c>
      <c r="D8" s="29"/>
      <c r="E8" s="30"/>
    </row>
    <row r="9" ht="15.75" spans="2:5">
      <c r="B9" s="28" t="s">
        <v>6</v>
      </c>
      <c r="C9" s="29" t="s">
        <v>20</v>
      </c>
      <c r="D9" s="29"/>
      <c r="E9" s="30"/>
    </row>
    <row r="10" ht="15.75" spans="2:5">
      <c r="B10" s="28" t="s">
        <v>6</v>
      </c>
      <c r="C10" s="29" t="s">
        <v>21</v>
      </c>
      <c r="D10" s="29"/>
      <c r="E10" s="30"/>
    </row>
    <row r="11" ht="15.75" spans="2:5">
      <c r="B11" s="31"/>
      <c r="C11" s="32"/>
      <c r="D11" s="32"/>
      <c r="E11" s="32"/>
    </row>
    <row r="12" ht="15.75" spans="2:5">
      <c r="B12" s="31"/>
      <c r="C12" s="32"/>
      <c r="D12" s="32"/>
      <c r="E12" s="32"/>
    </row>
    <row r="13" ht="15.75" spans="2:5">
      <c r="B13" s="31"/>
      <c r="C13" s="32"/>
      <c r="D13" s="32"/>
      <c r="E13" s="32"/>
    </row>
    <row r="14" ht="15.75" spans="2:5">
      <c r="B14" s="31"/>
      <c r="C14" s="32"/>
      <c r="D14" s="32"/>
      <c r="E14" s="32"/>
    </row>
    <row r="15" ht="15.75" spans="2:5">
      <c r="B15" s="31"/>
      <c r="C15" s="32"/>
      <c r="D15" s="32"/>
      <c r="E15" s="32"/>
    </row>
    <row r="16" ht="15.75" spans="2:5">
      <c r="B16" s="31"/>
      <c r="C16" s="32"/>
      <c r="D16" s="32"/>
      <c r="E16" s="32"/>
    </row>
    <row r="17" ht="15.75" spans="2:5">
      <c r="B17" s="31"/>
      <c r="C17" s="32"/>
      <c r="D17" s="32"/>
      <c r="E17" s="32"/>
    </row>
    <row r="18" ht="15.75" spans="2:5">
      <c r="B18" s="31"/>
      <c r="C18" s="32"/>
      <c r="D18" s="32"/>
      <c r="E18" s="32"/>
    </row>
    <row r="19" ht="15.75" spans="2:5">
      <c r="B19" s="33"/>
      <c r="C19" s="33"/>
      <c r="D19" s="33"/>
      <c r="E19" s="33"/>
    </row>
    <row r="20" spans="2:5">
      <c r="B20" s="34"/>
      <c r="C20" s="34"/>
      <c r="D20" s="34"/>
      <c r="E20" s="34"/>
    </row>
    <row r="21" spans="2:5">
      <c r="B21" s="34"/>
      <c r="C21" s="34"/>
      <c r="D21" s="34"/>
      <c r="E21" s="34"/>
    </row>
    <row r="22" spans="2:5">
      <c r="B22" s="34"/>
      <c r="C22" s="34"/>
      <c r="D22" s="34"/>
      <c r="E22" s="34"/>
    </row>
    <row r="23" spans="2:5">
      <c r="B23" s="34"/>
      <c r="C23" s="34"/>
      <c r="D23" s="34"/>
      <c r="E23" s="34"/>
    </row>
    <row r="24" spans="2:5">
      <c r="B24" s="34"/>
      <c r="C24" s="34"/>
      <c r="D24" s="34"/>
      <c r="E24" s="34"/>
    </row>
  </sheetData>
  <mergeCells count="5">
    <mergeCell ref="B2:E2"/>
    <mergeCell ref="B3:B4"/>
    <mergeCell ref="C3:C4"/>
    <mergeCell ref="D3:D4"/>
    <mergeCell ref="E3:E4"/>
  </mergeCells>
  <pageMargins left="0.7" right="0.7"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1"/>
  <sheetViews>
    <sheetView tabSelected="1" zoomScale="115" zoomScaleNormal="115" topLeftCell="F19" workbookViewId="0">
      <selection activeCell="L24" sqref="L24"/>
    </sheetView>
  </sheetViews>
  <sheetFormatPr defaultColWidth="8.7" defaultRowHeight="15"/>
  <cols>
    <col min="1" max="1" width="2.1" customWidth="1"/>
    <col min="2" max="2" width="5.1" style="4" customWidth="1"/>
    <col min="3" max="3" width="6.7" style="5" customWidth="1"/>
    <col min="4" max="4" width="6.6" style="4" customWidth="1"/>
    <col min="5" max="5" width="14.2" customWidth="1"/>
    <col min="6" max="6" width="17.2" customWidth="1"/>
    <col min="7" max="7" width="8.5" customWidth="1"/>
    <col min="8" max="8" width="41.7" customWidth="1"/>
    <col min="9" max="9" width="23.4" customWidth="1"/>
    <col min="10" max="10" width="10.5" customWidth="1"/>
    <col min="11" max="11" width="19.8" customWidth="1"/>
    <col min="12" max="12" width="28.7" customWidth="1"/>
    <col min="13" max="13" width="10.9" customWidth="1"/>
    <col min="14" max="14" width="9.6" customWidth="1"/>
    <col min="15" max="15" width="15" customWidth="1"/>
  </cols>
  <sheetData>
    <row r="1" ht="18.4" spans="2:15">
      <c r="B1" s="6" t="s">
        <v>1</v>
      </c>
      <c r="C1" s="7"/>
      <c r="D1" s="6"/>
      <c r="E1" s="6"/>
      <c r="F1" s="6"/>
      <c r="G1" s="6"/>
      <c r="H1" s="6"/>
      <c r="I1" s="6"/>
      <c r="J1" s="6"/>
      <c r="K1" s="6"/>
      <c r="L1" s="6"/>
      <c r="M1" s="6"/>
      <c r="N1" s="6"/>
      <c r="O1" s="6"/>
    </row>
    <row r="2" spans="2:15">
      <c r="B2" s="8" t="s">
        <v>22</v>
      </c>
      <c r="C2" s="9"/>
      <c r="D2" s="10"/>
      <c r="E2" s="11"/>
      <c r="F2" s="8"/>
      <c r="G2" s="11"/>
      <c r="H2" s="12" t="s">
        <v>23</v>
      </c>
      <c r="I2" s="11"/>
      <c r="J2" s="12" t="s">
        <v>24</v>
      </c>
      <c r="K2" s="19"/>
      <c r="L2" s="20"/>
      <c r="M2" s="8" t="s">
        <v>25</v>
      </c>
      <c r="N2" s="11"/>
      <c r="O2" s="21"/>
    </row>
    <row r="3" spans="2:15">
      <c r="B3" s="12" t="s">
        <v>26</v>
      </c>
      <c r="C3" s="13" t="s">
        <v>27</v>
      </c>
      <c r="D3" s="10"/>
      <c r="E3" s="10"/>
      <c r="F3" s="10"/>
      <c r="G3" s="10"/>
      <c r="H3" s="11"/>
      <c r="I3" s="22" t="s">
        <v>28</v>
      </c>
      <c r="J3" s="22" t="s">
        <v>29</v>
      </c>
      <c r="K3" s="22"/>
      <c r="L3" s="22"/>
      <c r="M3" s="22" t="s">
        <v>30</v>
      </c>
      <c r="N3" s="22"/>
      <c r="O3" s="22"/>
    </row>
    <row r="4" s="1" customFormat="1" ht="24.85" spans="2:15">
      <c r="B4" s="12"/>
      <c r="C4" s="14" t="s">
        <v>31</v>
      </c>
      <c r="D4" s="12" t="s">
        <v>32</v>
      </c>
      <c r="E4" s="12" t="s">
        <v>33</v>
      </c>
      <c r="F4" s="12" t="s">
        <v>34</v>
      </c>
      <c r="G4" s="12" t="s">
        <v>35</v>
      </c>
      <c r="H4" s="12" t="s">
        <v>36</v>
      </c>
      <c r="I4" s="12" t="s">
        <v>37</v>
      </c>
      <c r="J4" s="12" t="s">
        <v>38</v>
      </c>
      <c r="K4" s="12" t="s">
        <v>39</v>
      </c>
      <c r="L4" s="12" t="s">
        <v>40</v>
      </c>
      <c r="M4" s="12" t="s">
        <v>41</v>
      </c>
      <c r="N4" s="12" t="s">
        <v>42</v>
      </c>
      <c r="O4" s="12" t="s">
        <v>43</v>
      </c>
    </row>
    <row r="5" s="2" customFormat="1" ht="23.15" spans="2:15">
      <c r="B5" s="15">
        <v>1</v>
      </c>
      <c r="C5" s="16" t="s">
        <v>44</v>
      </c>
      <c r="D5" s="15" t="s">
        <v>45</v>
      </c>
      <c r="E5" s="17" t="s">
        <v>46</v>
      </c>
      <c r="F5" s="18" t="s">
        <v>47</v>
      </c>
      <c r="G5" s="15" t="s">
        <v>48</v>
      </c>
      <c r="H5" s="18" t="s">
        <v>49</v>
      </c>
      <c r="I5" s="18" t="s">
        <v>50</v>
      </c>
      <c r="J5" s="18" t="s">
        <v>51</v>
      </c>
      <c r="K5" s="17" t="s">
        <v>52</v>
      </c>
      <c r="L5" s="18" t="s">
        <v>53</v>
      </c>
      <c r="M5" s="15" t="s">
        <v>45</v>
      </c>
      <c r="N5" s="17" t="s">
        <v>52</v>
      </c>
      <c r="O5" s="23"/>
    </row>
    <row r="6" s="3" customFormat="1" ht="57.85" spans="2:15">
      <c r="B6" s="15">
        <v>2</v>
      </c>
      <c r="C6" s="16" t="s">
        <v>54</v>
      </c>
      <c r="D6" s="15" t="s">
        <v>45</v>
      </c>
      <c r="E6" s="17" t="s">
        <v>55</v>
      </c>
      <c r="F6" s="18" t="s">
        <v>47</v>
      </c>
      <c r="G6" s="15" t="s">
        <v>48</v>
      </c>
      <c r="H6" s="18" t="s">
        <v>56</v>
      </c>
      <c r="I6" s="18" t="s">
        <v>57</v>
      </c>
      <c r="J6" s="18" t="s">
        <v>51</v>
      </c>
      <c r="K6" s="17" t="s">
        <v>55</v>
      </c>
      <c r="L6" s="18" t="s">
        <v>58</v>
      </c>
      <c r="M6" s="15" t="s">
        <v>45</v>
      </c>
      <c r="N6" s="17" t="s">
        <v>55</v>
      </c>
      <c r="O6" s="23"/>
    </row>
    <row r="7" s="3" customFormat="1" ht="23.15" spans="2:15">
      <c r="B7" s="15">
        <v>3</v>
      </c>
      <c r="C7" s="16" t="s">
        <v>59</v>
      </c>
      <c r="D7" s="15" t="s">
        <v>45</v>
      </c>
      <c r="E7" s="17" t="s">
        <v>52</v>
      </c>
      <c r="F7" s="18" t="s">
        <v>47</v>
      </c>
      <c r="G7" s="15" t="s">
        <v>48</v>
      </c>
      <c r="H7" s="18" t="s">
        <v>60</v>
      </c>
      <c r="I7" s="18" t="s">
        <v>61</v>
      </c>
      <c r="J7" s="18" t="s">
        <v>51</v>
      </c>
      <c r="K7" s="17" t="s">
        <v>62</v>
      </c>
      <c r="L7" s="18" t="s">
        <v>63</v>
      </c>
      <c r="M7" s="15" t="s">
        <v>45</v>
      </c>
      <c r="N7" s="17" t="s">
        <v>62</v>
      </c>
      <c r="O7" s="23"/>
    </row>
    <row r="8" ht="23.15" spans="2:15">
      <c r="B8" s="15">
        <v>4</v>
      </c>
      <c r="C8" s="16" t="s">
        <v>64</v>
      </c>
      <c r="D8" s="15" t="s">
        <v>45</v>
      </c>
      <c r="E8" s="17" t="s">
        <v>55</v>
      </c>
      <c r="F8" s="18" t="s">
        <v>65</v>
      </c>
      <c r="G8" s="15" t="s">
        <v>48</v>
      </c>
      <c r="H8" s="18" t="s">
        <v>66</v>
      </c>
      <c r="I8" s="18" t="s">
        <v>67</v>
      </c>
      <c r="J8" s="18" t="s">
        <v>51</v>
      </c>
      <c r="K8" s="17" t="s">
        <v>68</v>
      </c>
      <c r="L8" s="18" t="s">
        <v>69</v>
      </c>
      <c r="M8" s="15" t="s">
        <v>45</v>
      </c>
      <c r="N8" s="17" t="s">
        <v>68</v>
      </c>
      <c r="O8" s="23"/>
    </row>
    <row r="9" ht="23.15" spans="2:15">
      <c r="B9" s="15">
        <v>5</v>
      </c>
      <c r="C9" s="16" t="s">
        <v>70</v>
      </c>
      <c r="D9" s="15" t="s">
        <v>45</v>
      </c>
      <c r="E9" s="17" t="s">
        <v>55</v>
      </c>
      <c r="F9" s="18" t="s">
        <v>65</v>
      </c>
      <c r="G9" s="15" t="s">
        <v>48</v>
      </c>
      <c r="H9" s="18" t="s">
        <v>71</v>
      </c>
      <c r="I9" s="18" t="s">
        <v>72</v>
      </c>
      <c r="J9" s="18" t="s">
        <v>51</v>
      </c>
      <c r="K9" s="17" t="s">
        <v>73</v>
      </c>
      <c r="L9" s="18" t="s">
        <v>74</v>
      </c>
      <c r="M9" s="15" t="s">
        <v>45</v>
      </c>
      <c r="N9" s="17" t="s">
        <v>73</v>
      </c>
      <c r="O9" s="23"/>
    </row>
    <row r="10" ht="23.15" spans="2:15">
      <c r="B10" s="15">
        <v>6</v>
      </c>
      <c r="C10" s="16" t="s">
        <v>75</v>
      </c>
      <c r="D10" s="15" t="s">
        <v>45</v>
      </c>
      <c r="E10" s="17" t="s">
        <v>76</v>
      </c>
      <c r="F10" s="18" t="s">
        <v>65</v>
      </c>
      <c r="G10" s="15" t="s">
        <v>48</v>
      </c>
      <c r="H10" s="18" t="s">
        <v>77</v>
      </c>
      <c r="I10" s="18" t="s">
        <v>78</v>
      </c>
      <c r="J10" s="18" t="s">
        <v>79</v>
      </c>
      <c r="K10" s="17" t="s">
        <v>76</v>
      </c>
      <c r="L10" s="18" t="s">
        <v>80</v>
      </c>
      <c r="M10" s="15" t="s">
        <v>45</v>
      </c>
      <c r="N10" s="17" t="s">
        <v>76</v>
      </c>
      <c r="O10" s="23"/>
    </row>
    <row r="11" ht="46.3" spans="2:15">
      <c r="B11" s="15">
        <v>7</v>
      </c>
      <c r="C11" s="16" t="s">
        <v>81</v>
      </c>
      <c r="D11" s="15" t="s">
        <v>45</v>
      </c>
      <c r="E11" s="17" t="s">
        <v>82</v>
      </c>
      <c r="F11" s="18" t="s">
        <v>65</v>
      </c>
      <c r="G11" s="15" t="s">
        <v>48</v>
      </c>
      <c r="H11" s="18" t="s">
        <v>83</v>
      </c>
      <c r="I11" s="18" t="s">
        <v>84</v>
      </c>
      <c r="J11" s="18" t="s">
        <v>51</v>
      </c>
      <c r="K11" s="17" t="s">
        <v>85</v>
      </c>
      <c r="L11" s="18" t="s">
        <v>86</v>
      </c>
      <c r="M11" s="15" t="s">
        <v>45</v>
      </c>
      <c r="N11" s="17" t="s">
        <v>85</v>
      </c>
      <c r="O11" s="23"/>
    </row>
    <row r="12" ht="34.7" spans="2:15">
      <c r="B12" s="15">
        <v>8</v>
      </c>
      <c r="C12" s="16" t="s">
        <v>87</v>
      </c>
      <c r="D12" s="15" t="s">
        <v>45</v>
      </c>
      <c r="E12" s="17" t="s">
        <v>82</v>
      </c>
      <c r="F12" s="18" t="s">
        <v>47</v>
      </c>
      <c r="G12" s="15" t="s">
        <v>48</v>
      </c>
      <c r="H12" s="18" t="s">
        <v>88</v>
      </c>
      <c r="I12" s="18" t="s">
        <v>89</v>
      </c>
      <c r="J12" s="18" t="s">
        <v>79</v>
      </c>
      <c r="K12" s="17" t="s">
        <v>85</v>
      </c>
      <c r="L12" s="18" t="s">
        <v>90</v>
      </c>
      <c r="M12" s="15" t="s">
        <v>45</v>
      </c>
      <c r="N12" s="17" t="s">
        <v>85</v>
      </c>
      <c r="O12" s="23"/>
    </row>
    <row r="13" ht="46.3" spans="2:15">
      <c r="B13" s="15">
        <v>9</v>
      </c>
      <c r="C13" s="16" t="s">
        <v>91</v>
      </c>
      <c r="D13" s="15" t="s">
        <v>45</v>
      </c>
      <c r="E13" s="17" t="s">
        <v>92</v>
      </c>
      <c r="F13" s="18" t="s">
        <v>47</v>
      </c>
      <c r="G13" s="15" t="s">
        <v>48</v>
      </c>
      <c r="H13" s="18" t="s">
        <v>93</v>
      </c>
      <c r="I13" s="18" t="s">
        <v>94</v>
      </c>
      <c r="J13" s="18" t="s">
        <v>79</v>
      </c>
      <c r="K13" s="17" t="s">
        <v>92</v>
      </c>
      <c r="L13" s="18" t="s">
        <v>95</v>
      </c>
      <c r="M13" s="15" t="s">
        <v>45</v>
      </c>
      <c r="N13" s="17" t="s">
        <v>92</v>
      </c>
      <c r="O13" s="23"/>
    </row>
    <row r="14" ht="23.15" spans="2:15">
      <c r="B14" s="15">
        <v>10</v>
      </c>
      <c r="C14" s="16" t="s">
        <v>96</v>
      </c>
      <c r="D14" s="15" t="s">
        <v>45</v>
      </c>
      <c r="E14" s="17" t="s">
        <v>97</v>
      </c>
      <c r="F14" s="18" t="s">
        <v>65</v>
      </c>
      <c r="G14" s="15" t="s">
        <v>48</v>
      </c>
      <c r="H14" s="18" t="s">
        <v>98</v>
      </c>
      <c r="I14" s="18" t="s">
        <v>99</v>
      </c>
      <c r="J14" s="18" t="s">
        <v>79</v>
      </c>
      <c r="K14" s="17" t="s">
        <v>100</v>
      </c>
      <c r="L14" s="18" t="s">
        <v>101</v>
      </c>
      <c r="M14" s="15" t="s">
        <v>45</v>
      </c>
      <c r="N14" s="17" t="s">
        <v>100</v>
      </c>
      <c r="O14" s="23"/>
    </row>
    <row r="15" ht="23.15" spans="2:15">
      <c r="B15" s="15">
        <v>11</v>
      </c>
      <c r="C15" s="16" t="s">
        <v>102</v>
      </c>
      <c r="D15" s="15" t="s">
        <v>103</v>
      </c>
      <c r="E15" s="17" t="s">
        <v>104</v>
      </c>
      <c r="F15" s="18" t="s">
        <v>47</v>
      </c>
      <c r="G15" s="15" t="s">
        <v>48</v>
      </c>
      <c r="H15" s="18" t="s">
        <v>105</v>
      </c>
      <c r="I15" s="18" t="s">
        <v>106</v>
      </c>
      <c r="J15" s="18" t="s">
        <v>107</v>
      </c>
      <c r="K15" s="17" t="s">
        <v>55</v>
      </c>
      <c r="L15" s="18" t="s">
        <v>108</v>
      </c>
      <c r="M15" s="15" t="s">
        <v>103</v>
      </c>
      <c r="N15" s="17" t="s">
        <v>55</v>
      </c>
      <c r="O15" s="23"/>
    </row>
    <row r="16" ht="23.15" spans="2:15">
      <c r="B16" s="15">
        <v>12</v>
      </c>
      <c r="C16" s="16" t="s">
        <v>109</v>
      </c>
      <c r="D16" s="15" t="s">
        <v>103</v>
      </c>
      <c r="E16" s="17" t="s">
        <v>110</v>
      </c>
      <c r="F16" s="18" t="s">
        <v>111</v>
      </c>
      <c r="G16" s="15" t="s">
        <v>48</v>
      </c>
      <c r="H16" s="18" t="s">
        <v>112</v>
      </c>
      <c r="I16" s="18" t="s">
        <v>113</v>
      </c>
      <c r="J16" s="18" t="s">
        <v>107</v>
      </c>
      <c r="K16" s="17" t="s">
        <v>110</v>
      </c>
      <c r="L16" s="18" t="s">
        <v>114</v>
      </c>
      <c r="M16" s="15" t="s">
        <v>103</v>
      </c>
      <c r="N16" s="17" t="s">
        <v>110</v>
      </c>
      <c r="O16" s="23"/>
    </row>
    <row r="17" spans="2:15">
      <c r="B17" s="15">
        <v>13</v>
      </c>
      <c r="C17" s="16" t="s">
        <v>115</v>
      </c>
      <c r="D17" s="15" t="s">
        <v>103</v>
      </c>
      <c r="E17" s="17" t="s">
        <v>110</v>
      </c>
      <c r="F17" s="18" t="s">
        <v>47</v>
      </c>
      <c r="G17" s="15" t="s">
        <v>48</v>
      </c>
      <c r="H17" s="18" t="s">
        <v>116</v>
      </c>
      <c r="I17" s="18" t="s">
        <v>117</v>
      </c>
      <c r="J17" s="18" t="s">
        <v>79</v>
      </c>
      <c r="K17" s="17" t="s">
        <v>68</v>
      </c>
      <c r="L17" s="18" t="s">
        <v>118</v>
      </c>
      <c r="M17" s="15" t="s">
        <v>103</v>
      </c>
      <c r="N17" s="17" t="s">
        <v>68</v>
      </c>
      <c r="O17" s="23"/>
    </row>
    <row r="18" ht="23.15" spans="2:15">
      <c r="B18" s="15">
        <v>14</v>
      </c>
      <c r="C18" s="16" t="s">
        <v>119</v>
      </c>
      <c r="D18" s="15" t="s">
        <v>103</v>
      </c>
      <c r="E18" s="17" t="s">
        <v>110</v>
      </c>
      <c r="F18" s="18" t="s">
        <v>47</v>
      </c>
      <c r="G18" s="15" t="s">
        <v>48</v>
      </c>
      <c r="H18" s="18" t="s">
        <v>120</v>
      </c>
      <c r="I18" s="18" t="s">
        <v>121</v>
      </c>
      <c r="J18" s="18" t="s">
        <v>79</v>
      </c>
      <c r="K18" s="17" t="s">
        <v>73</v>
      </c>
      <c r="L18" s="18" t="s">
        <v>122</v>
      </c>
      <c r="M18" s="15" t="s">
        <v>103</v>
      </c>
      <c r="N18" s="17" t="s">
        <v>73</v>
      </c>
      <c r="O18" s="23"/>
    </row>
    <row r="19" ht="23.15" spans="2:15">
      <c r="B19" s="15">
        <v>15</v>
      </c>
      <c r="C19" s="16" t="s">
        <v>123</v>
      </c>
      <c r="D19" s="15" t="s">
        <v>103</v>
      </c>
      <c r="E19" s="17" t="s">
        <v>124</v>
      </c>
      <c r="F19" s="18" t="s">
        <v>65</v>
      </c>
      <c r="G19" s="15" t="s">
        <v>48</v>
      </c>
      <c r="H19" s="18" t="s">
        <v>125</v>
      </c>
      <c r="I19" s="18" t="s">
        <v>72</v>
      </c>
      <c r="J19" s="18" t="s">
        <v>51</v>
      </c>
      <c r="K19" s="17" t="s">
        <v>124</v>
      </c>
      <c r="L19" s="18" t="s">
        <v>74</v>
      </c>
      <c r="M19" s="15" t="s">
        <v>103</v>
      </c>
      <c r="N19" s="17" t="s">
        <v>124</v>
      </c>
      <c r="O19" s="23"/>
    </row>
    <row r="20" ht="46.3" spans="2:15">
      <c r="B20" s="15">
        <v>16</v>
      </c>
      <c r="C20" s="16" t="s">
        <v>126</v>
      </c>
      <c r="D20" s="15" t="s">
        <v>103</v>
      </c>
      <c r="E20" s="17" t="s">
        <v>124</v>
      </c>
      <c r="F20" s="18" t="s">
        <v>65</v>
      </c>
      <c r="G20" s="15" t="s">
        <v>48</v>
      </c>
      <c r="H20" s="18" t="s">
        <v>127</v>
      </c>
      <c r="I20" s="18" t="s">
        <v>128</v>
      </c>
      <c r="J20" s="18" t="s">
        <v>51</v>
      </c>
      <c r="K20" s="17" t="s">
        <v>129</v>
      </c>
      <c r="L20" s="18" t="s">
        <v>130</v>
      </c>
      <c r="M20" s="15" t="s">
        <v>103</v>
      </c>
      <c r="N20" s="17" t="s">
        <v>129</v>
      </c>
      <c r="O20" s="23"/>
    </row>
    <row r="21" spans="2:15">
      <c r="B21" s="15">
        <v>17</v>
      </c>
      <c r="C21" s="16" t="s">
        <v>131</v>
      </c>
      <c r="D21" s="15" t="s">
        <v>103</v>
      </c>
      <c r="E21" s="17" t="s">
        <v>132</v>
      </c>
      <c r="F21" s="18" t="s">
        <v>47</v>
      </c>
      <c r="G21" s="15" t="s">
        <v>48</v>
      </c>
      <c r="H21" s="18" t="s">
        <v>133</v>
      </c>
      <c r="I21" s="18" t="s">
        <v>134</v>
      </c>
      <c r="J21" s="18" t="s">
        <v>51</v>
      </c>
      <c r="K21" s="17" t="s">
        <v>135</v>
      </c>
      <c r="L21" s="18" t="s">
        <v>136</v>
      </c>
      <c r="M21" s="15" t="s">
        <v>103</v>
      </c>
      <c r="N21" s="17" t="s">
        <v>135</v>
      </c>
      <c r="O21" s="23"/>
    </row>
    <row r="22" ht="23.15" spans="2:15">
      <c r="B22" s="15">
        <v>18</v>
      </c>
      <c r="C22" s="16" t="s">
        <v>137</v>
      </c>
      <c r="D22" s="15" t="s">
        <v>103</v>
      </c>
      <c r="E22" s="17" t="s">
        <v>138</v>
      </c>
      <c r="F22" s="18" t="s">
        <v>65</v>
      </c>
      <c r="G22" s="15" t="s">
        <v>48</v>
      </c>
      <c r="H22" s="18" t="s">
        <v>139</v>
      </c>
      <c r="I22" s="18" t="s">
        <v>140</v>
      </c>
      <c r="J22" s="18" t="s">
        <v>51</v>
      </c>
      <c r="K22" s="17" t="s">
        <v>141</v>
      </c>
      <c r="L22" s="18" t="s">
        <v>142</v>
      </c>
      <c r="M22" s="15" t="s">
        <v>103</v>
      </c>
      <c r="N22" s="17" t="s">
        <v>141</v>
      </c>
      <c r="O22" s="23"/>
    </row>
    <row r="23" ht="23.15" spans="2:15">
      <c r="B23" s="15">
        <v>19</v>
      </c>
      <c r="C23" s="16" t="s">
        <v>143</v>
      </c>
      <c r="D23" s="15" t="s">
        <v>103</v>
      </c>
      <c r="E23" s="17" t="s">
        <v>138</v>
      </c>
      <c r="F23" s="18" t="s">
        <v>65</v>
      </c>
      <c r="G23" s="15" t="s">
        <v>48</v>
      </c>
      <c r="H23" s="18" t="s">
        <v>144</v>
      </c>
      <c r="I23" s="18" t="s">
        <v>145</v>
      </c>
      <c r="J23" s="18" t="s">
        <v>79</v>
      </c>
      <c r="K23" s="17" t="s">
        <v>141</v>
      </c>
      <c r="L23" s="18" t="s">
        <v>146</v>
      </c>
      <c r="M23" s="15" t="s">
        <v>103</v>
      </c>
      <c r="N23" s="17" t="s">
        <v>141</v>
      </c>
      <c r="O23" s="23"/>
    </row>
    <row r="24" ht="23.15" spans="2:15">
      <c r="B24" s="15">
        <v>20</v>
      </c>
      <c r="C24" s="16" t="s">
        <v>147</v>
      </c>
      <c r="D24" s="15" t="s">
        <v>103</v>
      </c>
      <c r="E24" s="17" t="s">
        <v>138</v>
      </c>
      <c r="F24" s="18" t="s">
        <v>65</v>
      </c>
      <c r="G24" s="15" t="s">
        <v>48</v>
      </c>
      <c r="H24" s="18" t="s">
        <v>120</v>
      </c>
      <c r="I24" s="18" t="s">
        <v>148</v>
      </c>
      <c r="J24" s="18" t="s">
        <v>79</v>
      </c>
      <c r="K24" s="17" t="s">
        <v>141</v>
      </c>
      <c r="L24" s="18" t="s">
        <v>149</v>
      </c>
      <c r="M24" s="15" t="s">
        <v>103</v>
      </c>
      <c r="N24" s="17" t="s">
        <v>141</v>
      </c>
      <c r="O24" s="23"/>
    </row>
    <row r="25" spans="2:15">
      <c r="B25" s="15">
        <v>21</v>
      </c>
      <c r="C25" s="16" t="s">
        <v>150</v>
      </c>
      <c r="D25" s="15" t="s">
        <v>103</v>
      </c>
      <c r="E25" s="17" t="s">
        <v>151</v>
      </c>
      <c r="F25" s="18" t="s">
        <v>111</v>
      </c>
      <c r="G25" s="15" t="s">
        <v>48</v>
      </c>
      <c r="H25" s="18" t="s">
        <v>152</v>
      </c>
      <c r="I25" s="18" t="s">
        <v>153</v>
      </c>
      <c r="J25" s="18" t="s">
        <v>51</v>
      </c>
      <c r="K25" s="17" t="s">
        <v>151</v>
      </c>
      <c r="L25" s="18" t="s">
        <v>154</v>
      </c>
      <c r="M25" s="15" t="s">
        <v>103</v>
      </c>
      <c r="N25" s="17" t="s">
        <v>151</v>
      </c>
      <c r="O25" s="23"/>
    </row>
    <row r="26" spans="2:15">
      <c r="B26" s="15">
        <v>22</v>
      </c>
      <c r="C26" s="16" t="s">
        <v>155</v>
      </c>
      <c r="D26" s="15" t="s">
        <v>103</v>
      </c>
      <c r="E26" s="17" t="s">
        <v>151</v>
      </c>
      <c r="F26" s="18" t="s">
        <v>111</v>
      </c>
      <c r="G26" s="15" t="s">
        <v>48</v>
      </c>
      <c r="H26" s="18" t="s">
        <v>156</v>
      </c>
      <c r="I26" s="18" t="s">
        <v>157</v>
      </c>
      <c r="J26" s="18" t="s">
        <v>79</v>
      </c>
      <c r="K26" s="17" t="s">
        <v>158</v>
      </c>
      <c r="L26" s="18" t="s">
        <v>159</v>
      </c>
      <c r="M26" s="15" t="s">
        <v>103</v>
      </c>
      <c r="N26" s="17" t="s">
        <v>158</v>
      </c>
      <c r="O26" s="23"/>
    </row>
    <row r="27" ht="34.7" spans="2:15">
      <c r="B27" s="15">
        <v>23</v>
      </c>
      <c r="C27" s="16" t="s">
        <v>160</v>
      </c>
      <c r="D27" s="15" t="s">
        <v>45</v>
      </c>
      <c r="E27" s="17" t="s">
        <v>151</v>
      </c>
      <c r="F27" s="18" t="s">
        <v>111</v>
      </c>
      <c r="G27" s="15" t="s">
        <v>48</v>
      </c>
      <c r="H27" s="18" t="s">
        <v>161</v>
      </c>
      <c r="I27" s="18" t="s">
        <v>162</v>
      </c>
      <c r="J27" s="18" t="s">
        <v>79</v>
      </c>
      <c r="K27" s="17" t="s">
        <v>158</v>
      </c>
      <c r="L27" s="18" t="s">
        <v>163</v>
      </c>
      <c r="M27" s="15" t="s">
        <v>45</v>
      </c>
      <c r="N27" s="17" t="s">
        <v>158</v>
      </c>
      <c r="O27" s="23"/>
    </row>
    <row r="28" ht="23.15" spans="2:15">
      <c r="B28" s="15">
        <v>24</v>
      </c>
      <c r="C28" s="16" t="s">
        <v>164</v>
      </c>
      <c r="D28" s="15" t="s">
        <v>45</v>
      </c>
      <c r="E28" s="17" t="s">
        <v>165</v>
      </c>
      <c r="F28" s="18" t="s">
        <v>166</v>
      </c>
      <c r="G28" s="15" t="s">
        <v>48</v>
      </c>
      <c r="H28" s="18" t="s">
        <v>167</v>
      </c>
      <c r="I28" s="18" t="s">
        <v>168</v>
      </c>
      <c r="J28" s="18" t="s">
        <v>79</v>
      </c>
      <c r="K28" s="17" t="s">
        <v>165</v>
      </c>
      <c r="L28" s="18" t="s">
        <v>169</v>
      </c>
      <c r="M28" s="15" t="s">
        <v>45</v>
      </c>
      <c r="N28" s="17" t="s">
        <v>165</v>
      </c>
      <c r="O28" s="23"/>
    </row>
    <row r="29" ht="23.15" spans="2:15">
      <c r="B29" s="15">
        <v>25</v>
      </c>
      <c r="C29" s="16" t="s">
        <v>170</v>
      </c>
      <c r="D29" s="15" t="s">
        <v>45</v>
      </c>
      <c r="E29" s="17" t="s">
        <v>165</v>
      </c>
      <c r="F29" s="18" t="s">
        <v>111</v>
      </c>
      <c r="G29" s="15" t="s">
        <v>48</v>
      </c>
      <c r="H29" s="18" t="s">
        <v>171</v>
      </c>
      <c r="I29" s="18" t="s">
        <v>172</v>
      </c>
      <c r="J29" s="18" t="s">
        <v>51</v>
      </c>
      <c r="K29" s="17" t="s">
        <v>173</v>
      </c>
      <c r="L29" s="18" t="s">
        <v>174</v>
      </c>
      <c r="M29" s="15" t="s">
        <v>45</v>
      </c>
      <c r="N29" s="17" t="s">
        <v>173</v>
      </c>
      <c r="O29" s="23"/>
    </row>
    <row r="30" spans="2:15">
      <c r="B30" s="15">
        <v>26</v>
      </c>
      <c r="C30" s="16" t="s">
        <v>175</v>
      </c>
      <c r="D30" s="15" t="s">
        <v>45</v>
      </c>
      <c r="E30" s="17" t="s">
        <v>85</v>
      </c>
      <c r="F30" s="18" t="s">
        <v>111</v>
      </c>
      <c r="G30" s="15" t="s">
        <v>48</v>
      </c>
      <c r="H30" s="18" t="s">
        <v>176</v>
      </c>
      <c r="I30" s="18" t="s">
        <v>168</v>
      </c>
      <c r="J30" s="18" t="s">
        <v>51</v>
      </c>
      <c r="K30" s="17" t="s">
        <v>177</v>
      </c>
      <c r="L30" s="18" t="s">
        <v>178</v>
      </c>
      <c r="M30" s="15" t="s">
        <v>45</v>
      </c>
      <c r="N30" s="17" t="s">
        <v>177</v>
      </c>
      <c r="O30" s="23"/>
    </row>
    <row r="31" ht="23.15" spans="2:15">
      <c r="B31" s="15">
        <v>27</v>
      </c>
      <c r="C31" s="16" t="s">
        <v>179</v>
      </c>
      <c r="D31" s="15" t="s">
        <v>45</v>
      </c>
      <c r="E31" s="17" t="s">
        <v>173</v>
      </c>
      <c r="F31" s="18" t="s">
        <v>111</v>
      </c>
      <c r="G31" s="15" t="s">
        <v>48</v>
      </c>
      <c r="H31" s="18" t="s">
        <v>180</v>
      </c>
      <c r="I31" s="18" t="s">
        <v>168</v>
      </c>
      <c r="J31" s="18" t="s">
        <v>51</v>
      </c>
      <c r="K31" s="17" t="s">
        <v>181</v>
      </c>
      <c r="L31" s="18" t="s">
        <v>182</v>
      </c>
      <c r="M31" s="15" t="s">
        <v>45</v>
      </c>
      <c r="N31" s="17" t="s">
        <v>181</v>
      </c>
      <c r="O31" s="23"/>
    </row>
  </sheetData>
  <mergeCells count="8">
    <mergeCell ref="B1:O1"/>
    <mergeCell ref="B2:E2"/>
    <mergeCell ref="F2:G2"/>
    <mergeCell ref="M2:N2"/>
    <mergeCell ref="C3:H3"/>
    <mergeCell ref="J3:L3"/>
    <mergeCell ref="M3:O3"/>
    <mergeCell ref="B3:B4"/>
  </mergeCells>
  <dataValidations count="2">
    <dataValidation type="list" allowBlank="1" showInputMessage="1" showErrorMessage="1" sqref="G5:G31">
      <formula1>"Open,Working,Return,Cancel,Fixed,Reopen,Closed,挂起"</formula1>
    </dataValidation>
    <dataValidation type="list" allowBlank="1" showInputMessage="1" showErrorMessage="1" sqref="F5:F31">
      <formula1>"Urgent(Blocker),Very Hight (Critical),Hight (Major),Medium (Minor),Low (Trivial)"</formula1>
    </dataValidation>
  </dataValidations>
  <pageMargins left="0.75" right="0.75" top="1" bottom="1" header="0.5" footer="0.5"/>
  <pageSetup paperSize="9" orientation="portrait" verticalDpi="12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版本页</vt:lpstr>
      <vt:lpstr>问题跟踪表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王超</dc:creator>
  <cp:lastModifiedBy>86181</cp:lastModifiedBy>
  <dcterms:created xsi:type="dcterms:W3CDTF">2005-12-20T08:46:00Z</dcterms:created>
  <cp:lastPrinted>2006-02-08T07:25:00Z</cp:lastPrinted>
  <dcterms:modified xsi:type="dcterms:W3CDTF">2021-07-21T09:20:29Z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6D54164445E7441CBDDECD6B50C385DC</vt:lpwstr>
  </property>
</Properties>
</file>