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14421\Desktop\实验结果结果文件\0_MATL\"/>
    </mc:Choice>
  </mc:AlternateContent>
  <xr:revisionPtr revIDLastSave="0" documentId="13_ncr:1_{533A4E78-7BC3-4466-8663-F262105AD6D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S1" sheetId="1" r:id="rId1"/>
    <sheet name="Table S2" sheetId="4" r:id="rId2"/>
    <sheet name="Table S3" sheetId="9" r:id="rId3"/>
    <sheet name="Table S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4" l="1"/>
  <c r="B169" i="7"/>
  <c r="R169" i="4"/>
  <c r="S169" i="4"/>
  <c r="T169" i="4"/>
  <c r="F169" i="9"/>
  <c r="G169" i="9"/>
  <c r="H169" i="9"/>
  <c r="J169" i="9"/>
  <c r="K169" i="9"/>
  <c r="L169" i="9"/>
  <c r="N169" i="9"/>
  <c r="O169" i="9"/>
  <c r="P169" i="9"/>
  <c r="R169" i="9"/>
  <c r="S169" i="9"/>
  <c r="T169" i="9"/>
  <c r="T169" i="7"/>
  <c r="R169" i="7"/>
  <c r="S169" i="7"/>
  <c r="C169" i="9"/>
  <c r="D169" i="9"/>
  <c r="B169" i="9"/>
  <c r="N169" i="7"/>
  <c r="O169" i="7"/>
  <c r="P169" i="7"/>
  <c r="D169" i="7"/>
  <c r="C169" i="7"/>
  <c r="K169" i="7"/>
  <c r="L169" i="7"/>
  <c r="J169" i="7"/>
  <c r="H169" i="7"/>
  <c r="G169" i="7"/>
  <c r="F169" i="7"/>
  <c r="C169" i="4"/>
  <c r="D169" i="4"/>
  <c r="F169" i="4"/>
  <c r="G169" i="4"/>
  <c r="H169" i="4"/>
  <c r="J169" i="4"/>
  <c r="K169" i="4"/>
  <c r="L169" i="4"/>
  <c r="N169" i="4"/>
  <c r="O169" i="4"/>
  <c r="P169" i="4"/>
</calcChain>
</file>

<file path=xl/sharedStrings.xml><?xml version="1.0" encoding="utf-8"?>
<sst xmlns="http://schemas.openxmlformats.org/spreadsheetml/2006/main" count="814" uniqueCount="268">
  <si>
    <t>TFs</t>
    <phoneticPr fontId="3" type="noConversion"/>
  </si>
  <si>
    <t>Datasets</t>
    <phoneticPr fontId="3" type="noConversion"/>
  </si>
  <si>
    <t>Train_count</t>
    <phoneticPr fontId="3" type="noConversion"/>
  </si>
  <si>
    <t>Test_count</t>
    <phoneticPr fontId="3" type="noConversion"/>
  </si>
  <si>
    <t>wgEncodeAwgTfbsHaibHepg2Cebpbsc150V0416101UniPk</t>
  </si>
  <si>
    <t>wgEncodeAwgTfbsHaibK562Cebpbsc150V0422111UniPk</t>
  </si>
  <si>
    <t>wgEncodeAwgTfbsSydhA549CebpbIggrabUniPk</t>
  </si>
  <si>
    <t>wgEncodeAwgTfbsSydhH1hescCebpbIggrabUniPk</t>
  </si>
  <si>
    <t>wgEncodeAwgTfbsSydhHelas3CebpbIggrabUniPk</t>
  </si>
  <si>
    <t>wgEncodeAwgTfbsSydhHepg2CebpbForsklnUniPk</t>
  </si>
  <si>
    <t>wgEncodeAwgTfbsSydhHepg2CebpbIggrabUniPk</t>
  </si>
  <si>
    <t>wgEncodeAwgTfbsSydhImr90CebpbIggrabUniPk</t>
  </si>
  <si>
    <t>wgEncodeAwgTfbsSydhK562CebpbIggrabUniPk</t>
  </si>
  <si>
    <t>CEBPB</t>
    <phoneticPr fontId="3" type="noConversion"/>
  </si>
  <si>
    <t>wgEncodeAwgTfbsSydhHepg2Corestsc30189IggrabUniPk</t>
  </si>
  <si>
    <t>wgEncodeAwgTfbsSydhK562Corestsc30189IggrabUniPk</t>
  </si>
  <si>
    <t>CoREST</t>
    <phoneticPr fontId="3" type="noConversion"/>
  </si>
  <si>
    <t>wgEncodeAwgTfbsBroadGm12878CtcfUniPk</t>
  </si>
  <si>
    <t>wgEncodeAwgTfbsBroadH1hescCtcfUniPk</t>
  </si>
  <si>
    <t>wgEncodeAwgTfbsBroadHelas3CtcfUniPk</t>
  </si>
  <si>
    <t>wgEncodeAwgTfbsBroadHepg2CtcfUniPk</t>
  </si>
  <si>
    <t>wgEncodeAwgTfbsBroadHmecCtcfUniPk</t>
  </si>
  <si>
    <t>wgEncodeAwgTfbsBroadHsmmCtcfUniPk</t>
  </si>
  <si>
    <t>wgEncodeAwgTfbsBroadHsmmtCtcfUniPk</t>
  </si>
  <si>
    <t>wgEncodeAwgTfbsBroadHuvecCtcfUniPk</t>
  </si>
  <si>
    <t>wgEncodeAwgTfbsBroadK562CtcfUniPk</t>
  </si>
  <si>
    <t>wgEncodeAwgTfbsBroadNhaCtcfUniPk</t>
  </si>
  <si>
    <t>wgEncodeAwgTfbsBroadNhdfadCtcfUniPk</t>
  </si>
  <si>
    <t>wgEncodeAwgTfbsBroadNhekCtcfUniPk</t>
  </si>
  <si>
    <t>wgEncodeAwgTfbsBroadNhlfCtcfUniPk</t>
  </si>
  <si>
    <t>wgEncodeAwgTfbsBroadOsteoblCtcfUniPk</t>
  </si>
  <si>
    <t>wgEncodeAwgTfbsUtaGm12878CtcfUniPk</t>
  </si>
  <si>
    <t>wgEncodeAwgTfbsUtaH1hescCtcfUniPk</t>
  </si>
  <si>
    <t>wgEncodeAwgTfbsUtaHelas3CtcfUniPk</t>
  </si>
  <si>
    <t>wgEncodeAwgTfbsUtaK562CtcfUniPk</t>
  </si>
  <si>
    <t>wgEncodeAwgTfbsUtaMcf7CtcfUniPk</t>
  </si>
  <si>
    <t>CTCF</t>
    <phoneticPr fontId="3" type="noConversion"/>
  </si>
  <si>
    <t>wgEncodeAwgTfbsSydhHelas3Hae2f1UniPk</t>
  </si>
  <si>
    <t>wgEncodeAwgTfbsSydhMcf7Hae2f1UcdUniPk</t>
  </si>
  <si>
    <t>HaE2F1</t>
    <phoneticPr fontId="3" type="noConversion"/>
  </si>
  <si>
    <t>wgEncodeAwgTfbsBroadDnd41Ezh239875UniPk</t>
  </si>
  <si>
    <t>wgEncodeAwgTfbsBroadHelas3Ezh239875UniPk</t>
  </si>
  <si>
    <t>wgEncodeAwgTfbsBroadHepg2Ezh239875UniPk</t>
  </si>
  <si>
    <t>wgEncodeAwgTfbsBroadHsmmEzh239875UniPk</t>
  </si>
  <si>
    <t>wgEncodeAwgTfbsBroadHuvecEzh239875UniPk</t>
  </si>
  <si>
    <t>wgEncodeAwgTfbsBroadK562Ezh239875UniPk</t>
  </si>
  <si>
    <t>EZH2</t>
    <phoneticPr fontId="3" type="noConversion"/>
  </si>
  <si>
    <t>wgEncodeAwgTfbsHaibA549Fosl2V0422111Etoh02UniPk</t>
  </si>
  <si>
    <t>wgEncodeAwgTfbsHaibH1hescFosl1sc183V0416102UniPk</t>
  </si>
  <si>
    <t>wgEncodeAwgTfbsHaibHepg2Fosl2V0416101UniPk</t>
  </si>
  <si>
    <t>wgEncodeAwgTfbsHaibK562Fosl1sc183V0416101UniPk</t>
  </si>
  <si>
    <t>wgEncodeAwgTfbsSydhGm12878CfosUniPk</t>
  </si>
  <si>
    <t>wgEncodeAwgTfbsSydhHelas3CfosUniPk</t>
  </si>
  <si>
    <t>wgEncodeAwgTfbsSydhHuvecCfosUcdUniPk</t>
  </si>
  <si>
    <t>wgEncodeAwgTfbsSydhK562CfosUniPk</t>
  </si>
  <si>
    <t>wgEncodeAwgTfbsSydhMcf10aesCfosTam112hHvdUniPk</t>
  </si>
  <si>
    <t>wgEncodeAwgTfbsSydhMcf10aesCfosTam14hHvdUniPk</t>
  </si>
  <si>
    <t>wgEncodeAwgTfbsSydhMcf10aesCfosTamHvdUniPk</t>
  </si>
  <si>
    <t>wgEncodeAwgTfbsUchicagoK562EfosUniPk</t>
  </si>
  <si>
    <t>FOS</t>
    <phoneticPr fontId="3" type="noConversion"/>
  </si>
  <si>
    <t>wgEncodeAwgTfbsHaibA549Foxa1V0416102Dex100nmUniPk</t>
  </si>
  <si>
    <t>wgEncodeAwgTfbsHaibEcc1Foxa1sc6553V0416102Dm002p1hUniPk</t>
  </si>
  <si>
    <t>wgEncodeAwgTfbsHaibHepg2Foxa1sc101058V0416101UniPk</t>
  </si>
  <si>
    <t>wgEncodeAwgTfbsHaibHepg2Foxa1sc6553V0416101UniPk</t>
  </si>
  <si>
    <t>wgEncodeAwgTfbsHaibT47dFoxa1sc6553V0416102Dm002p1hUniPk</t>
  </si>
  <si>
    <t>FOXA1</t>
    <phoneticPr fontId="3" type="noConversion"/>
  </si>
  <si>
    <t>wgEncodeAwgTfbsHaibA549GabpV0422111Etoh02UniPk</t>
  </si>
  <si>
    <t>wgEncodeAwgTfbsHaibGm12878GabpPcr2xUniPk</t>
  </si>
  <si>
    <t>wgEncodeAwgTfbsHaibH1hescGabpPcr1xUniPk</t>
  </si>
  <si>
    <t>wgEncodeAwgTfbsHaibHelas3GabpPcr1xUniPk</t>
  </si>
  <si>
    <t>wgEncodeAwgTfbsHaibHepg2GabpPcr2xUniPk</t>
  </si>
  <si>
    <t>wgEncodeAwgTfbsHaibK562GabpV0416101UniPk</t>
  </si>
  <si>
    <t>GABP</t>
    <phoneticPr fontId="3" type="noConversion"/>
  </si>
  <si>
    <t>wgEncodeAwgTfbsHaibK562Gata2sc267Pcr1xUniPk</t>
  </si>
  <si>
    <t>wgEncodeAwgTfbsSydhHuvecGata2UcdUniPk</t>
  </si>
  <si>
    <t>wgEncodeAwgTfbsSydhK562Gata2UcdUniPk</t>
  </si>
  <si>
    <t>wgEncodeAwgTfbsSydhShsy5yGata2UcdUniPk</t>
  </si>
  <si>
    <t>wgEncodeAwgTfbsUchicagoK562Egata2UniPk</t>
  </si>
  <si>
    <t>GATA2</t>
    <phoneticPr fontId="3" type="noConversion"/>
  </si>
  <si>
    <t>wgEncodeAwgTfbsHaibT47dGata3sc268V0416102Dm002p1hUniPk</t>
  </si>
  <si>
    <t>wgEncodeAwgTfbsSydhMcf7Gata3UcdUniPk</t>
  </si>
  <si>
    <t>wgEncodeAwgTfbsSydhShsy5yGata3sc269sc269UcdUniPk</t>
  </si>
  <si>
    <t>GATA3</t>
    <phoneticPr fontId="3" type="noConversion"/>
  </si>
  <si>
    <t>wgEncodeAwgTfbsSydhHelas3CjunIggrabUniPk</t>
  </si>
  <si>
    <t>wgEncodeAwgTfbsSydhHepg2CjunIggrabUniPk</t>
  </si>
  <si>
    <t>wgEncodeAwgTfbsSydhHuvecCjunUniPk</t>
  </si>
  <si>
    <t>wgEncodeAwgTfbsSydhK562CjunUniPk</t>
  </si>
  <si>
    <t>JUN</t>
    <phoneticPr fontId="3" type="noConversion"/>
  </si>
  <si>
    <t>wgEncodeAwgTfbsHaibHepg2JundPcr1xUniPk</t>
  </si>
  <si>
    <t>wgEncodeAwgTfbsSydhGm12878JundUniPk</t>
  </si>
  <si>
    <t>wgEncodeAwgTfbsSydhH1hescJundIggrabUniPk</t>
  </si>
  <si>
    <t>wgEncodeAwgTfbsSydhHelas3JundIggrabUniPk</t>
  </si>
  <si>
    <t>wgEncodeAwgTfbsSydhHepg2JundIggrabUniPk</t>
  </si>
  <si>
    <t>wgEncodeAwgTfbsSydhK562JundIggrabUniPk</t>
  </si>
  <si>
    <t>wgEncodeAwgTfbsUchicagoK562EjundUniPk</t>
  </si>
  <si>
    <t>JUND</t>
    <phoneticPr fontId="3" type="noConversion"/>
  </si>
  <si>
    <t>wgEncodeAwgTfbsHaibK562MaxV0416102UniPk</t>
  </si>
  <si>
    <t>wgEncodeAwgTfbsSydhGm12878MaxIggmusUniPk</t>
  </si>
  <si>
    <t>wgEncodeAwgTfbsSydhH1hescMaxUcdUniPk</t>
  </si>
  <si>
    <t>wgEncodeAwgTfbsSydhHelas3MaxIggrabUniPk</t>
  </si>
  <si>
    <t>wgEncodeAwgTfbsSydhHepg2MaxIggrabUniPk</t>
  </si>
  <si>
    <t>wgEncodeAwgTfbsSydhHuvecMaxUniPk</t>
  </si>
  <si>
    <t>wgEncodeAwgTfbsSydhK562MaxIggrabUniPk</t>
  </si>
  <si>
    <t>wgEncodeAwgTfbsSydhNb4MaxUniPk</t>
  </si>
  <si>
    <t>MAX</t>
    <phoneticPr fontId="3" type="noConversion"/>
  </si>
  <si>
    <t>wgEncodeAwgTfbsSydhNb4CmycUniPk</t>
  </si>
  <si>
    <t>wgEncodeAwgTfbsUtaGm12878CmycUniPk</t>
  </si>
  <si>
    <t>wgEncodeAwgTfbsUtaH1hescCmycUniPk</t>
  </si>
  <si>
    <t>wgEncodeAwgTfbsUtaHepg2CmycUniPk</t>
  </si>
  <si>
    <t>MYC</t>
    <phoneticPr fontId="3" type="noConversion"/>
  </si>
  <si>
    <t>wgEncodeAwgTfbsBroadHelas3Pol2bUniPk</t>
  </si>
  <si>
    <t>wgEncodeAwgTfbsBroadHuvecPol2bUniPk</t>
  </si>
  <si>
    <t>wgEncodeAwgTfbsBroadNhekPol2bUniPk</t>
  </si>
  <si>
    <t>Pol2b</t>
    <phoneticPr fontId="3" type="noConversion"/>
  </si>
  <si>
    <t>wgEncodeAwgTfbsHaibA549Sin3ak20V0422111Etoh02UniPk</t>
  </si>
  <si>
    <t>wgEncodeAwgTfbsHaibHepg2Sin3ak20Pcr1xUniPk</t>
  </si>
  <si>
    <t>wgEncodeAwgTfbsHaibK562Sin3ak20V0416101UniPk</t>
  </si>
  <si>
    <t>wgEncodeAwgTfbsHaibPanc1Sin3ak20V0416101UniPk</t>
  </si>
  <si>
    <t>wgEncodeAwgTfbsSydhH1hescSin3anb6001263IggrabUniPk</t>
  </si>
  <si>
    <t>Sin3A</t>
    <phoneticPr fontId="3" type="noConversion"/>
  </si>
  <si>
    <t>wgEncodeAwgTfbsHaibH1hescSp1Pcr1xUniPk</t>
  </si>
  <si>
    <t>wgEncodeAwgTfbsHaibHepg2Sp1Pcr1xUniPk</t>
  </si>
  <si>
    <t>SP1</t>
    <phoneticPr fontId="3" type="noConversion"/>
  </si>
  <si>
    <t>wgEncodeAwgTfbsHaibH1hescSp2V0422111UniPk</t>
  </si>
  <si>
    <t>wgEncodeAwgTfbsHaibHepg2Sp2V0422111UniPk</t>
  </si>
  <si>
    <t>SP2</t>
    <phoneticPr fontId="3" type="noConversion"/>
  </si>
  <si>
    <t>wgEncodeAwgTfbsHaibH1hescSrfPcr1xUniPk</t>
  </si>
  <si>
    <t>wgEncodeAwgTfbsHaibHepg2SrfV0416101UniPk</t>
  </si>
  <si>
    <t>wgEncodeAwgTfbsHaibK562SrfV0416101UniPk</t>
  </si>
  <si>
    <t>SRF</t>
    <phoneticPr fontId="3" type="noConversion"/>
  </si>
  <si>
    <t>wgEncodeAwgTfbsSydhGm12878Stat3IggmusUniPk</t>
  </si>
  <si>
    <t>wgEncodeAwgTfbsSydhHelas3Stat3IggrabUniPk</t>
  </si>
  <si>
    <t>wgEncodeAwgTfbsSydhMcf10aesStat3Etoh01bUniPk</t>
  </si>
  <si>
    <t>wgEncodeAwgTfbsSydhMcf10aesStat3Etoh01cUniPk</t>
  </si>
  <si>
    <t>wgEncodeAwgTfbsSydhMcf10aesStat3Etoh01UniPk</t>
  </si>
  <si>
    <t>wgEncodeAwgTfbsSydhMcf10aesStat3Tam112hHvdUniPk</t>
  </si>
  <si>
    <t>wgEncodeAwgTfbsSydhMcf10aesStat3TamUniPk</t>
  </si>
  <si>
    <t>STAT3</t>
    <phoneticPr fontId="3" type="noConversion"/>
  </si>
  <si>
    <t>wgEncodeAwgTfbsHaibA549Taf1V0422111Etoh02UniPk</t>
  </si>
  <si>
    <t>wgEncodeAwgTfbsHaibGm12878Taf1Pcr1xUniPk</t>
  </si>
  <si>
    <t>wgEncodeAwgTfbsHaibGm12892Taf1V0416102UniPk</t>
  </si>
  <si>
    <t>wgEncodeAwgTfbsHaibHepg2Taf1Pcr2xUniPk</t>
  </si>
  <si>
    <t>wgEncodeAwgTfbsHaibK562Taf1V0416101UniPk</t>
  </si>
  <si>
    <t>wgEncodeAwgTfbsHaibSknshTaf1V0416101UniPk</t>
  </si>
  <si>
    <t>TAF1</t>
    <phoneticPr fontId="3" type="noConversion"/>
  </si>
  <si>
    <t>wgEncodeAwgTfbsSydhGm12878TbpIggmusUniPk</t>
  </si>
  <si>
    <t>wgEncodeAwgTfbsSydhHepg2TbpIggrabUniPk</t>
  </si>
  <si>
    <t>wgEncodeAwgTfbsSydhK562TbpIggmusUniPk</t>
  </si>
  <si>
    <t>wgEncodeAwgTfbsSydhH1hescCtbp2UcdUniPk</t>
  </si>
  <si>
    <t>TBPI</t>
    <phoneticPr fontId="3" type="noConversion"/>
  </si>
  <si>
    <t>wgEncodeAwgTfbsHaibH1hescTead4sc101184V0422111UniPk</t>
  </si>
  <si>
    <t>wgEncodeAwgTfbsHaibHepg2Tead4sc101184V0422111UniPk</t>
  </si>
  <si>
    <t>wgEncodeAwgTfbsHaibK562Tead4sc101184V0422111UniPk</t>
  </si>
  <si>
    <t>TEAD4</t>
    <phoneticPr fontId="3" type="noConversion"/>
  </si>
  <si>
    <t>wgEncodeAwgTfbsHaibGm12878Yy1sc281Pcr1xUniPk</t>
  </si>
  <si>
    <t>wgEncodeAwgTfbsHaibGm12892Yy1V0416101UniPk</t>
  </si>
  <si>
    <t>wgEncodeAwgTfbsHaibH1hescYy1sc281V0416102UniPk</t>
  </si>
  <si>
    <t>wgEncodeAwgTfbsHaibHct116Yy1sc281V0416101UniPk</t>
  </si>
  <si>
    <t>wgEncodeAwgTfbsHaibHepg2Yy1sc281V0416101UniPk</t>
  </si>
  <si>
    <t>wgEncodeAwgTfbsHaibK562Yy1V0416101UniPk</t>
  </si>
  <si>
    <t>wgEncodeAwgTfbsHaibK562Yy1V0416102UniPk</t>
  </si>
  <si>
    <t>wgEncodeAwgTfbsHaibSknshraYy1sc281V0416102UniPk</t>
  </si>
  <si>
    <t>wgEncodeAwgTfbsSydhK562Yy1UcdUniPk</t>
  </si>
  <si>
    <t>wgEncodeAwgTfbsSydhNt2d1Yy1UcdUniPk</t>
  </si>
  <si>
    <t>YY1</t>
    <phoneticPr fontId="3" type="noConversion"/>
  </si>
  <si>
    <t>wgEncodeAwgTfbsSydhGm10847NfkbTnfaIggrabUniPk</t>
  </si>
  <si>
    <t>wgEncodeAwgTfbsSydhGm12878NfkbTnfaIggrabUniPk</t>
  </si>
  <si>
    <t>wgEncodeAwgTfbsSydhGm12891NfkbTnfaIggrabUniPk</t>
  </si>
  <si>
    <t>wgEncodeAwgTfbsSydhGm12892NfkbTnfaIggrabUniPk</t>
  </si>
  <si>
    <t>wgEncodeAwgTfbsSydhGm18526NfkbTnfaIggrabUniPk</t>
  </si>
  <si>
    <t>wgEncodeAwgTfbsSydhGm19099NfkbTnfaIggrabUniPk</t>
  </si>
  <si>
    <t>NFKB</t>
    <phoneticPr fontId="3" type="noConversion"/>
  </si>
  <si>
    <t>wgEncodeAwgTfbsHaibGm12878Pax5c20Pcr1xUniPk</t>
  </si>
  <si>
    <t>wgEncodeAwgTfbsHaibGm12878Pax5n19Pcr1xUniPk</t>
  </si>
  <si>
    <t>wgEncodeAwgTfbsHaibGm12891Pax5c20V0416101UniPk</t>
  </si>
  <si>
    <t>wgEncodeAwgTfbsHaibGm12892Pax5c20V0416101UniPk</t>
  </si>
  <si>
    <t>Pax5</t>
    <phoneticPr fontId="3" type="noConversion"/>
  </si>
  <si>
    <t>wgEncodeAwgTfbsBroadK562Hdac2a300705aUniPk</t>
  </si>
  <si>
    <t>wgEncodeAwgTfbsBroadK562Hdac6a301341aUniPk</t>
  </si>
  <si>
    <t>wgEncodeAwgTfbsHaibH1hescHdac2sc6296V0416102UniPk</t>
  </si>
  <si>
    <t>wgEncodeAwgTfbsHaibHepg2Hdac2sc6296V0416101UniPk</t>
  </si>
  <si>
    <t>wgEncodeAwgTfbsHaibK562Hdac2sc6296V0416102UniPk</t>
  </si>
  <si>
    <t>HDAC</t>
    <phoneticPr fontId="3" type="noConversion"/>
  </si>
  <si>
    <t>wgEncodeAwgTfbsHaibGm12878P300Pcr1xUniPk</t>
  </si>
  <si>
    <t>wgEncodeAwgTfbsHaibHepg2P300V0416101UniPk</t>
  </si>
  <si>
    <t>wgEncodeAwgTfbsHaibSknshraP300V0416102UniPk</t>
  </si>
  <si>
    <t>wgEncodeAwgTfbsHaibT47dP300V0416102Dm002p1hUniPk</t>
  </si>
  <si>
    <t>wgEncodeAwgTfbsSydhGm12878P300bUniPk</t>
  </si>
  <si>
    <t>wgEncodeAwgTfbsSydhHelas3P300sc584sc584IggrabUniPk</t>
  </si>
  <si>
    <t>wgEncodeAwgTfbsSydhK562P300IggrabUniPk</t>
  </si>
  <si>
    <t>P300</t>
    <phoneticPr fontId="3" type="noConversion"/>
  </si>
  <si>
    <t>wgEncodeAwgTfbsHaibA549Elf1V0422111Etoh02UniPk</t>
  </si>
  <si>
    <t>wgEncodeAwgTfbsHaibGm12878Elf1sc631V0416101UniPk</t>
  </si>
  <si>
    <t>wgEncodeAwgTfbsHaibHepg2Elf1sc631V0416101UniPk</t>
  </si>
  <si>
    <t>wgEncodeAwgTfbsHaibK562Elf1sc631V0416102UniPk</t>
  </si>
  <si>
    <t>ELF1</t>
    <phoneticPr fontId="3" type="noConversion"/>
  </si>
  <si>
    <t>wgEncodeAwgTfbsUchicagoK562Ehdac8UniPk</t>
  </si>
  <si>
    <t>DeepBind</t>
    <phoneticPr fontId="3" type="noConversion"/>
  </si>
  <si>
    <t>DanQ</t>
    <phoneticPr fontId="3" type="noConversion"/>
  </si>
  <si>
    <t>DLBSS</t>
    <phoneticPr fontId="3" type="noConversion"/>
  </si>
  <si>
    <t>CRPTS</t>
    <phoneticPr fontId="3" type="noConversion"/>
  </si>
  <si>
    <t>D-SSCA</t>
    <phoneticPr fontId="3" type="noConversion"/>
  </si>
  <si>
    <t>ACC</t>
    <phoneticPr fontId="3" type="noConversion"/>
  </si>
  <si>
    <t>ROC-AUC</t>
    <phoneticPr fontId="3" type="noConversion"/>
  </si>
  <si>
    <t>PR-AUC</t>
    <phoneticPr fontId="3" type="noConversion"/>
  </si>
  <si>
    <t>Average</t>
    <phoneticPr fontId="3" type="noConversion"/>
  </si>
  <si>
    <t>wgEncodeAwgTfbsBroadDnd41CtcfUniPk</t>
    <phoneticPr fontId="3" type="noConversion"/>
  </si>
  <si>
    <t>wgEncodeAwgTfbsUtaMcf7CtcfUniPk</t>
    <phoneticPr fontId="3" type="noConversion"/>
  </si>
  <si>
    <t>Method</t>
    <phoneticPr fontId="3" type="noConversion"/>
  </si>
  <si>
    <t>Time</t>
    <phoneticPr fontId="3" type="noConversion"/>
  </si>
  <si>
    <t>DeepSTF</t>
    <phoneticPr fontId="3" type="noConversion"/>
  </si>
  <si>
    <t>DSAC</t>
    <phoneticPr fontId="3" type="noConversion"/>
  </si>
  <si>
    <t>wgEncodeAwgTfbsBroadHmecCtcfUniPk</t>
    <phoneticPr fontId="3" type="noConversion"/>
  </si>
  <si>
    <t>wgEncodeAwgTfbsUtaK562CtcfUniPk</t>
    <phoneticPr fontId="3" type="noConversion"/>
  </si>
  <si>
    <t>wgEncodeAwgTfbsUtaH1hescCmycUniPk</t>
    <phoneticPr fontId="3" type="noConversion"/>
  </si>
  <si>
    <t>wgEncodeAwgTfbsUtaHelas3CtcfUniPk</t>
    <phoneticPr fontId="3" type="noConversion"/>
  </si>
  <si>
    <t>wgEncodeAwgTfbsUtaH1hescCtcfUniPk</t>
    <phoneticPr fontId="3" type="noConversion"/>
  </si>
  <si>
    <t>wgEncodeAwgTfbsUtaGm12878CtcfUniPk</t>
    <phoneticPr fontId="3" type="noConversion"/>
  </si>
  <si>
    <t>wgEncodeAwgTfbsBroadDnd41Ezh239875UniPk</t>
    <phoneticPr fontId="3" type="noConversion"/>
  </si>
  <si>
    <t>TBCA</t>
    <phoneticPr fontId="3" type="noConversion"/>
  </si>
  <si>
    <t>0.840191 ± 0.000985</t>
  </si>
  <si>
    <t>0.909298 ± 0.000656</t>
  </si>
  <si>
    <t>0.913045 ± 0.000549</t>
  </si>
  <si>
    <r>
      <t>Table S4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>Ablation experiment</t>
    </r>
    <phoneticPr fontId="3" type="noConversion"/>
  </si>
  <si>
    <r>
      <t>Table S3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>5-flod cross validation</t>
    </r>
    <phoneticPr fontId="3" type="noConversion"/>
  </si>
  <si>
    <r>
      <t>Table S2</t>
    </r>
    <r>
      <rPr>
        <b/>
        <sz val="14"/>
        <color theme="1"/>
        <rFont val="宋体"/>
        <family val="1"/>
        <charset val="134"/>
      </rPr>
      <t>：</t>
    </r>
    <r>
      <rPr>
        <b/>
        <sz val="14"/>
        <color theme="1"/>
        <rFont val="Times New Roman"/>
        <family val="1"/>
      </rPr>
      <t xml:space="preserve"> Data from other methods, compared to other methods</t>
    </r>
    <phoneticPr fontId="3" type="noConversion"/>
  </si>
  <si>
    <t>Table S1. The statistics of the ChIP-seq dataset</t>
    <phoneticPr fontId="3" type="noConversion"/>
  </si>
  <si>
    <t>MATL(main_fold1)</t>
    <phoneticPr fontId="3" type="noConversion"/>
  </si>
  <si>
    <t>MATL(main_fold2)</t>
    <phoneticPr fontId="3" type="noConversion"/>
  </si>
  <si>
    <t>MATL(main_fold3)</t>
    <phoneticPr fontId="3" type="noConversion"/>
  </si>
  <si>
    <t>MATL(main_fold4)</t>
    <phoneticPr fontId="3" type="noConversion"/>
  </si>
  <si>
    <t>MATL(main_fold5)</t>
    <phoneticPr fontId="3" type="noConversion"/>
  </si>
  <si>
    <t>MATL(main)</t>
    <phoneticPr fontId="3" type="noConversion"/>
  </si>
  <si>
    <t>MATL(one-hot)</t>
    <phoneticPr fontId="3" type="noConversion"/>
  </si>
  <si>
    <t>MATL(single-scale)</t>
    <phoneticPr fontId="3" type="noConversion"/>
  </si>
  <si>
    <r>
      <t xml:space="preserve">MATL(ablation </t>
    </r>
    <r>
      <rPr>
        <b/>
        <sz val="11"/>
        <color theme="1"/>
        <rFont val="宋体"/>
        <family val="1"/>
        <charset val="134"/>
      </rPr>
      <t>shape</t>
    </r>
    <r>
      <rPr>
        <b/>
        <sz val="11"/>
        <color theme="1"/>
        <rFont val="Times New Roman"/>
        <family val="1"/>
      </rPr>
      <t>)</t>
    </r>
    <phoneticPr fontId="3" type="noConversion"/>
  </si>
  <si>
    <t>MATL(ablation_TF_LSTM_Module)</t>
    <phoneticPr fontId="3" type="noConversion"/>
  </si>
  <si>
    <t>Mean and Standard Deviation</t>
    <phoneticPr fontId="3" type="noConversion"/>
  </si>
  <si>
    <t>CEBPB</t>
  </si>
  <si>
    <t>CoREST</t>
  </si>
  <si>
    <t>CTCF</t>
  </si>
  <si>
    <t>HaE2F1</t>
  </si>
  <si>
    <t>EZH2</t>
  </si>
  <si>
    <t>FOS</t>
  </si>
  <si>
    <t>FOXA1</t>
  </si>
  <si>
    <t>GABP</t>
  </si>
  <si>
    <t>GATA2</t>
  </si>
  <si>
    <t>GATA3</t>
  </si>
  <si>
    <t>JUN</t>
  </si>
  <si>
    <t>JUND</t>
  </si>
  <si>
    <t>MAX</t>
  </si>
  <si>
    <t>MYC</t>
  </si>
  <si>
    <t>Pol2b</t>
  </si>
  <si>
    <t>Sin3A</t>
  </si>
  <si>
    <t>SP1</t>
  </si>
  <si>
    <t>SP2</t>
  </si>
  <si>
    <t>SRF</t>
  </si>
  <si>
    <t>STAT3</t>
  </si>
  <si>
    <t>TAF1</t>
  </si>
  <si>
    <t>TBPI</t>
  </si>
  <si>
    <t>TEAD4</t>
  </si>
  <si>
    <t>YY1</t>
  </si>
  <si>
    <t>NFKB</t>
  </si>
  <si>
    <t>Pax5</t>
  </si>
  <si>
    <t>HDAC</t>
  </si>
  <si>
    <t>P300</t>
  </si>
  <si>
    <t>ELF1</t>
  </si>
  <si>
    <t>DSCA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</si>
</sst>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2.8"/>
      <name val="Times New Roman"/>
      <family val="1"/>
    </font>
    <font>
      <i/>
      <sz val="12.8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宋体"/>
      <family val="1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等线"/>
      <family val="2"/>
      <scheme val="minor"/>
    </font>
    <font>
      <b/>
      <i/>
      <sz val="12.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6" fillId="0" borderId="1" xfId="0" applyFont="1" applyBorder="1"/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/>
    <xf numFmtId="0" fontId="2" fillId="0" borderId="4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/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5" fillId="0" borderId="5" xfId="0" applyFont="1" applyBorder="1"/>
    <xf numFmtId="0" fontId="2" fillId="0" borderId="0" xfId="0" applyFont="1"/>
    <xf numFmtId="0" fontId="6" fillId="0" borderId="5" xfId="0" applyFont="1" applyBorder="1"/>
    <xf numFmtId="0" fontId="4" fillId="5" borderId="9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0" borderId="0" xfId="0" applyFont="1"/>
    <xf numFmtId="0" fontId="10" fillId="0" borderId="0" xfId="0" applyFont="1" applyAlignment="1">
      <alignment horizontal="left"/>
    </xf>
    <xf numFmtId="0" fontId="13" fillId="0" borderId="1" xfId="0" applyFont="1" applyBorder="1"/>
    <xf numFmtId="0" fontId="4" fillId="0" borderId="4" xfId="0" applyFont="1" applyBorder="1" applyAlignment="1">
      <alignment horizontal="right" vertical="center"/>
    </xf>
    <xf numFmtId="0" fontId="2" fillId="4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 xr:uid="{6E1703EA-E60F-4EA2-ADEE-10204925302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139498</xdr:colOff>
      <xdr:row>183</xdr:row>
      <xdr:rowOff>56541</xdr:rowOff>
    </xdr:from>
    <xdr:to>
      <xdr:col>2</xdr:col>
      <xdr:colOff>748478</xdr:colOff>
      <xdr:row>193</xdr:row>
      <xdr:rowOff>41731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B78EBF-0C6A-4482-B84B-2C6F80B58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98" y="39378369"/>
          <a:ext cx="4918221" cy="1824500"/>
        </a:xfrm>
        <a:prstGeom prst="rect">
          <a:avLst/>
        </a:prstGeom>
      </xdr:spPr>
    </xdr:pic>
    <xdr:clientData/>
  </xdr:twoCellAnchor>
  <xdr:twoCellAnchor editAs="oneCell">
    <xdr:from>
      <xdr:col>2</xdr:col>
      <xdr:colOff>751095</xdr:colOff>
      <xdr:row>182</xdr:row>
      <xdr:rowOff>162439</xdr:rowOff>
    </xdr:from>
    <xdr:to>
      <xdr:col>10</xdr:col>
      <xdr:colOff>407407</xdr:colOff>
      <xdr:row>192</xdr:row>
      <xdr:rowOff>127552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8A17E8-DBF8-4A6F-B7F6-9414DDE0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6395" y="39700714"/>
          <a:ext cx="5028412" cy="1774863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182</xdr:row>
      <xdr:rowOff>96167</xdr:rowOff>
    </xdr:from>
    <xdr:to>
      <xdr:col>17</xdr:col>
      <xdr:colOff>559217</xdr:colOff>
      <xdr:row>193</xdr:row>
      <xdr:rowOff>16592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204A5F-862F-4A74-8268-E9EEE26B8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5" y="39634442"/>
          <a:ext cx="4797842" cy="191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topLeftCell="A34" workbookViewId="0">
      <selection activeCell="O12" sqref="O12"/>
    </sheetView>
  </sheetViews>
  <sheetFormatPr defaultRowHeight="14" x14ac:dyDescent="0.3"/>
  <sheetData>
    <row r="1" spans="1:11" ht="18" thickBot="1" x14ac:dyDescent="0.4">
      <c r="A1" s="40" t="s">
        <v>226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4.5" thickBot="1" x14ac:dyDescent="0.35">
      <c r="A2" s="1" t="s">
        <v>0</v>
      </c>
      <c r="B2" s="35" t="s">
        <v>1</v>
      </c>
      <c r="C2" s="35"/>
      <c r="D2" s="35"/>
      <c r="E2" s="35"/>
      <c r="F2" s="35"/>
      <c r="G2" s="35"/>
      <c r="H2" s="34" t="s">
        <v>2</v>
      </c>
      <c r="I2" s="34"/>
      <c r="J2" s="34" t="s">
        <v>3</v>
      </c>
      <c r="K2" s="34"/>
    </row>
    <row r="3" spans="1:11" ht="14.5" thickBot="1" x14ac:dyDescent="0.35">
      <c r="A3" s="36" t="s">
        <v>13</v>
      </c>
      <c r="B3" s="35" t="s">
        <v>4</v>
      </c>
      <c r="C3" s="35"/>
      <c r="D3" s="35"/>
      <c r="E3" s="35"/>
      <c r="F3" s="35"/>
      <c r="G3" s="35"/>
      <c r="H3" s="34">
        <v>28491</v>
      </c>
      <c r="I3" s="34"/>
      <c r="J3" s="34">
        <v>7123</v>
      </c>
      <c r="K3" s="34"/>
    </row>
    <row r="4" spans="1:11" ht="14.5" thickBot="1" x14ac:dyDescent="0.35">
      <c r="A4" s="37"/>
      <c r="B4" s="35" t="s">
        <v>5</v>
      </c>
      <c r="C4" s="35"/>
      <c r="D4" s="35"/>
      <c r="E4" s="35"/>
      <c r="F4" s="35"/>
      <c r="G4" s="35"/>
      <c r="H4" s="34">
        <v>34747</v>
      </c>
      <c r="I4" s="34"/>
      <c r="J4" s="34">
        <v>8687</v>
      </c>
      <c r="K4" s="34"/>
    </row>
    <row r="5" spans="1:11" ht="14.5" thickBot="1" x14ac:dyDescent="0.35">
      <c r="A5" s="37"/>
      <c r="B5" s="35" t="s">
        <v>6</v>
      </c>
      <c r="C5" s="35"/>
      <c r="D5" s="35"/>
      <c r="E5" s="35"/>
      <c r="F5" s="35"/>
      <c r="G5" s="35"/>
      <c r="H5" s="34">
        <v>60745</v>
      </c>
      <c r="I5" s="34"/>
      <c r="J5" s="34">
        <v>15187</v>
      </c>
      <c r="K5" s="34"/>
    </row>
    <row r="6" spans="1:11" ht="14.5" thickBot="1" x14ac:dyDescent="0.35">
      <c r="A6" s="37"/>
      <c r="B6" s="35" t="s">
        <v>7</v>
      </c>
      <c r="C6" s="35"/>
      <c r="D6" s="35"/>
      <c r="E6" s="35"/>
      <c r="F6" s="35"/>
      <c r="G6" s="35"/>
      <c r="H6" s="34">
        <v>24472</v>
      </c>
      <c r="I6" s="34"/>
      <c r="J6" s="34">
        <v>6118</v>
      </c>
      <c r="K6" s="34"/>
    </row>
    <row r="7" spans="1:11" ht="14.5" thickBot="1" x14ac:dyDescent="0.35">
      <c r="A7" s="37"/>
      <c r="B7" s="35" t="s">
        <v>8</v>
      </c>
      <c r="C7" s="35"/>
      <c r="D7" s="35"/>
      <c r="E7" s="35"/>
      <c r="F7" s="35"/>
      <c r="G7" s="35"/>
      <c r="H7" s="34">
        <v>94892</v>
      </c>
      <c r="I7" s="34"/>
      <c r="J7" s="34">
        <v>23724</v>
      </c>
      <c r="K7" s="34"/>
    </row>
    <row r="8" spans="1:11" ht="14.5" thickBot="1" x14ac:dyDescent="0.35">
      <c r="A8" s="37"/>
      <c r="B8" s="35" t="s">
        <v>9</v>
      </c>
      <c r="C8" s="35"/>
      <c r="D8" s="35"/>
      <c r="E8" s="35"/>
      <c r="F8" s="35"/>
      <c r="G8" s="35"/>
      <c r="H8" s="34">
        <v>29012</v>
      </c>
      <c r="I8" s="34"/>
      <c r="J8" s="34">
        <v>7254</v>
      </c>
      <c r="K8" s="34"/>
    </row>
    <row r="9" spans="1:11" ht="14.5" thickBot="1" x14ac:dyDescent="0.35">
      <c r="A9" s="37"/>
      <c r="B9" s="35" t="s">
        <v>10</v>
      </c>
      <c r="C9" s="35"/>
      <c r="D9" s="35"/>
      <c r="E9" s="35"/>
      <c r="F9" s="35"/>
      <c r="G9" s="35"/>
      <c r="H9" s="34">
        <v>89115</v>
      </c>
      <c r="I9" s="34"/>
      <c r="J9" s="34">
        <v>22279</v>
      </c>
      <c r="K9" s="34"/>
    </row>
    <row r="10" spans="1:11" ht="14.5" thickBot="1" x14ac:dyDescent="0.35">
      <c r="A10" s="37"/>
      <c r="B10" s="35" t="s">
        <v>11</v>
      </c>
      <c r="C10" s="35"/>
      <c r="D10" s="35"/>
      <c r="E10" s="35"/>
      <c r="F10" s="35"/>
      <c r="G10" s="35"/>
      <c r="H10" s="34">
        <v>109712</v>
      </c>
      <c r="I10" s="34"/>
      <c r="J10" s="34">
        <v>27428</v>
      </c>
      <c r="K10" s="34"/>
    </row>
    <row r="11" spans="1:11" ht="14.5" thickBot="1" x14ac:dyDescent="0.35">
      <c r="A11" s="37"/>
      <c r="B11" s="38" t="s">
        <v>12</v>
      </c>
      <c r="C11" s="38"/>
      <c r="D11" s="38"/>
      <c r="E11" s="38"/>
      <c r="F11" s="38"/>
      <c r="G11" s="38"/>
      <c r="H11" s="34">
        <v>60416</v>
      </c>
      <c r="I11" s="34"/>
      <c r="J11" s="34">
        <v>15104</v>
      </c>
      <c r="K11" s="34"/>
    </row>
    <row r="12" spans="1:11" ht="14.5" thickBot="1" x14ac:dyDescent="0.35">
      <c r="A12" s="36" t="s">
        <v>16</v>
      </c>
      <c r="B12" s="38" t="s">
        <v>14</v>
      </c>
      <c r="C12" s="38"/>
      <c r="D12" s="38"/>
      <c r="E12" s="38"/>
      <c r="F12" s="38"/>
      <c r="G12" s="38"/>
      <c r="H12" s="34">
        <v>8515</v>
      </c>
      <c r="I12" s="34"/>
      <c r="J12" s="34">
        <v>2129</v>
      </c>
      <c r="K12" s="34"/>
    </row>
    <row r="13" spans="1:11" ht="14.5" thickBot="1" x14ac:dyDescent="0.35">
      <c r="A13" s="36"/>
      <c r="B13" s="38" t="s">
        <v>15</v>
      </c>
      <c r="C13" s="38"/>
      <c r="D13" s="38"/>
      <c r="E13" s="38"/>
      <c r="F13" s="38"/>
      <c r="G13" s="38"/>
      <c r="H13" s="34">
        <v>56211</v>
      </c>
      <c r="I13" s="34"/>
      <c r="J13" s="34">
        <v>14053</v>
      </c>
      <c r="K13" s="34"/>
    </row>
    <row r="14" spans="1:11" ht="14.5" thickBot="1" x14ac:dyDescent="0.35">
      <c r="A14" s="36" t="s">
        <v>36</v>
      </c>
      <c r="B14" s="38" t="s">
        <v>206</v>
      </c>
      <c r="C14" s="38"/>
      <c r="D14" s="38"/>
      <c r="E14" s="38"/>
      <c r="F14" s="38"/>
      <c r="G14" s="38"/>
      <c r="H14" s="34">
        <v>77531</v>
      </c>
      <c r="I14" s="34"/>
      <c r="J14" s="34">
        <v>19383</v>
      </c>
      <c r="K14" s="34"/>
    </row>
    <row r="15" spans="1:11" ht="14.5" thickBot="1" x14ac:dyDescent="0.35">
      <c r="A15" s="36"/>
      <c r="B15" s="38" t="s">
        <v>17</v>
      </c>
      <c r="C15" s="38"/>
      <c r="D15" s="38"/>
      <c r="E15" s="38"/>
      <c r="F15" s="38"/>
      <c r="G15" s="38"/>
      <c r="H15" s="34">
        <v>69435</v>
      </c>
      <c r="I15" s="34"/>
      <c r="J15" s="34">
        <v>17359</v>
      </c>
      <c r="K15" s="34"/>
    </row>
    <row r="16" spans="1:11" ht="14.5" thickBot="1" x14ac:dyDescent="0.35">
      <c r="A16" s="36"/>
      <c r="B16" s="38" t="s">
        <v>18</v>
      </c>
      <c r="C16" s="38"/>
      <c r="D16" s="38"/>
      <c r="E16" s="38"/>
      <c r="F16" s="38"/>
      <c r="G16" s="38"/>
      <c r="H16" s="34">
        <v>103174</v>
      </c>
      <c r="I16" s="34"/>
      <c r="J16" s="34">
        <v>25794</v>
      </c>
      <c r="K16" s="34"/>
    </row>
    <row r="17" spans="1:11" ht="14.5" thickBot="1" x14ac:dyDescent="0.35">
      <c r="A17" s="36"/>
      <c r="B17" s="38" t="s">
        <v>19</v>
      </c>
      <c r="C17" s="38"/>
      <c r="D17" s="38"/>
      <c r="E17" s="38"/>
      <c r="F17" s="38"/>
      <c r="G17" s="38"/>
      <c r="H17" s="34">
        <v>81049</v>
      </c>
      <c r="I17" s="34"/>
      <c r="J17" s="34">
        <v>20263</v>
      </c>
      <c r="K17" s="34"/>
    </row>
    <row r="18" spans="1:11" ht="14.5" thickBot="1" x14ac:dyDescent="0.35">
      <c r="A18" s="36"/>
      <c r="B18" s="38" t="s">
        <v>20</v>
      </c>
      <c r="C18" s="38"/>
      <c r="D18" s="38"/>
      <c r="E18" s="38"/>
      <c r="F18" s="38"/>
      <c r="G18" s="38"/>
      <c r="H18" s="34">
        <v>72324</v>
      </c>
      <c r="I18" s="34"/>
      <c r="J18" s="34">
        <v>18082</v>
      </c>
      <c r="K18" s="34"/>
    </row>
    <row r="19" spans="1:11" ht="14.5" thickBot="1" x14ac:dyDescent="0.35">
      <c r="A19" s="36"/>
      <c r="B19" s="38" t="s">
        <v>21</v>
      </c>
      <c r="C19" s="38"/>
      <c r="D19" s="38"/>
      <c r="E19" s="38"/>
      <c r="F19" s="38"/>
      <c r="G19" s="38"/>
      <c r="H19" s="34">
        <v>61801</v>
      </c>
      <c r="I19" s="34"/>
      <c r="J19" s="34">
        <v>15451</v>
      </c>
      <c r="K19" s="34"/>
    </row>
    <row r="20" spans="1:11" ht="14.5" thickBot="1" x14ac:dyDescent="0.35">
      <c r="A20" s="36"/>
      <c r="B20" s="38" t="s">
        <v>22</v>
      </c>
      <c r="C20" s="38"/>
      <c r="D20" s="38"/>
      <c r="E20" s="38"/>
      <c r="F20" s="38"/>
      <c r="G20" s="38"/>
      <c r="H20" s="34">
        <v>79036</v>
      </c>
      <c r="I20" s="34"/>
      <c r="J20" s="34">
        <v>19760</v>
      </c>
      <c r="K20" s="34"/>
    </row>
    <row r="21" spans="1:11" ht="14.5" thickBot="1" x14ac:dyDescent="0.35">
      <c r="A21" s="36"/>
      <c r="B21" s="38" t="s">
        <v>23</v>
      </c>
      <c r="C21" s="38"/>
      <c r="D21" s="38"/>
      <c r="E21" s="38"/>
      <c r="F21" s="38"/>
      <c r="G21" s="38"/>
      <c r="H21" s="34">
        <v>74404</v>
      </c>
      <c r="I21" s="34"/>
      <c r="J21" s="34">
        <v>18602</v>
      </c>
      <c r="K21" s="34"/>
    </row>
    <row r="22" spans="1:11" ht="14.5" thickBot="1" x14ac:dyDescent="0.35">
      <c r="A22" s="36"/>
      <c r="B22" s="38" t="s">
        <v>24</v>
      </c>
      <c r="C22" s="38"/>
      <c r="D22" s="38"/>
      <c r="E22" s="38"/>
      <c r="F22" s="38"/>
      <c r="G22" s="38"/>
      <c r="H22" s="34">
        <v>58102</v>
      </c>
      <c r="I22" s="34"/>
      <c r="J22" s="34">
        <v>14526</v>
      </c>
      <c r="K22" s="34"/>
    </row>
    <row r="23" spans="1:11" ht="14.5" thickBot="1" x14ac:dyDescent="0.35">
      <c r="A23" s="36"/>
      <c r="B23" s="38" t="s">
        <v>25</v>
      </c>
      <c r="C23" s="38"/>
      <c r="D23" s="38"/>
      <c r="E23" s="38"/>
      <c r="F23" s="38"/>
      <c r="G23" s="38"/>
      <c r="H23" s="34">
        <v>80417</v>
      </c>
      <c r="I23" s="34"/>
      <c r="J23" s="34">
        <v>20105</v>
      </c>
      <c r="K23" s="34"/>
    </row>
    <row r="24" spans="1:11" ht="14.5" thickBot="1" x14ac:dyDescent="0.35">
      <c r="A24" s="36"/>
      <c r="B24" s="38" t="s">
        <v>26</v>
      </c>
      <c r="C24" s="38"/>
      <c r="D24" s="38"/>
      <c r="E24" s="38"/>
      <c r="F24" s="38"/>
      <c r="G24" s="38"/>
      <c r="H24" s="34">
        <v>59652</v>
      </c>
      <c r="I24" s="34"/>
      <c r="J24" s="34">
        <v>14914</v>
      </c>
      <c r="K24" s="34"/>
    </row>
    <row r="25" spans="1:11" ht="14.5" thickBot="1" x14ac:dyDescent="0.35">
      <c r="A25" s="36"/>
      <c r="B25" s="35" t="s">
        <v>27</v>
      </c>
      <c r="C25" s="35"/>
      <c r="D25" s="35"/>
      <c r="E25" s="35"/>
      <c r="F25" s="35"/>
      <c r="G25" s="35"/>
      <c r="H25" s="34">
        <v>75851</v>
      </c>
      <c r="I25" s="34"/>
      <c r="J25" s="34">
        <v>18963</v>
      </c>
      <c r="K25" s="34"/>
    </row>
    <row r="26" spans="1:11" ht="14.5" thickBot="1" x14ac:dyDescent="0.35">
      <c r="A26" s="36"/>
      <c r="B26" s="35" t="s">
        <v>28</v>
      </c>
      <c r="C26" s="35"/>
      <c r="D26" s="35"/>
      <c r="E26" s="35"/>
      <c r="F26" s="35"/>
      <c r="G26" s="35"/>
      <c r="H26" s="34">
        <v>72955</v>
      </c>
      <c r="I26" s="34"/>
      <c r="J26" s="34">
        <v>18239</v>
      </c>
      <c r="K26" s="34"/>
    </row>
    <row r="27" spans="1:11" ht="14.5" thickBot="1" x14ac:dyDescent="0.35">
      <c r="A27" s="36"/>
      <c r="B27" s="35" t="s">
        <v>29</v>
      </c>
      <c r="C27" s="35"/>
      <c r="D27" s="35"/>
      <c r="E27" s="35"/>
      <c r="F27" s="35"/>
      <c r="G27" s="35"/>
      <c r="H27" s="34">
        <v>61337</v>
      </c>
      <c r="I27" s="34"/>
      <c r="J27" s="34">
        <v>15335</v>
      </c>
      <c r="K27" s="34"/>
    </row>
    <row r="28" spans="1:11" ht="14.5" thickBot="1" x14ac:dyDescent="0.35">
      <c r="A28" s="36"/>
      <c r="B28" s="35" t="s">
        <v>30</v>
      </c>
      <c r="C28" s="35"/>
      <c r="D28" s="35"/>
      <c r="E28" s="35"/>
      <c r="F28" s="35"/>
      <c r="G28" s="35"/>
      <c r="H28" s="34">
        <v>86148</v>
      </c>
      <c r="I28" s="34"/>
      <c r="J28" s="34">
        <v>21538</v>
      </c>
      <c r="K28" s="34"/>
    </row>
    <row r="29" spans="1:11" ht="14.5" thickBot="1" x14ac:dyDescent="0.35">
      <c r="A29" s="36"/>
      <c r="B29" s="35" t="s">
        <v>31</v>
      </c>
      <c r="C29" s="35"/>
      <c r="D29" s="35"/>
      <c r="E29" s="35"/>
      <c r="F29" s="35"/>
      <c r="G29" s="35"/>
      <c r="H29" s="34">
        <v>75536</v>
      </c>
      <c r="I29" s="34"/>
      <c r="J29" s="34">
        <v>18884</v>
      </c>
      <c r="K29" s="34"/>
    </row>
    <row r="30" spans="1:11" ht="14.5" thickBot="1" x14ac:dyDescent="0.35">
      <c r="A30" s="36"/>
      <c r="B30" s="35" t="s">
        <v>32</v>
      </c>
      <c r="C30" s="35"/>
      <c r="D30" s="35"/>
      <c r="E30" s="35"/>
      <c r="F30" s="35"/>
      <c r="G30" s="35"/>
      <c r="H30" s="34">
        <v>67601</v>
      </c>
      <c r="I30" s="34"/>
      <c r="J30" s="34">
        <v>16901</v>
      </c>
      <c r="K30" s="34"/>
    </row>
    <row r="31" spans="1:11" ht="14.5" thickBot="1" x14ac:dyDescent="0.35">
      <c r="A31" s="36"/>
      <c r="B31" s="35" t="s">
        <v>33</v>
      </c>
      <c r="C31" s="35"/>
      <c r="D31" s="35"/>
      <c r="E31" s="35"/>
      <c r="F31" s="35"/>
      <c r="G31" s="35"/>
      <c r="H31" s="34">
        <v>90883</v>
      </c>
      <c r="I31" s="34"/>
      <c r="J31" s="34">
        <v>22721</v>
      </c>
      <c r="K31" s="34"/>
    </row>
    <row r="32" spans="1:11" ht="14.5" thickBot="1" x14ac:dyDescent="0.35">
      <c r="A32" s="36"/>
      <c r="B32" s="35" t="s">
        <v>34</v>
      </c>
      <c r="C32" s="35"/>
      <c r="D32" s="35"/>
      <c r="E32" s="35"/>
      <c r="F32" s="35"/>
      <c r="G32" s="35"/>
      <c r="H32" s="34">
        <v>86808</v>
      </c>
      <c r="I32" s="34"/>
      <c r="J32" s="34">
        <v>21702</v>
      </c>
      <c r="K32" s="34"/>
    </row>
    <row r="33" spans="1:11" ht="14.5" thickBot="1" x14ac:dyDescent="0.35">
      <c r="A33" s="36"/>
      <c r="B33" s="38" t="s">
        <v>207</v>
      </c>
      <c r="C33" s="39"/>
      <c r="D33" s="39"/>
      <c r="E33" s="39"/>
      <c r="F33" s="39"/>
      <c r="G33" s="39"/>
      <c r="H33" s="34">
        <v>90049</v>
      </c>
      <c r="I33" s="34"/>
      <c r="J33" s="34">
        <v>22513</v>
      </c>
      <c r="K33" s="34"/>
    </row>
    <row r="34" spans="1:11" ht="14.5" thickBot="1" x14ac:dyDescent="0.35">
      <c r="A34" s="36" t="s">
        <v>39</v>
      </c>
      <c r="B34" s="35" t="s">
        <v>37</v>
      </c>
      <c r="C34" s="35"/>
      <c r="D34" s="35"/>
      <c r="E34" s="35"/>
      <c r="F34" s="35"/>
      <c r="G34" s="35"/>
      <c r="H34" s="34">
        <v>15990</v>
      </c>
      <c r="I34" s="34"/>
      <c r="J34" s="34">
        <v>3998</v>
      </c>
      <c r="K34" s="34"/>
    </row>
    <row r="35" spans="1:11" ht="14.5" thickBot="1" x14ac:dyDescent="0.35">
      <c r="A35" s="36"/>
      <c r="B35" s="35" t="s">
        <v>38</v>
      </c>
      <c r="C35" s="35"/>
      <c r="D35" s="35"/>
      <c r="E35" s="35"/>
      <c r="F35" s="35"/>
      <c r="G35" s="35"/>
      <c r="H35" s="34">
        <v>30704</v>
      </c>
      <c r="I35" s="34"/>
      <c r="J35" s="34">
        <v>7676</v>
      </c>
      <c r="K35" s="34"/>
    </row>
    <row r="36" spans="1:11" ht="14.5" thickBot="1" x14ac:dyDescent="0.35">
      <c r="A36" s="36" t="s">
        <v>46</v>
      </c>
      <c r="B36" s="35" t="s">
        <v>40</v>
      </c>
      <c r="C36" s="35"/>
      <c r="D36" s="35"/>
      <c r="E36" s="35"/>
      <c r="F36" s="35"/>
      <c r="G36" s="35"/>
      <c r="H36" s="34">
        <v>2681</v>
      </c>
      <c r="I36" s="34"/>
      <c r="J36" s="34">
        <v>671</v>
      </c>
      <c r="K36" s="34"/>
    </row>
    <row r="37" spans="1:11" ht="14.5" thickBot="1" x14ac:dyDescent="0.35">
      <c r="A37" s="36"/>
      <c r="B37" s="35" t="s">
        <v>41</v>
      </c>
      <c r="C37" s="35"/>
      <c r="D37" s="35"/>
      <c r="E37" s="35"/>
      <c r="F37" s="35"/>
      <c r="G37" s="35"/>
      <c r="H37" s="34">
        <v>2840</v>
      </c>
      <c r="I37" s="34"/>
      <c r="J37" s="34">
        <v>710</v>
      </c>
      <c r="K37" s="34"/>
    </row>
    <row r="38" spans="1:11" ht="14.5" thickBot="1" x14ac:dyDescent="0.35">
      <c r="A38" s="36"/>
      <c r="B38" s="35" t="s">
        <v>42</v>
      </c>
      <c r="C38" s="35"/>
      <c r="D38" s="35"/>
      <c r="E38" s="35"/>
      <c r="F38" s="35"/>
      <c r="G38" s="35"/>
      <c r="H38" s="34">
        <v>5235</v>
      </c>
      <c r="I38" s="34"/>
      <c r="J38" s="34">
        <v>1309</v>
      </c>
      <c r="K38" s="34"/>
    </row>
    <row r="39" spans="1:11" ht="14.5" thickBot="1" x14ac:dyDescent="0.35">
      <c r="A39" s="36"/>
      <c r="B39" s="35" t="s">
        <v>43</v>
      </c>
      <c r="C39" s="35"/>
      <c r="D39" s="35"/>
      <c r="E39" s="35"/>
      <c r="F39" s="35"/>
      <c r="G39" s="35"/>
      <c r="H39" s="34">
        <v>2464</v>
      </c>
      <c r="I39" s="34"/>
      <c r="J39" s="34">
        <v>616</v>
      </c>
      <c r="K39" s="34"/>
    </row>
    <row r="40" spans="1:11" ht="14.5" thickBot="1" x14ac:dyDescent="0.35">
      <c r="A40" s="36"/>
      <c r="B40" s="35" t="s">
        <v>44</v>
      </c>
      <c r="C40" s="35"/>
      <c r="D40" s="35"/>
      <c r="E40" s="35"/>
      <c r="F40" s="35"/>
      <c r="G40" s="35"/>
      <c r="H40" s="34">
        <v>6788</v>
      </c>
      <c r="I40" s="34"/>
      <c r="J40" s="34">
        <v>1698</v>
      </c>
      <c r="K40" s="34"/>
    </row>
    <row r="41" spans="1:11" ht="14.5" thickBot="1" x14ac:dyDescent="0.35">
      <c r="A41" s="36"/>
      <c r="B41" s="35" t="s">
        <v>45</v>
      </c>
      <c r="C41" s="35"/>
      <c r="D41" s="35"/>
      <c r="E41" s="35"/>
      <c r="F41" s="35"/>
      <c r="G41" s="35"/>
      <c r="H41" s="34">
        <v>2684</v>
      </c>
      <c r="I41" s="34"/>
      <c r="J41" s="34">
        <v>672</v>
      </c>
      <c r="K41" s="34"/>
    </row>
    <row r="42" spans="1:11" ht="14.5" thickBot="1" x14ac:dyDescent="0.35">
      <c r="A42" s="36" t="s">
        <v>59</v>
      </c>
      <c r="B42" s="35" t="s">
        <v>47</v>
      </c>
      <c r="C42" s="35"/>
      <c r="D42" s="35"/>
      <c r="E42" s="35"/>
      <c r="F42" s="35"/>
      <c r="G42" s="35"/>
      <c r="H42" s="34">
        <v>44750</v>
      </c>
      <c r="I42" s="34"/>
      <c r="J42" s="34">
        <v>11188</v>
      </c>
      <c r="K42" s="34"/>
    </row>
    <row r="43" spans="1:11" ht="14.5" thickBot="1" x14ac:dyDescent="0.35">
      <c r="A43" s="37"/>
      <c r="B43" s="35" t="s">
        <v>48</v>
      </c>
      <c r="C43" s="35"/>
      <c r="D43" s="35"/>
      <c r="E43" s="35"/>
      <c r="F43" s="35"/>
      <c r="G43" s="35"/>
      <c r="H43" s="34">
        <v>1758</v>
      </c>
      <c r="I43" s="34"/>
      <c r="J43" s="34">
        <v>440</v>
      </c>
      <c r="K43" s="34"/>
    </row>
    <row r="44" spans="1:11" ht="14.5" thickBot="1" x14ac:dyDescent="0.35">
      <c r="A44" s="37"/>
      <c r="B44" s="35" t="s">
        <v>49</v>
      </c>
      <c r="C44" s="35"/>
      <c r="D44" s="35"/>
      <c r="E44" s="35"/>
      <c r="F44" s="35"/>
      <c r="G44" s="35"/>
      <c r="H44" s="34">
        <v>39678</v>
      </c>
      <c r="I44" s="34"/>
      <c r="J44" s="34">
        <v>9920</v>
      </c>
      <c r="K44" s="34"/>
    </row>
    <row r="45" spans="1:11" ht="14.5" thickBot="1" x14ac:dyDescent="0.35">
      <c r="A45" s="37"/>
      <c r="B45" s="35" t="s">
        <v>50</v>
      </c>
      <c r="C45" s="35"/>
      <c r="D45" s="35"/>
      <c r="E45" s="35"/>
      <c r="F45" s="35"/>
      <c r="G45" s="35"/>
      <c r="H45" s="34">
        <v>17569</v>
      </c>
      <c r="I45" s="34"/>
      <c r="J45" s="34">
        <v>4393</v>
      </c>
      <c r="K45" s="34"/>
    </row>
    <row r="46" spans="1:11" ht="14.5" thickBot="1" x14ac:dyDescent="0.35">
      <c r="A46" s="37"/>
      <c r="B46" s="35" t="s">
        <v>51</v>
      </c>
      <c r="C46" s="35"/>
      <c r="D46" s="35"/>
      <c r="E46" s="35"/>
      <c r="F46" s="35"/>
      <c r="G46" s="35"/>
      <c r="H46" s="34">
        <v>3488</v>
      </c>
      <c r="I46" s="34"/>
      <c r="J46" s="34">
        <v>872</v>
      </c>
      <c r="K46" s="34"/>
    </row>
    <row r="47" spans="1:11" ht="14.5" thickBot="1" x14ac:dyDescent="0.35">
      <c r="A47" s="37"/>
      <c r="B47" s="35" t="s">
        <v>52</v>
      </c>
      <c r="C47" s="35"/>
      <c r="D47" s="35"/>
      <c r="E47" s="35"/>
      <c r="F47" s="35"/>
      <c r="G47" s="35"/>
      <c r="H47" s="34">
        <v>14494</v>
      </c>
      <c r="I47" s="34"/>
      <c r="J47" s="34">
        <v>3624</v>
      </c>
      <c r="K47" s="34"/>
    </row>
    <row r="48" spans="1:11" ht="14.5" thickBot="1" x14ac:dyDescent="0.35">
      <c r="A48" s="37"/>
      <c r="B48" s="35" t="s">
        <v>53</v>
      </c>
      <c r="C48" s="35"/>
      <c r="D48" s="35"/>
      <c r="E48" s="35"/>
      <c r="F48" s="35"/>
      <c r="G48" s="35"/>
      <c r="H48" s="34">
        <v>72961</v>
      </c>
      <c r="I48" s="34"/>
      <c r="J48" s="34">
        <v>18241</v>
      </c>
      <c r="K48" s="34"/>
    </row>
    <row r="49" spans="1:11" ht="14.5" thickBot="1" x14ac:dyDescent="0.35">
      <c r="A49" s="37"/>
      <c r="B49" s="35" t="s">
        <v>54</v>
      </c>
      <c r="C49" s="35"/>
      <c r="D49" s="35"/>
      <c r="E49" s="35"/>
      <c r="F49" s="35"/>
      <c r="G49" s="35"/>
      <c r="H49" s="34">
        <v>11968</v>
      </c>
      <c r="I49" s="34"/>
      <c r="J49" s="34">
        <v>2992</v>
      </c>
      <c r="K49" s="34"/>
    </row>
    <row r="50" spans="1:11" ht="14.5" thickBot="1" x14ac:dyDescent="0.35">
      <c r="A50" s="37"/>
      <c r="B50" s="35" t="s">
        <v>55</v>
      </c>
      <c r="C50" s="35"/>
      <c r="D50" s="35"/>
      <c r="E50" s="35"/>
      <c r="F50" s="35"/>
      <c r="G50" s="35"/>
      <c r="H50" s="34">
        <v>143425</v>
      </c>
      <c r="I50" s="34"/>
      <c r="J50" s="34">
        <v>35857</v>
      </c>
      <c r="K50" s="34"/>
    </row>
    <row r="51" spans="1:11" ht="14.5" thickBot="1" x14ac:dyDescent="0.35">
      <c r="A51" s="37"/>
      <c r="B51" s="35" t="s">
        <v>56</v>
      </c>
      <c r="C51" s="35"/>
      <c r="D51" s="35"/>
      <c r="E51" s="35"/>
      <c r="F51" s="35"/>
      <c r="G51" s="35"/>
      <c r="H51" s="34">
        <v>134080</v>
      </c>
      <c r="I51" s="34"/>
      <c r="J51" s="34">
        <v>33520</v>
      </c>
      <c r="K51" s="34"/>
    </row>
    <row r="52" spans="1:11" ht="14.5" thickBot="1" x14ac:dyDescent="0.35">
      <c r="A52" s="37"/>
      <c r="B52" s="35" t="s">
        <v>57</v>
      </c>
      <c r="C52" s="35"/>
      <c r="D52" s="35"/>
      <c r="E52" s="35"/>
      <c r="F52" s="35"/>
      <c r="G52" s="35"/>
      <c r="H52" s="34">
        <v>109454</v>
      </c>
      <c r="I52" s="34"/>
      <c r="J52" s="34">
        <v>27364</v>
      </c>
      <c r="K52" s="34"/>
    </row>
    <row r="53" spans="1:11" ht="14.5" thickBot="1" x14ac:dyDescent="0.35">
      <c r="A53" s="37"/>
      <c r="B53" s="35" t="s">
        <v>58</v>
      </c>
      <c r="C53" s="35"/>
      <c r="D53" s="35"/>
      <c r="E53" s="35"/>
      <c r="F53" s="35"/>
      <c r="G53" s="35"/>
      <c r="H53" s="34">
        <v>16120</v>
      </c>
      <c r="I53" s="34"/>
      <c r="J53" s="34">
        <v>4030</v>
      </c>
      <c r="K53" s="34"/>
    </row>
    <row r="54" spans="1:11" ht="14.5" thickBot="1" x14ac:dyDescent="0.35">
      <c r="A54" s="36" t="s">
        <v>65</v>
      </c>
      <c r="B54" s="35" t="s">
        <v>60</v>
      </c>
      <c r="C54" s="35"/>
      <c r="D54" s="35"/>
      <c r="E54" s="35"/>
      <c r="F54" s="35"/>
      <c r="G54" s="35"/>
      <c r="H54" s="34">
        <v>12054</v>
      </c>
      <c r="I54" s="34"/>
      <c r="J54" s="34">
        <v>3014</v>
      </c>
      <c r="K54" s="34"/>
    </row>
    <row r="55" spans="1:11" ht="14.5" thickBot="1" x14ac:dyDescent="0.35">
      <c r="A55" s="36"/>
      <c r="B55" s="35" t="s">
        <v>61</v>
      </c>
      <c r="C55" s="35"/>
      <c r="D55" s="35"/>
      <c r="E55" s="35"/>
      <c r="F55" s="35"/>
      <c r="G55" s="35"/>
      <c r="H55" s="34">
        <v>9283</v>
      </c>
      <c r="I55" s="34"/>
      <c r="J55" s="34">
        <v>2321</v>
      </c>
      <c r="K55" s="34"/>
    </row>
    <row r="56" spans="1:11" ht="14.5" thickBot="1" x14ac:dyDescent="0.35">
      <c r="A56" s="36"/>
      <c r="B56" s="35" t="s">
        <v>62</v>
      </c>
      <c r="C56" s="35"/>
      <c r="D56" s="35"/>
      <c r="E56" s="35"/>
      <c r="F56" s="35"/>
      <c r="G56" s="35"/>
      <c r="H56" s="34">
        <v>67550</v>
      </c>
      <c r="I56" s="34"/>
      <c r="J56" s="34">
        <v>16888</v>
      </c>
      <c r="K56" s="34"/>
    </row>
    <row r="57" spans="1:11" ht="14.5" thickBot="1" x14ac:dyDescent="0.35">
      <c r="A57" s="36"/>
      <c r="B57" s="35" t="s">
        <v>63</v>
      </c>
      <c r="C57" s="35"/>
      <c r="D57" s="35"/>
      <c r="E57" s="35"/>
      <c r="F57" s="35"/>
      <c r="G57" s="35"/>
      <c r="H57" s="34">
        <v>80224</v>
      </c>
      <c r="I57" s="34"/>
      <c r="J57" s="34">
        <v>20056</v>
      </c>
      <c r="K57" s="34"/>
    </row>
    <row r="58" spans="1:11" ht="14.5" thickBot="1" x14ac:dyDescent="0.35">
      <c r="A58" s="36"/>
      <c r="B58" s="35" t="s">
        <v>64</v>
      </c>
      <c r="C58" s="35"/>
      <c r="D58" s="35"/>
      <c r="E58" s="35"/>
      <c r="F58" s="35"/>
      <c r="G58" s="35"/>
      <c r="H58" s="34">
        <v>65257</v>
      </c>
      <c r="I58" s="34"/>
      <c r="J58" s="34">
        <v>16315</v>
      </c>
      <c r="K58" s="34"/>
    </row>
    <row r="59" spans="1:11" ht="14.5" thickBot="1" x14ac:dyDescent="0.35">
      <c r="A59" s="36" t="s">
        <v>72</v>
      </c>
      <c r="B59" s="35" t="s">
        <v>66</v>
      </c>
      <c r="C59" s="35"/>
      <c r="D59" s="35"/>
      <c r="E59" s="35"/>
      <c r="F59" s="35"/>
      <c r="G59" s="35"/>
      <c r="H59" s="34">
        <v>18315</v>
      </c>
      <c r="I59" s="34"/>
      <c r="J59" s="34">
        <v>4579</v>
      </c>
      <c r="K59" s="34"/>
    </row>
    <row r="60" spans="1:11" ht="14.5" thickBot="1" x14ac:dyDescent="0.35">
      <c r="A60" s="36"/>
      <c r="B60" s="35" t="s">
        <v>67</v>
      </c>
      <c r="C60" s="35"/>
      <c r="D60" s="35"/>
      <c r="E60" s="35"/>
      <c r="F60" s="35"/>
      <c r="G60" s="35"/>
      <c r="H60" s="34">
        <v>10211</v>
      </c>
      <c r="I60" s="34"/>
      <c r="J60" s="34">
        <v>2553</v>
      </c>
      <c r="K60" s="34"/>
    </row>
    <row r="61" spans="1:11" ht="14.5" thickBot="1" x14ac:dyDescent="0.35">
      <c r="A61" s="36"/>
      <c r="B61" s="35" t="s">
        <v>68</v>
      </c>
      <c r="C61" s="35"/>
      <c r="D61" s="35"/>
      <c r="E61" s="35"/>
      <c r="F61" s="35"/>
      <c r="G61" s="35"/>
      <c r="H61" s="34">
        <v>8968</v>
      </c>
      <c r="I61" s="34"/>
      <c r="J61" s="34">
        <v>2242</v>
      </c>
      <c r="K61" s="34"/>
    </row>
    <row r="62" spans="1:11" ht="14.5" thickBot="1" x14ac:dyDescent="0.35">
      <c r="A62" s="36"/>
      <c r="B62" s="35" t="s">
        <v>69</v>
      </c>
      <c r="C62" s="35"/>
      <c r="D62" s="35"/>
      <c r="E62" s="35"/>
      <c r="F62" s="35"/>
      <c r="G62" s="35"/>
      <c r="H62" s="34">
        <v>10494</v>
      </c>
      <c r="I62" s="34"/>
      <c r="J62" s="34">
        <v>2624</v>
      </c>
      <c r="K62" s="34"/>
    </row>
    <row r="63" spans="1:11" ht="14.5" thickBot="1" x14ac:dyDescent="0.35">
      <c r="A63" s="36"/>
      <c r="B63" s="35" t="s">
        <v>70</v>
      </c>
      <c r="C63" s="35"/>
      <c r="D63" s="35"/>
      <c r="E63" s="35"/>
      <c r="F63" s="35"/>
      <c r="G63" s="35"/>
      <c r="H63" s="34">
        <v>15710</v>
      </c>
      <c r="I63" s="34"/>
      <c r="J63" s="34">
        <v>3928</v>
      </c>
      <c r="K63" s="34"/>
    </row>
    <row r="64" spans="1:11" ht="14.5" thickBot="1" x14ac:dyDescent="0.35">
      <c r="A64" s="36"/>
      <c r="B64" s="35" t="s">
        <v>71</v>
      </c>
      <c r="C64" s="35"/>
      <c r="D64" s="35"/>
      <c r="E64" s="35"/>
      <c r="F64" s="35"/>
      <c r="G64" s="35"/>
      <c r="H64" s="34">
        <v>22387</v>
      </c>
      <c r="I64" s="34"/>
      <c r="J64" s="34">
        <v>5597</v>
      </c>
      <c r="K64" s="34"/>
    </row>
    <row r="65" spans="1:11" ht="14.5" thickBot="1" x14ac:dyDescent="0.35">
      <c r="A65" s="36" t="s">
        <v>78</v>
      </c>
      <c r="B65" s="35" t="s">
        <v>73</v>
      </c>
      <c r="C65" s="35"/>
      <c r="D65" s="35"/>
      <c r="E65" s="35"/>
      <c r="F65" s="35"/>
      <c r="G65" s="35"/>
      <c r="H65" s="34">
        <v>30081</v>
      </c>
      <c r="I65" s="34"/>
      <c r="J65" s="34">
        <v>7521</v>
      </c>
      <c r="K65" s="34"/>
    </row>
    <row r="66" spans="1:11" ht="14.5" thickBot="1" x14ac:dyDescent="0.35">
      <c r="A66" s="36"/>
      <c r="B66" s="35" t="s">
        <v>74</v>
      </c>
      <c r="C66" s="35"/>
      <c r="D66" s="35"/>
      <c r="E66" s="35"/>
      <c r="F66" s="35"/>
      <c r="G66" s="35"/>
      <c r="H66" s="34">
        <v>42681</v>
      </c>
      <c r="I66" s="34"/>
      <c r="J66" s="34">
        <v>10671</v>
      </c>
      <c r="K66" s="34"/>
    </row>
    <row r="67" spans="1:11" ht="14.5" thickBot="1" x14ac:dyDescent="0.35">
      <c r="A67" s="36"/>
      <c r="B67" s="35" t="s">
        <v>75</v>
      </c>
      <c r="C67" s="35"/>
      <c r="D67" s="35"/>
      <c r="E67" s="35"/>
      <c r="F67" s="35"/>
      <c r="G67" s="35"/>
      <c r="H67" s="34">
        <v>16649</v>
      </c>
      <c r="I67" s="34"/>
      <c r="J67" s="34">
        <v>4163</v>
      </c>
      <c r="K67" s="34"/>
    </row>
    <row r="68" spans="1:11" ht="14.5" thickBot="1" x14ac:dyDescent="0.35">
      <c r="A68" s="36"/>
      <c r="B68" s="35" t="s">
        <v>76</v>
      </c>
      <c r="C68" s="35"/>
      <c r="D68" s="35"/>
      <c r="E68" s="35"/>
      <c r="F68" s="35"/>
      <c r="G68" s="35"/>
      <c r="H68" s="34">
        <v>55936</v>
      </c>
      <c r="I68" s="34"/>
      <c r="J68" s="34">
        <v>13984</v>
      </c>
      <c r="K68" s="34"/>
    </row>
    <row r="69" spans="1:11" ht="14.5" thickBot="1" x14ac:dyDescent="0.35">
      <c r="A69" s="36"/>
      <c r="B69" s="35" t="s">
        <v>77</v>
      </c>
      <c r="C69" s="35"/>
      <c r="D69" s="35"/>
      <c r="E69" s="35"/>
      <c r="F69" s="35"/>
      <c r="G69" s="35"/>
      <c r="H69" s="34">
        <v>18004</v>
      </c>
      <c r="I69" s="34"/>
      <c r="J69" s="34">
        <v>4502</v>
      </c>
      <c r="K69" s="34"/>
    </row>
    <row r="70" spans="1:11" ht="14.5" thickBot="1" x14ac:dyDescent="0.35">
      <c r="A70" s="36" t="s">
        <v>82</v>
      </c>
      <c r="B70" s="35" t="s">
        <v>79</v>
      </c>
      <c r="C70" s="35"/>
      <c r="D70" s="35"/>
      <c r="E70" s="35"/>
      <c r="F70" s="35"/>
      <c r="G70" s="35"/>
      <c r="H70" s="34">
        <v>58292</v>
      </c>
      <c r="I70" s="34"/>
      <c r="J70" s="34">
        <v>14574</v>
      </c>
      <c r="K70" s="34"/>
    </row>
    <row r="71" spans="1:11" ht="14.5" thickBot="1" x14ac:dyDescent="0.35">
      <c r="A71" s="36"/>
      <c r="B71" s="35" t="s">
        <v>80</v>
      </c>
      <c r="C71" s="35"/>
      <c r="D71" s="35"/>
      <c r="E71" s="35"/>
      <c r="F71" s="35"/>
      <c r="G71" s="35"/>
      <c r="H71" s="34">
        <v>9585</v>
      </c>
      <c r="I71" s="34"/>
      <c r="J71" s="34">
        <v>2397</v>
      </c>
      <c r="K71" s="34"/>
    </row>
    <row r="72" spans="1:11" ht="14.5" thickBot="1" x14ac:dyDescent="0.35">
      <c r="A72" s="36"/>
      <c r="B72" s="35" t="s">
        <v>81</v>
      </c>
      <c r="C72" s="35"/>
      <c r="D72" s="35"/>
      <c r="E72" s="35"/>
      <c r="F72" s="35"/>
      <c r="G72" s="35"/>
      <c r="H72" s="34">
        <v>24948</v>
      </c>
      <c r="I72" s="34"/>
      <c r="J72" s="34">
        <v>6238</v>
      </c>
      <c r="K72" s="34"/>
    </row>
    <row r="73" spans="1:11" ht="14.5" thickBot="1" x14ac:dyDescent="0.35">
      <c r="A73" s="36" t="s">
        <v>87</v>
      </c>
      <c r="B73" s="35" t="s">
        <v>83</v>
      </c>
      <c r="C73" s="35"/>
      <c r="D73" s="35"/>
      <c r="E73" s="35"/>
      <c r="F73" s="35"/>
      <c r="G73" s="35"/>
      <c r="H73" s="34">
        <v>34089</v>
      </c>
      <c r="I73" s="34"/>
      <c r="J73" s="34">
        <v>8523</v>
      </c>
      <c r="K73" s="34"/>
    </row>
    <row r="74" spans="1:11" ht="14.5" thickBot="1" x14ac:dyDescent="0.35">
      <c r="A74" s="36"/>
      <c r="B74" s="35" t="s">
        <v>84</v>
      </c>
      <c r="C74" s="35"/>
      <c r="D74" s="35"/>
      <c r="E74" s="35"/>
      <c r="F74" s="35"/>
      <c r="G74" s="35"/>
      <c r="H74" s="34">
        <v>20036</v>
      </c>
      <c r="I74" s="34"/>
      <c r="J74" s="34">
        <v>5010</v>
      </c>
      <c r="K74" s="34"/>
    </row>
    <row r="75" spans="1:11" ht="14.5" thickBot="1" x14ac:dyDescent="0.35">
      <c r="A75" s="36"/>
      <c r="B75" s="35" t="s">
        <v>85</v>
      </c>
      <c r="C75" s="35"/>
      <c r="D75" s="35"/>
      <c r="E75" s="35"/>
      <c r="F75" s="35"/>
      <c r="G75" s="35"/>
      <c r="H75" s="34">
        <v>46128</v>
      </c>
      <c r="I75" s="34"/>
      <c r="J75" s="34">
        <v>11532</v>
      </c>
      <c r="K75" s="34"/>
    </row>
    <row r="76" spans="1:11" ht="14.5" thickBot="1" x14ac:dyDescent="0.35">
      <c r="A76" s="36"/>
      <c r="B76" s="35" t="s">
        <v>86</v>
      </c>
      <c r="C76" s="35"/>
      <c r="D76" s="35"/>
      <c r="E76" s="35"/>
      <c r="F76" s="35"/>
      <c r="G76" s="35"/>
      <c r="H76" s="34">
        <v>15460</v>
      </c>
      <c r="I76" s="34"/>
      <c r="J76" s="34">
        <v>3866</v>
      </c>
      <c r="K76" s="34"/>
    </row>
    <row r="77" spans="1:11" ht="14.5" thickBot="1" x14ac:dyDescent="0.35">
      <c r="A77" s="36" t="s">
        <v>95</v>
      </c>
      <c r="B77" s="35" t="s">
        <v>88</v>
      </c>
      <c r="C77" s="35"/>
      <c r="D77" s="35"/>
      <c r="E77" s="35"/>
      <c r="F77" s="35"/>
      <c r="G77" s="35"/>
      <c r="H77" s="34">
        <v>34142</v>
      </c>
      <c r="I77" s="34"/>
      <c r="J77" s="34">
        <v>8536</v>
      </c>
      <c r="K77" s="34"/>
    </row>
    <row r="78" spans="1:11" ht="14.5" thickBot="1" x14ac:dyDescent="0.35">
      <c r="A78" s="36"/>
      <c r="B78" s="35" t="s">
        <v>89</v>
      </c>
      <c r="C78" s="35"/>
      <c r="D78" s="35"/>
      <c r="E78" s="35"/>
      <c r="F78" s="35"/>
      <c r="G78" s="35"/>
      <c r="H78" s="34">
        <v>3892</v>
      </c>
      <c r="I78" s="34"/>
      <c r="J78" s="34">
        <v>974</v>
      </c>
      <c r="K78" s="34"/>
    </row>
    <row r="79" spans="1:11" ht="14.5" thickBot="1" x14ac:dyDescent="0.35">
      <c r="A79" s="36"/>
      <c r="B79" s="35" t="s">
        <v>90</v>
      </c>
      <c r="C79" s="35"/>
      <c r="D79" s="35"/>
      <c r="E79" s="35"/>
      <c r="F79" s="35"/>
      <c r="G79" s="35"/>
      <c r="H79" s="34">
        <v>15019</v>
      </c>
      <c r="I79" s="34"/>
      <c r="J79" s="34">
        <v>3755</v>
      </c>
      <c r="K79" s="34"/>
    </row>
    <row r="80" spans="1:11" ht="14.5" thickBot="1" x14ac:dyDescent="0.35">
      <c r="A80" s="36"/>
      <c r="B80" s="35" t="s">
        <v>91</v>
      </c>
      <c r="C80" s="35"/>
      <c r="D80" s="35"/>
      <c r="E80" s="35"/>
      <c r="F80" s="35"/>
      <c r="G80" s="35"/>
      <c r="H80" s="34">
        <v>49201</v>
      </c>
      <c r="I80" s="34"/>
      <c r="J80" s="34">
        <v>12301</v>
      </c>
      <c r="K80" s="34"/>
    </row>
    <row r="81" spans="1:11" ht="14.5" thickBot="1" x14ac:dyDescent="0.35">
      <c r="A81" s="36"/>
      <c r="B81" s="35" t="s">
        <v>92</v>
      </c>
      <c r="C81" s="35"/>
      <c r="D81" s="35"/>
      <c r="E81" s="35"/>
      <c r="F81" s="35"/>
      <c r="G81" s="35"/>
      <c r="H81" s="34">
        <v>50878</v>
      </c>
      <c r="I81" s="34"/>
      <c r="J81" s="34">
        <v>12720</v>
      </c>
      <c r="K81" s="34"/>
    </row>
    <row r="82" spans="1:11" ht="14.5" thickBot="1" x14ac:dyDescent="0.35">
      <c r="A82" s="36"/>
      <c r="B82" s="35" t="s">
        <v>93</v>
      </c>
      <c r="C82" s="35"/>
      <c r="D82" s="35"/>
      <c r="E82" s="35"/>
      <c r="F82" s="35"/>
      <c r="G82" s="35"/>
      <c r="H82" s="34">
        <v>62753</v>
      </c>
      <c r="I82" s="34"/>
      <c r="J82" s="34">
        <v>15689</v>
      </c>
      <c r="K82" s="34"/>
    </row>
    <row r="83" spans="1:11" ht="14.5" thickBot="1" x14ac:dyDescent="0.35">
      <c r="A83" s="36"/>
      <c r="B83" s="35" t="s">
        <v>94</v>
      </c>
      <c r="C83" s="35"/>
      <c r="D83" s="35"/>
      <c r="E83" s="35"/>
      <c r="F83" s="35"/>
      <c r="G83" s="35"/>
      <c r="H83" s="34">
        <v>41771</v>
      </c>
      <c r="I83" s="34"/>
      <c r="J83" s="34">
        <v>10443</v>
      </c>
      <c r="K83" s="34"/>
    </row>
    <row r="84" spans="1:11" ht="14.5" thickBot="1" x14ac:dyDescent="0.35">
      <c r="A84" s="36" t="s">
        <v>104</v>
      </c>
      <c r="B84" s="35" t="s">
        <v>96</v>
      </c>
      <c r="C84" s="35"/>
      <c r="D84" s="35"/>
      <c r="E84" s="35"/>
      <c r="F84" s="35"/>
      <c r="G84" s="35"/>
      <c r="H84" s="34">
        <v>70233</v>
      </c>
      <c r="I84" s="34"/>
      <c r="J84" s="34">
        <v>17559</v>
      </c>
      <c r="K84" s="34"/>
    </row>
    <row r="85" spans="1:11" ht="14.5" thickBot="1" x14ac:dyDescent="0.35">
      <c r="A85" s="36"/>
      <c r="B85" s="35" t="s">
        <v>97</v>
      </c>
      <c r="C85" s="35"/>
      <c r="D85" s="35"/>
      <c r="E85" s="35"/>
      <c r="F85" s="35"/>
      <c r="G85" s="35"/>
      <c r="H85" s="34">
        <v>19747</v>
      </c>
      <c r="I85" s="34"/>
      <c r="J85" s="34">
        <v>4937</v>
      </c>
      <c r="K85" s="34"/>
    </row>
    <row r="86" spans="1:11" ht="14.5" thickBot="1" x14ac:dyDescent="0.35">
      <c r="A86" s="36"/>
      <c r="B86" s="35" t="s">
        <v>98</v>
      </c>
      <c r="C86" s="35"/>
      <c r="D86" s="35"/>
      <c r="E86" s="35"/>
      <c r="F86" s="35"/>
      <c r="G86" s="35"/>
      <c r="H86" s="34">
        <v>17553</v>
      </c>
      <c r="I86" s="34"/>
      <c r="J86" s="34">
        <v>4389</v>
      </c>
      <c r="K86" s="34"/>
    </row>
    <row r="87" spans="1:11" ht="14.5" thickBot="1" x14ac:dyDescent="0.35">
      <c r="A87" s="36"/>
      <c r="B87" s="35" t="s">
        <v>99</v>
      </c>
      <c r="C87" s="35"/>
      <c r="D87" s="35"/>
      <c r="E87" s="35"/>
      <c r="F87" s="35"/>
      <c r="G87" s="35"/>
      <c r="H87" s="34">
        <v>46209</v>
      </c>
      <c r="I87" s="34"/>
      <c r="J87" s="34">
        <v>11553</v>
      </c>
      <c r="K87" s="34"/>
    </row>
    <row r="88" spans="1:11" ht="14.5" thickBot="1" x14ac:dyDescent="0.35">
      <c r="A88" s="36"/>
      <c r="B88" s="35" t="s">
        <v>100</v>
      </c>
      <c r="C88" s="35"/>
      <c r="D88" s="35"/>
      <c r="E88" s="35"/>
      <c r="F88" s="35"/>
      <c r="G88" s="35"/>
      <c r="H88" s="34">
        <v>18774</v>
      </c>
      <c r="I88" s="34"/>
      <c r="J88" s="34">
        <v>4694</v>
      </c>
      <c r="K88" s="34"/>
    </row>
    <row r="89" spans="1:11" ht="14.5" thickBot="1" x14ac:dyDescent="0.35">
      <c r="A89" s="36"/>
      <c r="B89" s="35" t="s">
        <v>101</v>
      </c>
      <c r="C89" s="35"/>
      <c r="D89" s="35"/>
      <c r="E89" s="35"/>
      <c r="F89" s="35"/>
      <c r="G89" s="35"/>
      <c r="H89" s="34">
        <v>14409</v>
      </c>
      <c r="I89" s="34"/>
      <c r="J89" s="34">
        <v>3603</v>
      </c>
      <c r="K89" s="34"/>
    </row>
    <row r="90" spans="1:11" ht="14.5" thickBot="1" x14ac:dyDescent="0.35">
      <c r="A90" s="36"/>
      <c r="B90" s="35" t="s">
        <v>102</v>
      </c>
      <c r="C90" s="35"/>
      <c r="D90" s="35"/>
      <c r="E90" s="35"/>
      <c r="F90" s="35"/>
      <c r="G90" s="35"/>
      <c r="H90" s="34">
        <v>49299</v>
      </c>
      <c r="I90" s="34"/>
      <c r="J90" s="34">
        <v>12325</v>
      </c>
      <c r="K90" s="34"/>
    </row>
    <row r="91" spans="1:11" ht="14.5" thickBot="1" x14ac:dyDescent="0.35">
      <c r="A91" s="36"/>
      <c r="B91" s="35" t="s">
        <v>103</v>
      </c>
      <c r="C91" s="35"/>
      <c r="D91" s="35"/>
      <c r="E91" s="35"/>
      <c r="F91" s="35"/>
      <c r="G91" s="35"/>
      <c r="H91" s="34">
        <v>54438</v>
      </c>
      <c r="I91" s="34"/>
      <c r="J91" s="34">
        <v>13610</v>
      </c>
      <c r="K91" s="34"/>
    </row>
    <row r="92" spans="1:11" ht="14.5" thickBot="1" x14ac:dyDescent="0.35">
      <c r="A92" s="36" t="s">
        <v>109</v>
      </c>
      <c r="B92" s="35" t="s">
        <v>105</v>
      </c>
      <c r="C92" s="35"/>
      <c r="D92" s="35"/>
      <c r="E92" s="35"/>
      <c r="F92" s="35"/>
      <c r="G92" s="35"/>
      <c r="H92" s="34">
        <v>41251</v>
      </c>
      <c r="I92" s="34"/>
      <c r="J92" s="34">
        <v>10313</v>
      </c>
      <c r="K92" s="34"/>
    </row>
    <row r="93" spans="1:11" ht="14.5" thickBot="1" x14ac:dyDescent="0.35">
      <c r="A93" s="36"/>
      <c r="B93" s="35" t="s">
        <v>106</v>
      </c>
      <c r="C93" s="35"/>
      <c r="D93" s="35"/>
      <c r="E93" s="35"/>
      <c r="F93" s="35"/>
      <c r="G93" s="35"/>
      <c r="H93" s="34">
        <v>5830</v>
      </c>
      <c r="I93" s="34"/>
      <c r="J93" s="34">
        <v>1458</v>
      </c>
      <c r="K93" s="34"/>
    </row>
    <row r="94" spans="1:11" ht="14.5" thickBot="1" x14ac:dyDescent="0.35">
      <c r="A94" s="36"/>
      <c r="B94" s="35" t="s">
        <v>107</v>
      </c>
      <c r="C94" s="35"/>
      <c r="D94" s="35"/>
      <c r="E94" s="35"/>
      <c r="F94" s="35"/>
      <c r="G94" s="35"/>
      <c r="H94" s="34">
        <v>1939</v>
      </c>
      <c r="I94" s="34"/>
      <c r="J94" s="34">
        <v>485</v>
      </c>
      <c r="K94" s="34"/>
    </row>
    <row r="95" spans="1:11" ht="14.5" thickBot="1" x14ac:dyDescent="0.35">
      <c r="A95" s="36"/>
      <c r="B95" s="35" t="s">
        <v>108</v>
      </c>
      <c r="C95" s="35"/>
      <c r="D95" s="35"/>
      <c r="E95" s="35"/>
      <c r="F95" s="35"/>
      <c r="G95" s="35"/>
      <c r="H95" s="34">
        <v>7012</v>
      </c>
      <c r="I95" s="34"/>
      <c r="J95" s="34">
        <v>1754</v>
      </c>
      <c r="K95" s="34"/>
    </row>
    <row r="96" spans="1:11" ht="14.5" thickBot="1" x14ac:dyDescent="0.35">
      <c r="A96" s="36" t="s">
        <v>113</v>
      </c>
      <c r="B96" s="35" t="s">
        <v>110</v>
      </c>
      <c r="C96" s="35"/>
      <c r="D96" s="35"/>
      <c r="E96" s="35"/>
      <c r="F96" s="35"/>
      <c r="G96" s="35"/>
      <c r="H96" s="34">
        <v>4779</v>
      </c>
      <c r="I96" s="34"/>
      <c r="J96" s="34">
        <v>1195</v>
      </c>
      <c r="K96" s="34"/>
    </row>
    <row r="97" spans="1:11" ht="14.5" thickBot="1" x14ac:dyDescent="0.35">
      <c r="A97" s="36"/>
      <c r="B97" s="35" t="s">
        <v>111</v>
      </c>
      <c r="C97" s="35"/>
      <c r="D97" s="35"/>
      <c r="E97" s="35"/>
      <c r="F97" s="35"/>
      <c r="G97" s="35"/>
      <c r="H97" s="34">
        <v>8334</v>
      </c>
      <c r="I97" s="34"/>
      <c r="J97" s="34">
        <v>2084</v>
      </c>
      <c r="K97" s="34"/>
    </row>
    <row r="98" spans="1:11" ht="14.5" thickBot="1" x14ac:dyDescent="0.35">
      <c r="A98" s="36"/>
      <c r="B98" s="35" t="s">
        <v>112</v>
      </c>
      <c r="C98" s="35"/>
      <c r="D98" s="35"/>
      <c r="E98" s="35"/>
      <c r="F98" s="35"/>
      <c r="G98" s="35"/>
      <c r="H98" s="34">
        <v>9046</v>
      </c>
      <c r="I98" s="34"/>
      <c r="J98" s="34">
        <v>2262</v>
      </c>
      <c r="K98" s="34"/>
    </row>
    <row r="99" spans="1:11" ht="14.5" thickBot="1" x14ac:dyDescent="0.35">
      <c r="A99" s="36" t="s">
        <v>119</v>
      </c>
      <c r="B99" s="35" t="s">
        <v>114</v>
      </c>
      <c r="C99" s="35"/>
      <c r="D99" s="35"/>
      <c r="E99" s="35"/>
      <c r="F99" s="35"/>
      <c r="G99" s="35"/>
      <c r="H99" s="34">
        <v>9516</v>
      </c>
      <c r="I99" s="34"/>
      <c r="J99" s="34">
        <v>2380</v>
      </c>
      <c r="K99" s="34"/>
    </row>
    <row r="100" spans="1:11" ht="14.5" thickBot="1" x14ac:dyDescent="0.35">
      <c r="A100" s="36"/>
      <c r="B100" s="35" t="s">
        <v>115</v>
      </c>
      <c r="C100" s="35"/>
      <c r="D100" s="35"/>
      <c r="E100" s="35"/>
      <c r="F100" s="35"/>
      <c r="G100" s="35"/>
      <c r="H100" s="34">
        <v>26051</v>
      </c>
      <c r="I100" s="34"/>
      <c r="J100" s="34">
        <v>6513</v>
      </c>
      <c r="K100" s="34"/>
    </row>
    <row r="101" spans="1:11" ht="14.5" thickBot="1" x14ac:dyDescent="0.35">
      <c r="A101" s="36"/>
      <c r="B101" s="35" t="s">
        <v>116</v>
      </c>
      <c r="C101" s="35"/>
      <c r="D101" s="35"/>
      <c r="E101" s="35"/>
      <c r="F101" s="35"/>
      <c r="G101" s="35"/>
      <c r="H101" s="34">
        <v>19993</v>
      </c>
      <c r="I101" s="34"/>
      <c r="J101" s="34">
        <v>4999</v>
      </c>
      <c r="K101" s="34"/>
    </row>
    <row r="102" spans="1:11" ht="14.5" thickBot="1" x14ac:dyDescent="0.35">
      <c r="A102" s="36"/>
      <c r="B102" s="35" t="s">
        <v>117</v>
      </c>
      <c r="C102" s="35"/>
      <c r="D102" s="35"/>
      <c r="E102" s="35"/>
      <c r="F102" s="35"/>
      <c r="G102" s="35"/>
      <c r="H102" s="34">
        <v>11289</v>
      </c>
      <c r="I102" s="34"/>
      <c r="J102" s="34">
        <v>2823</v>
      </c>
      <c r="K102" s="34"/>
    </row>
    <row r="103" spans="1:11" ht="14.5" thickBot="1" x14ac:dyDescent="0.35">
      <c r="A103" s="36"/>
      <c r="B103" s="35" t="s">
        <v>118</v>
      </c>
      <c r="C103" s="35"/>
      <c r="D103" s="35"/>
      <c r="E103" s="35"/>
      <c r="F103" s="35"/>
      <c r="G103" s="35"/>
      <c r="H103" s="34">
        <v>33697</v>
      </c>
      <c r="I103" s="34"/>
      <c r="J103" s="34">
        <v>8425</v>
      </c>
      <c r="K103" s="34"/>
    </row>
    <row r="104" spans="1:11" ht="14.5" thickBot="1" x14ac:dyDescent="0.35">
      <c r="A104" s="36" t="s">
        <v>122</v>
      </c>
      <c r="B104" s="35" t="s">
        <v>120</v>
      </c>
      <c r="C104" s="35"/>
      <c r="D104" s="35"/>
      <c r="E104" s="35"/>
      <c r="F104" s="35"/>
      <c r="G104" s="35"/>
      <c r="H104" s="34">
        <v>23648</v>
      </c>
      <c r="I104" s="34"/>
      <c r="J104" s="34">
        <v>5912</v>
      </c>
      <c r="K104" s="34"/>
    </row>
    <row r="105" spans="1:11" ht="14.5" thickBot="1" x14ac:dyDescent="0.35">
      <c r="A105" s="36"/>
      <c r="B105" s="35" t="s">
        <v>121</v>
      </c>
      <c r="C105" s="35"/>
      <c r="D105" s="35"/>
      <c r="E105" s="35"/>
      <c r="F105" s="35"/>
      <c r="G105" s="35"/>
      <c r="H105" s="34">
        <v>39952</v>
      </c>
      <c r="I105" s="34"/>
      <c r="J105" s="34">
        <v>9988</v>
      </c>
      <c r="K105" s="34"/>
    </row>
    <row r="106" spans="1:11" ht="14.5" thickBot="1" x14ac:dyDescent="0.35">
      <c r="A106" s="36" t="s">
        <v>125</v>
      </c>
      <c r="B106" s="35" t="s">
        <v>123</v>
      </c>
      <c r="C106" s="35"/>
      <c r="D106" s="35"/>
      <c r="E106" s="35"/>
      <c r="F106" s="35"/>
      <c r="G106" s="35"/>
      <c r="H106" s="34">
        <v>3830</v>
      </c>
      <c r="I106" s="34"/>
      <c r="J106" s="34">
        <v>958</v>
      </c>
      <c r="K106" s="34"/>
    </row>
    <row r="107" spans="1:11" ht="14.5" thickBot="1" x14ac:dyDescent="0.35">
      <c r="A107" s="36"/>
      <c r="B107" s="35" t="s">
        <v>124</v>
      </c>
      <c r="C107" s="35"/>
      <c r="D107" s="35"/>
      <c r="E107" s="35"/>
      <c r="F107" s="35"/>
      <c r="G107" s="35"/>
      <c r="H107" s="34">
        <v>4152</v>
      </c>
      <c r="I107" s="34"/>
      <c r="J107" s="34">
        <v>1038</v>
      </c>
      <c r="K107" s="34"/>
    </row>
    <row r="108" spans="1:11" ht="14.5" thickBot="1" x14ac:dyDescent="0.35">
      <c r="A108" s="36" t="s">
        <v>129</v>
      </c>
      <c r="B108" s="35" t="s">
        <v>126</v>
      </c>
      <c r="C108" s="35"/>
      <c r="D108" s="35"/>
      <c r="E108" s="35"/>
      <c r="F108" s="35"/>
      <c r="G108" s="35"/>
      <c r="H108" s="34">
        <v>8009</v>
      </c>
      <c r="I108" s="34"/>
      <c r="J108" s="34">
        <v>2003</v>
      </c>
      <c r="K108" s="34"/>
    </row>
    <row r="109" spans="1:11" ht="14.5" thickBot="1" x14ac:dyDescent="0.35">
      <c r="A109" s="36"/>
      <c r="B109" s="35" t="s">
        <v>127</v>
      </c>
      <c r="C109" s="35"/>
      <c r="D109" s="35"/>
      <c r="E109" s="35"/>
      <c r="F109" s="35"/>
      <c r="G109" s="35"/>
      <c r="H109" s="34">
        <v>8372</v>
      </c>
      <c r="I109" s="34"/>
      <c r="J109" s="34">
        <v>2094</v>
      </c>
      <c r="K109" s="34"/>
    </row>
    <row r="110" spans="1:11" ht="14.5" thickBot="1" x14ac:dyDescent="0.35">
      <c r="A110" s="36"/>
      <c r="B110" s="35" t="s">
        <v>128</v>
      </c>
      <c r="C110" s="35"/>
      <c r="D110" s="35"/>
      <c r="E110" s="35"/>
      <c r="F110" s="35"/>
      <c r="G110" s="35"/>
      <c r="H110" s="34">
        <v>7414</v>
      </c>
      <c r="I110" s="34"/>
      <c r="J110" s="34">
        <v>1854</v>
      </c>
      <c r="K110" s="34"/>
    </row>
    <row r="111" spans="1:11" ht="14.5" thickBot="1" x14ac:dyDescent="0.35">
      <c r="A111" s="36" t="s">
        <v>137</v>
      </c>
      <c r="B111" s="35" t="s">
        <v>130</v>
      </c>
      <c r="C111" s="35"/>
      <c r="D111" s="35"/>
      <c r="E111" s="35"/>
      <c r="F111" s="35"/>
      <c r="G111" s="35"/>
      <c r="H111" s="34">
        <v>10185</v>
      </c>
      <c r="I111" s="34"/>
      <c r="J111" s="34">
        <v>2547</v>
      </c>
      <c r="K111" s="34"/>
    </row>
    <row r="112" spans="1:11" ht="14.5" thickBot="1" x14ac:dyDescent="0.35">
      <c r="A112" s="36"/>
      <c r="B112" s="35" t="s">
        <v>131</v>
      </c>
      <c r="C112" s="35"/>
      <c r="D112" s="35"/>
      <c r="E112" s="35"/>
      <c r="F112" s="35"/>
      <c r="G112" s="35"/>
      <c r="H112" s="34">
        <v>21563</v>
      </c>
      <c r="I112" s="34"/>
      <c r="J112" s="34">
        <v>5391</v>
      </c>
      <c r="K112" s="34"/>
    </row>
    <row r="113" spans="1:11" ht="14.5" thickBot="1" x14ac:dyDescent="0.35">
      <c r="A113" s="36"/>
      <c r="B113" s="35" t="s">
        <v>132</v>
      </c>
      <c r="C113" s="35"/>
      <c r="D113" s="35"/>
      <c r="E113" s="35"/>
      <c r="F113" s="35"/>
      <c r="G113" s="35"/>
      <c r="H113" s="34">
        <v>70411</v>
      </c>
      <c r="I113" s="34"/>
      <c r="J113" s="34">
        <v>17603</v>
      </c>
      <c r="K113" s="34"/>
    </row>
    <row r="114" spans="1:11" ht="14.5" thickBot="1" x14ac:dyDescent="0.35">
      <c r="A114" s="36"/>
      <c r="B114" s="35" t="s">
        <v>133</v>
      </c>
      <c r="C114" s="35"/>
      <c r="D114" s="35"/>
      <c r="E114" s="35"/>
      <c r="F114" s="35"/>
      <c r="G114" s="35"/>
      <c r="H114" s="34">
        <v>64587</v>
      </c>
      <c r="I114" s="34"/>
      <c r="J114" s="34">
        <v>16147</v>
      </c>
      <c r="K114" s="34"/>
    </row>
    <row r="115" spans="1:11" ht="14.5" thickBot="1" x14ac:dyDescent="0.35">
      <c r="A115" s="36"/>
      <c r="B115" s="35" t="s">
        <v>134</v>
      </c>
      <c r="C115" s="35"/>
      <c r="D115" s="35"/>
      <c r="E115" s="35"/>
      <c r="F115" s="35"/>
      <c r="G115" s="35"/>
      <c r="H115" s="34">
        <v>19377</v>
      </c>
      <c r="I115" s="34"/>
      <c r="J115" s="34">
        <v>4845</v>
      </c>
      <c r="K115" s="34"/>
    </row>
    <row r="116" spans="1:11" ht="14.5" thickBot="1" x14ac:dyDescent="0.35">
      <c r="A116" s="36"/>
      <c r="B116" s="35" t="s">
        <v>135</v>
      </c>
      <c r="C116" s="35"/>
      <c r="D116" s="35"/>
      <c r="E116" s="35"/>
      <c r="F116" s="35"/>
      <c r="G116" s="35"/>
      <c r="H116" s="34">
        <v>62265</v>
      </c>
      <c r="I116" s="34"/>
      <c r="J116" s="34">
        <v>15567</v>
      </c>
      <c r="K116" s="34"/>
    </row>
    <row r="117" spans="1:11" ht="14.5" thickBot="1" x14ac:dyDescent="0.35">
      <c r="A117" s="36"/>
      <c r="B117" s="35" t="s">
        <v>136</v>
      </c>
      <c r="C117" s="35"/>
      <c r="D117" s="35"/>
      <c r="E117" s="35"/>
      <c r="F117" s="35"/>
      <c r="G117" s="35"/>
      <c r="H117" s="34">
        <v>69246</v>
      </c>
      <c r="I117" s="34"/>
      <c r="J117" s="34">
        <v>17312</v>
      </c>
      <c r="K117" s="34"/>
    </row>
    <row r="118" spans="1:11" ht="14.5" thickBot="1" x14ac:dyDescent="0.35">
      <c r="A118" s="36" t="s">
        <v>144</v>
      </c>
      <c r="B118" s="35" t="s">
        <v>138</v>
      </c>
      <c r="C118" s="35"/>
      <c r="D118" s="35"/>
      <c r="E118" s="35"/>
      <c r="F118" s="35"/>
      <c r="G118" s="35"/>
      <c r="H118" s="34">
        <v>15691</v>
      </c>
      <c r="I118" s="34"/>
      <c r="J118" s="34">
        <v>3923</v>
      </c>
      <c r="K118" s="34"/>
    </row>
    <row r="119" spans="1:11" ht="14.5" thickBot="1" x14ac:dyDescent="0.35">
      <c r="A119" s="36"/>
      <c r="B119" s="35" t="s">
        <v>139</v>
      </c>
      <c r="C119" s="35"/>
      <c r="D119" s="35"/>
      <c r="E119" s="35"/>
      <c r="F119" s="35"/>
      <c r="G119" s="35"/>
      <c r="H119" s="34">
        <v>22305</v>
      </c>
      <c r="I119" s="34"/>
      <c r="J119" s="34">
        <v>5577</v>
      </c>
      <c r="K119" s="34"/>
    </row>
    <row r="120" spans="1:11" ht="14.5" thickBot="1" x14ac:dyDescent="0.35">
      <c r="A120" s="36"/>
      <c r="B120" s="35" t="s">
        <v>140</v>
      </c>
      <c r="C120" s="35"/>
      <c r="D120" s="35"/>
      <c r="E120" s="35"/>
      <c r="F120" s="35"/>
      <c r="G120" s="35"/>
      <c r="H120" s="34">
        <v>14776</v>
      </c>
      <c r="I120" s="34"/>
      <c r="J120" s="34">
        <v>3694</v>
      </c>
      <c r="K120" s="34"/>
    </row>
    <row r="121" spans="1:11" ht="14.5" thickBot="1" x14ac:dyDescent="0.35">
      <c r="A121" s="36"/>
      <c r="B121" s="35" t="s">
        <v>141</v>
      </c>
      <c r="C121" s="35"/>
      <c r="D121" s="35"/>
      <c r="E121" s="35"/>
      <c r="F121" s="35"/>
      <c r="G121" s="35"/>
      <c r="H121" s="34">
        <v>25369</v>
      </c>
      <c r="I121" s="34"/>
      <c r="J121" s="34">
        <v>6343</v>
      </c>
      <c r="K121" s="34"/>
    </row>
    <row r="122" spans="1:11" ht="14.5" thickBot="1" x14ac:dyDescent="0.35">
      <c r="A122" s="36"/>
      <c r="B122" s="35" t="s">
        <v>142</v>
      </c>
      <c r="C122" s="35"/>
      <c r="D122" s="35"/>
      <c r="E122" s="35"/>
      <c r="F122" s="35"/>
      <c r="G122" s="35"/>
      <c r="H122" s="34">
        <v>23428</v>
      </c>
      <c r="I122" s="34"/>
      <c r="J122" s="34">
        <v>5858</v>
      </c>
      <c r="K122" s="34"/>
    </row>
    <row r="123" spans="1:11" ht="14.5" thickBot="1" x14ac:dyDescent="0.35">
      <c r="A123" s="36"/>
      <c r="B123" s="35" t="s">
        <v>143</v>
      </c>
      <c r="C123" s="35"/>
      <c r="D123" s="35"/>
      <c r="E123" s="35"/>
      <c r="F123" s="35"/>
      <c r="G123" s="35"/>
      <c r="H123" s="34">
        <v>21908</v>
      </c>
      <c r="I123" s="34"/>
      <c r="J123" s="34">
        <v>5478</v>
      </c>
      <c r="K123" s="34"/>
    </row>
    <row r="124" spans="1:11" ht="14.5" thickBot="1" x14ac:dyDescent="0.35">
      <c r="A124" s="36" t="s">
        <v>149</v>
      </c>
      <c r="B124" s="35" t="s">
        <v>145</v>
      </c>
      <c r="C124" s="35"/>
      <c r="D124" s="35"/>
      <c r="E124" s="35"/>
      <c r="F124" s="35"/>
      <c r="G124" s="35"/>
      <c r="H124" s="34">
        <v>23278</v>
      </c>
      <c r="I124" s="34"/>
      <c r="J124" s="34">
        <v>5820</v>
      </c>
      <c r="K124" s="34"/>
    </row>
    <row r="125" spans="1:11" ht="14.5" thickBot="1" x14ac:dyDescent="0.35">
      <c r="A125" s="36"/>
      <c r="B125" s="35" t="s">
        <v>146</v>
      </c>
      <c r="C125" s="35"/>
      <c r="D125" s="35"/>
      <c r="E125" s="35"/>
      <c r="F125" s="35"/>
      <c r="G125" s="35"/>
      <c r="H125" s="34">
        <v>21732</v>
      </c>
      <c r="I125" s="34"/>
      <c r="J125" s="34">
        <v>5434</v>
      </c>
      <c r="K125" s="34"/>
    </row>
    <row r="126" spans="1:11" ht="14.5" thickBot="1" x14ac:dyDescent="0.35">
      <c r="A126" s="36"/>
      <c r="B126" s="35" t="s">
        <v>147</v>
      </c>
      <c r="C126" s="35"/>
      <c r="D126" s="35"/>
      <c r="E126" s="35"/>
      <c r="F126" s="35"/>
      <c r="G126" s="35"/>
      <c r="H126" s="34">
        <v>27345</v>
      </c>
      <c r="I126" s="34"/>
      <c r="J126" s="34">
        <v>6837</v>
      </c>
      <c r="K126" s="34"/>
    </row>
    <row r="127" spans="1:11" ht="14.5" thickBot="1" x14ac:dyDescent="0.35">
      <c r="A127" s="36"/>
      <c r="B127" s="35" t="s">
        <v>148</v>
      </c>
      <c r="C127" s="35"/>
      <c r="D127" s="35"/>
      <c r="E127" s="35"/>
      <c r="F127" s="35"/>
      <c r="G127" s="35"/>
      <c r="H127" s="34">
        <v>11228</v>
      </c>
      <c r="I127" s="34"/>
      <c r="J127" s="34">
        <v>2808</v>
      </c>
      <c r="K127" s="34"/>
    </row>
    <row r="128" spans="1:11" ht="14.5" thickBot="1" x14ac:dyDescent="0.35">
      <c r="A128" s="36" t="s">
        <v>153</v>
      </c>
      <c r="B128" s="35" t="s">
        <v>150</v>
      </c>
      <c r="C128" s="35"/>
      <c r="D128" s="35"/>
      <c r="E128" s="35"/>
      <c r="F128" s="35"/>
      <c r="G128" s="35"/>
      <c r="H128" s="34">
        <v>31233</v>
      </c>
      <c r="I128" s="34"/>
      <c r="J128" s="34">
        <v>7809</v>
      </c>
      <c r="K128" s="34"/>
    </row>
    <row r="129" spans="1:11" ht="14.5" thickBot="1" x14ac:dyDescent="0.35">
      <c r="A129" s="36"/>
      <c r="B129" s="35" t="s">
        <v>151</v>
      </c>
      <c r="C129" s="35"/>
      <c r="D129" s="35"/>
      <c r="E129" s="35"/>
      <c r="F129" s="35"/>
      <c r="G129" s="35"/>
      <c r="H129" s="34">
        <v>23852</v>
      </c>
      <c r="I129" s="34"/>
      <c r="J129" s="34">
        <v>5964</v>
      </c>
      <c r="K129" s="34"/>
    </row>
    <row r="130" spans="1:11" ht="14.5" thickBot="1" x14ac:dyDescent="0.35">
      <c r="A130" s="36"/>
      <c r="B130" s="35" t="s">
        <v>152</v>
      </c>
      <c r="C130" s="35"/>
      <c r="D130" s="35"/>
      <c r="E130" s="35"/>
      <c r="F130" s="35"/>
      <c r="G130" s="35"/>
      <c r="H130" s="34">
        <v>48372</v>
      </c>
      <c r="I130" s="34"/>
      <c r="J130" s="34">
        <v>12094</v>
      </c>
      <c r="K130" s="34"/>
    </row>
    <row r="131" spans="1:11" ht="14.5" thickBot="1" x14ac:dyDescent="0.35">
      <c r="A131" s="36" t="s">
        <v>164</v>
      </c>
      <c r="B131" s="35" t="s">
        <v>154</v>
      </c>
      <c r="C131" s="35"/>
      <c r="D131" s="35"/>
      <c r="E131" s="35"/>
      <c r="F131" s="35"/>
      <c r="G131" s="35"/>
      <c r="H131" s="34">
        <v>48142</v>
      </c>
      <c r="I131" s="34"/>
      <c r="J131" s="34">
        <v>12036</v>
      </c>
      <c r="K131" s="34"/>
    </row>
    <row r="132" spans="1:11" ht="14.5" thickBot="1" x14ac:dyDescent="0.35">
      <c r="A132" s="36"/>
      <c r="B132" s="35" t="s">
        <v>155</v>
      </c>
      <c r="C132" s="35"/>
      <c r="D132" s="35"/>
      <c r="E132" s="35"/>
      <c r="F132" s="35"/>
      <c r="G132" s="35"/>
      <c r="H132" s="34">
        <v>24763</v>
      </c>
      <c r="I132" s="34"/>
      <c r="J132" s="34">
        <v>6191</v>
      </c>
      <c r="K132" s="34"/>
    </row>
    <row r="133" spans="1:11" ht="14.5" thickBot="1" x14ac:dyDescent="0.35">
      <c r="A133" s="36"/>
      <c r="B133" s="35" t="s">
        <v>156</v>
      </c>
      <c r="C133" s="35"/>
      <c r="D133" s="35"/>
      <c r="E133" s="35"/>
      <c r="F133" s="35"/>
      <c r="G133" s="35"/>
      <c r="H133" s="34">
        <v>28672</v>
      </c>
      <c r="I133" s="34"/>
      <c r="J133" s="34">
        <v>7168</v>
      </c>
      <c r="K133" s="34"/>
    </row>
    <row r="134" spans="1:11" ht="14.5" thickBot="1" x14ac:dyDescent="0.35">
      <c r="A134" s="36"/>
      <c r="B134" s="35" t="s">
        <v>157</v>
      </c>
      <c r="C134" s="35"/>
      <c r="D134" s="35"/>
      <c r="E134" s="35"/>
      <c r="F134" s="35"/>
      <c r="G134" s="35"/>
      <c r="H134" s="34">
        <v>20043</v>
      </c>
      <c r="I134" s="34"/>
      <c r="J134" s="34">
        <v>5011</v>
      </c>
      <c r="K134" s="34"/>
    </row>
    <row r="135" spans="1:11" ht="14.5" thickBot="1" x14ac:dyDescent="0.35">
      <c r="A135" s="36"/>
      <c r="B135" s="35" t="s">
        <v>158</v>
      </c>
      <c r="C135" s="35"/>
      <c r="D135" s="35"/>
      <c r="E135" s="35"/>
      <c r="F135" s="35"/>
      <c r="G135" s="35"/>
      <c r="H135" s="34">
        <v>27944</v>
      </c>
      <c r="I135" s="34"/>
      <c r="J135" s="34">
        <v>6986</v>
      </c>
      <c r="K135" s="34"/>
    </row>
    <row r="136" spans="1:11" ht="14.5" thickBot="1" x14ac:dyDescent="0.35">
      <c r="A136" s="36"/>
      <c r="B136" s="35" t="s">
        <v>159</v>
      </c>
      <c r="C136" s="35"/>
      <c r="D136" s="35"/>
      <c r="E136" s="35"/>
      <c r="F136" s="35"/>
      <c r="G136" s="35"/>
      <c r="H136" s="34">
        <v>19684</v>
      </c>
      <c r="I136" s="34"/>
      <c r="J136" s="34">
        <v>4922</v>
      </c>
      <c r="K136" s="34"/>
    </row>
    <row r="137" spans="1:11" ht="14.5" thickBot="1" x14ac:dyDescent="0.35">
      <c r="A137" s="36"/>
      <c r="B137" s="35" t="s">
        <v>160</v>
      </c>
      <c r="C137" s="35"/>
      <c r="D137" s="35"/>
      <c r="E137" s="35"/>
      <c r="F137" s="35"/>
      <c r="G137" s="35"/>
      <c r="H137" s="34">
        <v>37296</v>
      </c>
      <c r="I137" s="34"/>
      <c r="J137" s="34">
        <v>9324</v>
      </c>
      <c r="K137" s="34"/>
    </row>
    <row r="138" spans="1:11" ht="14.5" thickBot="1" x14ac:dyDescent="0.35">
      <c r="A138" s="36"/>
      <c r="B138" s="35" t="s">
        <v>161</v>
      </c>
      <c r="C138" s="35"/>
      <c r="D138" s="35"/>
      <c r="E138" s="35"/>
      <c r="F138" s="35"/>
      <c r="G138" s="35"/>
      <c r="H138" s="34">
        <v>24422</v>
      </c>
      <c r="I138" s="34"/>
      <c r="J138" s="34">
        <v>6106</v>
      </c>
      <c r="K138" s="34"/>
    </row>
    <row r="139" spans="1:11" ht="14.5" thickBot="1" x14ac:dyDescent="0.35">
      <c r="A139" s="36"/>
      <c r="B139" s="35" t="s">
        <v>162</v>
      </c>
      <c r="C139" s="35"/>
      <c r="D139" s="35"/>
      <c r="E139" s="35"/>
      <c r="F139" s="35"/>
      <c r="G139" s="35"/>
      <c r="H139" s="34">
        <v>7638</v>
      </c>
      <c r="I139" s="34"/>
      <c r="J139" s="34">
        <v>1910</v>
      </c>
      <c r="K139" s="34"/>
    </row>
    <row r="140" spans="1:11" ht="14.5" thickBot="1" x14ac:dyDescent="0.35">
      <c r="A140" s="36"/>
      <c r="B140" s="35" t="s">
        <v>163</v>
      </c>
      <c r="C140" s="35"/>
      <c r="D140" s="35"/>
      <c r="E140" s="35"/>
      <c r="F140" s="35"/>
      <c r="G140" s="35"/>
      <c r="H140" s="34">
        <v>7465</v>
      </c>
      <c r="I140" s="34"/>
      <c r="J140" s="34">
        <v>1867</v>
      </c>
      <c r="K140" s="34"/>
    </row>
    <row r="141" spans="1:11" ht="14.5" thickBot="1" x14ac:dyDescent="0.35">
      <c r="A141" s="36" t="s">
        <v>171</v>
      </c>
      <c r="B141" s="35" t="s">
        <v>165</v>
      </c>
      <c r="C141" s="35"/>
      <c r="D141" s="35"/>
      <c r="E141" s="35"/>
      <c r="F141" s="35"/>
      <c r="G141" s="35"/>
      <c r="H141" s="34">
        <v>14545</v>
      </c>
      <c r="I141" s="34"/>
      <c r="J141" s="34">
        <v>3637</v>
      </c>
      <c r="K141" s="34"/>
    </row>
    <row r="142" spans="1:11" ht="14.5" thickBot="1" x14ac:dyDescent="0.35">
      <c r="A142" s="36"/>
      <c r="B142" s="35" t="s">
        <v>166</v>
      </c>
      <c r="C142" s="35"/>
      <c r="D142" s="35"/>
      <c r="E142" s="35"/>
      <c r="F142" s="35"/>
      <c r="G142" s="35"/>
      <c r="H142" s="34">
        <v>26700</v>
      </c>
      <c r="I142" s="34"/>
      <c r="J142" s="34">
        <v>6676</v>
      </c>
      <c r="K142" s="34"/>
    </row>
    <row r="143" spans="1:11" ht="14.5" thickBot="1" x14ac:dyDescent="0.35">
      <c r="A143" s="36"/>
      <c r="B143" s="35" t="s">
        <v>167</v>
      </c>
      <c r="C143" s="35"/>
      <c r="D143" s="35"/>
      <c r="E143" s="35"/>
      <c r="F143" s="35"/>
      <c r="G143" s="35"/>
      <c r="H143" s="34">
        <v>45032</v>
      </c>
      <c r="I143" s="34"/>
      <c r="J143" s="34">
        <v>11258</v>
      </c>
      <c r="K143" s="34"/>
    </row>
    <row r="144" spans="1:11" ht="14.5" thickBot="1" x14ac:dyDescent="0.35">
      <c r="A144" s="36"/>
      <c r="B144" s="35" t="s">
        <v>168</v>
      </c>
      <c r="C144" s="35"/>
      <c r="D144" s="35"/>
      <c r="E144" s="35"/>
      <c r="F144" s="35"/>
      <c r="G144" s="35"/>
      <c r="H144" s="34">
        <v>12865</v>
      </c>
      <c r="I144" s="34"/>
      <c r="J144" s="34">
        <v>3217</v>
      </c>
      <c r="K144" s="34"/>
    </row>
    <row r="145" spans="1:11" ht="14.5" thickBot="1" x14ac:dyDescent="0.35">
      <c r="A145" s="36"/>
      <c r="B145" s="35" t="s">
        <v>169</v>
      </c>
      <c r="C145" s="35"/>
      <c r="D145" s="35"/>
      <c r="E145" s="35"/>
      <c r="F145" s="35"/>
      <c r="G145" s="35"/>
      <c r="H145" s="34">
        <v>4820</v>
      </c>
      <c r="I145" s="34"/>
      <c r="J145" s="34">
        <v>1206</v>
      </c>
      <c r="K145" s="34"/>
    </row>
    <row r="146" spans="1:11" ht="14.5" thickBot="1" x14ac:dyDescent="0.35">
      <c r="A146" s="36"/>
      <c r="B146" s="35" t="s">
        <v>170</v>
      </c>
      <c r="C146" s="35"/>
      <c r="D146" s="35"/>
      <c r="E146" s="35"/>
      <c r="F146" s="35"/>
      <c r="G146" s="35"/>
      <c r="H146" s="34">
        <v>12190</v>
      </c>
      <c r="I146" s="34"/>
      <c r="J146" s="34">
        <v>3048</v>
      </c>
      <c r="K146" s="34"/>
    </row>
    <row r="147" spans="1:11" ht="14.5" thickBot="1" x14ac:dyDescent="0.35">
      <c r="A147" s="36" t="s">
        <v>176</v>
      </c>
      <c r="B147" s="35" t="s">
        <v>172</v>
      </c>
      <c r="C147" s="35"/>
      <c r="D147" s="35"/>
      <c r="E147" s="35"/>
      <c r="F147" s="35"/>
      <c r="G147" s="35"/>
      <c r="H147" s="34">
        <v>39841</v>
      </c>
      <c r="I147" s="34"/>
      <c r="J147" s="34">
        <v>9961</v>
      </c>
      <c r="K147" s="34"/>
    </row>
    <row r="148" spans="1:11" ht="14.5" thickBot="1" x14ac:dyDescent="0.35">
      <c r="A148" s="36"/>
      <c r="B148" s="35" t="s">
        <v>173</v>
      </c>
      <c r="C148" s="35"/>
      <c r="D148" s="35"/>
      <c r="E148" s="35"/>
      <c r="F148" s="35"/>
      <c r="G148" s="35"/>
      <c r="H148" s="34">
        <v>31012</v>
      </c>
      <c r="I148" s="34"/>
      <c r="J148" s="34">
        <v>7754</v>
      </c>
      <c r="K148" s="34"/>
    </row>
    <row r="149" spans="1:11" ht="14.5" thickBot="1" x14ac:dyDescent="0.35">
      <c r="A149" s="36"/>
      <c r="B149" s="35" t="s">
        <v>174</v>
      </c>
      <c r="C149" s="35"/>
      <c r="D149" s="35"/>
      <c r="E149" s="35"/>
      <c r="F149" s="35"/>
      <c r="G149" s="35"/>
      <c r="H149" s="34">
        <v>4979</v>
      </c>
      <c r="I149" s="34"/>
      <c r="J149" s="34">
        <v>1245</v>
      </c>
      <c r="K149" s="34"/>
    </row>
    <row r="150" spans="1:11" ht="14.5" thickBot="1" x14ac:dyDescent="0.35">
      <c r="A150" s="36"/>
      <c r="B150" s="35" t="s">
        <v>175</v>
      </c>
      <c r="C150" s="35"/>
      <c r="D150" s="35"/>
      <c r="E150" s="35"/>
      <c r="F150" s="35"/>
      <c r="G150" s="35"/>
      <c r="H150" s="34">
        <v>16284</v>
      </c>
      <c r="I150" s="34"/>
      <c r="J150" s="34">
        <v>4072</v>
      </c>
      <c r="K150" s="34"/>
    </row>
    <row r="151" spans="1:11" ht="14.5" thickBot="1" x14ac:dyDescent="0.35">
      <c r="A151" s="36" t="s">
        <v>182</v>
      </c>
      <c r="B151" s="35" t="s">
        <v>177</v>
      </c>
      <c r="C151" s="35"/>
      <c r="D151" s="35"/>
      <c r="E151" s="35"/>
      <c r="F151" s="35"/>
      <c r="G151" s="35"/>
      <c r="H151" s="34">
        <v>8380</v>
      </c>
      <c r="I151" s="34"/>
      <c r="J151" s="34">
        <v>2096</v>
      </c>
      <c r="K151" s="34"/>
    </row>
    <row r="152" spans="1:11" ht="14.5" thickBot="1" x14ac:dyDescent="0.35">
      <c r="A152" s="36"/>
      <c r="B152" s="35" t="s">
        <v>178</v>
      </c>
      <c r="C152" s="35"/>
      <c r="D152" s="35"/>
      <c r="E152" s="35"/>
      <c r="F152" s="35"/>
      <c r="G152" s="35"/>
      <c r="H152" s="34">
        <v>1779</v>
      </c>
      <c r="I152" s="34"/>
      <c r="J152" s="34">
        <v>445</v>
      </c>
      <c r="K152" s="34"/>
    </row>
    <row r="153" spans="1:11" ht="14.5" thickBot="1" x14ac:dyDescent="0.35">
      <c r="A153" s="36"/>
      <c r="B153" s="35" t="s">
        <v>179</v>
      </c>
      <c r="C153" s="35"/>
      <c r="D153" s="35"/>
      <c r="E153" s="35"/>
      <c r="F153" s="35"/>
      <c r="G153" s="35"/>
      <c r="H153" s="34">
        <v>8953</v>
      </c>
      <c r="I153" s="34"/>
      <c r="J153" s="34">
        <v>2239</v>
      </c>
      <c r="K153" s="34"/>
    </row>
    <row r="154" spans="1:11" ht="14.5" thickBot="1" x14ac:dyDescent="0.35">
      <c r="A154" s="36"/>
      <c r="B154" s="35" t="s">
        <v>180</v>
      </c>
      <c r="C154" s="35"/>
      <c r="D154" s="35"/>
      <c r="E154" s="35"/>
      <c r="F154" s="35"/>
      <c r="G154" s="35"/>
      <c r="H154" s="34">
        <v>29865</v>
      </c>
      <c r="I154" s="34"/>
      <c r="J154" s="34">
        <v>7467</v>
      </c>
      <c r="K154" s="34"/>
    </row>
    <row r="155" spans="1:11" ht="14.5" thickBot="1" x14ac:dyDescent="0.35">
      <c r="A155" s="36"/>
      <c r="B155" s="35" t="s">
        <v>196</v>
      </c>
      <c r="C155" s="35"/>
      <c r="D155" s="35"/>
      <c r="E155" s="35"/>
      <c r="F155" s="35"/>
      <c r="G155" s="35"/>
      <c r="H155" s="34">
        <v>2734</v>
      </c>
      <c r="I155" s="34"/>
      <c r="J155" s="34">
        <v>684</v>
      </c>
      <c r="K155" s="34"/>
    </row>
    <row r="156" spans="1:11" ht="14.5" thickBot="1" x14ac:dyDescent="0.35">
      <c r="A156" s="36"/>
      <c r="B156" s="35" t="s">
        <v>181</v>
      </c>
      <c r="C156" s="35"/>
      <c r="D156" s="35"/>
      <c r="E156" s="35"/>
      <c r="F156" s="35"/>
      <c r="G156" s="35"/>
      <c r="H156" s="34">
        <v>10539</v>
      </c>
      <c r="I156" s="34"/>
      <c r="J156" s="34">
        <v>2635</v>
      </c>
      <c r="K156" s="34"/>
    </row>
    <row r="157" spans="1:11" ht="14.5" thickBot="1" x14ac:dyDescent="0.35">
      <c r="A157" s="36" t="s">
        <v>190</v>
      </c>
      <c r="B157" s="35" t="s">
        <v>183</v>
      </c>
      <c r="C157" s="35"/>
      <c r="D157" s="35"/>
      <c r="E157" s="35"/>
      <c r="F157" s="35"/>
      <c r="G157" s="35"/>
      <c r="H157" s="34">
        <v>8052</v>
      </c>
      <c r="I157" s="34"/>
      <c r="J157" s="34">
        <v>2014</v>
      </c>
      <c r="K157" s="34"/>
    </row>
    <row r="158" spans="1:11" ht="14.5" thickBot="1" x14ac:dyDescent="0.35">
      <c r="A158" s="36"/>
      <c r="B158" s="35" t="s">
        <v>184</v>
      </c>
      <c r="C158" s="35"/>
      <c r="D158" s="35"/>
      <c r="E158" s="35"/>
      <c r="F158" s="35"/>
      <c r="G158" s="35"/>
      <c r="H158" s="34">
        <v>43721</v>
      </c>
      <c r="I158" s="34"/>
      <c r="J158" s="34">
        <v>10931</v>
      </c>
      <c r="K158" s="34"/>
    </row>
    <row r="159" spans="1:11" ht="14.5" thickBot="1" x14ac:dyDescent="0.35">
      <c r="A159" s="36"/>
      <c r="B159" s="35" t="s">
        <v>185</v>
      </c>
      <c r="C159" s="35"/>
      <c r="D159" s="35"/>
      <c r="E159" s="35"/>
      <c r="F159" s="35"/>
      <c r="G159" s="35"/>
      <c r="H159" s="34">
        <v>73086</v>
      </c>
      <c r="I159" s="34"/>
      <c r="J159" s="34">
        <v>18272</v>
      </c>
      <c r="K159" s="34"/>
    </row>
    <row r="160" spans="1:11" ht="14.5" thickBot="1" x14ac:dyDescent="0.35">
      <c r="A160" s="36"/>
      <c r="B160" s="35" t="s">
        <v>186</v>
      </c>
      <c r="C160" s="35"/>
      <c r="D160" s="35"/>
      <c r="E160" s="35"/>
      <c r="F160" s="35"/>
      <c r="G160" s="35"/>
      <c r="H160" s="34">
        <v>21969</v>
      </c>
      <c r="I160" s="34"/>
      <c r="J160" s="34">
        <v>5493</v>
      </c>
      <c r="K160" s="34"/>
    </row>
    <row r="161" spans="1:11" ht="14.5" thickBot="1" x14ac:dyDescent="0.35">
      <c r="A161" s="36"/>
      <c r="B161" s="35" t="s">
        <v>187</v>
      </c>
      <c r="C161" s="35"/>
      <c r="D161" s="35"/>
      <c r="E161" s="35"/>
      <c r="F161" s="35"/>
      <c r="G161" s="35"/>
      <c r="H161" s="34">
        <v>9697</v>
      </c>
      <c r="I161" s="34"/>
      <c r="J161" s="34">
        <v>2425</v>
      </c>
      <c r="K161" s="34"/>
    </row>
    <row r="162" spans="1:11" ht="14.5" thickBot="1" x14ac:dyDescent="0.35">
      <c r="A162" s="36"/>
      <c r="B162" s="35" t="s">
        <v>188</v>
      </c>
      <c r="C162" s="35"/>
      <c r="D162" s="35"/>
      <c r="E162" s="35"/>
      <c r="F162" s="35"/>
      <c r="G162" s="35"/>
      <c r="H162" s="34">
        <v>40262</v>
      </c>
      <c r="I162" s="34"/>
      <c r="J162" s="34">
        <v>10066</v>
      </c>
      <c r="K162" s="34"/>
    </row>
    <row r="163" spans="1:11" ht="14.5" thickBot="1" x14ac:dyDescent="0.35">
      <c r="A163" s="36"/>
      <c r="B163" s="35" t="s">
        <v>189</v>
      </c>
      <c r="C163" s="35"/>
      <c r="D163" s="35"/>
      <c r="E163" s="35"/>
      <c r="F163" s="35"/>
      <c r="G163" s="35"/>
      <c r="H163" s="34">
        <v>40425</v>
      </c>
      <c r="I163" s="34"/>
      <c r="J163" s="34">
        <v>10107</v>
      </c>
      <c r="K163" s="34"/>
    </row>
    <row r="164" spans="1:11" ht="14.5" thickBot="1" x14ac:dyDescent="0.35">
      <c r="A164" s="36" t="s">
        <v>195</v>
      </c>
      <c r="B164" s="35" t="s">
        <v>191</v>
      </c>
      <c r="C164" s="35"/>
      <c r="D164" s="35"/>
      <c r="E164" s="35"/>
      <c r="F164" s="35"/>
      <c r="G164" s="35"/>
      <c r="H164" s="34">
        <v>13468</v>
      </c>
      <c r="I164" s="34"/>
      <c r="J164" s="34">
        <v>3368</v>
      </c>
      <c r="K164" s="34"/>
    </row>
    <row r="165" spans="1:11" ht="14.5" thickBot="1" x14ac:dyDescent="0.35">
      <c r="A165" s="36"/>
      <c r="B165" s="35" t="s">
        <v>192</v>
      </c>
      <c r="C165" s="35"/>
      <c r="D165" s="35"/>
      <c r="E165" s="35"/>
      <c r="F165" s="35"/>
      <c r="G165" s="35"/>
      <c r="H165" s="34">
        <v>35684</v>
      </c>
      <c r="I165" s="34"/>
      <c r="J165" s="34">
        <v>8922</v>
      </c>
      <c r="K165" s="34"/>
    </row>
    <row r="166" spans="1:11" ht="14.5" thickBot="1" x14ac:dyDescent="0.35">
      <c r="A166" s="36"/>
      <c r="B166" s="35" t="s">
        <v>193</v>
      </c>
      <c r="C166" s="35"/>
      <c r="D166" s="35"/>
      <c r="E166" s="35"/>
      <c r="F166" s="35"/>
      <c r="G166" s="35"/>
      <c r="H166" s="34">
        <v>28315</v>
      </c>
      <c r="I166" s="34"/>
      <c r="J166" s="34">
        <v>7079</v>
      </c>
      <c r="K166" s="34"/>
    </row>
    <row r="167" spans="1:11" ht="14.5" thickBot="1" x14ac:dyDescent="0.35">
      <c r="A167" s="36"/>
      <c r="B167" s="35" t="s">
        <v>194</v>
      </c>
      <c r="C167" s="35"/>
      <c r="D167" s="35"/>
      <c r="E167" s="35"/>
      <c r="F167" s="35"/>
      <c r="G167" s="35"/>
      <c r="H167" s="34">
        <v>43403</v>
      </c>
      <c r="I167" s="34"/>
      <c r="J167" s="34">
        <v>10851</v>
      </c>
      <c r="K167" s="34"/>
    </row>
  </sheetData>
  <mergeCells count="528">
    <mergeCell ref="B20:G20"/>
    <mergeCell ref="B21:G21"/>
    <mergeCell ref="B14:G14"/>
    <mergeCell ref="B15:G15"/>
    <mergeCell ref="B78:G78"/>
    <mergeCell ref="B57:G57"/>
    <mergeCell ref="B58:G58"/>
    <mergeCell ref="B59:G59"/>
    <mergeCell ref="B60:G60"/>
    <mergeCell ref="B51:G51"/>
    <mergeCell ref="B73:G73"/>
    <mergeCell ref="B74:G74"/>
    <mergeCell ref="B75:G75"/>
    <mergeCell ref="B76:G76"/>
    <mergeCell ref="B69:G69"/>
    <mergeCell ref="B70:G70"/>
    <mergeCell ref="B50:G50"/>
    <mergeCell ref="B67:G67"/>
    <mergeCell ref="B68:G68"/>
    <mergeCell ref="B61:G61"/>
    <mergeCell ref="B62:G62"/>
    <mergeCell ref="B63:G63"/>
    <mergeCell ref="B64:G64"/>
    <mergeCell ref="B65:G65"/>
    <mergeCell ref="B6:G6"/>
    <mergeCell ref="B7:G7"/>
    <mergeCell ref="A1:K1"/>
    <mergeCell ref="B49:G49"/>
    <mergeCell ref="B16:G16"/>
    <mergeCell ref="B17:G17"/>
    <mergeCell ref="B18:G18"/>
    <mergeCell ref="B19:G19"/>
    <mergeCell ref="B12:G12"/>
    <mergeCell ref="B13:G13"/>
    <mergeCell ref="B8:G8"/>
    <mergeCell ref="B9:G9"/>
    <mergeCell ref="B10:G10"/>
    <mergeCell ref="B11:G11"/>
    <mergeCell ref="B28:G28"/>
    <mergeCell ref="B29:G29"/>
    <mergeCell ref="B30:G30"/>
    <mergeCell ref="B35:G35"/>
    <mergeCell ref="B43:G43"/>
    <mergeCell ref="B44:G44"/>
    <mergeCell ref="B31:G31"/>
    <mergeCell ref="B22:G22"/>
    <mergeCell ref="B23:G23"/>
    <mergeCell ref="B24:G24"/>
    <mergeCell ref="B66:G66"/>
    <mergeCell ref="B47:G47"/>
    <mergeCell ref="B48:G48"/>
    <mergeCell ref="B106:G106"/>
    <mergeCell ref="B107:G107"/>
    <mergeCell ref="B103:G103"/>
    <mergeCell ref="B100:G100"/>
    <mergeCell ref="B95:G95"/>
    <mergeCell ref="B96:G96"/>
    <mergeCell ref="B104:G104"/>
    <mergeCell ref="B105:G105"/>
    <mergeCell ref="B101:G101"/>
    <mergeCell ref="B102:G102"/>
    <mergeCell ref="B97:G97"/>
    <mergeCell ref="B98:G98"/>
    <mergeCell ref="B99:G99"/>
    <mergeCell ref="B52:G52"/>
    <mergeCell ref="B53:G53"/>
    <mergeCell ref="B54:G54"/>
    <mergeCell ref="B55:G55"/>
    <mergeCell ref="B56:G56"/>
    <mergeCell ref="B71:G71"/>
    <mergeCell ref="B92:G92"/>
    <mergeCell ref="B93:G93"/>
    <mergeCell ref="B121:G121"/>
    <mergeCell ref="B122:G122"/>
    <mergeCell ref="B123:G123"/>
    <mergeCell ref="B159:G159"/>
    <mergeCell ref="B160:G160"/>
    <mergeCell ref="B156:G156"/>
    <mergeCell ref="B151:G151"/>
    <mergeCell ref="B146:G146"/>
    <mergeCell ref="B143:G143"/>
    <mergeCell ref="B144:G144"/>
    <mergeCell ref="B138:G138"/>
    <mergeCell ref="B132:G132"/>
    <mergeCell ref="B133:G133"/>
    <mergeCell ref="B128:G128"/>
    <mergeCell ref="B129:G129"/>
    <mergeCell ref="B124:G124"/>
    <mergeCell ref="B125:G125"/>
    <mergeCell ref="B126:G126"/>
    <mergeCell ref="B127:G127"/>
    <mergeCell ref="B145:G145"/>
    <mergeCell ref="B25:G25"/>
    <mergeCell ref="B26:G26"/>
    <mergeCell ref="B27:G27"/>
    <mergeCell ref="B45:G45"/>
    <mergeCell ref="B46:G46"/>
    <mergeCell ref="B40:G40"/>
    <mergeCell ref="B41:G41"/>
    <mergeCell ref="B42:G42"/>
    <mergeCell ref="B37:G37"/>
    <mergeCell ref="B38:G38"/>
    <mergeCell ref="B39:G39"/>
    <mergeCell ref="B36:G36"/>
    <mergeCell ref="B32:G32"/>
    <mergeCell ref="B33:G33"/>
    <mergeCell ref="B34:G34"/>
    <mergeCell ref="B82:G82"/>
    <mergeCell ref="B83:G83"/>
    <mergeCell ref="B77:G77"/>
    <mergeCell ref="B72:G72"/>
    <mergeCell ref="B79:G79"/>
    <mergeCell ref="B80:G80"/>
    <mergeCell ref="B81:G81"/>
    <mergeCell ref="B113:G113"/>
    <mergeCell ref="B114:G114"/>
    <mergeCell ref="B94:G94"/>
    <mergeCell ref="B89:G89"/>
    <mergeCell ref="B90:G90"/>
    <mergeCell ref="B91:G91"/>
    <mergeCell ref="B84:G84"/>
    <mergeCell ref="B85:G85"/>
    <mergeCell ref="B86:G86"/>
    <mergeCell ref="B87:G87"/>
    <mergeCell ref="B88:G88"/>
    <mergeCell ref="B115:G115"/>
    <mergeCell ref="B108:G108"/>
    <mergeCell ref="B109:G109"/>
    <mergeCell ref="B116:G116"/>
    <mergeCell ref="B117:G117"/>
    <mergeCell ref="B110:G110"/>
    <mergeCell ref="B111:G111"/>
    <mergeCell ref="H2:I2"/>
    <mergeCell ref="H3:I3"/>
    <mergeCell ref="H4:I4"/>
    <mergeCell ref="H5:I5"/>
    <mergeCell ref="H6:I6"/>
    <mergeCell ref="H7:I7"/>
    <mergeCell ref="H12:I12"/>
    <mergeCell ref="H13:I13"/>
    <mergeCell ref="H14:I14"/>
    <mergeCell ref="H15:I15"/>
    <mergeCell ref="H16:I16"/>
    <mergeCell ref="H8:I8"/>
    <mergeCell ref="H9:I9"/>
    <mergeCell ref="H10:I10"/>
    <mergeCell ref="H11:I11"/>
    <mergeCell ref="H23:I23"/>
    <mergeCell ref="H24:I24"/>
    <mergeCell ref="B161:G161"/>
    <mergeCell ref="B157:G157"/>
    <mergeCell ref="B158:G158"/>
    <mergeCell ref="B152:G152"/>
    <mergeCell ref="B153:G153"/>
    <mergeCell ref="B154:G154"/>
    <mergeCell ref="B155:G155"/>
    <mergeCell ref="B147:G147"/>
    <mergeCell ref="B148:G148"/>
    <mergeCell ref="B149:G149"/>
    <mergeCell ref="B150:G150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35:I35"/>
    <mergeCell ref="H36:I36"/>
    <mergeCell ref="H29:I29"/>
    <mergeCell ref="H30:I30"/>
    <mergeCell ref="H31:I31"/>
    <mergeCell ref="H32:I32"/>
    <mergeCell ref="H33:I33"/>
    <mergeCell ref="H34:I34"/>
    <mergeCell ref="H40:I40"/>
    <mergeCell ref="H41:I41"/>
    <mergeCell ref="H42:I42"/>
    <mergeCell ref="H43:I43"/>
    <mergeCell ref="H44:I44"/>
    <mergeCell ref="H45:I45"/>
    <mergeCell ref="H37:I37"/>
    <mergeCell ref="H38:I38"/>
    <mergeCell ref="H39:I39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74:I74"/>
    <mergeCell ref="H75:I75"/>
    <mergeCell ref="H76:I76"/>
    <mergeCell ref="H77:I77"/>
    <mergeCell ref="H78:I78"/>
    <mergeCell ref="H70:I70"/>
    <mergeCell ref="H71:I71"/>
    <mergeCell ref="H72:I72"/>
    <mergeCell ref="H73:I73"/>
    <mergeCell ref="H85:I85"/>
    <mergeCell ref="H86:I86"/>
    <mergeCell ref="H87:I87"/>
    <mergeCell ref="H88:I88"/>
    <mergeCell ref="H89:I89"/>
    <mergeCell ref="H79:I79"/>
    <mergeCell ref="H80:I80"/>
    <mergeCell ref="H81:I81"/>
    <mergeCell ref="H82:I82"/>
    <mergeCell ref="H83:I83"/>
    <mergeCell ref="H84:I84"/>
    <mergeCell ref="H93:I93"/>
    <mergeCell ref="H94:I94"/>
    <mergeCell ref="H95:I95"/>
    <mergeCell ref="H96:I96"/>
    <mergeCell ref="H97:I97"/>
    <mergeCell ref="H90:I90"/>
    <mergeCell ref="H91:I91"/>
    <mergeCell ref="H92:I92"/>
    <mergeCell ref="H102:I102"/>
    <mergeCell ref="H103:I103"/>
    <mergeCell ref="H98:I98"/>
    <mergeCell ref="H99:I99"/>
    <mergeCell ref="H100:I100"/>
    <mergeCell ref="H101:I101"/>
    <mergeCell ref="H108:I108"/>
    <mergeCell ref="H109:I109"/>
    <mergeCell ref="H110:I110"/>
    <mergeCell ref="H111:I111"/>
    <mergeCell ref="H112:I112"/>
    <mergeCell ref="H104:I104"/>
    <mergeCell ref="H105:I105"/>
    <mergeCell ref="H106:I106"/>
    <mergeCell ref="H107:I107"/>
    <mergeCell ref="H119:I119"/>
    <mergeCell ref="H120:I120"/>
    <mergeCell ref="H121:I121"/>
    <mergeCell ref="H113:I113"/>
    <mergeCell ref="H114:I114"/>
    <mergeCell ref="H115:I115"/>
    <mergeCell ref="H116:I116"/>
    <mergeCell ref="H117:I117"/>
    <mergeCell ref="H118:I118"/>
    <mergeCell ref="H125:I125"/>
    <mergeCell ref="H126:I126"/>
    <mergeCell ref="H127:I127"/>
    <mergeCell ref="H128:I128"/>
    <mergeCell ref="H129:I129"/>
    <mergeCell ref="H130:I130"/>
    <mergeCell ref="H122:I122"/>
    <mergeCell ref="H123:I123"/>
    <mergeCell ref="H124:I124"/>
    <mergeCell ref="H135:I135"/>
    <mergeCell ref="H136:I136"/>
    <mergeCell ref="H137:I137"/>
    <mergeCell ref="H138:I138"/>
    <mergeCell ref="H139:I139"/>
    <mergeCell ref="H131:I131"/>
    <mergeCell ref="H132:I132"/>
    <mergeCell ref="H133:I133"/>
    <mergeCell ref="H134:I134"/>
    <mergeCell ref="H145:I145"/>
    <mergeCell ref="H146:I146"/>
    <mergeCell ref="H147:I147"/>
    <mergeCell ref="H140:I140"/>
    <mergeCell ref="H141:I141"/>
    <mergeCell ref="H142:I142"/>
    <mergeCell ref="H143:I143"/>
    <mergeCell ref="H144:I144"/>
    <mergeCell ref="H154:I154"/>
    <mergeCell ref="H155:I155"/>
    <mergeCell ref="H156:I156"/>
    <mergeCell ref="H148:I148"/>
    <mergeCell ref="H149:I149"/>
    <mergeCell ref="H150:I150"/>
    <mergeCell ref="H151:I151"/>
    <mergeCell ref="H152:I152"/>
    <mergeCell ref="A3:A11"/>
    <mergeCell ref="A12:A13"/>
    <mergeCell ref="A14:A33"/>
    <mergeCell ref="A34:A35"/>
    <mergeCell ref="A36:A41"/>
    <mergeCell ref="A42:A53"/>
    <mergeCell ref="A54:A58"/>
    <mergeCell ref="A59:A64"/>
    <mergeCell ref="A96:A98"/>
    <mergeCell ref="A99:A103"/>
    <mergeCell ref="A104:A105"/>
    <mergeCell ref="A106:A107"/>
    <mergeCell ref="A108:A110"/>
    <mergeCell ref="A111:A117"/>
    <mergeCell ref="A65:A69"/>
    <mergeCell ref="A70:A72"/>
    <mergeCell ref="A73:A76"/>
    <mergeCell ref="A77:A83"/>
    <mergeCell ref="A84:A91"/>
    <mergeCell ref="A92:A95"/>
    <mergeCell ref="A151:A156"/>
    <mergeCell ref="A157:A163"/>
    <mergeCell ref="A164:A167"/>
    <mergeCell ref="A118:A123"/>
    <mergeCell ref="A124:A127"/>
    <mergeCell ref="A128:A130"/>
    <mergeCell ref="A131:A140"/>
    <mergeCell ref="A141:A146"/>
    <mergeCell ref="A147:A150"/>
    <mergeCell ref="B163:G163"/>
    <mergeCell ref="B164:G164"/>
    <mergeCell ref="B165:G165"/>
    <mergeCell ref="B166:G166"/>
    <mergeCell ref="B167:G167"/>
    <mergeCell ref="B2:G2"/>
    <mergeCell ref="B3:G3"/>
    <mergeCell ref="B4:G4"/>
    <mergeCell ref="B5:G5"/>
    <mergeCell ref="B162:G162"/>
    <mergeCell ref="B139:G139"/>
    <mergeCell ref="B140:G140"/>
    <mergeCell ref="B141:G141"/>
    <mergeCell ref="B142:G142"/>
    <mergeCell ref="B134:G134"/>
    <mergeCell ref="B135:G135"/>
    <mergeCell ref="B136:G136"/>
    <mergeCell ref="B137:G137"/>
    <mergeCell ref="B130:G130"/>
    <mergeCell ref="B131:G131"/>
    <mergeCell ref="B118:G118"/>
    <mergeCell ref="B119:G119"/>
    <mergeCell ref="B120:G120"/>
    <mergeCell ref="B112:G112"/>
    <mergeCell ref="H167:I167"/>
    <mergeCell ref="J2:K2"/>
    <mergeCell ref="J3:K3"/>
    <mergeCell ref="J4:K4"/>
    <mergeCell ref="J5:K5"/>
    <mergeCell ref="J6:K6"/>
    <mergeCell ref="J7:K7"/>
    <mergeCell ref="J8:K8"/>
    <mergeCell ref="J9:K9"/>
    <mergeCell ref="H166:I166"/>
    <mergeCell ref="H162:I162"/>
    <mergeCell ref="H163:I163"/>
    <mergeCell ref="H164:I164"/>
    <mergeCell ref="H165:I165"/>
    <mergeCell ref="H157:I157"/>
    <mergeCell ref="H158:I158"/>
    <mergeCell ref="H159:I159"/>
    <mergeCell ref="H160:I160"/>
    <mergeCell ref="H161:I161"/>
    <mergeCell ref="H153:I153"/>
    <mergeCell ref="J13:K13"/>
    <mergeCell ref="J14:K14"/>
    <mergeCell ref="J15:K15"/>
    <mergeCell ref="J16:K16"/>
    <mergeCell ref="J17:K17"/>
    <mergeCell ref="J18:K18"/>
    <mergeCell ref="J10:K10"/>
    <mergeCell ref="J11:K11"/>
    <mergeCell ref="J12:K12"/>
    <mergeCell ref="J25:K25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24:K24"/>
    <mergeCell ref="J36:K36"/>
    <mergeCell ref="J37:K37"/>
    <mergeCell ref="J31:K31"/>
    <mergeCell ref="J32:K32"/>
    <mergeCell ref="J33:K33"/>
    <mergeCell ref="J34:K34"/>
    <mergeCell ref="J35:K35"/>
    <mergeCell ref="J42:K42"/>
    <mergeCell ref="J43:K43"/>
    <mergeCell ref="J44:K44"/>
    <mergeCell ref="J45:K45"/>
    <mergeCell ref="J46:K46"/>
    <mergeCell ref="J47:K47"/>
    <mergeCell ref="J38:K38"/>
    <mergeCell ref="J39:K39"/>
    <mergeCell ref="J40:K40"/>
    <mergeCell ref="J41:K41"/>
    <mergeCell ref="J54:K54"/>
    <mergeCell ref="J55:K55"/>
    <mergeCell ref="J56:K56"/>
    <mergeCell ref="J57:K57"/>
    <mergeCell ref="J58:K58"/>
    <mergeCell ref="J59:K59"/>
    <mergeCell ref="J48:K48"/>
    <mergeCell ref="J49:K49"/>
    <mergeCell ref="J50:K50"/>
    <mergeCell ref="J51:K51"/>
    <mergeCell ref="J52:K52"/>
    <mergeCell ref="J53:K53"/>
    <mergeCell ref="J66:K66"/>
    <mergeCell ref="J67:K67"/>
    <mergeCell ref="J68:K68"/>
    <mergeCell ref="J69:K69"/>
    <mergeCell ref="J70:K70"/>
    <mergeCell ref="J60:K60"/>
    <mergeCell ref="J61:K61"/>
    <mergeCell ref="J62:K62"/>
    <mergeCell ref="J63:K63"/>
    <mergeCell ref="J64:K64"/>
    <mergeCell ref="J65:K65"/>
    <mergeCell ref="J76:K76"/>
    <mergeCell ref="J77:K77"/>
    <mergeCell ref="J78:K78"/>
    <mergeCell ref="J79:K79"/>
    <mergeCell ref="J80:K80"/>
    <mergeCell ref="J71:K71"/>
    <mergeCell ref="J72:K72"/>
    <mergeCell ref="J73:K73"/>
    <mergeCell ref="J74:K74"/>
    <mergeCell ref="J75:K75"/>
    <mergeCell ref="J86:K86"/>
    <mergeCell ref="J87:K87"/>
    <mergeCell ref="J88:K88"/>
    <mergeCell ref="J89:K89"/>
    <mergeCell ref="J90:K90"/>
    <mergeCell ref="J91:K91"/>
    <mergeCell ref="J81:K81"/>
    <mergeCell ref="J82:K82"/>
    <mergeCell ref="J83:K83"/>
    <mergeCell ref="J84:K84"/>
    <mergeCell ref="J85:K85"/>
    <mergeCell ref="J95:K95"/>
    <mergeCell ref="J96:K96"/>
    <mergeCell ref="J97:K97"/>
    <mergeCell ref="J98:K98"/>
    <mergeCell ref="J92:K92"/>
    <mergeCell ref="J93:K93"/>
    <mergeCell ref="J94:K94"/>
    <mergeCell ref="J103:K103"/>
    <mergeCell ref="J104:K104"/>
    <mergeCell ref="J105:K105"/>
    <mergeCell ref="J99:K99"/>
    <mergeCell ref="J100:K100"/>
    <mergeCell ref="J101:K101"/>
    <mergeCell ref="J102:K102"/>
    <mergeCell ref="J109:K109"/>
    <mergeCell ref="J110:K110"/>
    <mergeCell ref="J111:K111"/>
    <mergeCell ref="J112:K112"/>
    <mergeCell ref="J123:K123"/>
    <mergeCell ref="J124:K124"/>
    <mergeCell ref="J125:K125"/>
    <mergeCell ref="J126:K126"/>
    <mergeCell ref="J113:K113"/>
    <mergeCell ref="J114:K114"/>
    <mergeCell ref="J106:K106"/>
    <mergeCell ref="J107:K107"/>
    <mergeCell ref="J108:K108"/>
    <mergeCell ref="J120:K120"/>
    <mergeCell ref="J121:K121"/>
    <mergeCell ref="J122:K122"/>
    <mergeCell ref="J115:K115"/>
    <mergeCell ref="J116:K116"/>
    <mergeCell ref="J117:K117"/>
    <mergeCell ref="J118:K118"/>
    <mergeCell ref="J119:K119"/>
    <mergeCell ref="J132:K132"/>
    <mergeCell ref="J133:K133"/>
    <mergeCell ref="J134:K134"/>
    <mergeCell ref="J135:K135"/>
    <mergeCell ref="J136:K136"/>
    <mergeCell ref="J127:K127"/>
    <mergeCell ref="J128:K128"/>
    <mergeCell ref="J129:K129"/>
    <mergeCell ref="J130:K130"/>
    <mergeCell ref="J131:K131"/>
    <mergeCell ref="J142:K142"/>
    <mergeCell ref="J143:K143"/>
    <mergeCell ref="J144:K144"/>
    <mergeCell ref="J145:K145"/>
    <mergeCell ref="J155:K155"/>
    <mergeCell ref="J137:K137"/>
    <mergeCell ref="J138:K138"/>
    <mergeCell ref="J139:K139"/>
    <mergeCell ref="J140:K140"/>
    <mergeCell ref="J141:K141"/>
    <mergeCell ref="J150:K150"/>
    <mergeCell ref="J151:K151"/>
    <mergeCell ref="J152:K152"/>
    <mergeCell ref="J153:K153"/>
    <mergeCell ref="J154:K154"/>
    <mergeCell ref="J163:K163"/>
    <mergeCell ref="J164:K164"/>
    <mergeCell ref="J146:K146"/>
    <mergeCell ref="J147:K147"/>
    <mergeCell ref="J148:K148"/>
    <mergeCell ref="J149:K149"/>
    <mergeCell ref="J165:K165"/>
    <mergeCell ref="J166:K166"/>
    <mergeCell ref="J167:K167"/>
    <mergeCell ref="J158:K158"/>
    <mergeCell ref="J159:K159"/>
    <mergeCell ref="J160:K160"/>
    <mergeCell ref="J161:K161"/>
    <mergeCell ref="J162:K162"/>
    <mergeCell ref="J156:K156"/>
    <mergeCell ref="J157:K15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7852-D846-40F1-BBD5-1C578A1B7074}">
  <dimension ref="A1:Y179"/>
  <sheetViews>
    <sheetView topLeftCell="B1" zoomScaleNormal="100" workbookViewId="0">
      <selection activeCell="V35" sqref="V35"/>
    </sheetView>
  </sheetViews>
  <sheetFormatPr defaultRowHeight="14" x14ac:dyDescent="0.3"/>
  <cols>
    <col min="1" max="1" width="45.75" customWidth="1"/>
    <col min="2" max="4" width="10.75" customWidth="1"/>
    <col min="5" max="5" width="3" customWidth="1"/>
    <col min="6" max="8" width="10.75" customWidth="1"/>
    <col min="9" max="9" width="3" customWidth="1"/>
    <col min="10" max="12" width="10.75" customWidth="1"/>
    <col min="13" max="13" width="3" customWidth="1"/>
    <col min="14" max="16" width="10.75" customWidth="1"/>
    <col min="17" max="17" width="3" customWidth="1"/>
    <col min="21" max="21" width="4.25" customWidth="1"/>
    <col min="22" max="22" width="9.83203125" customWidth="1"/>
  </cols>
  <sheetData>
    <row r="1" spans="1:25" ht="18.5" thickBot="1" x14ac:dyDescent="0.4">
      <c r="A1" s="45" t="s">
        <v>225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30"/>
    </row>
    <row r="2" spans="1:25" ht="14.5" thickBot="1" x14ac:dyDescent="0.35">
      <c r="A2" s="36" t="s">
        <v>1</v>
      </c>
      <c r="B2" s="34" t="s">
        <v>197</v>
      </c>
      <c r="C2" s="34"/>
      <c r="D2" s="34"/>
      <c r="E2" s="14"/>
      <c r="F2" s="34" t="s">
        <v>198</v>
      </c>
      <c r="G2" s="34"/>
      <c r="H2" s="34"/>
      <c r="I2" s="14"/>
      <c r="J2" s="34" t="s">
        <v>200</v>
      </c>
      <c r="K2" s="34"/>
      <c r="L2" s="34"/>
      <c r="M2" s="14"/>
      <c r="N2" s="34" t="s">
        <v>201</v>
      </c>
      <c r="O2" s="34"/>
      <c r="P2" s="42"/>
      <c r="Q2" s="14"/>
      <c r="R2" s="34" t="s">
        <v>210</v>
      </c>
      <c r="S2" s="34"/>
      <c r="T2" s="42"/>
      <c r="U2" s="14"/>
      <c r="V2" s="42" t="s">
        <v>267</v>
      </c>
      <c r="W2" s="43"/>
      <c r="X2" s="43"/>
      <c r="Y2" s="44"/>
    </row>
    <row r="3" spans="1:25" ht="14.5" thickBot="1" x14ac:dyDescent="0.35">
      <c r="A3" s="36"/>
      <c r="B3" s="1" t="s">
        <v>202</v>
      </c>
      <c r="C3" s="1" t="s">
        <v>203</v>
      </c>
      <c r="D3" s="1" t="s">
        <v>204</v>
      </c>
      <c r="E3" s="15"/>
      <c r="F3" s="1" t="s">
        <v>202</v>
      </c>
      <c r="G3" s="1" t="s">
        <v>203</v>
      </c>
      <c r="H3" s="1" t="s">
        <v>204</v>
      </c>
      <c r="I3" s="15"/>
      <c r="J3" s="1" t="s">
        <v>202</v>
      </c>
      <c r="K3" s="1" t="s">
        <v>203</v>
      </c>
      <c r="L3" s="1" t="s">
        <v>204</v>
      </c>
      <c r="M3" s="15"/>
      <c r="N3" s="1" t="s">
        <v>202</v>
      </c>
      <c r="O3" s="1" t="s">
        <v>203</v>
      </c>
      <c r="P3" s="1" t="s">
        <v>204</v>
      </c>
      <c r="Q3" s="15"/>
      <c r="R3" s="1" t="s">
        <v>202</v>
      </c>
      <c r="S3" s="1" t="s">
        <v>203</v>
      </c>
      <c r="T3" s="23" t="s">
        <v>204</v>
      </c>
      <c r="U3" s="14"/>
      <c r="V3" s="12" t="s">
        <v>0</v>
      </c>
      <c r="W3" s="12" t="s">
        <v>202</v>
      </c>
      <c r="X3" s="12" t="s">
        <v>203</v>
      </c>
      <c r="Y3" s="12" t="s">
        <v>204</v>
      </c>
    </row>
    <row r="4" spans="1:25" ht="17" thickBot="1" x14ac:dyDescent="0.4">
      <c r="A4" s="2" t="s">
        <v>206</v>
      </c>
      <c r="B4" s="3">
        <v>0.90852809162668302</v>
      </c>
      <c r="C4" s="3">
        <v>0.965868490033299</v>
      </c>
      <c r="D4" s="3">
        <v>0.97011801458019598</v>
      </c>
      <c r="E4" s="16"/>
      <c r="F4" s="4">
        <v>0.91482226693494295</v>
      </c>
      <c r="G4" s="4">
        <v>0.96776437775274504</v>
      </c>
      <c r="H4" s="4">
        <v>0.97360303658720004</v>
      </c>
      <c r="I4" s="16"/>
      <c r="J4" s="4">
        <v>0.89712634783057299</v>
      </c>
      <c r="K4" s="4">
        <v>0.96052248293864995</v>
      </c>
      <c r="L4" s="4">
        <v>0.96453080365813404</v>
      </c>
      <c r="M4" s="16"/>
      <c r="N4" s="4">
        <v>0.900737759892689</v>
      </c>
      <c r="O4" s="4">
        <v>0.96332609620119103</v>
      </c>
      <c r="P4" s="12">
        <v>0.96704196169138401</v>
      </c>
      <c r="Q4" s="16"/>
      <c r="R4" s="12">
        <v>0.91327451900000001</v>
      </c>
      <c r="S4" s="12">
        <v>0.96908988399999996</v>
      </c>
      <c r="T4" s="12">
        <v>0.97306606200000001</v>
      </c>
      <c r="U4" s="14"/>
      <c r="V4" s="12" t="s">
        <v>238</v>
      </c>
      <c r="W4" s="12">
        <v>0.90908500000000003</v>
      </c>
      <c r="X4" s="12">
        <v>0.96557800000000005</v>
      </c>
      <c r="Y4" s="12">
        <v>0.96555100000000005</v>
      </c>
    </row>
    <row r="5" spans="1:25" ht="17" thickBot="1" x14ac:dyDescent="0.4">
      <c r="A5" s="2" t="s">
        <v>218</v>
      </c>
      <c r="B5" s="3">
        <v>0.63785394932935902</v>
      </c>
      <c r="C5" s="3">
        <v>0.674637913241521</v>
      </c>
      <c r="D5" s="3">
        <v>0.68745515673534197</v>
      </c>
      <c r="E5" s="16"/>
      <c r="F5" s="4">
        <v>0.63785394932935902</v>
      </c>
      <c r="G5" s="4">
        <v>0.69306252446532102</v>
      </c>
      <c r="H5" s="4">
        <v>0.68942624929974805</v>
      </c>
      <c r="I5" s="16"/>
      <c r="J5" s="4">
        <v>0.61549925484351697</v>
      </c>
      <c r="K5" s="4">
        <v>0.68296501903846796</v>
      </c>
      <c r="L5" s="4">
        <v>0.719811490345731</v>
      </c>
      <c r="M5" s="16"/>
      <c r="N5" s="4">
        <v>0.67213114754098302</v>
      </c>
      <c r="O5" s="4">
        <v>0.74000925233977399</v>
      </c>
      <c r="P5" s="12">
        <v>0.74064481721417896</v>
      </c>
      <c r="Q5" s="16"/>
      <c r="R5" s="12">
        <v>0.68358209000000003</v>
      </c>
      <c r="S5" s="12">
        <v>0.76087848899999999</v>
      </c>
      <c r="T5" s="12">
        <v>0.77920282900000004</v>
      </c>
      <c r="U5" s="14"/>
      <c r="V5" s="12" t="s">
        <v>239</v>
      </c>
      <c r="W5" s="12">
        <v>0.75545200000000001</v>
      </c>
      <c r="X5" s="12">
        <v>0.83573699999999995</v>
      </c>
      <c r="Y5" s="12">
        <v>0.83952700000000002</v>
      </c>
    </row>
    <row r="6" spans="1:25" ht="17" thickBot="1" x14ac:dyDescent="0.4">
      <c r="A6" s="2" t="s">
        <v>17</v>
      </c>
      <c r="B6" s="3">
        <v>0.903565873610231</v>
      </c>
      <c r="C6" s="3">
        <v>0.95824355131904604</v>
      </c>
      <c r="D6" s="3">
        <v>0.96621419338430203</v>
      </c>
      <c r="E6" s="16"/>
      <c r="F6" s="4">
        <v>0.88714787718186505</v>
      </c>
      <c r="G6" s="4">
        <v>0.94691240004640698</v>
      </c>
      <c r="H6" s="4">
        <v>0.95753311425444398</v>
      </c>
      <c r="I6" s="16"/>
      <c r="J6" s="4">
        <v>0.89538567889855403</v>
      </c>
      <c r="K6" s="4">
        <v>0.95417190677166197</v>
      </c>
      <c r="L6" s="4">
        <v>0.96117588456081704</v>
      </c>
      <c r="M6" s="16"/>
      <c r="N6" s="4">
        <v>0.89584653493864796</v>
      </c>
      <c r="O6" s="4">
        <v>0.95482773295867396</v>
      </c>
      <c r="P6" s="12">
        <v>0.96217093762860195</v>
      </c>
      <c r="Q6" s="16"/>
      <c r="R6" s="12">
        <v>0.90379630200000005</v>
      </c>
      <c r="S6" s="12">
        <v>0.95912552200000001</v>
      </c>
      <c r="T6" s="12">
        <v>0.97156998100000003</v>
      </c>
      <c r="U6" s="14"/>
      <c r="V6" s="12" t="s">
        <v>240</v>
      </c>
      <c r="W6" s="12">
        <v>0.90834599999999999</v>
      </c>
      <c r="X6" s="12">
        <v>0.96675500000000003</v>
      </c>
      <c r="Y6" s="12">
        <v>0.96975900000000004</v>
      </c>
    </row>
    <row r="7" spans="1:25" ht="17" thickBot="1" x14ac:dyDescent="0.4">
      <c r="A7" s="2" t="s">
        <v>18</v>
      </c>
      <c r="B7" s="3">
        <v>0.90276808560130195</v>
      </c>
      <c r="C7" s="3">
        <v>0.96179750007467102</v>
      </c>
      <c r="D7" s="3">
        <v>0.96505550388027095</v>
      </c>
      <c r="E7" s="16"/>
      <c r="F7" s="4">
        <v>0.90769171125067805</v>
      </c>
      <c r="G7" s="4">
        <v>0.96555273529721097</v>
      </c>
      <c r="H7" s="4">
        <v>0.96973959187985403</v>
      </c>
      <c r="I7" s="16"/>
      <c r="J7" s="4">
        <v>0.89497557571528197</v>
      </c>
      <c r="K7" s="4">
        <v>0.95852928417925598</v>
      </c>
      <c r="L7" s="4">
        <v>0.96106166023167205</v>
      </c>
      <c r="M7" s="16"/>
      <c r="N7" s="4">
        <v>0.90067457548267005</v>
      </c>
      <c r="O7" s="4">
        <v>0.96188974188573795</v>
      </c>
      <c r="P7" s="12">
        <v>0.96503221149742402</v>
      </c>
      <c r="Q7" s="16"/>
      <c r="R7" s="12">
        <v>0.91253779899999998</v>
      </c>
      <c r="S7" s="12">
        <v>0.96903127499999997</v>
      </c>
      <c r="T7" s="12">
        <v>0.97260422199999996</v>
      </c>
      <c r="U7" s="14"/>
      <c r="V7" s="12" t="s">
        <v>241</v>
      </c>
      <c r="W7" s="12">
        <v>0.77823299999999995</v>
      </c>
      <c r="X7" s="12">
        <v>0.85403399999999996</v>
      </c>
      <c r="Y7" s="12">
        <v>0.85300200000000004</v>
      </c>
    </row>
    <row r="8" spans="1:25" ht="17" thickBot="1" x14ac:dyDescent="0.4">
      <c r="A8" s="2" t="s">
        <v>19</v>
      </c>
      <c r="B8" s="3">
        <v>0.87770813798548997</v>
      </c>
      <c r="C8" s="3">
        <v>0.94276300753168896</v>
      </c>
      <c r="D8" s="3">
        <v>0.95414701986370298</v>
      </c>
      <c r="E8" s="16"/>
      <c r="F8" s="4">
        <v>0.88081725312145198</v>
      </c>
      <c r="G8" s="4">
        <v>0.94132003783867502</v>
      </c>
      <c r="H8" s="4">
        <v>0.95351039651246805</v>
      </c>
      <c r="I8" s="16"/>
      <c r="J8" s="4">
        <v>0.86364309332280498</v>
      </c>
      <c r="K8" s="4">
        <v>0.93570577799686805</v>
      </c>
      <c r="L8" s="4">
        <v>0.945740665483909</v>
      </c>
      <c r="M8" s="16"/>
      <c r="N8" s="4">
        <v>0.87301978976459504</v>
      </c>
      <c r="O8" s="4">
        <v>0.94202070605564903</v>
      </c>
      <c r="P8" s="12">
        <v>0.95238436424361095</v>
      </c>
      <c r="Q8" s="16"/>
      <c r="R8" s="12">
        <v>0.88296271000000004</v>
      </c>
      <c r="S8" s="12">
        <v>0.94536390000000003</v>
      </c>
      <c r="T8" s="12">
        <v>0.95621089000000004</v>
      </c>
      <c r="U8" s="14"/>
      <c r="V8" s="12" t="s">
        <v>242</v>
      </c>
      <c r="W8" s="12">
        <v>0.66180099999999997</v>
      </c>
      <c r="X8" s="12">
        <v>0.72590299999999996</v>
      </c>
      <c r="Y8" s="12">
        <v>0.71953900000000004</v>
      </c>
    </row>
    <row r="9" spans="1:25" ht="17" thickBot="1" x14ac:dyDescent="0.4">
      <c r="A9" s="2" t="s">
        <v>41</v>
      </c>
      <c r="B9" s="3">
        <v>0.55633802816901401</v>
      </c>
      <c r="C9" s="3">
        <v>0.59591791299922803</v>
      </c>
      <c r="D9" s="3">
        <v>0.61716669947039804</v>
      </c>
      <c r="E9" s="16"/>
      <c r="F9" s="4">
        <v>0.56338028169013998</v>
      </c>
      <c r="G9" s="4">
        <v>0.57906956404201304</v>
      </c>
      <c r="H9" s="4">
        <v>0.57781400925708004</v>
      </c>
      <c r="I9" s="16"/>
      <c r="J9" s="4">
        <v>0.56760563380281603</v>
      </c>
      <c r="K9" s="4">
        <v>0.62586169882880505</v>
      </c>
      <c r="L9" s="4">
        <v>0.63657715011206095</v>
      </c>
      <c r="M9" s="16"/>
      <c r="N9" s="4">
        <v>0.58450704225352101</v>
      </c>
      <c r="O9" s="4">
        <v>0.62687148661434799</v>
      </c>
      <c r="P9" s="12">
        <v>0.62400086780168096</v>
      </c>
      <c r="Q9" s="16"/>
      <c r="R9" s="12">
        <v>0.61549295800000003</v>
      </c>
      <c r="S9" s="12">
        <v>0.67618411499999997</v>
      </c>
      <c r="T9" s="12">
        <v>0.67935867999999999</v>
      </c>
      <c r="U9" s="14"/>
      <c r="V9" s="12" t="s">
        <v>243</v>
      </c>
      <c r="W9" s="12">
        <v>0.88043400000000005</v>
      </c>
      <c r="X9" s="12">
        <v>0.94115899999999997</v>
      </c>
      <c r="Y9" s="12">
        <v>0.94749399999999995</v>
      </c>
    </row>
    <row r="10" spans="1:25" ht="17" thickBot="1" x14ac:dyDescent="0.4">
      <c r="A10" s="2" t="s">
        <v>110</v>
      </c>
      <c r="B10" s="3">
        <v>0.59163179916317898</v>
      </c>
      <c r="C10" s="3">
        <v>0.62279473144605102</v>
      </c>
      <c r="D10" s="3">
        <v>0.61774261135465103</v>
      </c>
      <c r="E10" s="16"/>
      <c r="F10" s="4">
        <v>0.60753138075313795</v>
      </c>
      <c r="G10" s="4">
        <v>0.65559153580252405</v>
      </c>
      <c r="H10" s="4">
        <v>0.66304989968640904</v>
      </c>
      <c r="I10" s="16"/>
      <c r="J10" s="4">
        <v>0.630962343096234</v>
      </c>
      <c r="K10" s="4">
        <v>0.67899021250132996</v>
      </c>
      <c r="L10" s="4">
        <v>0.687263994072006</v>
      </c>
      <c r="M10" s="16"/>
      <c r="N10" s="4">
        <v>0.62761506276150603</v>
      </c>
      <c r="O10" s="4">
        <v>0.67157815712660995</v>
      </c>
      <c r="P10" s="12">
        <v>0.65249220274581199</v>
      </c>
      <c r="Q10" s="16"/>
      <c r="R10" s="12">
        <v>0.64100418400000003</v>
      </c>
      <c r="S10" s="12">
        <v>0.70756836400000001</v>
      </c>
      <c r="T10" s="12">
        <v>0.699875252</v>
      </c>
      <c r="U10" s="14"/>
      <c r="V10" s="12" t="s">
        <v>244</v>
      </c>
      <c r="W10" s="12">
        <v>0.85476099999999999</v>
      </c>
      <c r="X10" s="12">
        <v>0.93140800000000001</v>
      </c>
      <c r="Y10" s="12">
        <v>0.93548500000000001</v>
      </c>
    </row>
    <row r="11" spans="1:25" ht="17" thickBot="1" x14ac:dyDescent="0.4">
      <c r="A11" s="2" t="s">
        <v>20</v>
      </c>
      <c r="B11" s="3">
        <v>0.92157947129742201</v>
      </c>
      <c r="C11" s="3">
        <v>0.97238453960357096</v>
      </c>
      <c r="D11" s="3">
        <v>0.97603444339729395</v>
      </c>
      <c r="E11" s="16"/>
      <c r="F11" s="4">
        <v>0.917155181948899</v>
      </c>
      <c r="G11" s="4">
        <v>0.96512102463312099</v>
      </c>
      <c r="H11" s="4">
        <v>0.97166048084674606</v>
      </c>
      <c r="I11" s="16"/>
      <c r="J11" s="4">
        <v>0.90697931644729501</v>
      </c>
      <c r="K11" s="4">
        <v>0.96434281142215295</v>
      </c>
      <c r="L11" s="4">
        <v>0.96875121192616798</v>
      </c>
      <c r="M11" s="16"/>
      <c r="N11" s="4">
        <v>0.91024222984183101</v>
      </c>
      <c r="O11" s="4">
        <v>0.96650373859816996</v>
      </c>
      <c r="P11" s="12">
        <v>0.97054980858314999</v>
      </c>
      <c r="Q11" s="16"/>
      <c r="R11" s="12">
        <v>0.92473631199999995</v>
      </c>
      <c r="S11" s="12">
        <v>0.97459731500000002</v>
      </c>
      <c r="T11" s="12">
        <v>0.97950713599999994</v>
      </c>
      <c r="U11" s="14"/>
      <c r="V11" s="12" t="s">
        <v>245</v>
      </c>
      <c r="W11" s="12">
        <v>0.81185799999999997</v>
      </c>
      <c r="X11" s="12">
        <v>0.89115800000000001</v>
      </c>
      <c r="Y11" s="12">
        <v>0.89991900000000002</v>
      </c>
    </row>
    <row r="12" spans="1:25" ht="17" thickBot="1" x14ac:dyDescent="0.4">
      <c r="A12" s="2" t="s">
        <v>42</v>
      </c>
      <c r="B12" s="3">
        <v>0.62643239113827298</v>
      </c>
      <c r="C12" s="3">
        <v>0.67805868758316401</v>
      </c>
      <c r="D12" s="3">
        <v>0.66155045703123705</v>
      </c>
      <c r="E12" s="16"/>
      <c r="F12" s="4">
        <v>0.61420932009167295</v>
      </c>
      <c r="G12" s="4">
        <v>0.66470341060298299</v>
      </c>
      <c r="H12" s="4">
        <v>0.63704370491540996</v>
      </c>
      <c r="I12" s="16"/>
      <c r="J12" s="4">
        <v>0.61955691367456001</v>
      </c>
      <c r="K12" s="4">
        <v>0.66758876672035805</v>
      </c>
      <c r="L12" s="4">
        <v>0.66230775061020997</v>
      </c>
      <c r="M12" s="16"/>
      <c r="N12" s="4">
        <v>0.66615737203972503</v>
      </c>
      <c r="O12" s="4">
        <v>0.72384387328711097</v>
      </c>
      <c r="P12" s="12">
        <v>0.71618048668291201</v>
      </c>
      <c r="Q12" s="16"/>
      <c r="R12" s="12">
        <v>0.68549197900000003</v>
      </c>
      <c r="S12" s="12">
        <v>0.75914641500000002</v>
      </c>
      <c r="T12" s="12">
        <v>0.75498725200000005</v>
      </c>
      <c r="U12" s="14"/>
      <c r="V12" s="12" t="s">
        <v>246</v>
      </c>
      <c r="W12" s="12">
        <v>0.815832</v>
      </c>
      <c r="X12" s="12">
        <v>0.89395199999999997</v>
      </c>
      <c r="Y12" s="12">
        <v>0.89900100000000005</v>
      </c>
    </row>
    <row r="13" spans="1:25" ht="17" thickBot="1" x14ac:dyDescent="0.4">
      <c r="A13" s="2" t="s">
        <v>212</v>
      </c>
      <c r="B13" s="3">
        <v>0.92505339460229097</v>
      </c>
      <c r="C13" s="3">
        <v>0.97412000382433195</v>
      </c>
      <c r="D13" s="3">
        <v>0.97795682932484096</v>
      </c>
      <c r="E13" s="16"/>
      <c r="F13" s="4">
        <v>0.92660669212348701</v>
      </c>
      <c r="G13" s="4">
        <v>0.97204131036816699</v>
      </c>
      <c r="H13" s="4">
        <v>0.97819562327495302</v>
      </c>
      <c r="I13" s="16"/>
      <c r="J13" s="4">
        <v>0.911720924212025</v>
      </c>
      <c r="K13" s="4">
        <v>0.96767781095081495</v>
      </c>
      <c r="L13" s="4">
        <v>0.97206469891716496</v>
      </c>
      <c r="M13" s="16"/>
      <c r="N13" s="4">
        <v>0.91541000582486498</v>
      </c>
      <c r="O13" s="4">
        <v>0.97064386389785196</v>
      </c>
      <c r="P13" s="12">
        <v>0.97501297028112099</v>
      </c>
      <c r="Q13" s="16"/>
      <c r="R13" s="12">
        <v>0.93463206300000001</v>
      </c>
      <c r="S13" s="12">
        <v>0.97920370700000003</v>
      </c>
      <c r="T13" s="12">
        <v>0.98365238899999996</v>
      </c>
      <c r="U13" s="14"/>
      <c r="V13" s="12" t="s">
        <v>247</v>
      </c>
      <c r="W13" s="12">
        <v>0.77266800000000002</v>
      </c>
      <c r="X13" s="12">
        <v>0.85090699999999997</v>
      </c>
      <c r="Y13" s="12">
        <v>0.85329299999999997</v>
      </c>
    </row>
    <row r="14" spans="1:25" ht="17" thickBot="1" x14ac:dyDescent="0.4">
      <c r="A14" s="2" t="s">
        <v>22</v>
      </c>
      <c r="B14" s="3">
        <v>0.905212550607287</v>
      </c>
      <c r="C14" s="3">
        <v>0.96550659138502504</v>
      </c>
      <c r="D14" s="3">
        <v>0.96944439150462702</v>
      </c>
      <c r="E14" s="16"/>
      <c r="F14" s="4">
        <v>0.92029352226720595</v>
      </c>
      <c r="G14" s="4">
        <v>0.97085412497734302</v>
      </c>
      <c r="H14" s="4">
        <v>0.97523761155464295</v>
      </c>
      <c r="I14" s="16"/>
      <c r="J14" s="4">
        <v>0.89519230769230695</v>
      </c>
      <c r="K14" s="4">
        <v>0.958662355503478</v>
      </c>
      <c r="L14" s="4">
        <v>0.96285267201804303</v>
      </c>
      <c r="M14" s="16"/>
      <c r="N14" s="4">
        <v>0.89817813765182097</v>
      </c>
      <c r="O14" s="4">
        <v>0.96355526877849795</v>
      </c>
      <c r="P14" s="12">
        <v>0.96689459143339995</v>
      </c>
      <c r="Q14" s="16"/>
      <c r="R14" s="12">
        <v>0.92140688299999995</v>
      </c>
      <c r="S14" s="12">
        <v>0.973367804</v>
      </c>
      <c r="T14" s="12">
        <v>0.97725208799999996</v>
      </c>
      <c r="U14" s="14"/>
      <c r="V14" s="12" t="s">
        <v>248</v>
      </c>
      <c r="W14" s="12">
        <v>0.89944800000000003</v>
      </c>
      <c r="X14" s="12">
        <v>0.957542</v>
      </c>
      <c r="Y14" s="12">
        <v>0.96075999999999995</v>
      </c>
    </row>
    <row r="15" spans="1:25" ht="17" thickBot="1" x14ac:dyDescent="0.4">
      <c r="A15" s="2" t="s">
        <v>43</v>
      </c>
      <c r="B15" s="3">
        <v>0.56655844155844104</v>
      </c>
      <c r="C15" s="3">
        <v>0.60138163792648802</v>
      </c>
      <c r="D15" s="3">
        <v>0.58601353990237903</v>
      </c>
      <c r="E15" s="16"/>
      <c r="F15" s="4">
        <v>0.59415584415584399</v>
      </c>
      <c r="G15" s="4">
        <v>0.620661287770922</v>
      </c>
      <c r="H15" s="4">
        <v>0.59571096297492498</v>
      </c>
      <c r="I15" s="16"/>
      <c r="J15" s="4">
        <v>0.61525974025973995</v>
      </c>
      <c r="K15" s="4">
        <v>0.63778937931761803</v>
      </c>
      <c r="L15" s="4">
        <v>0.61431252721609397</v>
      </c>
      <c r="M15" s="16"/>
      <c r="N15" s="4">
        <v>0.63474025974025905</v>
      </c>
      <c r="O15" s="4">
        <v>0.68405842957337903</v>
      </c>
      <c r="P15" s="12">
        <v>0.67890587179191497</v>
      </c>
      <c r="Q15" s="16"/>
      <c r="R15" s="12">
        <v>0.63619350600000002</v>
      </c>
      <c r="S15" s="12">
        <v>0.68871428599999995</v>
      </c>
      <c r="T15" s="12">
        <v>0.68959069799999995</v>
      </c>
      <c r="U15" s="14"/>
      <c r="V15" s="12" t="s">
        <v>249</v>
      </c>
      <c r="W15" s="12">
        <v>0.86151800000000001</v>
      </c>
      <c r="X15" s="12">
        <v>0.93013199999999996</v>
      </c>
      <c r="Y15" s="12">
        <v>0.93412600000000001</v>
      </c>
    </row>
    <row r="16" spans="1:25" ht="17" thickBot="1" x14ac:dyDescent="0.4">
      <c r="A16" s="2" t="s">
        <v>23</v>
      </c>
      <c r="B16" s="3">
        <v>0.90592409418342101</v>
      </c>
      <c r="C16" s="3">
        <v>0.96214466016292399</v>
      </c>
      <c r="D16" s="3">
        <v>0.96778215049110405</v>
      </c>
      <c r="E16" s="16"/>
      <c r="F16" s="4">
        <v>0.91000967637888397</v>
      </c>
      <c r="G16" s="4">
        <v>0.96094296720695505</v>
      </c>
      <c r="H16" s="4">
        <v>0.96792261954525505</v>
      </c>
      <c r="I16" s="16"/>
      <c r="J16" s="4">
        <v>0.89614019997849603</v>
      </c>
      <c r="K16" s="4">
        <v>0.95487338763785801</v>
      </c>
      <c r="L16" s="4">
        <v>0.96080028279129204</v>
      </c>
      <c r="M16" s="16"/>
      <c r="N16" s="4">
        <v>0.89979572089022597</v>
      </c>
      <c r="O16" s="4">
        <v>0.96123226237469195</v>
      </c>
      <c r="P16" s="12">
        <v>0.96608579653580395</v>
      </c>
      <c r="Q16" s="16"/>
      <c r="R16" s="12">
        <v>0.90780561199999998</v>
      </c>
      <c r="S16" s="12">
        <v>0.96411373899999997</v>
      </c>
      <c r="T16" s="12">
        <v>0.96891442999999999</v>
      </c>
      <c r="U16" s="14"/>
      <c r="V16" s="12" t="s">
        <v>250</v>
      </c>
      <c r="W16" s="12">
        <v>0.79739800000000005</v>
      </c>
      <c r="X16" s="12">
        <v>0.87846400000000002</v>
      </c>
      <c r="Y16" s="12">
        <v>0.88326400000000005</v>
      </c>
    </row>
    <row r="17" spans="1:25" ht="17" thickBot="1" x14ac:dyDescent="0.4">
      <c r="A17" s="2" t="s">
        <v>24</v>
      </c>
      <c r="B17" s="3">
        <v>0.91277708935701496</v>
      </c>
      <c r="C17" s="3">
        <v>0.96566523137328597</v>
      </c>
      <c r="D17" s="3">
        <v>0.97105338699367405</v>
      </c>
      <c r="E17" s="16"/>
      <c r="F17" s="4">
        <v>0.92200192757813504</v>
      </c>
      <c r="G17" s="4">
        <v>0.96899393794861599</v>
      </c>
      <c r="H17" s="4">
        <v>0.97508664749419505</v>
      </c>
      <c r="I17" s="16"/>
      <c r="J17" s="4">
        <v>0.91325898389095395</v>
      </c>
      <c r="K17" s="4">
        <v>0.96605202884791797</v>
      </c>
      <c r="L17" s="4">
        <v>0.97114486786003296</v>
      </c>
      <c r="M17" s="16"/>
      <c r="N17" s="4">
        <v>0.91270824728073796</v>
      </c>
      <c r="O17" s="4">
        <v>0.96509639984895101</v>
      </c>
      <c r="P17" s="12">
        <v>0.96987838316150998</v>
      </c>
      <c r="Q17" s="16"/>
      <c r="R17" s="12">
        <v>0.92062508600000004</v>
      </c>
      <c r="S17" s="12">
        <v>0.97218129399999997</v>
      </c>
      <c r="T17" s="12">
        <v>0.97609407699999995</v>
      </c>
      <c r="U17" s="14"/>
      <c r="V17" s="12" t="s">
        <v>251</v>
      </c>
      <c r="W17" s="12">
        <v>0.72545300000000001</v>
      </c>
      <c r="X17" s="12">
        <v>0.79426799999999997</v>
      </c>
      <c r="Y17" s="12">
        <v>0.79625100000000004</v>
      </c>
    </row>
    <row r="18" spans="1:25" ht="17" thickBot="1" x14ac:dyDescent="0.4">
      <c r="A18" s="2" t="s">
        <v>44</v>
      </c>
      <c r="B18" s="3">
        <v>0.64193168433451098</v>
      </c>
      <c r="C18" s="3">
        <v>0.69380625756112702</v>
      </c>
      <c r="D18" s="3">
        <v>0.67963278191109699</v>
      </c>
      <c r="E18" s="16"/>
      <c r="F18" s="4">
        <v>0.66018845700824502</v>
      </c>
      <c r="G18" s="4">
        <v>0.72546448906203098</v>
      </c>
      <c r="H18" s="4">
        <v>0.717597124881168</v>
      </c>
      <c r="I18" s="16"/>
      <c r="J18" s="4">
        <v>0.66254416961130702</v>
      </c>
      <c r="K18" s="4">
        <v>0.72119002430659596</v>
      </c>
      <c r="L18" s="4">
        <v>0.71458513786171296</v>
      </c>
      <c r="M18" s="16"/>
      <c r="N18" s="4">
        <v>0.69257950530035295</v>
      </c>
      <c r="O18" s="4">
        <v>0.76956597742483202</v>
      </c>
      <c r="P18" s="12">
        <v>0.77921562648931997</v>
      </c>
      <c r="Q18" s="16"/>
      <c r="R18" s="12">
        <v>0.70965842199999996</v>
      </c>
      <c r="S18" s="12">
        <v>0.79148908399999995</v>
      </c>
      <c r="T18" s="12">
        <v>0.79362874299999997</v>
      </c>
      <c r="U18" s="14"/>
      <c r="V18" s="12" t="s">
        <v>252</v>
      </c>
      <c r="W18" s="12">
        <v>0.67060299999999995</v>
      </c>
      <c r="X18" s="12">
        <v>0.73371200000000003</v>
      </c>
      <c r="Y18" s="12">
        <v>0.72933999999999999</v>
      </c>
    </row>
    <row r="19" spans="1:25" ht="17" thickBot="1" x14ac:dyDescent="0.4">
      <c r="A19" s="2" t="s">
        <v>111</v>
      </c>
      <c r="B19" s="3">
        <v>0.651631477927063</v>
      </c>
      <c r="C19" s="3">
        <v>0.70488610272682695</v>
      </c>
      <c r="D19" s="3">
        <v>0.69551197356290495</v>
      </c>
      <c r="E19" s="16"/>
      <c r="F19" s="4">
        <v>0.63579654510556605</v>
      </c>
      <c r="G19" s="4">
        <v>0.68381759483454396</v>
      </c>
      <c r="H19" s="4">
        <v>0.66785663256623096</v>
      </c>
      <c r="I19" s="16"/>
      <c r="J19" s="4">
        <v>0.64635316698656398</v>
      </c>
      <c r="K19" s="4">
        <v>0.71350533093045199</v>
      </c>
      <c r="L19" s="4">
        <v>0.69627327444266196</v>
      </c>
      <c r="M19" s="16"/>
      <c r="N19" s="4">
        <v>0.67802303262955799</v>
      </c>
      <c r="O19" s="4">
        <v>0.73451855782944697</v>
      </c>
      <c r="P19" s="12">
        <v>0.71799095118251499</v>
      </c>
      <c r="Q19" s="16"/>
      <c r="R19" s="12">
        <v>0.67898272599999998</v>
      </c>
      <c r="S19" s="12">
        <v>0.74726727599999998</v>
      </c>
      <c r="T19" s="12">
        <v>0.73456215999999996</v>
      </c>
      <c r="U19" s="14"/>
      <c r="V19" s="12" t="s">
        <v>253</v>
      </c>
      <c r="W19" s="12">
        <v>0.730236</v>
      </c>
      <c r="X19" s="12">
        <v>0.80291999999999997</v>
      </c>
      <c r="Y19" s="12">
        <v>0.80446899999999999</v>
      </c>
    </row>
    <row r="20" spans="1:25" ht="17" thickBot="1" x14ac:dyDescent="0.4">
      <c r="A20" s="2" t="s">
        <v>25</v>
      </c>
      <c r="B20" s="3">
        <v>0.87794081074359598</v>
      </c>
      <c r="C20" s="3">
        <v>0.938282178652867</v>
      </c>
      <c r="D20" s="3">
        <v>0.95148154518449102</v>
      </c>
      <c r="E20" s="16"/>
      <c r="F20" s="4">
        <v>0.86819199204177999</v>
      </c>
      <c r="G20" s="4">
        <v>0.931618241276711</v>
      </c>
      <c r="H20" s="4">
        <v>0.94610718758461099</v>
      </c>
      <c r="I20" s="16"/>
      <c r="J20" s="4">
        <v>0.86630191494652997</v>
      </c>
      <c r="K20" s="4">
        <v>0.93294119554565003</v>
      </c>
      <c r="L20" s="4">
        <v>0.94592214605779301</v>
      </c>
      <c r="M20" s="16"/>
      <c r="N20" s="4">
        <v>0.86635165381745805</v>
      </c>
      <c r="O20" s="4">
        <v>0.93455111829014503</v>
      </c>
      <c r="P20" s="12">
        <v>0.94690082726625902</v>
      </c>
      <c r="Q20" s="16"/>
      <c r="R20" s="12">
        <v>0.87134643099999998</v>
      </c>
      <c r="S20" s="12">
        <v>0.938578566</v>
      </c>
      <c r="T20" s="12">
        <v>0.95115233799999999</v>
      </c>
      <c r="U20" s="14"/>
      <c r="V20" s="12" t="s">
        <v>254</v>
      </c>
      <c r="W20" s="12">
        <v>0.77445600000000003</v>
      </c>
      <c r="X20" s="12">
        <v>0.86606799999999995</v>
      </c>
      <c r="Y20" s="12">
        <v>0.87203600000000003</v>
      </c>
    </row>
    <row r="21" spans="1:25" ht="17" thickBot="1" x14ac:dyDescent="0.4">
      <c r="A21" s="2" t="s">
        <v>45</v>
      </c>
      <c r="B21" s="3">
        <v>0.53869047619047605</v>
      </c>
      <c r="C21" s="3">
        <v>0.55251958689458602</v>
      </c>
      <c r="D21" s="3">
        <v>0.515466940005889</v>
      </c>
      <c r="E21" s="16"/>
      <c r="F21" s="4">
        <v>0.5625</v>
      </c>
      <c r="G21" s="4">
        <v>0.62292556980056901</v>
      </c>
      <c r="H21" s="4">
        <v>0.57450821716793998</v>
      </c>
      <c r="I21" s="16"/>
      <c r="J21" s="4">
        <v>0.56101190476190399</v>
      </c>
      <c r="K21" s="4">
        <v>0.58079594017094005</v>
      </c>
      <c r="L21" s="4">
        <v>0.53192100912207596</v>
      </c>
      <c r="M21" s="16"/>
      <c r="N21" s="4">
        <v>0.60267857142857095</v>
      </c>
      <c r="O21" s="4">
        <v>0.63582621082621005</v>
      </c>
      <c r="P21" s="12">
        <v>0.59197776544818403</v>
      </c>
      <c r="Q21" s="16"/>
      <c r="R21" s="12">
        <v>0.63202380999999996</v>
      </c>
      <c r="S21" s="12">
        <v>0.67200142500000004</v>
      </c>
      <c r="T21" s="12">
        <v>0.65720926199999996</v>
      </c>
      <c r="U21" s="14"/>
      <c r="V21" s="12" t="s">
        <v>255</v>
      </c>
      <c r="W21" s="12">
        <v>0.82978600000000002</v>
      </c>
      <c r="X21" s="12">
        <v>0.90504799999999996</v>
      </c>
      <c r="Y21" s="12">
        <v>0.91160300000000005</v>
      </c>
    </row>
    <row r="22" spans="1:25" ht="17" thickBot="1" x14ac:dyDescent="0.4">
      <c r="A22" s="2" t="s">
        <v>177</v>
      </c>
      <c r="B22" s="3">
        <v>0.63883587786259499</v>
      </c>
      <c r="C22" s="3">
        <v>0.69700504152405696</v>
      </c>
      <c r="D22" s="3">
        <v>0.72190056000323</v>
      </c>
      <c r="E22" s="16"/>
      <c r="F22" s="4">
        <v>0.62833969465648798</v>
      </c>
      <c r="G22" s="4">
        <v>0.68363048005106097</v>
      </c>
      <c r="H22" s="4">
        <v>0.69283392694514701</v>
      </c>
      <c r="I22" s="16"/>
      <c r="J22" s="4">
        <v>0.66030534351144998</v>
      </c>
      <c r="K22" s="4">
        <v>0.72126390470909396</v>
      </c>
      <c r="L22" s="4">
        <v>0.72134450516650395</v>
      </c>
      <c r="M22" s="16"/>
      <c r="N22" s="4">
        <v>0.67700381679389299</v>
      </c>
      <c r="O22" s="4">
        <v>0.75216042553850104</v>
      </c>
      <c r="P22" s="12">
        <v>0.75935607423344997</v>
      </c>
      <c r="Q22" s="16"/>
      <c r="R22" s="12">
        <v>0.68320610699999995</v>
      </c>
      <c r="S22" s="12">
        <v>0.75546741799999995</v>
      </c>
      <c r="T22" s="12">
        <v>0.75821258899999999</v>
      </c>
      <c r="U22" s="14"/>
      <c r="V22" s="12" t="s">
        <v>256</v>
      </c>
      <c r="W22" s="12">
        <v>0.82438500000000003</v>
      </c>
      <c r="X22" s="12">
        <v>0.898864</v>
      </c>
      <c r="Y22" s="12">
        <v>0.90663499999999997</v>
      </c>
    </row>
    <row r="23" spans="1:25" ht="17" thickBot="1" x14ac:dyDescent="0.4">
      <c r="A23" s="2" t="s">
        <v>178</v>
      </c>
      <c r="B23" s="3">
        <v>0.57528089887640399</v>
      </c>
      <c r="C23" s="3">
        <v>0.59206483951815003</v>
      </c>
      <c r="D23" s="3">
        <v>0.57474844240149803</v>
      </c>
      <c r="E23" s="16"/>
      <c r="F23" s="4">
        <v>0.54157303370786503</v>
      </c>
      <c r="G23" s="4">
        <v>0.55586547012692999</v>
      </c>
      <c r="H23" s="4">
        <v>0.57298334262960604</v>
      </c>
      <c r="I23" s="16"/>
      <c r="J23" s="4">
        <v>0.57752808988764004</v>
      </c>
      <c r="K23" s="4">
        <v>0.60101867572156198</v>
      </c>
      <c r="L23" s="4">
        <v>0.60886949379240296</v>
      </c>
      <c r="M23" s="16"/>
      <c r="N23" s="4">
        <v>0.58651685393258401</v>
      </c>
      <c r="O23" s="4">
        <v>0.60708222168324</v>
      </c>
      <c r="P23" s="12">
        <v>0.60153256977178604</v>
      </c>
      <c r="Q23" s="16"/>
      <c r="R23" s="12">
        <v>0.60820224700000003</v>
      </c>
      <c r="S23" s="12">
        <v>0.64913736</v>
      </c>
      <c r="T23" s="12">
        <v>0.65788123499999995</v>
      </c>
      <c r="U23" s="14"/>
      <c r="V23" s="12" t="s">
        <v>257</v>
      </c>
      <c r="W23" s="12">
        <v>0.83706700000000001</v>
      </c>
      <c r="X23" s="12">
        <v>0.911605</v>
      </c>
      <c r="Y23" s="12">
        <v>0.91305700000000001</v>
      </c>
    </row>
    <row r="24" spans="1:25" ht="17" thickBot="1" x14ac:dyDescent="0.4">
      <c r="A24" s="2" t="s">
        <v>26</v>
      </c>
      <c r="B24" s="3">
        <v>0.91766125787850295</v>
      </c>
      <c r="C24" s="3">
        <v>0.96900499593862299</v>
      </c>
      <c r="D24" s="3">
        <v>0.97436699662595805</v>
      </c>
      <c r="E24" s="16"/>
      <c r="F24" s="4">
        <v>0.91987394394528599</v>
      </c>
      <c r="G24" s="4">
        <v>0.96726491998240205</v>
      </c>
      <c r="H24" s="4">
        <v>0.97388598295085005</v>
      </c>
      <c r="I24" s="16"/>
      <c r="J24" s="4">
        <v>0.91015153547002803</v>
      </c>
      <c r="K24" s="4">
        <v>0.96612504075043504</v>
      </c>
      <c r="L24" s="4">
        <v>0.970739649014281</v>
      </c>
      <c r="M24" s="16"/>
      <c r="N24" s="4">
        <v>0.91511331634705595</v>
      </c>
      <c r="O24" s="4">
        <v>0.96689728487726501</v>
      </c>
      <c r="P24" s="12">
        <v>0.97236037101874795</v>
      </c>
      <c r="Q24" s="16"/>
      <c r="R24" s="12">
        <v>0.92228778300000003</v>
      </c>
      <c r="S24" s="12">
        <v>0.971995473</v>
      </c>
      <c r="T24" s="12">
        <v>0.978256809</v>
      </c>
      <c r="U24" s="14"/>
      <c r="V24" s="12" t="s">
        <v>258</v>
      </c>
      <c r="W24" s="12">
        <v>0.74268400000000001</v>
      </c>
      <c r="X24" s="12">
        <v>0.82080399999999998</v>
      </c>
      <c r="Y24" s="12">
        <v>0.82575500000000002</v>
      </c>
    </row>
    <row r="25" spans="1:25" ht="17" thickBot="1" x14ac:dyDescent="0.4">
      <c r="A25" s="2" t="s">
        <v>27</v>
      </c>
      <c r="B25" s="3">
        <v>0.91040447186626505</v>
      </c>
      <c r="C25" s="3">
        <v>0.96744181739180901</v>
      </c>
      <c r="D25" s="3">
        <v>0.97152926801000195</v>
      </c>
      <c r="E25" s="16"/>
      <c r="F25" s="4">
        <v>0.92037124927490299</v>
      </c>
      <c r="G25" s="4">
        <v>0.96883783400756096</v>
      </c>
      <c r="H25" s="4">
        <v>0.97332147088151999</v>
      </c>
      <c r="I25" s="16"/>
      <c r="J25" s="4">
        <v>0.89073458840900699</v>
      </c>
      <c r="K25" s="4">
        <v>0.95615314996025302</v>
      </c>
      <c r="L25" s="4">
        <v>0.96093397127700997</v>
      </c>
      <c r="M25" s="16"/>
      <c r="N25" s="4">
        <v>0.90760955545008704</v>
      </c>
      <c r="O25" s="4">
        <v>0.96544505270680003</v>
      </c>
      <c r="P25" s="12">
        <v>0.96918028264881795</v>
      </c>
      <c r="Q25" s="16"/>
      <c r="R25" s="12">
        <v>0.918472815</v>
      </c>
      <c r="S25" s="12">
        <v>0.97687573299999997</v>
      </c>
      <c r="T25" s="12">
        <v>0.98538103700000002</v>
      </c>
      <c r="U25" s="14"/>
      <c r="V25" s="12" t="s">
        <v>259</v>
      </c>
      <c r="W25" s="12">
        <v>0.72691899999999998</v>
      </c>
      <c r="X25" s="12">
        <v>0.80179100000000003</v>
      </c>
      <c r="Y25" s="12">
        <v>0.80341899999999999</v>
      </c>
    </row>
    <row r="26" spans="1:25" ht="17" thickBot="1" x14ac:dyDescent="0.4">
      <c r="A26" s="2" t="s">
        <v>28</v>
      </c>
      <c r="B26" s="3">
        <v>0.89204451998464795</v>
      </c>
      <c r="C26" s="3">
        <v>0.95279443279692699</v>
      </c>
      <c r="D26" s="3">
        <v>0.95998776869104396</v>
      </c>
      <c r="E26" s="16"/>
      <c r="F26" s="4">
        <v>0.90449037776193797</v>
      </c>
      <c r="G26" s="4">
        <v>0.958060052540332</v>
      </c>
      <c r="H26" s="4">
        <v>0.96594399370997996</v>
      </c>
      <c r="I26" s="16"/>
      <c r="J26" s="4">
        <v>0.89083831350402898</v>
      </c>
      <c r="K26" s="4">
        <v>0.95339711483209499</v>
      </c>
      <c r="L26" s="4">
        <v>0.959885655254619</v>
      </c>
      <c r="M26" s="16"/>
      <c r="N26" s="4">
        <v>0.89116727890783398</v>
      </c>
      <c r="O26" s="4">
        <v>0.95498074928898702</v>
      </c>
      <c r="P26" s="12">
        <v>0.96073114699989304</v>
      </c>
      <c r="Q26" s="16"/>
      <c r="R26" s="12">
        <v>0.91947476699999997</v>
      </c>
      <c r="S26" s="12">
        <v>0.97310596500000002</v>
      </c>
      <c r="T26" s="12">
        <v>0.976547685</v>
      </c>
      <c r="U26" s="14"/>
      <c r="V26" s="12" t="s">
        <v>260</v>
      </c>
      <c r="W26" s="12">
        <v>0.83311400000000002</v>
      </c>
      <c r="X26" s="12">
        <v>0.90994299999999995</v>
      </c>
      <c r="Y26" s="12">
        <v>0.91317099999999995</v>
      </c>
    </row>
    <row r="27" spans="1:25" ht="17" thickBot="1" x14ac:dyDescent="0.4">
      <c r="A27" s="2" t="s">
        <v>112</v>
      </c>
      <c r="B27" s="3">
        <v>0.61007957559681703</v>
      </c>
      <c r="C27" s="3">
        <v>0.661831802062681</v>
      </c>
      <c r="D27" s="3">
        <v>0.66640799462017297</v>
      </c>
      <c r="E27" s="16"/>
      <c r="F27" s="4">
        <v>0.60831122900088397</v>
      </c>
      <c r="G27" s="4">
        <v>0.653749632557586</v>
      </c>
      <c r="H27" s="4">
        <v>0.64344507786423499</v>
      </c>
      <c r="I27" s="16"/>
      <c r="J27" s="4">
        <v>0.62864721485411101</v>
      </c>
      <c r="K27" s="4">
        <v>0.674195066577438</v>
      </c>
      <c r="L27" s="4">
        <v>0.66267534186196297</v>
      </c>
      <c r="M27" s="16"/>
      <c r="N27" s="4">
        <v>0.63041556145004396</v>
      </c>
      <c r="O27" s="4">
        <v>0.68743120227157595</v>
      </c>
      <c r="P27" s="12">
        <v>0.68301039900791405</v>
      </c>
      <c r="Q27" s="16"/>
      <c r="R27" s="12">
        <v>0.64588859399999998</v>
      </c>
      <c r="S27" s="12">
        <v>0.70532247999999997</v>
      </c>
      <c r="T27" s="12">
        <v>0.70574595100000004</v>
      </c>
      <c r="U27" s="14"/>
      <c r="V27" s="12" t="s">
        <v>261</v>
      </c>
      <c r="W27" s="12">
        <v>0.82821999999999996</v>
      </c>
      <c r="X27" s="12">
        <v>0.90463400000000005</v>
      </c>
      <c r="Y27" s="12">
        <v>0.91252500000000003</v>
      </c>
    </row>
    <row r="28" spans="1:25" ht="17" thickBot="1" x14ac:dyDescent="0.4">
      <c r="A28" s="2" t="s">
        <v>29</v>
      </c>
      <c r="B28" s="3">
        <v>0.91111835670035801</v>
      </c>
      <c r="C28" s="3">
        <v>0.96498968600172197</v>
      </c>
      <c r="D28" s="3">
        <v>0.97101928157452799</v>
      </c>
      <c r="E28" s="16"/>
      <c r="F28" s="4">
        <v>0.90283664819041398</v>
      </c>
      <c r="G28" s="4">
        <v>0.95789595455717202</v>
      </c>
      <c r="H28" s="4">
        <v>0.96691851018770303</v>
      </c>
      <c r="I28" s="16"/>
      <c r="J28" s="4">
        <v>0.899250081512879</v>
      </c>
      <c r="K28" s="4">
        <v>0.95888780684553099</v>
      </c>
      <c r="L28" s="4">
        <v>0.96485739094269496</v>
      </c>
      <c r="M28" s="16"/>
      <c r="N28" s="4">
        <v>0.90140202151939997</v>
      </c>
      <c r="O28" s="4">
        <v>0.960696575220508</v>
      </c>
      <c r="P28" s="12">
        <v>0.96713222291773004</v>
      </c>
      <c r="Q28" s="16"/>
      <c r="R28" s="12">
        <v>0.87830166300000001</v>
      </c>
      <c r="S28" s="12">
        <v>0.91425306500000003</v>
      </c>
      <c r="T28" s="12">
        <v>0.91936754600000004</v>
      </c>
      <c r="U28" s="14"/>
      <c r="V28" s="12" t="s">
        <v>262</v>
      </c>
      <c r="W28" s="12">
        <v>0.79122400000000004</v>
      </c>
      <c r="X28" s="12">
        <v>0.87256999999999996</v>
      </c>
      <c r="Y28" s="12">
        <v>0.87978599999999996</v>
      </c>
    </row>
    <row r="29" spans="1:25" ht="17" thickBot="1" x14ac:dyDescent="0.4">
      <c r="A29" s="2" t="s">
        <v>30</v>
      </c>
      <c r="B29" s="3">
        <v>0.887408301606463</v>
      </c>
      <c r="C29" s="3">
        <v>0.94774478310170296</v>
      </c>
      <c r="D29" s="3">
        <v>0.95898132006300396</v>
      </c>
      <c r="E29" s="16"/>
      <c r="F29" s="4">
        <v>0.89112266691429098</v>
      </c>
      <c r="G29" s="4">
        <v>0.947277068174048</v>
      </c>
      <c r="H29" s="4">
        <v>0.958915522002038</v>
      </c>
      <c r="I29" s="16"/>
      <c r="J29" s="4">
        <v>0.87208654471167202</v>
      </c>
      <c r="K29" s="4">
        <v>0.93856975694433598</v>
      </c>
      <c r="L29" s="4">
        <v>0.95013570990579099</v>
      </c>
      <c r="M29" s="16"/>
      <c r="N29" s="4">
        <v>0.88346178846689505</v>
      </c>
      <c r="O29" s="4">
        <v>0.94612145676781501</v>
      </c>
      <c r="P29" s="12">
        <v>0.95580092872000699</v>
      </c>
      <c r="Q29" s="16"/>
      <c r="R29" s="12">
        <v>0.890379794</v>
      </c>
      <c r="S29" s="12">
        <v>0.95099520000000004</v>
      </c>
      <c r="T29" s="12">
        <v>0.96075189299999997</v>
      </c>
      <c r="U29" s="14"/>
      <c r="V29" s="12" t="s">
        <v>263</v>
      </c>
      <c r="W29" s="12">
        <v>0.78074399999999999</v>
      </c>
      <c r="X29" s="12">
        <v>0.86707699999999999</v>
      </c>
      <c r="Y29" s="12">
        <v>0.87287099999999995</v>
      </c>
    </row>
    <row r="30" spans="1:25" ht="17" thickBot="1" x14ac:dyDescent="0.4">
      <c r="A30" s="2" t="s">
        <v>191</v>
      </c>
      <c r="B30" s="3">
        <v>0.77969121140142505</v>
      </c>
      <c r="C30" s="3">
        <v>0.85385674940851597</v>
      </c>
      <c r="D30" s="3">
        <v>0.868328559249262</v>
      </c>
      <c r="E30" s="16"/>
      <c r="F30" s="4">
        <v>0.76365795724465502</v>
      </c>
      <c r="G30" s="4">
        <v>0.84102532792763196</v>
      </c>
      <c r="H30" s="4">
        <v>0.85828739318977199</v>
      </c>
      <c r="I30" s="16"/>
      <c r="J30" s="4">
        <v>0.791270783847981</v>
      </c>
      <c r="K30" s="4">
        <v>0.86407766647656303</v>
      </c>
      <c r="L30" s="4">
        <v>0.87601030330739005</v>
      </c>
      <c r="M30" s="16"/>
      <c r="N30" s="4">
        <v>0.76276722090261195</v>
      </c>
      <c r="O30" s="4">
        <v>0.85114866429131997</v>
      </c>
      <c r="P30" s="12">
        <v>0.85834013271583398</v>
      </c>
      <c r="Q30" s="16"/>
      <c r="R30" s="12">
        <v>0.78592636599999999</v>
      </c>
      <c r="S30" s="12">
        <v>0.86785578699999999</v>
      </c>
      <c r="T30" s="12">
        <v>0.88011767299999999</v>
      </c>
      <c r="U30" s="14"/>
      <c r="V30" s="12" t="s">
        <v>264</v>
      </c>
      <c r="W30" s="12">
        <v>0.69809200000000005</v>
      </c>
      <c r="X30" s="12">
        <v>0.76683000000000001</v>
      </c>
      <c r="Y30" s="12">
        <v>0.77202999999999999</v>
      </c>
    </row>
    <row r="31" spans="1:25" ht="17" thickBot="1" x14ac:dyDescent="0.4">
      <c r="A31" s="2" t="s">
        <v>47</v>
      </c>
      <c r="B31" s="3">
        <v>0.85555952806578395</v>
      </c>
      <c r="C31" s="3">
        <v>0.92367663546551604</v>
      </c>
      <c r="D31" s="3">
        <v>0.93533039121908801</v>
      </c>
      <c r="E31" s="16"/>
      <c r="F31" s="4">
        <v>0.85582767250625602</v>
      </c>
      <c r="G31" s="4">
        <v>0.92443651558478801</v>
      </c>
      <c r="H31" s="4">
        <v>0.93668074914770505</v>
      </c>
      <c r="I31" s="16"/>
      <c r="J31" s="4">
        <v>0.86154808723632403</v>
      </c>
      <c r="K31" s="4">
        <v>0.92897104591026403</v>
      </c>
      <c r="L31" s="4">
        <v>0.93936585766782599</v>
      </c>
      <c r="M31" s="16"/>
      <c r="N31" s="4">
        <v>0.85547014658562703</v>
      </c>
      <c r="O31" s="4">
        <v>0.93659694630357304</v>
      </c>
      <c r="P31" s="12">
        <v>0.94578107934019295</v>
      </c>
      <c r="Q31" s="16"/>
      <c r="R31" s="12">
        <v>0.86843046099999999</v>
      </c>
      <c r="S31" s="12">
        <v>0.93709794599999996</v>
      </c>
      <c r="T31" s="12">
        <v>0.94510152199999997</v>
      </c>
      <c r="U31" s="14"/>
      <c r="V31" s="12" t="s">
        <v>265</v>
      </c>
      <c r="W31" s="12">
        <v>0.79658700000000005</v>
      </c>
      <c r="X31" s="12">
        <v>0.88185800000000003</v>
      </c>
      <c r="Y31" s="12">
        <v>0.88534900000000005</v>
      </c>
    </row>
    <row r="32" spans="1:25" ht="17" thickBot="1" x14ac:dyDescent="0.4">
      <c r="A32" s="2" t="s">
        <v>60</v>
      </c>
      <c r="B32" s="3">
        <v>0.82183145321831397</v>
      </c>
      <c r="C32" s="3">
        <v>0.89681357275759899</v>
      </c>
      <c r="D32" s="3">
        <v>0.900760063995385</v>
      </c>
      <c r="E32" s="16"/>
      <c r="F32" s="4">
        <v>0.771068347710683</v>
      </c>
      <c r="G32" s="4">
        <v>0.85472393178390105</v>
      </c>
      <c r="H32" s="4">
        <v>0.86993904158511304</v>
      </c>
      <c r="I32" s="16"/>
      <c r="J32" s="4">
        <v>0.81187790311877905</v>
      </c>
      <c r="K32" s="4">
        <v>0.89583789318389495</v>
      </c>
      <c r="L32" s="4">
        <v>0.90361283910628698</v>
      </c>
      <c r="M32" s="16"/>
      <c r="N32" s="4">
        <v>0.79860650298606495</v>
      </c>
      <c r="O32" s="4">
        <v>0.88842286054013497</v>
      </c>
      <c r="P32" s="12">
        <v>0.89690867859133505</v>
      </c>
      <c r="Q32" s="16"/>
      <c r="R32" s="12">
        <v>0.81785003300000003</v>
      </c>
      <c r="S32" s="12">
        <v>0.90181593999999998</v>
      </c>
      <c r="T32" s="12">
        <v>0.91140127800000004</v>
      </c>
      <c r="U32" s="14"/>
      <c r="V32" s="12" t="s">
        <v>266</v>
      </c>
      <c r="W32" s="12">
        <v>0.82858600000000004</v>
      </c>
      <c r="X32" s="12">
        <v>0.90261400000000003</v>
      </c>
      <c r="Y32" s="12">
        <v>0.90777799999999997</v>
      </c>
    </row>
    <row r="33" spans="1:25" ht="17" thickBot="1" x14ac:dyDescent="0.4">
      <c r="A33" s="2" t="s">
        <v>66</v>
      </c>
      <c r="B33" s="3">
        <v>0.76894518453810801</v>
      </c>
      <c r="C33" s="3">
        <v>0.83670296617771101</v>
      </c>
      <c r="D33" s="3">
        <v>0.84333084799204305</v>
      </c>
      <c r="E33" s="16"/>
      <c r="F33" s="4">
        <v>0.76326708888403505</v>
      </c>
      <c r="G33" s="4">
        <v>0.83266364361590395</v>
      </c>
      <c r="H33" s="4">
        <v>0.85265978550928301</v>
      </c>
      <c r="I33" s="16"/>
      <c r="J33" s="4">
        <v>0.77964621096309195</v>
      </c>
      <c r="K33" s="4">
        <v>0.84798262890906795</v>
      </c>
      <c r="L33" s="4">
        <v>0.86370711082455498</v>
      </c>
      <c r="M33" s="16"/>
      <c r="N33" s="4">
        <v>0.778335881196767</v>
      </c>
      <c r="O33" s="4">
        <v>0.85051939600056503</v>
      </c>
      <c r="P33" s="12">
        <v>0.86684352098735196</v>
      </c>
      <c r="Q33" s="16"/>
      <c r="R33" s="12">
        <v>0.78510591799999996</v>
      </c>
      <c r="S33" s="12">
        <v>0.861826965</v>
      </c>
      <c r="T33" s="12">
        <v>0.87257123700000006</v>
      </c>
      <c r="U33" s="25"/>
      <c r="V33" s="25"/>
      <c r="W33" s="19"/>
      <c r="X33" s="19"/>
      <c r="Y33" s="19"/>
    </row>
    <row r="34" spans="1:25" ht="17" thickBot="1" x14ac:dyDescent="0.4">
      <c r="A34" s="2" t="s">
        <v>114</v>
      </c>
      <c r="B34" s="3">
        <v>0.622268907563025</v>
      </c>
      <c r="C34" s="3">
        <v>0.67755116164601403</v>
      </c>
      <c r="D34" s="3">
        <v>0.67915110128150502</v>
      </c>
      <c r="E34" s="16"/>
      <c r="F34" s="4">
        <v>0.63109243697478901</v>
      </c>
      <c r="G34" s="4">
        <v>0.67527581986806895</v>
      </c>
      <c r="H34" s="4">
        <v>0.64678153938474203</v>
      </c>
      <c r="I34" s="16"/>
      <c r="J34" s="4">
        <v>0.64957983193277302</v>
      </c>
      <c r="K34" s="4">
        <v>0.71504769249130096</v>
      </c>
      <c r="L34" s="4">
        <v>0.71503425002862098</v>
      </c>
      <c r="M34" s="16"/>
      <c r="N34" s="4">
        <v>0.67226890756302504</v>
      </c>
      <c r="O34" s="4">
        <v>0.74111525644203402</v>
      </c>
      <c r="P34" s="12">
        <v>0.74232453333691695</v>
      </c>
      <c r="Q34" s="16"/>
      <c r="R34" s="12">
        <v>0.67647058800000004</v>
      </c>
      <c r="S34" s="12">
        <v>0.73632312799999999</v>
      </c>
      <c r="T34" s="12">
        <v>0.73590707</v>
      </c>
      <c r="U34" s="25"/>
      <c r="V34" s="25"/>
      <c r="W34" s="19"/>
      <c r="X34" s="19"/>
      <c r="Y34" s="19"/>
    </row>
    <row r="35" spans="1:25" ht="17" thickBot="1" x14ac:dyDescent="0.4">
      <c r="A35" s="2" t="s">
        <v>138</v>
      </c>
      <c r="B35" s="3">
        <v>0.65128728014274795</v>
      </c>
      <c r="C35" s="3">
        <v>0.71112923625395896</v>
      </c>
      <c r="D35" s="3">
        <v>0.71770854074597401</v>
      </c>
      <c r="E35" s="16"/>
      <c r="F35" s="4">
        <v>0.64746367575834796</v>
      </c>
      <c r="G35" s="4">
        <v>0.70899606635881596</v>
      </c>
      <c r="H35" s="4">
        <v>0.70819073566314805</v>
      </c>
      <c r="I35" s="16"/>
      <c r="J35" s="4">
        <v>0.67320927861330604</v>
      </c>
      <c r="K35" s="4">
        <v>0.73477137107695001</v>
      </c>
      <c r="L35" s="4">
        <v>0.74346123007554699</v>
      </c>
      <c r="M35" s="16"/>
      <c r="N35" s="4">
        <v>0.69411164924802404</v>
      </c>
      <c r="O35" s="4">
        <v>0.76138362072774701</v>
      </c>
      <c r="P35" s="12">
        <v>0.76643089141797305</v>
      </c>
      <c r="Q35" s="16"/>
      <c r="R35" s="12">
        <v>0.69868034700000003</v>
      </c>
      <c r="S35" s="12">
        <v>0.772303081</v>
      </c>
      <c r="T35" s="12">
        <v>0.76914251600000005</v>
      </c>
      <c r="U35" s="25"/>
      <c r="V35" s="25"/>
      <c r="W35" s="19"/>
      <c r="X35" s="19"/>
      <c r="Y35" s="19"/>
    </row>
    <row r="36" spans="1:25" ht="17" thickBot="1" x14ac:dyDescent="0.4">
      <c r="A36" s="2" t="s">
        <v>61</v>
      </c>
      <c r="B36" s="3">
        <v>0.83757001292546296</v>
      </c>
      <c r="C36" s="3">
        <v>0.90633186961787304</v>
      </c>
      <c r="D36" s="3">
        <v>0.91533420873862104</v>
      </c>
      <c r="E36" s="16"/>
      <c r="F36" s="4">
        <v>0.80353295993106399</v>
      </c>
      <c r="G36" s="4">
        <v>0.88074062516253104</v>
      </c>
      <c r="H36" s="4">
        <v>0.89102207163383595</v>
      </c>
      <c r="I36" s="16"/>
      <c r="J36" s="4">
        <v>0.79836277466609196</v>
      </c>
      <c r="K36" s="4">
        <v>0.87169456642073195</v>
      </c>
      <c r="L36" s="4">
        <v>0.87824683277488502</v>
      </c>
      <c r="M36" s="16"/>
      <c r="N36" s="4">
        <v>0.80784144765187405</v>
      </c>
      <c r="O36" s="4">
        <v>0.89920573003737303</v>
      </c>
      <c r="P36" s="12">
        <v>0.90569556022689202</v>
      </c>
      <c r="Q36" s="16"/>
      <c r="R36" s="12">
        <v>0.83627746700000005</v>
      </c>
      <c r="S36" s="12">
        <v>0.91220419200000002</v>
      </c>
      <c r="T36" s="12">
        <v>0.92017891500000004</v>
      </c>
      <c r="U36" s="25"/>
      <c r="V36" s="25"/>
      <c r="W36" s="19"/>
      <c r="X36" s="19"/>
      <c r="Y36" s="19"/>
    </row>
    <row r="37" spans="1:25" ht="17" thickBot="1" x14ac:dyDescent="0.4">
      <c r="A37" s="2" t="s">
        <v>192</v>
      </c>
      <c r="B37" s="3">
        <v>0.77953373683030702</v>
      </c>
      <c r="C37" s="3">
        <v>0.85698428807290095</v>
      </c>
      <c r="D37" s="3">
        <v>0.86471362587073597</v>
      </c>
      <c r="E37" s="16"/>
      <c r="F37" s="4">
        <v>0.76047971306881801</v>
      </c>
      <c r="G37" s="4">
        <v>0.84156592444655098</v>
      </c>
      <c r="H37" s="4">
        <v>0.852013993412568</v>
      </c>
      <c r="I37" s="16"/>
      <c r="J37" s="4">
        <v>0.77886124187401895</v>
      </c>
      <c r="K37" s="4">
        <v>0.86065146970678197</v>
      </c>
      <c r="L37" s="4">
        <v>0.86765687615336495</v>
      </c>
      <c r="M37" s="16"/>
      <c r="N37" s="4">
        <v>0.76709258013898196</v>
      </c>
      <c r="O37" s="4">
        <v>0.85907239771709898</v>
      </c>
      <c r="P37" s="12">
        <v>0.86993000077653004</v>
      </c>
      <c r="Q37" s="16"/>
      <c r="R37" s="12">
        <v>0.78681909900000002</v>
      </c>
      <c r="S37" s="12">
        <v>0.871039381</v>
      </c>
      <c r="T37" s="12">
        <v>0.88924972700000005</v>
      </c>
      <c r="U37" s="25"/>
      <c r="V37" s="25"/>
      <c r="W37" s="19"/>
      <c r="X37" s="19"/>
      <c r="Y37" s="19"/>
    </row>
    <row r="38" spans="1:25" ht="17" thickBot="1" x14ac:dyDescent="0.4">
      <c r="A38" s="2" t="s">
        <v>67</v>
      </c>
      <c r="B38" s="3">
        <v>0.80415197806502103</v>
      </c>
      <c r="C38" s="3">
        <v>0.88183021040202403</v>
      </c>
      <c r="D38" s="3">
        <v>0.89853311883727705</v>
      </c>
      <c r="E38" s="16"/>
      <c r="F38" s="4">
        <v>0.79475127301214199</v>
      </c>
      <c r="G38" s="4">
        <v>0.86806668745075</v>
      </c>
      <c r="H38" s="4">
        <v>0.88747932174109501</v>
      </c>
      <c r="I38" s="16"/>
      <c r="J38" s="4">
        <v>0.81707794751273</v>
      </c>
      <c r="K38" s="4">
        <v>0.89031711274710701</v>
      </c>
      <c r="L38" s="4">
        <v>0.90367767133722299</v>
      </c>
      <c r="M38" s="16"/>
      <c r="N38" s="4">
        <v>0.79866823345084204</v>
      </c>
      <c r="O38" s="4">
        <v>0.87923792784322496</v>
      </c>
      <c r="P38" s="12">
        <v>0.89609173354197702</v>
      </c>
      <c r="Q38" s="16"/>
      <c r="R38" s="12">
        <v>0.82177829999999996</v>
      </c>
      <c r="S38" s="12">
        <v>0.89891785700000004</v>
      </c>
      <c r="T38" s="12">
        <v>0.91075846599999999</v>
      </c>
      <c r="U38" s="25"/>
      <c r="V38" s="25"/>
      <c r="W38" s="19"/>
      <c r="X38" s="19"/>
      <c r="Y38" s="19"/>
    </row>
    <row r="39" spans="1:25" ht="17" thickBot="1" x14ac:dyDescent="0.4">
      <c r="A39" s="2" t="s">
        <v>183</v>
      </c>
      <c r="B39" s="3">
        <v>0.68619662363455802</v>
      </c>
      <c r="C39" s="3">
        <v>0.74491437250057901</v>
      </c>
      <c r="D39" s="3">
        <v>0.74088404194643898</v>
      </c>
      <c r="E39" s="16"/>
      <c r="F39" s="4">
        <v>0.67179741807348503</v>
      </c>
      <c r="G39" s="4">
        <v>0.73608386711834894</v>
      </c>
      <c r="H39" s="4">
        <v>0.72576199204980196</v>
      </c>
      <c r="I39" s="16"/>
      <c r="J39" s="4">
        <v>0.72542204568023805</v>
      </c>
      <c r="K39" s="4">
        <v>0.78430943258529395</v>
      </c>
      <c r="L39" s="4">
        <v>0.78731815783116699</v>
      </c>
      <c r="M39" s="16"/>
      <c r="N39" s="4">
        <v>0.71300893743793403</v>
      </c>
      <c r="O39" s="4">
        <v>0.78886078196423004</v>
      </c>
      <c r="P39" s="12">
        <v>0.79942223523210798</v>
      </c>
      <c r="Q39" s="16"/>
      <c r="R39" s="12">
        <v>0.742303873</v>
      </c>
      <c r="S39" s="12">
        <v>0.82633964000000004</v>
      </c>
      <c r="T39" s="12">
        <v>0.83849563500000002</v>
      </c>
      <c r="U39" s="25"/>
      <c r="V39" s="25"/>
      <c r="W39" s="19"/>
      <c r="X39" s="19"/>
      <c r="Y39" s="19"/>
    </row>
    <row r="40" spans="1:25" ht="17" thickBot="1" x14ac:dyDescent="0.4">
      <c r="A40" s="2" t="s">
        <v>172</v>
      </c>
      <c r="B40" s="3">
        <v>0.74841883345045601</v>
      </c>
      <c r="C40" s="3">
        <v>0.83035144836716901</v>
      </c>
      <c r="D40" s="3">
        <v>0.83701601498923295</v>
      </c>
      <c r="E40" s="16"/>
      <c r="F40" s="4">
        <v>0.76950105411103298</v>
      </c>
      <c r="G40" s="4">
        <v>0.85132388337186804</v>
      </c>
      <c r="H40" s="4">
        <v>0.85935908291685303</v>
      </c>
      <c r="I40" s="16"/>
      <c r="J40" s="4">
        <v>0.74861961650436704</v>
      </c>
      <c r="K40" s="4">
        <v>0.82845094330248903</v>
      </c>
      <c r="L40" s="4">
        <v>0.83122435628401203</v>
      </c>
      <c r="M40" s="16"/>
      <c r="N40" s="4">
        <v>0.75514506575645002</v>
      </c>
      <c r="O40" s="4">
        <v>0.838073456167024</v>
      </c>
      <c r="P40" s="12">
        <v>0.83908902006413699</v>
      </c>
      <c r="Q40" s="16"/>
      <c r="R40" s="12">
        <v>0.79761068199999996</v>
      </c>
      <c r="S40" s="12">
        <v>0.88037300600000001</v>
      </c>
      <c r="T40" s="12">
        <v>0.887709105</v>
      </c>
      <c r="U40" s="25"/>
      <c r="V40" s="25"/>
      <c r="W40" s="19"/>
      <c r="X40" s="19"/>
      <c r="Y40" s="19"/>
    </row>
    <row r="41" spans="1:25" ht="17" thickBot="1" x14ac:dyDescent="0.4">
      <c r="A41" s="2" t="s">
        <v>173</v>
      </c>
      <c r="B41" s="3">
        <v>0.74232654114005603</v>
      </c>
      <c r="C41" s="3">
        <v>0.81914696574386603</v>
      </c>
      <c r="D41" s="3">
        <v>0.82645246085491197</v>
      </c>
      <c r="E41" s="16"/>
      <c r="F41" s="4">
        <v>0.73368583956667499</v>
      </c>
      <c r="G41" s="4">
        <v>0.81237592117714796</v>
      </c>
      <c r="H41" s="4">
        <v>0.816209035565295</v>
      </c>
      <c r="I41" s="16"/>
      <c r="J41" s="4">
        <v>0.74232654114005603</v>
      </c>
      <c r="K41" s="4">
        <v>0.82167298437445102</v>
      </c>
      <c r="L41" s="4">
        <v>0.83054967537950597</v>
      </c>
      <c r="M41" s="16"/>
      <c r="N41" s="4">
        <v>0.728785143151921</v>
      </c>
      <c r="O41" s="4">
        <v>0.81927889513030805</v>
      </c>
      <c r="P41" s="12">
        <v>0.82530025187654998</v>
      </c>
      <c r="Q41" s="16"/>
      <c r="R41" s="12">
        <v>0.77469693100000003</v>
      </c>
      <c r="S41" s="12">
        <v>0.85577851199999999</v>
      </c>
      <c r="T41" s="12">
        <v>0.86654023700000005</v>
      </c>
      <c r="U41" s="25"/>
      <c r="V41" s="25"/>
      <c r="W41" s="19"/>
      <c r="X41" s="19"/>
      <c r="Y41" s="19"/>
    </row>
    <row r="42" spans="1:25" ht="17" thickBot="1" x14ac:dyDescent="0.4">
      <c r="A42" s="2" t="s">
        <v>139</v>
      </c>
      <c r="B42" s="3">
        <v>0.69302492379415404</v>
      </c>
      <c r="C42" s="3">
        <v>0.76674427995827998</v>
      </c>
      <c r="D42" s="3">
        <v>0.76672656411821705</v>
      </c>
      <c r="E42" s="16"/>
      <c r="F42" s="4">
        <v>0.682445759368836</v>
      </c>
      <c r="G42" s="4">
        <v>0.75953884715647202</v>
      </c>
      <c r="H42" s="4">
        <v>0.76280766223207697</v>
      </c>
      <c r="I42" s="16"/>
      <c r="J42" s="4">
        <v>0.716334947104177</v>
      </c>
      <c r="K42" s="4">
        <v>0.78913568243753296</v>
      </c>
      <c r="L42" s="4">
        <v>0.79253749366841797</v>
      </c>
      <c r="M42" s="16"/>
      <c r="N42" s="4">
        <v>0.71669356284740904</v>
      </c>
      <c r="O42" s="4">
        <v>0.79269656996835003</v>
      </c>
      <c r="P42" s="12">
        <v>0.79775560852119898</v>
      </c>
      <c r="Q42" s="16"/>
      <c r="R42" s="12">
        <v>0.73677604399999996</v>
      </c>
      <c r="S42" s="12">
        <v>0.81024900600000005</v>
      </c>
      <c r="T42" s="12">
        <v>0.81853030599999999</v>
      </c>
      <c r="U42" s="25"/>
      <c r="V42" s="25"/>
      <c r="W42" s="19"/>
      <c r="X42" s="19"/>
      <c r="Y42" s="19"/>
    </row>
    <row r="43" spans="1:25" ht="17" thickBot="1" x14ac:dyDescent="0.4">
      <c r="A43" s="2" t="s">
        <v>154</v>
      </c>
      <c r="B43" s="3">
        <v>0.795613160518444</v>
      </c>
      <c r="C43" s="3">
        <v>0.87776404805807495</v>
      </c>
      <c r="D43" s="3">
        <v>0.89503116955857998</v>
      </c>
      <c r="E43" s="16"/>
      <c r="F43" s="4">
        <v>0.80134596211365905</v>
      </c>
      <c r="G43" s="4">
        <v>0.878960592807978</v>
      </c>
      <c r="H43" s="4">
        <v>0.89819207763100595</v>
      </c>
      <c r="I43" s="16"/>
      <c r="J43" s="4">
        <v>0.81297773346626701</v>
      </c>
      <c r="K43" s="4">
        <v>0.89495438922189596</v>
      </c>
      <c r="L43" s="4">
        <v>0.908284156770097</v>
      </c>
      <c r="M43" s="16"/>
      <c r="N43" s="4">
        <v>0.80732801595214299</v>
      </c>
      <c r="O43" s="4">
        <v>0.88549743303456996</v>
      </c>
      <c r="P43" s="12">
        <v>0.90076090969026401</v>
      </c>
      <c r="Q43" s="16"/>
      <c r="R43" s="12">
        <v>0.81198072399999999</v>
      </c>
      <c r="S43" s="12">
        <v>0.89728950200000002</v>
      </c>
      <c r="T43" s="12">
        <v>0.91253437199999998</v>
      </c>
      <c r="U43" s="25"/>
      <c r="V43" s="25"/>
      <c r="W43" s="19"/>
      <c r="X43" s="19"/>
      <c r="Y43" s="19"/>
    </row>
    <row r="44" spans="1:25" ht="17" thickBot="1" x14ac:dyDescent="0.4">
      <c r="A44" s="2" t="s">
        <v>174</v>
      </c>
      <c r="B44" s="3">
        <v>0.70441767068273098</v>
      </c>
      <c r="C44" s="3">
        <v>0.78346625371015599</v>
      </c>
      <c r="D44" s="3">
        <v>0.78378300882833096</v>
      </c>
      <c r="E44" s="16"/>
      <c r="F44" s="4">
        <v>0.69236947791164605</v>
      </c>
      <c r="G44" s="4">
        <v>0.75909407665505202</v>
      </c>
      <c r="H44" s="4">
        <v>0.76879588293005696</v>
      </c>
      <c r="I44" s="16"/>
      <c r="J44" s="4">
        <v>0.74457831325301205</v>
      </c>
      <c r="K44" s="4">
        <v>0.81531552458381695</v>
      </c>
      <c r="L44" s="4">
        <v>0.82705875767694703</v>
      </c>
      <c r="M44" s="16"/>
      <c r="N44" s="4">
        <v>0.70843373493975903</v>
      </c>
      <c r="O44" s="4">
        <v>0.783417215124532</v>
      </c>
      <c r="P44" s="12">
        <v>0.78759317736871504</v>
      </c>
      <c r="Q44" s="16"/>
      <c r="R44" s="12">
        <v>0.79277108399999996</v>
      </c>
      <c r="S44" s="12">
        <v>0.868935346</v>
      </c>
      <c r="T44" s="12">
        <v>0.87842052299999995</v>
      </c>
      <c r="U44" s="25"/>
      <c r="V44" s="25"/>
      <c r="W44" s="19"/>
      <c r="X44" s="19"/>
      <c r="Y44" s="19"/>
    </row>
    <row r="45" spans="1:25" ht="17" thickBot="1" x14ac:dyDescent="0.4">
      <c r="A45" s="2" t="s">
        <v>175</v>
      </c>
      <c r="B45" s="3">
        <v>0.66650294695481305</v>
      </c>
      <c r="C45" s="3">
        <v>0.74826392075229298</v>
      </c>
      <c r="D45" s="3">
        <v>0.76979730719186101</v>
      </c>
      <c r="E45" s="16"/>
      <c r="F45" s="4">
        <v>0.70162082514734703</v>
      </c>
      <c r="G45" s="4">
        <v>0.76353026124503098</v>
      </c>
      <c r="H45" s="4">
        <v>0.77426746584379103</v>
      </c>
      <c r="I45" s="16"/>
      <c r="J45" s="4">
        <v>0.71021611001964602</v>
      </c>
      <c r="K45" s="4">
        <v>0.78479089288905401</v>
      </c>
      <c r="L45" s="4">
        <v>0.79599759092118205</v>
      </c>
      <c r="M45" s="16"/>
      <c r="N45" s="4">
        <v>0.70530451866404698</v>
      </c>
      <c r="O45" s="4">
        <v>0.77627326162658705</v>
      </c>
      <c r="P45" s="12">
        <v>0.78889957679610401</v>
      </c>
      <c r="Q45" s="16"/>
      <c r="R45" s="12">
        <v>0.74680746600000003</v>
      </c>
      <c r="S45" s="12">
        <v>0.82075676099999995</v>
      </c>
      <c r="T45" s="12">
        <v>0.83551630099999996</v>
      </c>
      <c r="U45" s="25"/>
      <c r="V45" s="25"/>
      <c r="W45" s="19"/>
      <c r="X45" s="19"/>
      <c r="Y45" s="19"/>
    </row>
    <row r="46" spans="1:25" ht="17" thickBot="1" x14ac:dyDescent="0.4">
      <c r="A46" s="2" t="s">
        <v>140</v>
      </c>
      <c r="B46" s="3">
        <v>0.69085002707092502</v>
      </c>
      <c r="C46" s="3">
        <v>0.76055561418319895</v>
      </c>
      <c r="D46" s="3">
        <v>0.76718233782730905</v>
      </c>
      <c r="E46" s="16"/>
      <c r="F46" s="4">
        <v>0.66377910124526196</v>
      </c>
      <c r="G46" s="4">
        <v>0.73865672341822597</v>
      </c>
      <c r="H46" s="4">
        <v>0.75209149469758496</v>
      </c>
      <c r="I46" s="16"/>
      <c r="J46" s="4">
        <v>0.72062804547915504</v>
      </c>
      <c r="K46" s="4">
        <v>0.79250504197739302</v>
      </c>
      <c r="L46" s="4">
        <v>0.802186532951912</v>
      </c>
      <c r="M46" s="16"/>
      <c r="N46" s="4">
        <v>0.71142393069842902</v>
      </c>
      <c r="O46" s="4">
        <v>0.79387135922330099</v>
      </c>
      <c r="P46" s="12">
        <v>0.79983618666344902</v>
      </c>
      <c r="Q46" s="16"/>
      <c r="R46" s="12">
        <v>0.743096914</v>
      </c>
      <c r="S46" s="12">
        <v>0.80903305400000003</v>
      </c>
      <c r="T46" s="12">
        <v>0.82060520800000003</v>
      </c>
      <c r="U46" s="25"/>
      <c r="V46" s="25"/>
      <c r="W46" s="19"/>
      <c r="X46" s="19"/>
      <c r="Y46" s="19"/>
    </row>
    <row r="47" spans="1:25" ht="17" thickBot="1" x14ac:dyDescent="0.4">
      <c r="A47" s="2" t="s">
        <v>155</v>
      </c>
      <c r="B47" s="3">
        <v>0.80891616863188498</v>
      </c>
      <c r="C47" s="3">
        <v>0.88432765062518104</v>
      </c>
      <c r="D47" s="3">
        <v>0.89641541435167305</v>
      </c>
      <c r="E47" s="16"/>
      <c r="F47" s="4">
        <v>0.802293652075593</v>
      </c>
      <c r="G47" s="4">
        <v>0.88240783090131802</v>
      </c>
      <c r="H47" s="4">
        <v>0.89813830340566403</v>
      </c>
      <c r="I47" s="16"/>
      <c r="J47" s="4">
        <v>0.80439347439831999</v>
      </c>
      <c r="K47" s="4">
        <v>0.88693426144634402</v>
      </c>
      <c r="L47" s="4">
        <v>0.89810192967080005</v>
      </c>
      <c r="M47" s="16"/>
      <c r="N47" s="4">
        <v>0.80520109836859899</v>
      </c>
      <c r="O47" s="4">
        <v>0.88523540112066901</v>
      </c>
      <c r="P47" s="12">
        <v>0.89861212365698795</v>
      </c>
      <c r="Q47" s="16"/>
      <c r="R47" s="12">
        <v>0.82474559800000002</v>
      </c>
      <c r="S47" s="12">
        <v>0.90398452699999998</v>
      </c>
      <c r="T47" s="12">
        <v>0.91574061399999995</v>
      </c>
      <c r="U47" s="25"/>
      <c r="V47" s="25"/>
      <c r="W47" s="19"/>
      <c r="X47" s="19"/>
      <c r="Y47" s="19"/>
    </row>
    <row r="48" spans="1:25" ht="17" thickBot="1" x14ac:dyDescent="0.4">
      <c r="A48" s="2" t="s">
        <v>48</v>
      </c>
      <c r="B48" s="3">
        <v>0.61363636363636298</v>
      </c>
      <c r="C48" s="3">
        <v>0.66174768518518501</v>
      </c>
      <c r="D48" s="3">
        <v>0.64844460603769705</v>
      </c>
      <c r="E48" s="16"/>
      <c r="F48" s="4">
        <v>0.611363636363636</v>
      </c>
      <c r="G48" s="4">
        <v>0.66683201058201003</v>
      </c>
      <c r="H48" s="4">
        <v>0.66811035335728997</v>
      </c>
      <c r="I48" s="16"/>
      <c r="J48" s="4">
        <v>0.62954545454545396</v>
      </c>
      <c r="K48" s="4">
        <v>0.68204365079365004</v>
      </c>
      <c r="L48" s="4">
        <v>0.68203257607872603</v>
      </c>
      <c r="M48" s="16"/>
      <c r="N48" s="4">
        <v>0.61363636363636298</v>
      </c>
      <c r="O48" s="4">
        <v>0.74264219576719503</v>
      </c>
      <c r="P48" s="12">
        <v>0.76579425229731202</v>
      </c>
      <c r="Q48" s="16"/>
      <c r="R48" s="12">
        <v>0.70454545499999999</v>
      </c>
      <c r="S48" s="12">
        <v>0.78168452700000002</v>
      </c>
      <c r="T48" s="12">
        <v>0.81030498200000001</v>
      </c>
      <c r="U48" s="25"/>
      <c r="V48" s="25"/>
      <c r="W48" s="19"/>
      <c r="X48" s="19"/>
      <c r="Y48" s="19"/>
    </row>
    <row r="49" spans="1:25" ht="17" thickBot="1" x14ac:dyDescent="0.4">
      <c r="A49" s="2" t="s">
        <v>68</v>
      </c>
      <c r="B49" s="3">
        <v>0.75334522747546795</v>
      </c>
      <c r="C49" s="3">
        <v>0.83219707067853399</v>
      </c>
      <c r="D49" s="3">
        <v>0.84879271040608295</v>
      </c>
      <c r="E49" s="16"/>
      <c r="F49" s="4">
        <v>0.73371989295272</v>
      </c>
      <c r="G49" s="4">
        <v>0.80928493838557003</v>
      </c>
      <c r="H49" s="4">
        <v>0.81500207682538695</v>
      </c>
      <c r="I49" s="16"/>
      <c r="J49" s="4">
        <v>0.75379125780553002</v>
      </c>
      <c r="K49" s="4">
        <v>0.83652539978752205</v>
      </c>
      <c r="L49" s="4">
        <v>0.84918992238639601</v>
      </c>
      <c r="M49" s="16"/>
      <c r="N49" s="4">
        <v>0.75557537912577999</v>
      </c>
      <c r="O49" s="4">
        <v>0.832666589739814</v>
      </c>
      <c r="P49" s="12">
        <v>0.84342716532648898</v>
      </c>
      <c r="Q49" s="16"/>
      <c r="R49" s="12">
        <v>0.80597680599999999</v>
      </c>
      <c r="S49" s="12">
        <v>0.88646949500000005</v>
      </c>
      <c r="T49" s="12">
        <v>0.90399825899999997</v>
      </c>
      <c r="U49" s="25"/>
      <c r="V49" s="25"/>
      <c r="W49" s="19"/>
      <c r="X49" s="19"/>
      <c r="Y49" s="19"/>
    </row>
    <row r="50" spans="1:25" ht="17" thickBot="1" x14ac:dyDescent="0.4">
      <c r="A50" s="2" t="s">
        <v>179</v>
      </c>
      <c r="B50" s="3">
        <v>0.67887449754354601</v>
      </c>
      <c r="C50" s="3">
        <v>0.739098830250706</v>
      </c>
      <c r="D50" s="3">
        <v>0.74312819767470295</v>
      </c>
      <c r="E50" s="16"/>
      <c r="F50" s="4">
        <v>0.67887449754354601</v>
      </c>
      <c r="G50" s="4">
        <v>0.74695354515423695</v>
      </c>
      <c r="H50" s="4">
        <v>0.740620146987923</v>
      </c>
      <c r="I50" s="16"/>
      <c r="J50" s="4">
        <v>0.691380080393032</v>
      </c>
      <c r="K50" s="4">
        <v>0.75578331710897895</v>
      </c>
      <c r="L50" s="4">
        <v>0.74650907041417802</v>
      </c>
      <c r="M50" s="16"/>
      <c r="N50" s="4">
        <v>0.70075926753014695</v>
      </c>
      <c r="O50" s="4">
        <v>0.77546957534749295</v>
      </c>
      <c r="P50" s="12">
        <v>0.76625024552387799</v>
      </c>
      <c r="Q50" s="16"/>
      <c r="R50" s="12">
        <v>0.72889682899999997</v>
      </c>
      <c r="S50" s="12">
        <v>0.81027799499999997</v>
      </c>
      <c r="T50" s="12">
        <v>0.81882781100000002</v>
      </c>
      <c r="U50" s="25"/>
      <c r="V50" s="25"/>
      <c r="W50" s="19"/>
      <c r="X50" s="19"/>
      <c r="Y50" s="19"/>
    </row>
    <row r="51" spans="1:25" ht="17" thickBot="1" x14ac:dyDescent="0.4">
      <c r="A51" s="2" t="s">
        <v>120</v>
      </c>
      <c r="B51" s="3">
        <v>0.70111637347767197</v>
      </c>
      <c r="C51" s="3">
        <v>0.77119813730028697</v>
      </c>
      <c r="D51" s="3">
        <v>0.78314404004545302</v>
      </c>
      <c r="E51" s="16"/>
      <c r="F51" s="4">
        <v>0.68386332882273304</v>
      </c>
      <c r="G51" s="4">
        <v>0.76329293630988304</v>
      </c>
      <c r="H51" s="4">
        <v>0.76484784211882795</v>
      </c>
      <c r="I51" s="16"/>
      <c r="J51" s="4">
        <v>0.72276725304465494</v>
      </c>
      <c r="K51" s="4">
        <v>0.79814164918049102</v>
      </c>
      <c r="L51" s="4">
        <v>0.81089731764524897</v>
      </c>
      <c r="M51" s="16"/>
      <c r="N51" s="4">
        <v>0.72581190798376105</v>
      </c>
      <c r="O51" s="4">
        <v>0.80527005769722604</v>
      </c>
      <c r="P51" s="12">
        <v>0.81576034753745097</v>
      </c>
      <c r="Q51" s="16"/>
      <c r="R51" s="12">
        <v>0.75084573700000001</v>
      </c>
      <c r="S51" s="12">
        <v>0.83704827999999998</v>
      </c>
      <c r="T51" s="12">
        <v>0.85091629800000002</v>
      </c>
      <c r="U51" s="25"/>
      <c r="V51" s="25"/>
      <c r="W51" s="19"/>
      <c r="X51" s="19"/>
      <c r="Y51" s="19"/>
    </row>
    <row r="52" spans="1:25" ht="17" thickBot="1" x14ac:dyDescent="0.4">
      <c r="A52" s="2" t="s">
        <v>123</v>
      </c>
      <c r="B52" s="3">
        <v>0.73590814196242105</v>
      </c>
      <c r="C52" s="3">
        <v>0.80283820241369197</v>
      </c>
      <c r="D52" s="3">
        <v>0.81456691523262403</v>
      </c>
      <c r="E52" s="16"/>
      <c r="F52" s="4">
        <v>0.73277661795407101</v>
      </c>
      <c r="G52" s="4">
        <v>0.79486665417253199</v>
      </c>
      <c r="H52" s="4">
        <v>0.81000800210669099</v>
      </c>
      <c r="I52" s="16"/>
      <c r="J52" s="4">
        <v>0.74321503131524003</v>
      </c>
      <c r="K52" s="4">
        <v>0.83234469863712202</v>
      </c>
      <c r="L52" s="4">
        <v>0.84806445447096002</v>
      </c>
      <c r="M52" s="16"/>
      <c r="N52" s="4">
        <v>0.73695198329853795</v>
      </c>
      <c r="O52" s="4">
        <v>0.83477233798667105</v>
      </c>
      <c r="P52" s="12">
        <v>0.84347284387011201</v>
      </c>
      <c r="Q52" s="16"/>
      <c r="R52" s="12">
        <v>0.82881002100000001</v>
      </c>
      <c r="S52" s="12">
        <v>0.90393173000000004</v>
      </c>
      <c r="T52" s="12">
        <v>0.91528940000000003</v>
      </c>
      <c r="U52" s="25"/>
      <c r="V52" s="25"/>
      <c r="W52" s="19"/>
      <c r="X52" s="19"/>
      <c r="Y52" s="19"/>
    </row>
    <row r="53" spans="1:25" ht="17" thickBot="1" x14ac:dyDescent="0.4">
      <c r="A53" s="2" t="s">
        <v>126</v>
      </c>
      <c r="B53" s="3">
        <v>0.81377933100349398</v>
      </c>
      <c r="C53" s="3">
        <v>0.90016749917745897</v>
      </c>
      <c r="D53" s="3">
        <v>0.91711536159398699</v>
      </c>
      <c r="E53" s="16"/>
      <c r="F53" s="4">
        <v>0.82026959560658996</v>
      </c>
      <c r="G53" s="4">
        <v>0.90679169283841299</v>
      </c>
      <c r="H53" s="4">
        <v>0.92288999399021598</v>
      </c>
      <c r="I53" s="16"/>
      <c r="J53" s="4">
        <v>0.82526210683974</v>
      </c>
      <c r="K53" s="4">
        <v>0.90825830766009596</v>
      </c>
      <c r="L53" s="4">
        <v>0.92355381327762298</v>
      </c>
      <c r="M53" s="16"/>
      <c r="N53" s="4">
        <v>0.82725911133300001</v>
      </c>
      <c r="O53" s="4">
        <v>0.90951654552886796</v>
      </c>
      <c r="P53" s="12">
        <v>0.92284910237870199</v>
      </c>
      <c r="Q53" s="16"/>
      <c r="R53" s="12">
        <v>0.86070893699999995</v>
      </c>
      <c r="S53" s="12">
        <v>0.93435228699999995</v>
      </c>
      <c r="T53" s="12">
        <v>0.94479303599999997</v>
      </c>
      <c r="U53" s="25"/>
      <c r="V53" s="25"/>
      <c r="W53" s="19"/>
      <c r="X53" s="19"/>
      <c r="Y53" s="19"/>
    </row>
    <row r="54" spans="1:25" ht="17" thickBot="1" x14ac:dyDescent="0.4">
      <c r="A54" s="2" t="s">
        <v>150</v>
      </c>
      <c r="B54" s="3">
        <v>0.87437572032270405</v>
      </c>
      <c r="C54" s="3">
        <v>0.93693636814458303</v>
      </c>
      <c r="D54" s="3">
        <v>0.941727602322875</v>
      </c>
      <c r="E54" s="16"/>
      <c r="F54" s="4">
        <v>0.87155845818926803</v>
      </c>
      <c r="G54" s="4">
        <v>0.93682046037751698</v>
      </c>
      <c r="H54" s="4">
        <v>0.942750892300671</v>
      </c>
      <c r="I54" s="16"/>
      <c r="J54" s="4">
        <v>0.87091817134075999</v>
      </c>
      <c r="K54" s="4">
        <v>0.936105367834971</v>
      </c>
      <c r="L54" s="4">
        <v>0.93946514168139605</v>
      </c>
      <c r="M54" s="16"/>
      <c r="N54" s="4">
        <v>0.87283903188628498</v>
      </c>
      <c r="O54" s="4">
        <v>0.93977978180215205</v>
      </c>
      <c r="P54" s="12">
        <v>0.94473529980049098</v>
      </c>
      <c r="Q54" s="16"/>
      <c r="R54" s="12">
        <v>0.88487642499999997</v>
      </c>
      <c r="S54" s="12">
        <v>0.950272911</v>
      </c>
      <c r="T54" s="12">
        <v>0.95503850599999995</v>
      </c>
      <c r="U54" s="25"/>
      <c r="V54" s="25"/>
      <c r="W54" s="19"/>
      <c r="X54" s="19"/>
      <c r="Y54" s="19"/>
    </row>
    <row r="55" spans="1:25" ht="17" thickBot="1" x14ac:dyDescent="0.4">
      <c r="A55" s="2" t="s">
        <v>156</v>
      </c>
      <c r="B55" s="3">
        <v>0.81277901785714202</v>
      </c>
      <c r="C55" s="3">
        <v>0.88567820055330504</v>
      </c>
      <c r="D55" s="3">
        <v>0.897602872548668</v>
      </c>
      <c r="E55" s="16"/>
      <c r="F55" s="4">
        <v>0.80984933035714202</v>
      </c>
      <c r="G55" s="4">
        <v>0.88402139729372897</v>
      </c>
      <c r="H55" s="4">
        <v>0.89868559336161602</v>
      </c>
      <c r="I55" s="16"/>
      <c r="J55" s="4">
        <v>0.8134765625</v>
      </c>
      <c r="K55" s="4">
        <v>0.88920337433235597</v>
      </c>
      <c r="L55" s="4">
        <v>0.90041996859601703</v>
      </c>
      <c r="M55" s="16"/>
      <c r="N55" s="4">
        <v>0.81626674107142805</v>
      </c>
      <c r="O55" s="4">
        <v>0.89562668869405504</v>
      </c>
      <c r="P55" s="12">
        <v>0.90519373686439497</v>
      </c>
      <c r="Q55" s="16"/>
      <c r="R55" s="12">
        <v>0.827008929</v>
      </c>
      <c r="S55" s="12">
        <v>0.90848986099999995</v>
      </c>
      <c r="T55" s="12">
        <v>0.91825254599999995</v>
      </c>
      <c r="U55" s="25"/>
      <c r="V55" s="25"/>
      <c r="W55" s="19"/>
      <c r="X55" s="19"/>
      <c r="Y55" s="19"/>
    </row>
    <row r="56" spans="1:25" ht="17" thickBot="1" x14ac:dyDescent="0.4">
      <c r="A56" s="2" t="s">
        <v>157</v>
      </c>
      <c r="B56" s="3">
        <v>0.73637996407902595</v>
      </c>
      <c r="C56" s="3">
        <v>0.81944066077657096</v>
      </c>
      <c r="D56" s="3">
        <v>0.83109274326827198</v>
      </c>
      <c r="E56" s="16"/>
      <c r="F56" s="4">
        <v>0.73937337856715202</v>
      </c>
      <c r="G56" s="4">
        <v>0.82392657740715303</v>
      </c>
      <c r="H56" s="4">
        <v>0.84073311967268805</v>
      </c>
      <c r="I56" s="16"/>
      <c r="J56" s="4">
        <v>0.75693474356415802</v>
      </c>
      <c r="K56" s="4">
        <v>0.84116799517219898</v>
      </c>
      <c r="L56" s="4">
        <v>0.84892348917363802</v>
      </c>
      <c r="M56" s="16"/>
      <c r="N56" s="4">
        <v>0.76112552384753496</v>
      </c>
      <c r="O56" s="4">
        <v>0.84316959530525604</v>
      </c>
      <c r="P56" s="12">
        <v>0.85669756248485995</v>
      </c>
      <c r="Q56" s="16"/>
      <c r="R56" s="12">
        <v>0.80522849699999999</v>
      </c>
      <c r="S56" s="12">
        <v>0.88222557099999999</v>
      </c>
      <c r="T56" s="12">
        <v>0.89710916299999999</v>
      </c>
      <c r="U56" s="25"/>
      <c r="V56" s="25"/>
      <c r="W56" s="19"/>
      <c r="X56" s="19"/>
      <c r="Y56" s="19"/>
    </row>
    <row r="57" spans="1:25" ht="17" thickBot="1" x14ac:dyDescent="0.4">
      <c r="A57" s="2" t="s">
        <v>69</v>
      </c>
      <c r="B57" s="3">
        <v>0.832317073170731</v>
      </c>
      <c r="C57" s="3">
        <v>0.90593740703554904</v>
      </c>
      <c r="D57" s="3">
        <v>0.91762021501715696</v>
      </c>
      <c r="E57" s="16"/>
      <c r="F57" s="4">
        <v>0.81440548780487798</v>
      </c>
      <c r="G57" s="4">
        <v>0.89359695727353805</v>
      </c>
      <c r="H57" s="4">
        <v>0.90901074537670501</v>
      </c>
      <c r="I57" s="16"/>
      <c r="J57" s="4">
        <v>0.83917682926829196</v>
      </c>
      <c r="K57" s="4">
        <v>0.910816878625613</v>
      </c>
      <c r="L57" s="4">
        <v>0.92207589939085599</v>
      </c>
      <c r="M57" s="16"/>
      <c r="N57" s="4">
        <v>0.83041158536585302</v>
      </c>
      <c r="O57" s="4">
        <v>0.90333498345232699</v>
      </c>
      <c r="P57" s="12">
        <v>0.91641064688162999</v>
      </c>
      <c r="Q57" s="16"/>
      <c r="R57" s="12">
        <v>0.84375319999999998</v>
      </c>
      <c r="S57" s="12">
        <v>0.91902563999999998</v>
      </c>
      <c r="T57" s="12">
        <v>0.92911131199999997</v>
      </c>
      <c r="U57" s="25"/>
      <c r="V57" s="25"/>
      <c r="W57" s="19"/>
      <c r="X57" s="19"/>
      <c r="Y57" s="19"/>
    </row>
    <row r="58" spans="1:25" ht="17" thickBot="1" x14ac:dyDescent="0.4">
      <c r="A58" s="2" t="s">
        <v>4</v>
      </c>
      <c r="B58" s="3">
        <v>0.90341148392531201</v>
      </c>
      <c r="C58" s="3">
        <v>0.96363686819807404</v>
      </c>
      <c r="D58" s="3">
        <v>0.96585672878795403</v>
      </c>
      <c r="E58" s="16"/>
      <c r="F58" s="4">
        <v>0.90284992278534304</v>
      </c>
      <c r="G58" s="4">
        <v>0.95913893705876396</v>
      </c>
      <c r="H58" s="4">
        <v>0.96215698422957596</v>
      </c>
      <c r="I58" s="16"/>
      <c r="J58" s="4">
        <v>0.90762319247508005</v>
      </c>
      <c r="K58" s="4">
        <v>0.96379864329662901</v>
      </c>
      <c r="L58" s="4">
        <v>0.96559244501863695</v>
      </c>
      <c r="M58" s="16"/>
      <c r="N58" s="4">
        <v>0.90299031307033495</v>
      </c>
      <c r="O58" s="4">
        <v>0.96386068861951602</v>
      </c>
      <c r="P58" s="12">
        <v>0.96536226229761202</v>
      </c>
      <c r="Q58" s="16"/>
      <c r="R58" s="12">
        <v>0.91801207399999996</v>
      </c>
      <c r="S58" s="12">
        <v>0.97176330799999999</v>
      </c>
      <c r="T58" s="12">
        <v>0.97385962999999998</v>
      </c>
      <c r="U58" s="25"/>
      <c r="V58" s="25"/>
      <c r="W58" s="19"/>
      <c r="X58" s="19"/>
      <c r="Y58" s="19"/>
    </row>
    <row r="59" spans="1:25" ht="17" thickBot="1" x14ac:dyDescent="0.4">
      <c r="A59" s="2" t="s">
        <v>193</v>
      </c>
      <c r="B59" s="3">
        <v>0.83797146489617103</v>
      </c>
      <c r="C59" s="3">
        <v>0.90942746302458499</v>
      </c>
      <c r="D59" s="3">
        <v>0.91583739596489</v>
      </c>
      <c r="E59" s="16"/>
      <c r="F59" s="4">
        <v>0.83260347506709897</v>
      </c>
      <c r="G59" s="4">
        <v>0.90205370169398902</v>
      </c>
      <c r="H59" s="4">
        <v>0.91142017345700999</v>
      </c>
      <c r="I59" s="16"/>
      <c r="J59" s="4">
        <v>0.84757734143240504</v>
      </c>
      <c r="K59" s="4">
        <v>0.92010667190523299</v>
      </c>
      <c r="L59" s="4">
        <v>0.92293182967531096</v>
      </c>
      <c r="M59" s="16"/>
      <c r="N59" s="4">
        <v>0.84051419692046903</v>
      </c>
      <c r="O59" s="4">
        <v>0.912318616635163</v>
      </c>
      <c r="P59" s="12">
        <v>0.91937768103119399</v>
      </c>
      <c r="Q59" s="16"/>
      <c r="R59" s="12">
        <v>0.85582638799999999</v>
      </c>
      <c r="S59" s="12">
        <v>0.92415957299999996</v>
      </c>
      <c r="T59" s="12">
        <v>0.93539548400000005</v>
      </c>
      <c r="U59" s="25"/>
      <c r="V59" s="25"/>
      <c r="W59" s="19"/>
      <c r="X59" s="19"/>
      <c r="Y59" s="19"/>
    </row>
    <row r="60" spans="1:25" ht="17" thickBot="1" x14ac:dyDescent="0.4">
      <c r="A60" s="2" t="s">
        <v>49</v>
      </c>
      <c r="B60" s="3">
        <v>0.82600806451612896</v>
      </c>
      <c r="C60" s="3">
        <v>0.90212137165623196</v>
      </c>
      <c r="D60" s="3">
        <v>0.91305451187126496</v>
      </c>
      <c r="E60" s="16"/>
      <c r="F60" s="4">
        <v>0.8125</v>
      </c>
      <c r="G60" s="4">
        <v>0.893403427107895</v>
      </c>
      <c r="H60" s="4">
        <v>0.905855876084392</v>
      </c>
      <c r="I60" s="16"/>
      <c r="J60" s="4">
        <v>0.82691532258064504</v>
      </c>
      <c r="K60" s="4">
        <v>0.90510116676152497</v>
      </c>
      <c r="L60" s="4">
        <v>0.916845293813908</v>
      </c>
      <c r="M60" s="16"/>
      <c r="N60" s="4">
        <v>0.83639112903225799</v>
      </c>
      <c r="O60" s="4">
        <v>0.91128902756321595</v>
      </c>
      <c r="P60" s="12">
        <v>0.92001649450484602</v>
      </c>
      <c r="Q60" s="16"/>
      <c r="R60" s="12">
        <v>0.83801209700000001</v>
      </c>
      <c r="S60" s="12">
        <v>0.917578746</v>
      </c>
      <c r="T60" s="12">
        <v>0.92764665199999996</v>
      </c>
      <c r="U60" s="25"/>
      <c r="V60" s="25"/>
      <c r="W60" s="19"/>
      <c r="X60" s="19"/>
      <c r="Y60" s="19"/>
    </row>
    <row r="61" spans="1:25" ht="17" thickBot="1" x14ac:dyDescent="0.4">
      <c r="A61" s="2" t="s">
        <v>62</v>
      </c>
      <c r="B61" s="3">
        <v>0.86451918522027404</v>
      </c>
      <c r="C61" s="3">
        <v>0.93589038811473102</v>
      </c>
      <c r="D61" s="3">
        <v>0.937871133665795</v>
      </c>
      <c r="E61" s="16"/>
      <c r="F61" s="4">
        <v>0.85605163429654196</v>
      </c>
      <c r="G61" s="4">
        <v>0.93075669202746403</v>
      </c>
      <c r="H61" s="4">
        <v>0.93612844314187504</v>
      </c>
      <c r="I61" s="16"/>
      <c r="J61" s="4">
        <v>0.87061819043107502</v>
      </c>
      <c r="K61" s="4">
        <v>0.93968795083017898</v>
      </c>
      <c r="L61" s="4">
        <v>0.94294301380054801</v>
      </c>
      <c r="M61" s="16"/>
      <c r="N61" s="4">
        <v>0.870203694931312</v>
      </c>
      <c r="O61" s="4">
        <v>0.93952024866540895</v>
      </c>
      <c r="P61" s="12">
        <v>0.94227963676841797</v>
      </c>
      <c r="Q61" s="16"/>
      <c r="R61" s="12">
        <v>0.96462620300000002</v>
      </c>
      <c r="S61" s="12">
        <v>0.98128356299999997</v>
      </c>
      <c r="T61" s="12">
        <v>0.98157875100000003</v>
      </c>
      <c r="U61" s="25"/>
      <c r="V61" s="25"/>
      <c r="W61" s="19"/>
      <c r="X61" s="19"/>
      <c r="Y61" s="19"/>
    </row>
    <row r="62" spans="1:25" ht="17" thickBot="1" x14ac:dyDescent="0.4">
      <c r="A62" s="2" t="s">
        <v>63</v>
      </c>
      <c r="B62" s="3">
        <v>0.87614678899082499</v>
      </c>
      <c r="C62" s="3">
        <v>0.94141263919596796</v>
      </c>
      <c r="D62" s="3">
        <v>0.943778171347883</v>
      </c>
      <c r="E62" s="16"/>
      <c r="F62" s="4">
        <v>0.87056242520941296</v>
      </c>
      <c r="G62" s="4">
        <v>0.94006369347197305</v>
      </c>
      <c r="H62" s="4">
        <v>0.94510151509485496</v>
      </c>
      <c r="I62" s="16"/>
      <c r="J62" s="4">
        <v>0.87160949341842797</v>
      </c>
      <c r="K62" s="4">
        <v>0.93982099849578904</v>
      </c>
      <c r="L62" s="4">
        <v>0.94305258578322404</v>
      </c>
      <c r="M62" s="16"/>
      <c r="N62" s="4">
        <v>0.876296370163542</v>
      </c>
      <c r="O62" s="4">
        <v>0.94843080054268702</v>
      </c>
      <c r="P62" s="12">
        <v>0.95008435229330601</v>
      </c>
      <c r="Q62" s="16"/>
      <c r="R62" s="12">
        <v>0.88083366600000002</v>
      </c>
      <c r="S62" s="12">
        <v>0.94914448600000001</v>
      </c>
      <c r="T62" s="12">
        <v>0.95179788799999998</v>
      </c>
      <c r="U62" s="25"/>
      <c r="V62" s="25"/>
      <c r="W62" s="19"/>
      <c r="X62" s="19"/>
      <c r="Y62" s="19"/>
    </row>
    <row r="63" spans="1:25" ht="17" thickBot="1" x14ac:dyDescent="0.4">
      <c r="A63" s="2" t="s">
        <v>70</v>
      </c>
      <c r="B63" s="3">
        <v>0.79353360488798297</v>
      </c>
      <c r="C63" s="3">
        <v>0.86456842552838398</v>
      </c>
      <c r="D63" s="3">
        <v>0.87342052835158301</v>
      </c>
      <c r="E63" s="16"/>
      <c r="F63" s="4">
        <v>0.77520366598778001</v>
      </c>
      <c r="G63" s="4">
        <v>0.84596776284404596</v>
      </c>
      <c r="H63" s="4">
        <v>0.86444335371606895</v>
      </c>
      <c r="I63" s="16"/>
      <c r="J63" s="4">
        <v>0.80346232179225996</v>
      </c>
      <c r="K63" s="4">
        <v>0.88568824798290902</v>
      </c>
      <c r="L63" s="4">
        <v>0.891372429127685</v>
      </c>
      <c r="M63" s="16"/>
      <c r="N63" s="4">
        <v>0.79709775967413399</v>
      </c>
      <c r="O63" s="4">
        <v>0.873564572833053</v>
      </c>
      <c r="P63" s="12">
        <v>0.88272992850654697</v>
      </c>
      <c r="Q63" s="16"/>
      <c r="R63" s="12">
        <v>0.81966191399999999</v>
      </c>
      <c r="S63" s="12">
        <v>0.89698133800000002</v>
      </c>
      <c r="T63" s="12">
        <v>0.90726404100000002</v>
      </c>
      <c r="U63" s="25"/>
      <c r="V63" s="25"/>
      <c r="W63" s="19"/>
      <c r="X63" s="19"/>
      <c r="Y63" s="19"/>
    </row>
    <row r="64" spans="1:25" ht="17" thickBot="1" x14ac:dyDescent="0.4">
      <c r="A64" s="2" t="s">
        <v>180</v>
      </c>
      <c r="B64" s="3">
        <v>0.72840498192045</v>
      </c>
      <c r="C64" s="3">
        <v>0.80751360573011799</v>
      </c>
      <c r="D64" s="3">
        <v>0.81632330810481402</v>
      </c>
      <c r="E64" s="16"/>
      <c r="F64" s="4">
        <v>0.72653006562207001</v>
      </c>
      <c r="G64" s="4">
        <v>0.79917511898288096</v>
      </c>
      <c r="H64" s="4">
        <v>0.80277256695278298</v>
      </c>
      <c r="I64" s="16"/>
      <c r="J64" s="4">
        <v>0.75612695861791801</v>
      </c>
      <c r="K64" s="4">
        <v>0.83615981944159401</v>
      </c>
      <c r="L64" s="4">
        <v>0.84021490196322901</v>
      </c>
      <c r="M64" s="16"/>
      <c r="N64" s="4">
        <v>0.75010044194455605</v>
      </c>
      <c r="O64" s="4">
        <v>0.83190427133118705</v>
      </c>
      <c r="P64" s="12">
        <v>0.83632454006323198</v>
      </c>
      <c r="Q64" s="16"/>
      <c r="R64" s="12">
        <v>0.77782241900000004</v>
      </c>
      <c r="S64" s="12">
        <v>0.85836539000000001</v>
      </c>
      <c r="T64" s="12">
        <v>0.86472606600000002</v>
      </c>
      <c r="U64" s="25"/>
      <c r="V64" s="25"/>
      <c r="W64" s="19"/>
      <c r="X64" s="19"/>
      <c r="Y64" s="19"/>
    </row>
    <row r="65" spans="1:25" ht="17" thickBot="1" x14ac:dyDescent="0.4">
      <c r="A65" s="2" t="s">
        <v>88</v>
      </c>
      <c r="B65" s="3">
        <v>0.79381443298969001</v>
      </c>
      <c r="C65" s="3">
        <v>0.87682758972043595</v>
      </c>
      <c r="D65" s="3">
        <v>0.89253823919628705</v>
      </c>
      <c r="E65" s="16"/>
      <c r="F65" s="4">
        <v>0.78186504217431996</v>
      </c>
      <c r="G65" s="4">
        <v>0.87960844672551197</v>
      </c>
      <c r="H65" s="4">
        <v>0.891916749217748</v>
      </c>
      <c r="I65" s="16"/>
      <c r="J65" s="4">
        <v>0.81513589503280204</v>
      </c>
      <c r="K65" s="4">
        <v>0.89812093143063398</v>
      </c>
      <c r="L65" s="4">
        <v>0.90840171797444802</v>
      </c>
      <c r="M65" s="16"/>
      <c r="N65" s="4">
        <v>0.799203373945642</v>
      </c>
      <c r="O65" s="4">
        <v>0.889531122496932</v>
      </c>
      <c r="P65" s="12">
        <v>0.90158921363718203</v>
      </c>
      <c r="Q65" s="16"/>
      <c r="R65" s="12">
        <v>0.82497657000000002</v>
      </c>
      <c r="S65" s="12">
        <v>0.904183819</v>
      </c>
      <c r="T65" s="12">
        <v>0.91528676499999995</v>
      </c>
      <c r="U65" s="25"/>
      <c r="V65" s="25"/>
      <c r="W65" s="19"/>
      <c r="X65" s="19"/>
      <c r="Y65" s="19"/>
    </row>
    <row r="66" spans="1:25" ht="17" thickBot="1" x14ac:dyDescent="0.4">
      <c r="A66" s="2" t="s">
        <v>184</v>
      </c>
      <c r="B66" s="3">
        <v>0.77440307382673101</v>
      </c>
      <c r="C66" s="3">
        <v>0.85784914446083904</v>
      </c>
      <c r="D66" s="3">
        <v>0.860635510684712</v>
      </c>
      <c r="E66" s="16"/>
      <c r="F66" s="4">
        <v>0.76818223401335595</v>
      </c>
      <c r="G66" s="4">
        <v>0.84745246792640305</v>
      </c>
      <c r="H66" s="4">
        <v>0.854772381880742</v>
      </c>
      <c r="I66" s="16"/>
      <c r="J66" s="4">
        <v>0.78318543591620104</v>
      </c>
      <c r="K66" s="4">
        <v>0.86721495452376696</v>
      </c>
      <c r="L66" s="4">
        <v>0.87155560710137703</v>
      </c>
      <c r="M66" s="16"/>
      <c r="N66" s="4">
        <v>0.78885737809898404</v>
      </c>
      <c r="O66" s="4">
        <v>0.87411660103107403</v>
      </c>
      <c r="P66" s="12">
        <v>0.87690650400270298</v>
      </c>
      <c r="Q66" s="16"/>
      <c r="R66" s="12">
        <v>0.81172811300000003</v>
      </c>
      <c r="S66" s="12">
        <v>0.894011055</v>
      </c>
      <c r="T66" s="12">
        <v>0.89741412499999995</v>
      </c>
      <c r="U66" s="25"/>
      <c r="V66" s="25"/>
      <c r="W66" s="19"/>
      <c r="X66" s="19"/>
      <c r="Y66" s="19"/>
    </row>
    <row r="67" spans="1:25" ht="17" thickBot="1" x14ac:dyDescent="0.4">
      <c r="A67" s="2" t="s">
        <v>115</v>
      </c>
      <c r="B67" s="3">
        <v>0.70198065407646204</v>
      </c>
      <c r="C67" s="3">
        <v>0.77627382843994697</v>
      </c>
      <c r="D67" s="3">
        <v>0.77876926516577405</v>
      </c>
      <c r="E67" s="16"/>
      <c r="F67" s="4">
        <v>0.68954398894518598</v>
      </c>
      <c r="G67" s="4">
        <v>0.75962897651457595</v>
      </c>
      <c r="H67" s="4">
        <v>0.758772824688426</v>
      </c>
      <c r="I67" s="16"/>
      <c r="J67" s="4">
        <v>0.72270842929525503</v>
      </c>
      <c r="K67" s="4">
        <v>0.79374441861671197</v>
      </c>
      <c r="L67" s="4">
        <v>0.78833548510392304</v>
      </c>
      <c r="M67" s="16"/>
      <c r="N67" s="4">
        <v>0.69737448180561901</v>
      </c>
      <c r="O67" s="4">
        <v>0.79126065001013701</v>
      </c>
      <c r="P67" s="12">
        <v>0.79809926206917503</v>
      </c>
      <c r="Q67" s="16"/>
      <c r="R67" s="12">
        <v>0.72762168000000005</v>
      </c>
      <c r="S67" s="12">
        <v>0.80121326400000004</v>
      </c>
      <c r="T67" s="12">
        <v>0.80875878099999998</v>
      </c>
      <c r="U67" s="25"/>
      <c r="V67" s="25"/>
      <c r="W67" s="19"/>
      <c r="X67" s="19"/>
      <c r="Y67" s="19"/>
    </row>
    <row r="68" spans="1:25" ht="17" thickBot="1" x14ac:dyDescent="0.4">
      <c r="A68" s="2" t="s">
        <v>121</v>
      </c>
      <c r="B68" s="3">
        <v>0.74689627553063598</v>
      </c>
      <c r="C68" s="3">
        <v>0.83183157727381796</v>
      </c>
      <c r="D68" s="3">
        <v>0.84362336691800799</v>
      </c>
      <c r="E68" s="16"/>
      <c r="F68" s="4">
        <v>0.73578293952743201</v>
      </c>
      <c r="G68" s="4">
        <v>0.81659739449354496</v>
      </c>
      <c r="H68" s="4">
        <v>0.83150746462450997</v>
      </c>
      <c r="I68" s="16"/>
      <c r="J68" s="4">
        <v>0.76982378854625499</v>
      </c>
      <c r="K68" s="4">
        <v>0.85257787419156195</v>
      </c>
      <c r="L68" s="4">
        <v>0.86170393196283301</v>
      </c>
      <c r="M68" s="16"/>
      <c r="N68" s="4">
        <v>0.77092511013215803</v>
      </c>
      <c r="O68" s="4">
        <v>0.85621228188028997</v>
      </c>
      <c r="P68" s="12">
        <v>0.86755611566861701</v>
      </c>
      <c r="Q68" s="16"/>
      <c r="R68" s="12">
        <v>0.79655586700000003</v>
      </c>
      <c r="S68" s="12">
        <v>0.87554917099999996</v>
      </c>
      <c r="T68" s="12">
        <v>0.88411805600000004</v>
      </c>
      <c r="U68" s="25"/>
      <c r="V68" s="25"/>
      <c r="W68" s="19"/>
      <c r="X68" s="19"/>
      <c r="Y68" s="19"/>
    </row>
    <row r="69" spans="1:25" ht="17" thickBot="1" x14ac:dyDescent="0.4">
      <c r="A69" s="2" t="s">
        <v>124</v>
      </c>
      <c r="B69" s="3">
        <v>0.77842003853564501</v>
      </c>
      <c r="C69" s="3">
        <v>0.86035353535353498</v>
      </c>
      <c r="D69" s="3">
        <v>0.88701878061849704</v>
      </c>
      <c r="E69" s="16"/>
      <c r="F69" s="4">
        <v>0.78612716763005697</v>
      </c>
      <c r="G69" s="4">
        <v>0.85718582887700501</v>
      </c>
      <c r="H69" s="4">
        <v>0.88333447859272896</v>
      </c>
      <c r="I69" s="16"/>
      <c r="J69" s="4">
        <v>0.77456647398843903</v>
      </c>
      <c r="K69" s="4">
        <v>0.84872623291740901</v>
      </c>
      <c r="L69" s="4">
        <v>0.87310381542273297</v>
      </c>
      <c r="M69" s="16"/>
      <c r="N69" s="4">
        <v>0.77071290944123305</v>
      </c>
      <c r="O69" s="4">
        <v>0.86196524064171098</v>
      </c>
      <c r="P69" s="12">
        <v>0.886011485680535</v>
      </c>
      <c r="Q69" s="16"/>
      <c r="R69" s="12">
        <v>0.84874759200000005</v>
      </c>
      <c r="S69" s="12">
        <v>0.92098930499999998</v>
      </c>
      <c r="T69" s="12">
        <v>0.93582955999999995</v>
      </c>
      <c r="U69" s="25"/>
      <c r="V69" s="25"/>
      <c r="W69" s="19"/>
      <c r="X69" s="19"/>
      <c r="Y69" s="19"/>
    </row>
    <row r="70" spans="1:25" ht="17" thickBot="1" x14ac:dyDescent="0.4">
      <c r="A70" s="2" t="s">
        <v>127</v>
      </c>
      <c r="B70" s="3">
        <v>0.79751671442215799</v>
      </c>
      <c r="C70" s="3">
        <v>0.87759599240820496</v>
      </c>
      <c r="D70" s="3">
        <v>0.89486021903980295</v>
      </c>
      <c r="E70" s="16"/>
      <c r="F70" s="4">
        <v>0.79417382999044805</v>
      </c>
      <c r="G70" s="4">
        <v>0.87599733557193904</v>
      </c>
      <c r="H70" s="4">
        <v>0.88933316074898605</v>
      </c>
      <c r="I70" s="16"/>
      <c r="J70" s="4">
        <v>0.78271251193887204</v>
      </c>
      <c r="K70" s="4">
        <v>0.865161690634352</v>
      </c>
      <c r="L70" s="4">
        <v>0.87868055645286303</v>
      </c>
      <c r="M70" s="16"/>
      <c r="N70" s="4">
        <v>0.79990448901623601</v>
      </c>
      <c r="O70" s="4">
        <v>0.89198846631140905</v>
      </c>
      <c r="P70" s="12">
        <v>0.90040204017069503</v>
      </c>
      <c r="Q70" s="16"/>
      <c r="R70" s="12">
        <v>0.83285577799999999</v>
      </c>
      <c r="S70" s="12">
        <v>0.914928097</v>
      </c>
      <c r="T70" s="12">
        <v>0.92121029099999996</v>
      </c>
      <c r="U70" s="25"/>
      <c r="V70" s="25"/>
      <c r="W70" s="19"/>
      <c r="X70" s="19"/>
      <c r="Y70" s="19"/>
    </row>
    <row r="71" spans="1:25" ht="17" thickBot="1" x14ac:dyDescent="0.4">
      <c r="A71" s="2" t="s">
        <v>141</v>
      </c>
      <c r="B71" s="3">
        <v>0.70439854958221604</v>
      </c>
      <c r="C71" s="3">
        <v>0.77681966167387695</v>
      </c>
      <c r="D71" s="3">
        <v>0.777024623449587</v>
      </c>
      <c r="E71" s="16"/>
      <c r="F71" s="4">
        <v>0.68847548478637799</v>
      </c>
      <c r="G71" s="4">
        <v>0.76183065678568096</v>
      </c>
      <c r="H71" s="4">
        <v>0.76707884597495102</v>
      </c>
      <c r="I71" s="16"/>
      <c r="J71" s="4">
        <v>0.71417310420936397</v>
      </c>
      <c r="K71" s="4">
        <v>0.79711806576705302</v>
      </c>
      <c r="L71" s="4">
        <v>0.79827149196223901</v>
      </c>
      <c r="M71" s="16"/>
      <c r="N71" s="4">
        <v>0.71007409743023797</v>
      </c>
      <c r="O71" s="4">
        <v>0.78920275845174004</v>
      </c>
      <c r="P71" s="12">
        <v>0.79397499477611899</v>
      </c>
      <c r="Q71" s="16"/>
      <c r="R71" s="12">
        <v>0.71243890899999995</v>
      </c>
      <c r="S71" s="12">
        <v>0.79108636399999999</v>
      </c>
      <c r="T71" s="12">
        <v>0.79727537699999995</v>
      </c>
      <c r="U71" s="25"/>
      <c r="V71" s="25"/>
      <c r="W71" s="19"/>
      <c r="X71" s="19"/>
      <c r="Y71" s="19"/>
    </row>
    <row r="72" spans="1:25" ht="17" thickBot="1" x14ac:dyDescent="0.4">
      <c r="A72" s="2" t="s">
        <v>151</v>
      </c>
      <c r="B72" s="3">
        <v>0.76190476190476097</v>
      </c>
      <c r="C72" s="3">
        <v>0.84023132437986803</v>
      </c>
      <c r="D72" s="3">
        <v>0.84941675280755902</v>
      </c>
      <c r="E72" s="16"/>
      <c r="F72" s="4">
        <v>0.76408450704225295</v>
      </c>
      <c r="G72" s="4">
        <v>0.84121521208014804</v>
      </c>
      <c r="H72" s="4">
        <v>0.85097753977454704</v>
      </c>
      <c r="I72" s="16"/>
      <c r="J72" s="4">
        <v>0.78537894030851696</v>
      </c>
      <c r="K72" s="4">
        <v>0.86471201126820696</v>
      </c>
      <c r="L72" s="4">
        <v>0.87273256871167304</v>
      </c>
      <c r="M72" s="16"/>
      <c r="N72" s="4">
        <v>0.78034875922199798</v>
      </c>
      <c r="O72" s="4">
        <v>0.860337090339648</v>
      </c>
      <c r="P72" s="12">
        <v>0.864680855332012</v>
      </c>
      <c r="Q72" s="16"/>
      <c r="R72" s="12">
        <v>0.79845741100000001</v>
      </c>
      <c r="S72" s="12">
        <v>0.87615936299999997</v>
      </c>
      <c r="T72" s="12">
        <v>0.88617425400000005</v>
      </c>
      <c r="U72" s="25"/>
      <c r="V72" s="25"/>
      <c r="W72" s="19"/>
      <c r="X72" s="19"/>
      <c r="Y72" s="19"/>
    </row>
    <row r="73" spans="1:25" ht="17" thickBot="1" x14ac:dyDescent="0.4">
      <c r="A73" s="2" t="s">
        <v>158</v>
      </c>
      <c r="B73" s="3">
        <v>0.752361866590323</v>
      </c>
      <c r="C73" s="3">
        <v>0.83172767461697406</v>
      </c>
      <c r="D73" s="3">
        <v>0.83602999043775805</v>
      </c>
      <c r="E73" s="16"/>
      <c r="F73" s="4">
        <v>0.74592041225307704</v>
      </c>
      <c r="G73" s="4">
        <v>0.82168125225550304</v>
      </c>
      <c r="H73" s="4">
        <v>0.83017137328803403</v>
      </c>
      <c r="I73" s="16"/>
      <c r="J73" s="4">
        <v>0.75551102204408804</v>
      </c>
      <c r="K73" s="4">
        <v>0.84109961943505795</v>
      </c>
      <c r="L73" s="4">
        <v>0.84753051645364996</v>
      </c>
      <c r="M73" s="16"/>
      <c r="N73" s="4">
        <v>0.76281133695963299</v>
      </c>
      <c r="O73" s="4">
        <v>0.84677827991207599</v>
      </c>
      <c r="P73" s="12">
        <v>0.85147684371481602</v>
      </c>
      <c r="Q73" s="16"/>
      <c r="R73" s="12">
        <v>0.78485542500000005</v>
      </c>
      <c r="S73" s="12">
        <v>0.86712944599999997</v>
      </c>
      <c r="T73" s="12">
        <v>0.87338167300000003</v>
      </c>
      <c r="U73" s="25"/>
      <c r="V73" s="25"/>
      <c r="W73" s="19"/>
      <c r="X73" s="19"/>
      <c r="Y73" s="19"/>
    </row>
    <row r="74" spans="1:25" ht="17" thickBot="1" x14ac:dyDescent="0.4">
      <c r="A74" s="2" t="s">
        <v>5</v>
      </c>
      <c r="B74" s="3">
        <v>0.86543110394842804</v>
      </c>
      <c r="C74" s="3">
        <v>0.93255152825474896</v>
      </c>
      <c r="D74" s="3">
        <v>0.93768420917694895</v>
      </c>
      <c r="E74" s="16"/>
      <c r="F74" s="4">
        <v>0.85748820075975596</v>
      </c>
      <c r="G74" s="4">
        <v>0.93331506195518399</v>
      </c>
      <c r="H74" s="4">
        <v>0.94112017768302503</v>
      </c>
      <c r="I74" s="16"/>
      <c r="J74" s="4">
        <v>0.86427995855876505</v>
      </c>
      <c r="K74" s="4">
        <v>0.93375938985576401</v>
      </c>
      <c r="L74" s="4">
        <v>0.93738002512014595</v>
      </c>
      <c r="M74" s="16"/>
      <c r="N74" s="4">
        <v>0.86451018763669796</v>
      </c>
      <c r="O74" s="4">
        <v>0.93200301586403</v>
      </c>
      <c r="P74" s="12">
        <v>0.93624940097502496</v>
      </c>
      <c r="Q74" s="16"/>
      <c r="R74" s="12">
        <v>0.87959019199999999</v>
      </c>
      <c r="S74" s="12">
        <v>0.94690020500000005</v>
      </c>
      <c r="T74" s="12">
        <v>0.95189981099999998</v>
      </c>
      <c r="U74" s="25"/>
      <c r="V74" s="25"/>
      <c r="W74" s="19"/>
      <c r="X74" s="19"/>
      <c r="Y74" s="19"/>
    </row>
    <row r="75" spans="1:25" ht="17" thickBot="1" x14ac:dyDescent="0.4">
      <c r="A75" s="2" t="s">
        <v>194</v>
      </c>
      <c r="B75" s="3">
        <v>0.85789328172518597</v>
      </c>
      <c r="C75" s="3">
        <v>0.92809848467858203</v>
      </c>
      <c r="D75" s="3">
        <v>0.92990265780715398</v>
      </c>
      <c r="E75" s="16"/>
      <c r="F75" s="4">
        <v>0.85319325407796498</v>
      </c>
      <c r="G75" s="4">
        <v>0.92975159656852402</v>
      </c>
      <c r="H75" s="4">
        <v>0.93296730821829099</v>
      </c>
      <c r="I75" s="16"/>
      <c r="J75" s="4">
        <v>0.86775412404386598</v>
      </c>
      <c r="K75" s="4">
        <v>0.93427085223492401</v>
      </c>
      <c r="L75" s="4">
        <v>0.93501933387787795</v>
      </c>
      <c r="M75" s="16"/>
      <c r="N75" s="4">
        <v>0.84148926366233501</v>
      </c>
      <c r="O75" s="4">
        <v>0.93180450471206</v>
      </c>
      <c r="P75" s="12">
        <v>0.932494423996302</v>
      </c>
      <c r="Q75" s="16"/>
      <c r="R75" s="12">
        <v>0.86655607800000001</v>
      </c>
      <c r="S75" s="12">
        <v>0.93751249599999997</v>
      </c>
      <c r="T75" s="12">
        <v>0.939098769</v>
      </c>
      <c r="U75" s="25"/>
      <c r="V75" s="25"/>
      <c r="W75" s="19"/>
      <c r="X75" s="19"/>
      <c r="Y75" s="19"/>
    </row>
    <row r="76" spans="1:25" ht="17" thickBot="1" x14ac:dyDescent="0.4">
      <c r="A76" s="2" t="s">
        <v>50</v>
      </c>
      <c r="B76" s="3">
        <v>0.89460505349419495</v>
      </c>
      <c r="C76" s="3">
        <v>0.94803347672327998</v>
      </c>
      <c r="D76" s="3">
        <v>0.95938059044332902</v>
      </c>
      <c r="E76" s="16"/>
      <c r="F76" s="4">
        <v>0.89255633963123104</v>
      </c>
      <c r="G76" s="4">
        <v>0.94527770765115304</v>
      </c>
      <c r="H76" s="4">
        <v>0.95598627281581505</v>
      </c>
      <c r="I76" s="16"/>
      <c r="J76" s="4">
        <v>0.89551559298884498</v>
      </c>
      <c r="K76" s="4">
        <v>0.95163066165402899</v>
      </c>
      <c r="L76" s="4">
        <v>0.96016803210036705</v>
      </c>
      <c r="M76" s="16"/>
      <c r="N76" s="4">
        <v>0.89528795811518302</v>
      </c>
      <c r="O76" s="4">
        <v>0.95169077018931703</v>
      </c>
      <c r="P76" s="12">
        <v>0.96206182862484901</v>
      </c>
      <c r="Q76" s="16"/>
      <c r="R76" s="12">
        <v>0.90006828999999999</v>
      </c>
      <c r="S76" s="12">
        <v>0.95986998700000004</v>
      </c>
      <c r="T76" s="12">
        <v>0.96602990099999997</v>
      </c>
      <c r="U76" s="25"/>
      <c r="V76" s="25"/>
      <c r="W76" s="19"/>
      <c r="X76" s="19"/>
      <c r="Y76" s="19"/>
    </row>
    <row r="77" spans="1:25" ht="17" thickBot="1" x14ac:dyDescent="0.4">
      <c r="A77" s="2" t="s">
        <v>71</v>
      </c>
      <c r="B77" s="3">
        <v>0.80221547257459302</v>
      </c>
      <c r="C77" s="3">
        <v>0.87816276529075199</v>
      </c>
      <c r="D77" s="3">
        <v>0.88774032415918502</v>
      </c>
      <c r="E77" s="16"/>
      <c r="F77" s="4">
        <v>0.77237805967482498</v>
      </c>
      <c r="G77" s="4">
        <v>0.85408995816433797</v>
      </c>
      <c r="H77" s="4">
        <v>0.869163847951129</v>
      </c>
      <c r="I77" s="16"/>
      <c r="J77" s="4">
        <v>0.81025549401465002</v>
      </c>
      <c r="K77" s="4">
        <v>0.88768572842623605</v>
      </c>
      <c r="L77" s="4">
        <v>0.89742660421309906</v>
      </c>
      <c r="M77" s="16"/>
      <c r="N77" s="4">
        <v>0.77595140253707295</v>
      </c>
      <c r="O77" s="4">
        <v>0.86790355375839101</v>
      </c>
      <c r="P77" s="12">
        <v>0.87628413811142003</v>
      </c>
      <c r="Q77" s="16"/>
      <c r="R77" s="12">
        <v>0.81775951400000002</v>
      </c>
      <c r="S77" s="12">
        <v>0.89722912200000005</v>
      </c>
      <c r="T77" s="12">
        <v>0.90687545000000003</v>
      </c>
      <c r="U77" s="25"/>
      <c r="V77" s="25"/>
      <c r="W77" s="19"/>
      <c r="X77" s="19"/>
      <c r="Y77" s="19"/>
    </row>
    <row r="78" spans="1:25" ht="17" thickBot="1" x14ac:dyDescent="0.4">
      <c r="A78" s="2" t="s">
        <v>73</v>
      </c>
      <c r="B78" s="3">
        <v>0.84948809998670305</v>
      </c>
      <c r="C78" s="3">
        <v>0.92552461845287703</v>
      </c>
      <c r="D78" s="3">
        <v>0.92551138560470902</v>
      </c>
      <c r="E78" s="16"/>
      <c r="F78" s="4">
        <v>0.84483446350219304</v>
      </c>
      <c r="G78" s="4">
        <v>0.92104817607038303</v>
      </c>
      <c r="H78" s="4">
        <v>0.92326941595631296</v>
      </c>
      <c r="I78" s="16"/>
      <c r="J78" s="4">
        <v>0.84829145060497202</v>
      </c>
      <c r="K78" s="4">
        <v>0.92249324601479499</v>
      </c>
      <c r="L78" s="4">
        <v>0.92138516793080805</v>
      </c>
      <c r="M78" s="16"/>
      <c r="N78" s="4">
        <v>0.85161547666533699</v>
      </c>
      <c r="O78" s="4">
        <v>0.92731672300881196</v>
      </c>
      <c r="P78" s="12">
        <v>0.92680340262127903</v>
      </c>
      <c r="Q78" s="16"/>
      <c r="R78" s="12">
        <v>0.86065682799999998</v>
      </c>
      <c r="S78" s="12">
        <v>0.93820149500000005</v>
      </c>
      <c r="T78" s="12">
        <v>0.94133381100000002</v>
      </c>
      <c r="U78" s="25"/>
      <c r="V78" s="25"/>
      <c r="W78" s="19"/>
      <c r="X78" s="19"/>
      <c r="Y78" s="19"/>
    </row>
    <row r="79" spans="1:25" ht="17" thickBot="1" x14ac:dyDescent="0.4">
      <c r="A79" s="2" t="s">
        <v>181</v>
      </c>
      <c r="B79" s="3">
        <v>0.70967741935483797</v>
      </c>
      <c r="C79" s="3">
        <v>0.78574605984336099</v>
      </c>
      <c r="D79" s="3">
        <v>0.79059457444679904</v>
      </c>
      <c r="E79" s="16"/>
      <c r="F79" s="4">
        <v>0.69108159392789303</v>
      </c>
      <c r="G79" s="4">
        <v>0.76620546435996295</v>
      </c>
      <c r="H79" s="4">
        <v>0.76127536965471598</v>
      </c>
      <c r="I79" s="16"/>
      <c r="J79" s="4">
        <v>0.73092979127134705</v>
      </c>
      <c r="K79" s="4">
        <v>0.810208105728496</v>
      </c>
      <c r="L79" s="4">
        <v>0.81147448250776899</v>
      </c>
      <c r="M79" s="16"/>
      <c r="N79" s="4">
        <v>0.71347248576850097</v>
      </c>
      <c r="O79" s="4">
        <v>0.78774033918306496</v>
      </c>
      <c r="P79" s="12">
        <v>0.78211286986816098</v>
      </c>
      <c r="Q79" s="16"/>
      <c r="R79" s="12">
        <v>0.74524857700000002</v>
      </c>
      <c r="S79" s="12">
        <v>0.83049786299999995</v>
      </c>
      <c r="T79" s="12">
        <v>0.83621694700000004</v>
      </c>
      <c r="U79" s="25"/>
      <c r="V79" s="25"/>
      <c r="W79" s="19"/>
      <c r="X79" s="19"/>
      <c r="Y79" s="19"/>
    </row>
    <row r="80" spans="1:25" ht="17" thickBot="1" x14ac:dyDescent="0.4">
      <c r="A80" s="2" t="s">
        <v>96</v>
      </c>
      <c r="B80" s="3">
        <v>0.76268580215274195</v>
      </c>
      <c r="C80" s="3">
        <v>0.85114615000342497</v>
      </c>
      <c r="D80" s="3">
        <v>0.86344536335385602</v>
      </c>
      <c r="E80" s="16"/>
      <c r="F80" s="4">
        <v>0.755965601685745</v>
      </c>
      <c r="G80" s="4">
        <v>0.84695939079613203</v>
      </c>
      <c r="H80" s="4">
        <v>0.86104521630427699</v>
      </c>
      <c r="I80" s="16"/>
      <c r="J80" s="4">
        <v>0.76359701577538497</v>
      </c>
      <c r="K80" s="4">
        <v>0.85324658108254403</v>
      </c>
      <c r="L80" s="4">
        <v>0.86709094518774499</v>
      </c>
      <c r="M80" s="16"/>
      <c r="N80" s="4">
        <v>0.78466883079901995</v>
      </c>
      <c r="O80" s="4">
        <v>0.86755252885185896</v>
      </c>
      <c r="P80" s="12">
        <v>0.87731961159778604</v>
      </c>
      <c r="Q80" s="16"/>
      <c r="R80" s="12">
        <v>0.78141591200000005</v>
      </c>
      <c r="S80" s="12">
        <v>0.86640516499999998</v>
      </c>
      <c r="T80" s="12">
        <v>0.87729862700000005</v>
      </c>
      <c r="U80" s="25"/>
      <c r="V80" s="25"/>
      <c r="W80" s="19"/>
      <c r="X80" s="19"/>
      <c r="Y80" s="19"/>
    </row>
    <row r="81" spans="1:25" ht="17" thickBot="1" x14ac:dyDescent="0.4">
      <c r="A81" s="2" t="s">
        <v>116</v>
      </c>
      <c r="B81" s="3">
        <v>0.70174034806961305</v>
      </c>
      <c r="C81" s="3">
        <v>0.77927565392354103</v>
      </c>
      <c r="D81" s="3">
        <v>0.77663617852677602</v>
      </c>
      <c r="E81" s="16"/>
      <c r="F81" s="4">
        <v>0.687137427485497</v>
      </c>
      <c r="G81" s="4">
        <v>0.75980569174794099</v>
      </c>
      <c r="H81" s="4">
        <v>0.75821885904167396</v>
      </c>
      <c r="I81" s="16"/>
      <c r="J81" s="4">
        <v>0.719343868773754</v>
      </c>
      <c r="K81" s="4">
        <v>0.79384485112744796</v>
      </c>
      <c r="L81" s="4">
        <v>0.79520013864289796</v>
      </c>
      <c r="M81" s="16"/>
      <c r="N81" s="4">
        <v>0.72594518903780703</v>
      </c>
      <c r="O81" s="4">
        <v>0.79616105543363602</v>
      </c>
      <c r="P81" s="12">
        <v>0.79509583450075905</v>
      </c>
      <c r="Q81" s="16"/>
      <c r="R81" s="12">
        <v>0.73294658899999998</v>
      </c>
      <c r="S81" s="12">
        <v>0.81509566499999997</v>
      </c>
      <c r="T81" s="12">
        <v>0.82032141400000003</v>
      </c>
      <c r="U81" s="25"/>
      <c r="V81" s="25"/>
      <c r="W81" s="19"/>
      <c r="X81" s="19"/>
      <c r="Y81" s="19"/>
    </row>
    <row r="82" spans="1:25" ht="17" thickBot="1" x14ac:dyDescent="0.4">
      <c r="A82" s="2" t="s">
        <v>128</v>
      </c>
      <c r="B82" s="3">
        <v>0.75836030204962201</v>
      </c>
      <c r="C82" s="3">
        <v>0.83018259497907398</v>
      </c>
      <c r="D82" s="3">
        <v>0.84473929069688503</v>
      </c>
      <c r="E82" s="16"/>
      <c r="F82" s="4">
        <v>0.74379719525350596</v>
      </c>
      <c r="G82" s="4">
        <v>0.82302431301331103</v>
      </c>
      <c r="H82" s="4">
        <v>0.83695787499427499</v>
      </c>
      <c r="I82" s="16"/>
      <c r="J82" s="4">
        <v>0.75889967637540401</v>
      </c>
      <c r="K82" s="4">
        <v>0.83648057927485797</v>
      </c>
      <c r="L82" s="4">
        <v>0.84775967353775905</v>
      </c>
      <c r="M82" s="16"/>
      <c r="N82" s="4">
        <v>0.749730312837109</v>
      </c>
      <c r="O82" s="4">
        <v>0.82923615112834004</v>
      </c>
      <c r="P82" s="12">
        <v>0.83995159436204503</v>
      </c>
      <c r="Q82" s="16"/>
      <c r="R82" s="12">
        <v>0.79611650499999997</v>
      </c>
      <c r="S82" s="12">
        <v>0.87869919299999999</v>
      </c>
      <c r="T82" s="12">
        <v>0.89452589299999996</v>
      </c>
      <c r="U82" s="25"/>
      <c r="V82" s="25"/>
      <c r="W82" s="19"/>
      <c r="X82" s="19"/>
      <c r="Y82" s="19"/>
    </row>
    <row r="83" spans="1:25" ht="17" thickBot="1" x14ac:dyDescent="0.4">
      <c r="A83" s="2" t="s">
        <v>142</v>
      </c>
      <c r="B83" s="3">
        <v>0.714066234209627</v>
      </c>
      <c r="C83" s="3">
        <v>0.78978503879927597</v>
      </c>
      <c r="D83" s="3">
        <v>0.79656915607072998</v>
      </c>
      <c r="E83" s="16"/>
      <c r="F83" s="4">
        <v>0.70160464322294303</v>
      </c>
      <c r="G83" s="4">
        <v>0.77434138677734399</v>
      </c>
      <c r="H83" s="4">
        <v>0.78029988872142997</v>
      </c>
      <c r="I83" s="16"/>
      <c r="J83" s="4">
        <v>0.73096620006828195</v>
      </c>
      <c r="K83" s="4">
        <v>0.80731357422754901</v>
      </c>
      <c r="L83" s="4">
        <v>0.804422267949922</v>
      </c>
      <c r="M83" s="16"/>
      <c r="N83" s="4">
        <v>0.72157733014680703</v>
      </c>
      <c r="O83" s="4">
        <v>0.79908570996947503</v>
      </c>
      <c r="P83" s="12">
        <v>0.80422642810373701</v>
      </c>
      <c r="Q83" s="16"/>
      <c r="R83" s="12">
        <v>0.73642881500000001</v>
      </c>
      <c r="S83" s="12">
        <v>0.81429873799999997</v>
      </c>
      <c r="T83" s="12">
        <v>0.81841998800000004</v>
      </c>
      <c r="U83" s="25"/>
      <c r="V83" s="25"/>
      <c r="W83" s="19"/>
      <c r="X83" s="19"/>
      <c r="Y83" s="19"/>
    </row>
    <row r="84" spans="1:25" ht="17" thickBot="1" x14ac:dyDescent="0.4">
      <c r="A84" s="2" t="s">
        <v>152</v>
      </c>
      <c r="B84" s="3">
        <v>0.774185546552009</v>
      </c>
      <c r="C84" s="3">
        <v>0.85457797565094495</v>
      </c>
      <c r="D84" s="3">
        <v>0.86785781042670396</v>
      </c>
      <c r="E84" s="16"/>
      <c r="F84" s="4">
        <v>0.77889862741855398</v>
      </c>
      <c r="G84" s="4">
        <v>0.85754171121602396</v>
      </c>
      <c r="H84" s="4">
        <v>0.86923696537638495</v>
      </c>
      <c r="I84" s="16"/>
      <c r="J84" s="4">
        <v>0.79907392095253804</v>
      </c>
      <c r="K84" s="4">
        <v>0.87599791654496895</v>
      </c>
      <c r="L84" s="4">
        <v>0.87947473193067405</v>
      </c>
      <c r="M84" s="16"/>
      <c r="N84" s="4">
        <v>0.79196295683810103</v>
      </c>
      <c r="O84" s="4">
        <v>0.87440268582578895</v>
      </c>
      <c r="P84" s="12">
        <v>0.88132064206793304</v>
      </c>
      <c r="Q84" s="16"/>
      <c r="R84" s="12">
        <v>0.80874813999999995</v>
      </c>
      <c r="S84" s="12">
        <v>0.88762819800000003</v>
      </c>
      <c r="T84" s="12">
        <v>0.89524247800000001</v>
      </c>
      <c r="U84" s="25"/>
      <c r="V84" s="25"/>
      <c r="W84" s="19"/>
      <c r="X84" s="19"/>
      <c r="Y84" s="19"/>
    </row>
    <row r="85" spans="1:25" ht="17" thickBot="1" x14ac:dyDescent="0.4">
      <c r="A85" s="2" t="s">
        <v>159</v>
      </c>
      <c r="B85" s="3">
        <v>0.78403088175538305</v>
      </c>
      <c r="C85" s="3">
        <v>0.86698042798576502</v>
      </c>
      <c r="D85" s="3">
        <v>0.87249027265790702</v>
      </c>
      <c r="E85" s="16"/>
      <c r="F85" s="4">
        <v>0.73669240146282</v>
      </c>
      <c r="G85" s="4">
        <v>0.84278572750990399</v>
      </c>
      <c r="H85" s="4">
        <v>0.85564920761588403</v>
      </c>
      <c r="I85" s="16"/>
      <c r="J85" s="4">
        <v>0.78138967899227896</v>
      </c>
      <c r="K85" s="4">
        <v>0.86230703918350005</v>
      </c>
      <c r="L85" s="4">
        <v>0.87142637492124297</v>
      </c>
      <c r="M85" s="16"/>
      <c r="N85" s="4">
        <v>0.74766355140186902</v>
      </c>
      <c r="O85" s="4">
        <v>0.85083917692732902</v>
      </c>
      <c r="P85" s="12">
        <v>0.857348441023844</v>
      </c>
      <c r="Q85" s="16"/>
      <c r="R85" s="12">
        <v>0.80412880900000006</v>
      </c>
      <c r="S85" s="12">
        <v>0.889132162</v>
      </c>
      <c r="T85" s="12">
        <v>0.89724221900000001</v>
      </c>
      <c r="U85" s="25"/>
      <c r="V85" s="25"/>
      <c r="W85" s="19"/>
      <c r="X85" s="19"/>
      <c r="Y85" s="19"/>
    </row>
    <row r="86" spans="1:25" ht="17" thickBot="1" x14ac:dyDescent="0.4">
      <c r="A86" s="2" t="s">
        <v>160</v>
      </c>
      <c r="B86" s="3">
        <v>0.78582153582153502</v>
      </c>
      <c r="C86" s="3">
        <v>0.870503582225154</v>
      </c>
      <c r="D86" s="3">
        <v>0.88237741036572004</v>
      </c>
      <c r="E86" s="16"/>
      <c r="F86" s="4">
        <v>0.781424281424281</v>
      </c>
      <c r="G86" s="4">
        <v>0.87396069086770001</v>
      </c>
      <c r="H86" s="4">
        <v>0.88759992030352197</v>
      </c>
      <c r="I86" s="16"/>
      <c r="J86" s="4">
        <v>0.80652080652080604</v>
      </c>
      <c r="K86" s="4">
        <v>0.88716768428709603</v>
      </c>
      <c r="L86" s="4">
        <v>0.89898721649615998</v>
      </c>
      <c r="M86" s="16"/>
      <c r="N86" s="4">
        <v>0.79708279708279695</v>
      </c>
      <c r="O86" s="4">
        <v>0.88066880412358906</v>
      </c>
      <c r="P86" s="12">
        <v>0.89187970267226901</v>
      </c>
      <c r="Q86" s="16"/>
      <c r="R86" s="12">
        <v>0.81820806499999998</v>
      </c>
      <c r="S86" s="12">
        <v>0.89921342699999995</v>
      </c>
      <c r="T86" s="12">
        <v>0.90962349300000001</v>
      </c>
      <c r="U86" s="25"/>
      <c r="V86" s="25"/>
      <c r="W86" s="19"/>
      <c r="X86" s="19"/>
      <c r="Y86" s="19"/>
    </row>
    <row r="87" spans="1:25" ht="17" thickBot="1" x14ac:dyDescent="0.4">
      <c r="A87" s="2" t="s">
        <v>117</v>
      </c>
      <c r="B87" s="3">
        <v>0.66950053134962795</v>
      </c>
      <c r="C87" s="3">
        <v>0.72792325834488103</v>
      </c>
      <c r="D87" s="3">
        <v>0.72901038951141595</v>
      </c>
      <c r="E87" s="16"/>
      <c r="F87" s="4">
        <v>0.66170740347148405</v>
      </c>
      <c r="G87" s="4">
        <v>0.71861795080245705</v>
      </c>
      <c r="H87" s="4">
        <v>0.69967620877246695</v>
      </c>
      <c r="I87" s="16"/>
      <c r="J87" s="4">
        <v>0.66843783209351704</v>
      </c>
      <c r="K87" s="4">
        <v>0.74242335933660997</v>
      </c>
      <c r="L87" s="4">
        <v>0.72994011483865595</v>
      </c>
      <c r="M87" s="16"/>
      <c r="N87" s="4">
        <v>0.69287991498405899</v>
      </c>
      <c r="O87" s="4">
        <v>0.76390947523491803</v>
      </c>
      <c r="P87" s="12">
        <v>0.75734973399607397</v>
      </c>
      <c r="Q87" s="16"/>
      <c r="R87" s="12">
        <v>0.69783917799999995</v>
      </c>
      <c r="S87" s="12">
        <v>0.77529636300000004</v>
      </c>
      <c r="T87" s="12">
        <v>0.76612239400000004</v>
      </c>
      <c r="U87" s="25"/>
      <c r="V87" s="25"/>
      <c r="W87" s="19"/>
      <c r="X87" s="19"/>
      <c r="Y87" s="19"/>
    </row>
    <row r="88" spans="1:25" ht="17" thickBot="1" x14ac:dyDescent="0.4">
      <c r="A88" s="2" t="s">
        <v>185</v>
      </c>
      <c r="B88" s="3">
        <v>0.76592600700525304</v>
      </c>
      <c r="C88" s="3">
        <v>0.84621630377689006</v>
      </c>
      <c r="D88" s="3">
        <v>0.84976652902232996</v>
      </c>
      <c r="E88" s="16"/>
      <c r="F88" s="4">
        <v>0.76532399299474596</v>
      </c>
      <c r="G88" s="4">
        <v>0.84591150535995596</v>
      </c>
      <c r="H88" s="4">
        <v>0.84856916900774604</v>
      </c>
      <c r="I88" s="16"/>
      <c r="J88" s="4">
        <v>0.76384632224168103</v>
      </c>
      <c r="K88" s="4">
        <v>0.84846388882498802</v>
      </c>
      <c r="L88" s="4">
        <v>0.853328914544905</v>
      </c>
      <c r="M88" s="16"/>
      <c r="N88" s="4">
        <v>0.78305604203152301</v>
      </c>
      <c r="O88" s="4">
        <v>0.86573703119548495</v>
      </c>
      <c r="P88" s="12">
        <v>0.86868106825859803</v>
      </c>
      <c r="Q88" s="16"/>
      <c r="R88" s="12">
        <v>0.77944395799999999</v>
      </c>
      <c r="S88" s="12">
        <v>0.86058045699999997</v>
      </c>
      <c r="T88" s="12">
        <v>0.86576779699999995</v>
      </c>
      <c r="U88" s="25"/>
      <c r="V88" s="25"/>
      <c r="W88" s="19"/>
      <c r="X88" s="19"/>
      <c r="Y88" s="19"/>
    </row>
    <row r="89" spans="1:25" ht="17" thickBot="1" x14ac:dyDescent="0.4">
      <c r="A89" s="2" t="s">
        <v>161</v>
      </c>
      <c r="B89" s="3">
        <v>0.764821487061906</v>
      </c>
      <c r="C89" s="3">
        <v>0.85276586385131403</v>
      </c>
      <c r="D89" s="3">
        <v>0.86649650201866701</v>
      </c>
      <c r="E89" s="16"/>
      <c r="F89" s="4">
        <v>0.76613167376351099</v>
      </c>
      <c r="G89" s="4">
        <v>0.85154755869564602</v>
      </c>
      <c r="H89" s="4">
        <v>0.86538586827309205</v>
      </c>
      <c r="I89" s="16"/>
      <c r="J89" s="4">
        <v>0.772191287258434</v>
      </c>
      <c r="K89" s="4">
        <v>0.85269451440802702</v>
      </c>
      <c r="L89" s="4">
        <v>0.86393262462567599</v>
      </c>
      <c r="M89" s="16"/>
      <c r="N89" s="4">
        <v>0.76023583360628799</v>
      </c>
      <c r="O89" s="4">
        <v>0.84846601379243702</v>
      </c>
      <c r="P89" s="12">
        <v>0.85840418596633306</v>
      </c>
      <c r="Q89" s="16"/>
      <c r="R89" s="12">
        <v>0.79986898100000003</v>
      </c>
      <c r="S89" s="12">
        <v>0.87644851400000001</v>
      </c>
      <c r="T89" s="12">
        <v>0.88974376499999996</v>
      </c>
      <c r="U89" s="25"/>
      <c r="V89" s="25"/>
      <c r="W89" s="19"/>
      <c r="X89" s="19"/>
      <c r="Y89" s="19"/>
    </row>
    <row r="90" spans="1:25" ht="17" thickBot="1" x14ac:dyDescent="0.4">
      <c r="A90" s="2" t="s">
        <v>143</v>
      </c>
      <c r="B90" s="3">
        <v>0.71285140562248905</v>
      </c>
      <c r="C90" s="3">
        <v>0.78214275094978902</v>
      </c>
      <c r="D90" s="3">
        <v>0.78366337102660499</v>
      </c>
      <c r="E90" s="16"/>
      <c r="F90" s="4">
        <v>0.70664476086162797</v>
      </c>
      <c r="G90" s="4">
        <v>0.78826403364242004</v>
      </c>
      <c r="H90" s="4">
        <v>0.783947677100989</v>
      </c>
      <c r="I90" s="16"/>
      <c r="J90" s="4">
        <v>0.73128879152975501</v>
      </c>
      <c r="K90" s="4">
        <v>0.81093912024786696</v>
      </c>
      <c r="L90" s="4">
        <v>0.80518243742994799</v>
      </c>
      <c r="M90" s="16"/>
      <c r="N90" s="4">
        <v>0.73037604965315805</v>
      </c>
      <c r="O90" s="4">
        <v>0.81296410299077904</v>
      </c>
      <c r="P90" s="12">
        <v>0.80997225775224602</v>
      </c>
      <c r="Q90" s="16"/>
      <c r="R90" s="12">
        <v>0.75775830600000005</v>
      </c>
      <c r="S90" s="12">
        <v>0.83314232899999996</v>
      </c>
      <c r="T90" s="12">
        <v>0.83188092000000002</v>
      </c>
      <c r="U90" s="25"/>
      <c r="V90" s="25"/>
      <c r="W90" s="19"/>
      <c r="X90" s="19"/>
      <c r="Y90" s="19"/>
    </row>
    <row r="91" spans="1:25" ht="17" thickBot="1" x14ac:dyDescent="0.4">
      <c r="A91" s="2" t="s">
        <v>64</v>
      </c>
      <c r="B91" s="3">
        <v>0.84437634079068302</v>
      </c>
      <c r="C91" s="3">
        <v>0.92300970056466902</v>
      </c>
      <c r="D91" s="3">
        <v>0.92646608978932599</v>
      </c>
      <c r="E91" s="16"/>
      <c r="F91" s="4">
        <v>0.84621513944223103</v>
      </c>
      <c r="G91" s="4">
        <v>0.92251135197880096</v>
      </c>
      <c r="H91" s="4">
        <v>0.92774608121730995</v>
      </c>
      <c r="I91" s="16"/>
      <c r="J91" s="4">
        <v>0.85283481458780197</v>
      </c>
      <c r="K91" s="4">
        <v>0.926604324792629</v>
      </c>
      <c r="L91" s="4">
        <v>0.93002880435947499</v>
      </c>
      <c r="M91" s="16"/>
      <c r="N91" s="4">
        <v>0.85442844008580998</v>
      </c>
      <c r="O91" s="4">
        <v>0.92787871464490101</v>
      </c>
      <c r="P91" s="12">
        <v>0.93252887259369299</v>
      </c>
      <c r="Q91" s="16"/>
      <c r="R91" s="12">
        <v>0.86129328800000005</v>
      </c>
      <c r="S91" s="12">
        <v>0.93674746399999997</v>
      </c>
      <c r="T91" s="12">
        <v>0.94096778400000003</v>
      </c>
      <c r="U91" s="25"/>
      <c r="V91" s="25"/>
      <c r="W91" s="19"/>
      <c r="X91" s="19"/>
      <c r="Y91" s="19"/>
    </row>
    <row r="92" spans="1:25" ht="17" thickBot="1" x14ac:dyDescent="0.4">
      <c r="A92" s="2" t="s">
        <v>79</v>
      </c>
      <c r="B92" s="3">
        <v>0.75964045560587301</v>
      </c>
      <c r="C92" s="3">
        <v>0.84166697539238999</v>
      </c>
      <c r="D92" s="3">
        <v>0.84643794205937595</v>
      </c>
      <c r="E92" s="16"/>
      <c r="F92" s="4">
        <v>0.77109921778509605</v>
      </c>
      <c r="G92" s="4">
        <v>0.85155918795723695</v>
      </c>
      <c r="H92" s="4">
        <v>0.85839153408268498</v>
      </c>
      <c r="I92" s="16"/>
      <c r="J92" s="4">
        <v>0.75957184026348201</v>
      </c>
      <c r="K92" s="4">
        <v>0.83993163861336995</v>
      </c>
      <c r="L92" s="4">
        <v>0.84356853034400003</v>
      </c>
      <c r="M92" s="16"/>
      <c r="N92" s="4">
        <v>0.76547275970907003</v>
      </c>
      <c r="O92" s="4">
        <v>0.84698791268632501</v>
      </c>
      <c r="P92" s="12">
        <v>0.85092546609759601</v>
      </c>
      <c r="Q92" s="16"/>
      <c r="R92" s="12">
        <v>0.80506381199999999</v>
      </c>
      <c r="S92" s="12">
        <v>0.88415355200000001</v>
      </c>
      <c r="T92" s="12">
        <v>0.88890109900000003</v>
      </c>
      <c r="U92" s="25"/>
      <c r="V92" s="25"/>
      <c r="W92" s="19"/>
      <c r="X92" s="19"/>
      <c r="Y92" s="19"/>
    </row>
    <row r="93" spans="1:25" ht="17" thickBot="1" x14ac:dyDescent="0.4">
      <c r="A93" s="2" t="s">
        <v>186</v>
      </c>
      <c r="B93" s="3">
        <v>0.74094301838703802</v>
      </c>
      <c r="C93" s="3">
        <v>0.817569346508633</v>
      </c>
      <c r="D93" s="3">
        <v>0.82674004604944595</v>
      </c>
      <c r="E93" s="16"/>
      <c r="F93" s="4">
        <v>0.70580739122519498</v>
      </c>
      <c r="G93" s="4">
        <v>0.78873366311353499</v>
      </c>
      <c r="H93" s="4">
        <v>0.79687404578916399</v>
      </c>
      <c r="I93" s="16"/>
      <c r="J93" s="4">
        <v>0.74604041507372998</v>
      </c>
      <c r="K93" s="4">
        <v>0.82606129277126905</v>
      </c>
      <c r="L93" s="4">
        <v>0.82697239864106797</v>
      </c>
      <c r="M93" s="16"/>
      <c r="N93" s="4">
        <v>0.72346622974694996</v>
      </c>
      <c r="O93" s="4">
        <v>0.82258273206379295</v>
      </c>
      <c r="P93" s="12">
        <v>0.82724442843693002</v>
      </c>
      <c r="Q93" s="16"/>
      <c r="R93" s="12">
        <v>0.76078645499999997</v>
      </c>
      <c r="S93" s="12">
        <v>0.84579772799999997</v>
      </c>
      <c r="T93" s="12">
        <v>0.85131949900000004</v>
      </c>
      <c r="U93" s="25"/>
      <c r="V93" s="25"/>
      <c r="W93" s="19"/>
      <c r="X93" s="19"/>
      <c r="Y93" s="19"/>
    </row>
    <row r="94" spans="1:25" ht="17" thickBot="1" x14ac:dyDescent="0.4">
      <c r="A94" s="2" t="s">
        <v>6</v>
      </c>
      <c r="B94" s="3">
        <v>0.91591492724040302</v>
      </c>
      <c r="C94" s="3">
        <v>0.970717782944857</v>
      </c>
      <c r="D94" s="3">
        <v>0.97106450693967095</v>
      </c>
      <c r="E94" s="16"/>
      <c r="F94" s="4">
        <v>0.92513333772305195</v>
      </c>
      <c r="G94" s="4">
        <v>0.97472314819776795</v>
      </c>
      <c r="H94" s="4">
        <v>0.97597676925372301</v>
      </c>
      <c r="I94" s="16"/>
      <c r="J94" s="4">
        <v>0.92546256666886095</v>
      </c>
      <c r="K94" s="4">
        <v>0.97526592566655002</v>
      </c>
      <c r="L94" s="4">
        <v>0.97461332655677502</v>
      </c>
      <c r="M94" s="16"/>
      <c r="N94" s="4">
        <v>0.92506749193389004</v>
      </c>
      <c r="O94" s="4">
        <v>0.975516862582685</v>
      </c>
      <c r="P94" s="12">
        <v>0.97474513095596305</v>
      </c>
      <c r="Q94" s="16"/>
      <c r="R94" s="12">
        <v>0.93250806600000002</v>
      </c>
      <c r="S94" s="12">
        <v>0.97729574200000002</v>
      </c>
      <c r="T94" s="12">
        <v>0.97747206399999997</v>
      </c>
      <c r="U94" s="25"/>
      <c r="V94" s="25"/>
      <c r="W94" s="19"/>
      <c r="X94" s="19"/>
      <c r="Y94" s="19"/>
    </row>
    <row r="95" spans="1:25" ht="17" thickBot="1" x14ac:dyDescent="0.4">
      <c r="A95" s="2" t="s">
        <v>165</v>
      </c>
      <c r="B95" s="3">
        <v>0.74182018146824302</v>
      </c>
      <c r="C95" s="3">
        <v>0.81961270140918296</v>
      </c>
      <c r="D95" s="3">
        <v>0.841208169678064</v>
      </c>
      <c r="E95" s="16"/>
      <c r="F95" s="4">
        <v>0.73439648061589202</v>
      </c>
      <c r="G95" s="4">
        <v>0.80947190406176395</v>
      </c>
      <c r="H95" s="4">
        <v>0.83007856311894201</v>
      </c>
      <c r="I95" s="16"/>
      <c r="J95" s="4">
        <v>0.75089359362111596</v>
      </c>
      <c r="K95" s="4">
        <v>0.84118927471516802</v>
      </c>
      <c r="L95" s="4">
        <v>0.86175244958504105</v>
      </c>
      <c r="M95" s="16"/>
      <c r="N95" s="4">
        <v>0.748419026670332</v>
      </c>
      <c r="O95" s="4">
        <v>0.83908412142334199</v>
      </c>
      <c r="P95" s="12">
        <v>0.85547599733525104</v>
      </c>
      <c r="Q95" s="16"/>
      <c r="R95" s="12">
        <v>0.76849051400000001</v>
      </c>
      <c r="S95" s="12">
        <v>0.85506480200000001</v>
      </c>
      <c r="T95" s="12">
        <v>0.87433031999999999</v>
      </c>
      <c r="U95" s="25"/>
      <c r="V95" s="25"/>
      <c r="W95" s="19"/>
      <c r="X95" s="19"/>
      <c r="Y95" s="19"/>
    </row>
    <row r="96" spans="1:25" ht="17" thickBot="1" x14ac:dyDescent="0.4">
      <c r="A96" s="2" t="s">
        <v>51</v>
      </c>
      <c r="B96" s="3">
        <v>0.85665137614678899</v>
      </c>
      <c r="C96" s="3">
        <v>0.92357855748641204</v>
      </c>
      <c r="D96" s="3">
        <v>0.92852116862775502</v>
      </c>
      <c r="E96" s="16"/>
      <c r="F96" s="4">
        <v>0.84288990825688004</v>
      </c>
      <c r="G96" s="4">
        <v>0.92503853823045001</v>
      </c>
      <c r="H96" s="4">
        <v>0.93805787345285996</v>
      </c>
      <c r="I96" s="16"/>
      <c r="J96" s="4">
        <v>0.85779816513761398</v>
      </c>
      <c r="K96" s="4">
        <v>0.93144666992860503</v>
      </c>
      <c r="L96" s="4">
        <v>0.93550855315493298</v>
      </c>
      <c r="M96" s="16"/>
      <c r="N96" s="4">
        <v>0.87270642201834803</v>
      </c>
      <c r="O96" s="4">
        <v>0.93721293621857105</v>
      </c>
      <c r="P96" s="12">
        <v>0.94790913282171696</v>
      </c>
      <c r="Q96" s="16"/>
      <c r="R96" s="12">
        <v>0.90422935800000004</v>
      </c>
      <c r="S96" s="12">
        <v>0.96120923199999997</v>
      </c>
      <c r="T96" s="12">
        <v>0.96709557400000001</v>
      </c>
      <c r="U96" s="25"/>
      <c r="V96" s="25"/>
      <c r="W96" s="19"/>
      <c r="X96" s="19"/>
      <c r="Y96" s="19"/>
    </row>
    <row r="97" spans="1:25" ht="17" thickBot="1" x14ac:dyDescent="0.4">
      <c r="A97" s="2" t="s">
        <v>89</v>
      </c>
      <c r="B97" s="3">
        <v>0.83264887063655002</v>
      </c>
      <c r="C97" s="3">
        <v>0.912299849821266</v>
      </c>
      <c r="D97" s="3">
        <v>0.91306867989867702</v>
      </c>
      <c r="E97" s="16"/>
      <c r="F97" s="4">
        <v>0.83470225872689896</v>
      </c>
      <c r="G97" s="4">
        <v>0.90428749709160905</v>
      </c>
      <c r="H97" s="4">
        <v>0.90629975588591705</v>
      </c>
      <c r="I97" s="16"/>
      <c r="J97" s="4">
        <v>0.83675564681724801</v>
      </c>
      <c r="K97" s="4">
        <v>0.91256213380713602</v>
      </c>
      <c r="L97" s="4">
        <v>0.90868006238727295</v>
      </c>
      <c r="M97" s="16"/>
      <c r="N97" s="4">
        <v>0.829568788501026</v>
      </c>
      <c r="O97" s="4">
        <v>0.90971508344438001</v>
      </c>
      <c r="P97" s="12">
        <v>0.90920686369945602</v>
      </c>
      <c r="Q97" s="16"/>
      <c r="R97" s="12">
        <v>0.87885010299999999</v>
      </c>
      <c r="S97" s="12">
        <v>0.94709689699999999</v>
      </c>
      <c r="T97" s="12">
        <v>0.94548811399999999</v>
      </c>
      <c r="U97" s="25"/>
      <c r="V97" s="25"/>
      <c r="W97" s="19"/>
      <c r="X97" s="19"/>
      <c r="Y97" s="19"/>
    </row>
    <row r="98" spans="1:25" ht="17" thickBot="1" x14ac:dyDescent="0.4">
      <c r="A98" s="2" t="s">
        <v>97</v>
      </c>
      <c r="B98" s="3">
        <v>0.70346364188778598</v>
      </c>
      <c r="C98" s="3">
        <v>0.77589394583399596</v>
      </c>
      <c r="D98" s="3">
        <v>0.79181816715911002</v>
      </c>
      <c r="E98" s="16"/>
      <c r="F98" s="4">
        <v>0.69050030382823502</v>
      </c>
      <c r="G98" s="4">
        <v>0.75745557964319299</v>
      </c>
      <c r="H98" s="4">
        <v>0.76796198935261895</v>
      </c>
      <c r="I98" s="16"/>
      <c r="J98" s="4">
        <v>0.72655458780635995</v>
      </c>
      <c r="K98" s="4">
        <v>0.79896331987087799</v>
      </c>
      <c r="L98" s="4">
        <v>0.81084632842066395</v>
      </c>
      <c r="M98" s="16"/>
      <c r="N98" s="4">
        <v>0.72878266153534499</v>
      </c>
      <c r="O98" s="4">
        <v>0.80018421298795905</v>
      </c>
      <c r="P98" s="12">
        <v>0.80747379173077405</v>
      </c>
      <c r="Q98" s="16"/>
      <c r="R98" s="12">
        <v>0.73080818299999994</v>
      </c>
      <c r="S98" s="12">
        <v>0.81446428900000001</v>
      </c>
      <c r="T98" s="12">
        <v>0.82177765199999997</v>
      </c>
      <c r="U98" s="25"/>
      <c r="V98" s="25"/>
      <c r="W98" s="19"/>
      <c r="X98" s="19"/>
      <c r="Y98" s="19"/>
    </row>
    <row r="99" spans="1:25" ht="17" thickBot="1" x14ac:dyDescent="0.4">
      <c r="A99" s="2" t="s">
        <v>166</v>
      </c>
      <c r="B99" s="3">
        <v>0.76587777112043098</v>
      </c>
      <c r="C99" s="3">
        <v>0.84888028138739602</v>
      </c>
      <c r="D99" s="3">
        <v>0.86111415646996203</v>
      </c>
      <c r="E99" s="16"/>
      <c r="F99" s="4">
        <v>0.74445775913720702</v>
      </c>
      <c r="G99" s="4">
        <v>0.83322585922965597</v>
      </c>
      <c r="H99" s="4">
        <v>0.84814098609435196</v>
      </c>
      <c r="I99" s="16"/>
      <c r="J99" s="4">
        <v>0.76812462552426597</v>
      </c>
      <c r="K99" s="4">
        <v>0.84860807349056699</v>
      </c>
      <c r="L99" s="4">
        <v>0.85972521299771798</v>
      </c>
      <c r="M99" s="16"/>
      <c r="N99" s="4">
        <v>0.761983223487118</v>
      </c>
      <c r="O99" s="4">
        <v>0.85430927178867999</v>
      </c>
      <c r="P99" s="12">
        <v>0.86471667847383604</v>
      </c>
      <c r="Q99" s="16"/>
      <c r="R99" s="12">
        <v>0.786848412</v>
      </c>
      <c r="S99" s="12">
        <v>0.86971055799999997</v>
      </c>
      <c r="T99" s="12">
        <v>0.88225720100000005</v>
      </c>
      <c r="U99" s="25"/>
      <c r="V99" s="25"/>
      <c r="W99" s="19"/>
      <c r="X99" s="19"/>
      <c r="Y99" s="19"/>
    </row>
    <row r="100" spans="1:25" ht="17" thickBot="1" x14ac:dyDescent="0.4">
      <c r="A100" s="2" t="s">
        <v>187</v>
      </c>
      <c r="B100" s="3">
        <v>0.77402061855670101</v>
      </c>
      <c r="C100" s="3">
        <v>0.85361607009156204</v>
      </c>
      <c r="D100" s="3">
        <v>0.86182002766191401</v>
      </c>
      <c r="E100" s="16"/>
      <c r="F100" s="4">
        <v>0.73979381443298897</v>
      </c>
      <c r="G100" s="4">
        <v>0.81994113659196599</v>
      </c>
      <c r="H100" s="4">
        <v>0.81805009799514505</v>
      </c>
      <c r="I100" s="16"/>
      <c r="J100" s="4">
        <v>0.77525773195876202</v>
      </c>
      <c r="K100" s="4">
        <v>0.86391920847502301</v>
      </c>
      <c r="L100" s="4">
        <v>0.86960135363946101</v>
      </c>
      <c r="M100" s="16"/>
      <c r="N100" s="4">
        <v>0.77896907216494804</v>
      </c>
      <c r="O100" s="4">
        <v>0.85775924267134196</v>
      </c>
      <c r="P100" s="12">
        <v>0.85673395393588903</v>
      </c>
      <c r="Q100" s="16"/>
      <c r="R100" s="12">
        <v>0.80648453600000003</v>
      </c>
      <c r="S100" s="12">
        <v>0.89182521999999997</v>
      </c>
      <c r="T100" s="12">
        <v>0.89423081500000001</v>
      </c>
      <c r="U100" s="25"/>
      <c r="V100" s="25"/>
      <c r="W100" s="19"/>
      <c r="X100" s="19"/>
      <c r="Y100" s="19"/>
    </row>
    <row r="101" spans="1:25" ht="17" thickBot="1" x14ac:dyDescent="0.4">
      <c r="A101" s="2" t="s">
        <v>130</v>
      </c>
      <c r="B101" s="3">
        <v>0.65135453474675997</v>
      </c>
      <c r="C101" s="3">
        <v>0.70110051370877002</v>
      </c>
      <c r="D101" s="3">
        <v>0.69217164252154295</v>
      </c>
      <c r="E101" s="16"/>
      <c r="F101" s="4">
        <v>0.65096191597958297</v>
      </c>
      <c r="G101" s="4">
        <v>0.71238847436884301</v>
      </c>
      <c r="H101" s="4">
        <v>0.68804545358819502</v>
      </c>
      <c r="I101" s="16"/>
      <c r="J101" s="4">
        <v>0.66666666666666596</v>
      </c>
      <c r="K101" s="4">
        <v>0.72616509741221003</v>
      </c>
      <c r="L101" s="4">
        <v>0.72775677855589105</v>
      </c>
      <c r="M101" s="16"/>
      <c r="N101" s="4">
        <v>0.66509619159795796</v>
      </c>
      <c r="O101" s="4">
        <v>0.74235728667021905</v>
      </c>
      <c r="P101" s="12">
        <v>0.732482717870795</v>
      </c>
      <c r="Q101" s="16"/>
      <c r="R101" s="12">
        <v>0.683941892</v>
      </c>
      <c r="S101" s="12">
        <v>0.754170491</v>
      </c>
      <c r="T101" s="12">
        <v>0.75477057700000005</v>
      </c>
      <c r="U101" s="25"/>
      <c r="V101" s="25"/>
      <c r="W101" s="19"/>
      <c r="X101" s="19"/>
      <c r="Y101" s="19"/>
    </row>
    <row r="102" spans="1:25" ht="17" thickBot="1" x14ac:dyDescent="0.4">
      <c r="A102" s="2" t="s">
        <v>145</v>
      </c>
      <c r="B102" s="3">
        <v>0.67903780068728503</v>
      </c>
      <c r="C102" s="3">
        <v>0.74539535735272799</v>
      </c>
      <c r="D102" s="3">
        <v>0.74409480450202403</v>
      </c>
      <c r="E102" s="16"/>
      <c r="F102" s="4">
        <v>0.68041237113401998</v>
      </c>
      <c r="G102" s="4">
        <v>0.73906172577020601</v>
      </c>
      <c r="H102" s="4">
        <v>0.727693701176924</v>
      </c>
      <c r="I102" s="16"/>
      <c r="J102" s="4">
        <v>0.69793814432989598</v>
      </c>
      <c r="K102" s="4">
        <v>0.76736350670174702</v>
      </c>
      <c r="L102" s="4">
        <v>0.77052872069789902</v>
      </c>
      <c r="M102" s="16"/>
      <c r="N102" s="4">
        <v>0.70532646048109904</v>
      </c>
      <c r="O102" s="4">
        <v>0.77282052190655004</v>
      </c>
      <c r="P102" s="12">
        <v>0.77050006202065602</v>
      </c>
      <c r="Q102" s="16"/>
      <c r="R102" s="12">
        <v>0.70673539500000004</v>
      </c>
      <c r="S102" s="12">
        <v>0.76799414099999996</v>
      </c>
      <c r="T102" s="12">
        <v>0.76015477899999995</v>
      </c>
      <c r="U102" s="25"/>
      <c r="V102" s="25"/>
      <c r="W102" s="19"/>
      <c r="X102" s="19"/>
      <c r="Y102" s="19"/>
    </row>
    <row r="103" spans="1:25" ht="17" thickBot="1" x14ac:dyDescent="0.4">
      <c r="A103" s="2" t="s">
        <v>167</v>
      </c>
      <c r="B103" s="3">
        <v>0.76576656599751203</v>
      </c>
      <c r="C103" s="3">
        <v>0.84844095511453499</v>
      </c>
      <c r="D103" s="3">
        <v>0.859578253217822</v>
      </c>
      <c r="E103" s="16"/>
      <c r="F103" s="4">
        <v>0.75564043346953202</v>
      </c>
      <c r="G103" s="4">
        <v>0.84176586950912102</v>
      </c>
      <c r="H103" s="4">
        <v>0.854747566060713</v>
      </c>
      <c r="I103" s="16"/>
      <c r="J103" s="4">
        <v>0.77713625866050795</v>
      </c>
      <c r="K103" s="4">
        <v>0.858122866176809</v>
      </c>
      <c r="L103" s="4">
        <v>0.87025962704690296</v>
      </c>
      <c r="M103" s="16"/>
      <c r="N103" s="4">
        <v>0.78237697637235704</v>
      </c>
      <c r="O103" s="4">
        <v>0.86622400908040997</v>
      </c>
      <c r="P103" s="12">
        <v>0.87597774856299604</v>
      </c>
      <c r="Q103" s="16"/>
      <c r="R103" s="12">
        <v>0.78468644499999995</v>
      </c>
      <c r="S103" s="12">
        <v>0.86844301499999998</v>
      </c>
      <c r="T103" s="12">
        <v>0.87985079399999999</v>
      </c>
      <c r="U103" s="25"/>
      <c r="V103" s="25"/>
      <c r="W103" s="19"/>
      <c r="X103" s="19"/>
      <c r="Y103" s="19"/>
    </row>
    <row r="104" spans="1:25" ht="17" thickBot="1" x14ac:dyDescent="0.4">
      <c r="A104" s="2" t="s">
        <v>168</v>
      </c>
      <c r="B104" s="3">
        <v>0.74261734535281299</v>
      </c>
      <c r="C104" s="3">
        <v>0.82203223429971295</v>
      </c>
      <c r="D104" s="3">
        <v>0.83775130003181097</v>
      </c>
      <c r="E104" s="16"/>
      <c r="F104" s="4">
        <v>0.72552067143301202</v>
      </c>
      <c r="G104" s="4">
        <v>0.82032071960921105</v>
      </c>
      <c r="H104" s="4">
        <v>0.83955508199657802</v>
      </c>
      <c r="I104" s="16"/>
      <c r="J104" s="4">
        <v>0.76655268884053396</v>
      </c>
      <c r="K104" s="4">
        <v>0.855730482045716</v>
      </c>
      <c r="L104" s="4">
        <v>0.86869344844538798</v>
      </c>
      <c r="M104" s="16"/>
      <c r="N104" s="4">
        <v>0.75971401927261395</v>
      </c>
      <c r="O104" s="4">
        <v>0.84090682449089305</v>
      </c>
      <c r="P104" s="12">
        <v>0.84791232248714499</v>
      </c>
      <c r="Q104" s="16"/>
      <c r="R104" s="12">
        <v>0.79074603700000001</v>
      </c>
      <c r="S104" s="12">
        <v>0.86973907900000003</v>
      </c>
      <c r="T104" s="12">
        <v>0.88175676300000005</v>
      </c>
      <c r="U104" s="25"/>
      <c r="V104" s="25"/>
      <c r="W104" s="19"/>
      <c r="X104" s="19"/>
      <c r="Y104" s="19"/>
    </row>
    <row r="105" spans="1:25" ht="17" thickBot="1" x14ac:dyDescent="0.4">
      <c r="A105" s="2" t="s">
        <v>169</v>
      </c>
      <c r="B105" s="3">
        <v>0.74543946932006599</v>
      </c>
      <c r="C105" s="3">
        <v>0.82847896440129398</v>
      </c>
      <c r="D105" s="3">
        <v>0.85655809905608304</v>
      </c>
      <c r="E105" s="16"/>
      <c r="F105" s="4">
        <v>0.71641791044776104</v>
      </c>
      <c r="G105" s="4">
        <v>0.79450113378684795</v>
      </c>
      <c r="H105" s="4">
        <v>0.820672633637621</v>
      </c>
      <c r="I105" s="16"/>
      <c r="J105" s="4">
        <v>0.73548922056384702</v>
      </c>
      <c r="K105" s="4">
        <v>0.80955683244171395</v>
      </c>
      <c r="L105" s="4">
        <v>0.83510329873339795</v>
      </c>
      <c r="M105" s="16"/>
      <c r="N105" s="4">
        <v>0.77860696517412897</v>
      </c>
      <c r="O105" s="4">
        <v>0.85158399929551098</v>
      </c>
      <c r="P105" s="12">
        <v>0.87135716676558395</v>
      </c>
      <c r="Q105" s="16"/>
      <c r="R105" s="12">
        <v>0.78363184100000005</v>
      </c>
      <c r="S105" s="12">
        <v>0.86607418000000003</v>
      </c>
      <c r="T105" s="12">
        <v>0.88234953100000002</v>
      </c>
      <c r="U105" s="25"/>
      <c r="V105" s="25"/>
      <c r="W105" s="19"/>
      <c r="X105" s="19"/>
      <c r="Y105" s="19"/>
    </row>
    <row r="106" spans="1:25" ht="17" thickBot="1" x14ac:dyDescent="0.4">
      <c r="A106" s="2" t="s">
        <v>170</v>
      </c>
      <c r="B106" s="3">
        <v>0.77493438320209895</v>
      </c>
      <c r="C106" s="3">
        <v>0.85891428935632097</v>
      </c>
      <c r="D106" s="3">
        <v>0.87425843561618</v>
      </c>
      <c r="E106" s="16"/>
      <c r="F106" s="4">
        <v>0.77034120734908096</v>
      </c>
      <c r="G106" s="4">
        <v>0.85289234879582698</v>
      </c>
      <c r="H106" s="4">
        <v>0.87262306402366097</v>
      </c>
      <c r="I106" s="16"/>
      <c r="J106" s="4">
        <v>0.785433070866141</v>
      </c>
      <c r="K106" s="4">
        <v>0.87403858245065202</v>
      </c>
      <c r="L106" s="4">
        <v>0.88703011071983295</v>
      </c>
      <c r="M106" s="16"/>
      <c r="N106" s="4">
        <v>0.78149606299212604</v>
      </c>
      <c r="O106" s="4">
        <v>0.87247103043290197</v>
      </c>
      <c r="P106" s="12">
        <v>0.882592804491937</v>
      </c>
      <c r="Q106" s="16"/>
      <c r="R106" s="12">
        <v>0.81561679799999998</v>
      </c>
      <c r="S106" s="12">
        <v>0.89539131100000002</v>
      </c>
      <c r="T106" s="12">
        <v>0.90558839000000002</v>
      </c>
      <c r="U106" s="25"/>
      <c r="V106" s="25"/>
      <c r="W106" s="19"/>
      <c r="X106" s="19"/>
      <c r="Y106" s="19"/>
    </row>
    <row r="107" spans="1:25" ht="17" thickBot="1" x14ac:dyDescent="0.4">
      <c r="A107" s="2" t="s">
        <v>7</v>
      </c>
      <c r="B107" s="3">
        <v>0.92137953579601095</v>
      </c>
      <c r="C107" s="3">
        <v>0.97032028784758595</v>
      </c>
      <c r="D107" s="3">
        <v>0.97121119538549805</v>
      </c>
      <c r="E107" s="16"/>
      <c r="F107" s="4">
        <v>0.92415822164105899</v>
      </c>
      <c r="G107" s="4">
        <v>0.96876701456695402</v>
      </c>
      <c r="H107" s="4">
        <v>0.97139185304242603</v>
      </c>
      <c r="I107" s="16"/>
      <c r="J107" s="4">
        <v>0.92644655116051</v>
      </c>
      <c r="K107" s="4">
        <v>0.97242871775069695</v>
      </c>
      <c r="L107" s="4">
        <v>0.97381907124198197</v>
      </c>
      <c r="M107" s="16"/>
      <c r="N107" s="4">
        <v>0.92677345537757405</v>
      </c>
      <c r="O107" s="4">
        <v>0.97300691235741399</v>
      </c>
      <c r="P107" s="12">
        <v>0.97302916356834901</v>
      </c>
      <c r="Q107" s="16"/>
      <c r="R107" s="12">
        <v>0.931840471</v>
      </c>
      <c r="S107" s="12">
        <v>0.97706341500000005</v>
      </c>
      <c r="T107" s="12">
        <v>0.97859733400000004</v>
      </c>
      <c r="U107" s="25"/>
      <c r="V107" s="25"/>
      <c r="W107" s="19"/>
      <c r="X107" s="19"/>
      <c r="Y107" s="19"/>
    </row>
    <row r="108" spans="1:25" ht="17" thickBot="1" x14ac:dyDescent="0.4">
      <c r="A108" s="2" t="s">
        <v>148</v>
      </c>
      <c r="B108" s="3">
        <v>0.651353276353276</v>
      </c>
      <c r="C108" s="3">
        <v>0.71432046654270798</v>
      </c>
      <c r="D108" s="3">
        <v>0.70995441931676495</v>
      </c>
      <c r="E108" s="16"/>
      <c r="F108" s="4">
        <v>0.66452991452991395</v>
      </c>
      <c r="G108" s="4">
        <v>0.71940418904213099</v>
      </c>
      <c r="H108" s="4">
        <v>0.70680335775125802</v>
      </c>
      <c r="I108" s="16"/>
      <c r="J108" s="4">
        <v>0.68269230769230704</v>
      </c>
      <c r="K108" s="4">
        <v>0.747613382409269</v>
      </c>
      <c r="L108" s="4">
        <v>0.74525640708141105</v>
      </c>
      <c r="M108" s="16"/>
      <c r="N108" s="4">
        <v>0.69017094017094005</v>
      </c>
      <c r="O108" s="4">
        <v>0.76879932220415503</v>
      </c>
      <c r="P108" s="12">
        <v>0.76029958076582504</v>
      </c>
      <c r="Q108" s="16"/>
      <c r="R108" s="12">
        <v>0.70427920200000005</v>
      </c>
      <c r="S108" s="12">
        <v>0.77621457400000005</v>
      </c>
      <c r="T108" s="12">
        <v>0.77033648200000004</v>
      </c>
      <c r="U108" s="25"/>
      <c r="V108" s="25"/>
      <c r="W108" s="19"/>
      <c r="X108" s="19"/>
      <c r="Y108" s="19"/>
    </row>
    <row r="109" spans="1:25" ht="17" thickBot="1" x14ac:dyDescent="0.4">
      <c r="A109" s="2" t="s">
        <v>90</v>
      </c>
      <c r="B109" s="3">
        <v>0.80346205059920095</v>
      </c>
      <c r="C109" s="3">
        <v>0.88751766207972704</v>
      </c>
      <c r="D109" s="3">
        <v>0.90148666391612298</v>
      </c>
      <c r="E109" s="16"/>
      <c r="F109" s="4">
        <v>0.80559254327563201</v>
      </c>
      <c r="G109" s="4">
        <v>0.87887246417931597</v>
      </c>
      <c r="H109" s="4">
        <v>0.900084828751198</v>
      </c>
      <c r="I109" s="16"/>
      <c r="J109" s="4">
        <v>0.800532623169107</v>
      </c>
      <c r="K109" s="4">
        <v>0.88726627890480902</v>
      </c>
      <c r="L109" s="4">
        <v>0.90137263080607199</v>
      </c>
      <c r="M109" s="16"/>
      <c r="N109" s="4">
        <v>0.80452729693741598</v>
      </c>
      <c r="O109" s="4">
        <v>0.88598808341608704</v>
      </c>
      <c r="P109" s="12">
        <v>0.89853784859691499</v>
      </c>
      <c r="Q109" s="16"/>
      <c r="R109" s="12">
        <v>0.84074567200000005</v>
      </c>
      <c r="S109" s="12">
        <v>0.91394183600000001</v>
      </c>
      <c r="T109" s="12">
        <v>0.92617798200000001</v>
      </c>
      <c r="U109" s="25"/>
      <c r="V109" s="25"/>
      <c r="W109" s="19"/>
      <c r="X109" s="19"/>
      <c r="Y109" s="19"/>
    </row>
    <row r="110" spans="1:25" ht="17" thickBot="1" x14ac:dyDescent="0.4">
      <c r="A110" s="2" t="s">
        <v>98</v>
      </c>
      <c r="B110" s="3">
        <v>0.79516974253816297</v>
      </c>
      <c r="C110" s="3">
        <v>0.87562608157423505</v>
      </c>
      <c r="D110" s="3">
        <v>0.88849452742686796</v>
      </c>
      <c r="E110" s="16"/>
      <c r="F110" s="4">
        <v>0.80405559352927702</v>
      </c>
      <c r="G110" s="4">
        <v>0.87650214891107803</v>
      </c>
      <c r="H110" s="4">
        <v>0.89510059983624002</v>
      </c>
      <c r="I110" s="16"/>
      <c r="J110" s="4">
        <v>0.80815675552517596</v>
      </c>
      <c r="K110" s="4">
        <v>0.88872801673735402</v>
      </c>
      <c r="L110" s="4">
        <v>0.90037622740229195</v>
      </c>
      <c r="M110" s="16"/>
      <c r="N110" s="4">
        <v>0.80200501253132805</v>
      </c>
      <c r="O110" s="4">
        <v>0.89031034191775404</v>
      </c>
      <c r="P110" s="12">
        <v>0.90276374661939296</v>
      </c>
      <c r="Q110" s="16"/>
      <c r="R110" s="12">
        <v>0.81835908000000002</v>
      </c>
      <c r="S110" s="12">
        <v>0.90182631499999999</v>
      </c>
      <c r="T110" s="12">
        <v>0.91393953400000005</v>
      </c>
      <c r="U110" s="25"/>
      <c r="V110" s="25"/>
      <c r="W110" s="19"/>
      <c r="X110" s="19"/>
      <c r="Y110" s="19"/>
    </row>
    <row r="111" spans="1:25" ht="17" thickBot="1" x14ac:dyDescent="0.4">
      <c r="A111" s="2" t="s">
        <v>118</v>
      </c>
      <c r="B111" s="3">
        <v>0.69673590504451</v>
      </c>
      <c r="C111" s="3">
        <v>0.77366068328901305</v>
      </c>
      <c r="D111" s="3">
        <v>0.77661731888299801</v>
      </c>
      <c r="E111" s="16"/>
      <c r="F111" s="4">
        <v>0.69661721068249205</v>
      </c>
      <c r="G111" s="4">
        <v>0.76588341385712499</v>
      </c>
      <c r="H111" s="4">
        <v>0.76820027826443305</v>
      </c>
      <c r="I111" s="16"/>
      <c r="J111" s="4">
        <v>0.71869436201780401</v>
      </c>
      <c r="K111" s="4">
        <v>0.79022024790146705</v>
      </c>
      <c r="L111" s="4">
        <v>0.79242737657948503</v>
      </c>
      <c r="M111" s="16"/>
      <c r="N111" s="4">
        <v>0.71299703264094905</v>
      </c>
      <c r="O111" s="4">
        <v>0.79830858331327004</v>
      </c>
      <c r="P111" s="12">
        <v>0.80585294439668598</v>
      </c>
      <c r="Q111" s="16"/>
      <c r="R111" s="12">
        <v>0.73699504500000002</v>
      </c>
      <c r="S111" s="12">
        <v>0.815219425</v>
      </c>
      <c r="T111" s="12">
        <v>0.826106754</v>
      </c>
      <c r="U111" s="25"/>
      <c r="V111" s="25"/>
      <c r="W111" s="19"/>
      <c r="X111" s="19"/>
      <c r="Y111" s="19"/>
    </row>
    <row r="112" spans="1:25" ht="17" thickBot="1" x14ac:dyDescent="0.4">
      <c r="A112" s="2" t="s">
        <v>8</v>
      </c>
      <c r="B112" s="3">
        <v>0.85769684707469196</v>
      </c>
      <c r="C112" s="3">
        <v>0.93005705232362001</v>
      </c>
      <c r="D112" s="3">
        <v>0.93354618812069001</v>
      </c>
      <c r="E112" s="16"/>
      <c r="F112" s="4">
        <v>0.86203844208396496</v>
      </c>
      <c r="G112" s="4">
        <v>0.93361171399894904</v>
      </c>
      <c r="H112" s="4">
        <v>0.93901471837974704</v>
      </c>
      <c r="I112" s="16"/>
      <c r="J112" s="4">
        <v>0.86014162873039901</v>
      </c>
      <c r="K112" s="4">
        <v>0.93660347490824902</v>
      </c>
      <c r="L112" s="4">
        <v>0.93848232288911704</v>
      </c>
      <c r="M112" s="16"/>
      <c r="N112" s="4">
        <v>0.86848760748609</v>
      </c>
      <c r="O112" s="4">
        <v>0.939355538447739</v>
      </c>
      <c r="P112" s="12">
        <v>0.94068618570056595</v>
      </c>
      <c r="Q112" s="16"/>
      <c r="R112" s="12">
        <v>0.87207469500000001</v>
      </c>
      <c r="S112" s="12">
        <v>0.94156852599999996</v>
      </c>
      <c r="T112" s="12">
        <v>0.94342319600000002</v>
      </c>
      <c r="U112" s="25"/>
      <c r="V112" s="25"/>
      <c r="W112" s="19"/>
      <c r="X112" s="19"/>
      <c r="Y112" s="19"/>
    </row>
    <row r="113" spans="1:25" ht="17" thickBot="1" x14ac:dyDescent="0.4">
      <c r="A113" s="2" t="s">
        <v>52</v>
      </c>
      <c r="B113" s="3">
        <v>0.88051876379690897</v>
      </c>
      <c r="C113" s="3">
        <v>0.930830242972983</v>
      </c>
      <c r="D113" s="3">
        <v>0.93995836195681304</v>
      </c>
      <c r="E113" s="16"/>
      <c r="F113" s="4">
        <v>0.87472406181015405</v>
      </c>
      <c r="G113" s="4">
        <v>0.92653246949436596</v>
      </c>
      <c r="H113" s="4">
        <v>0.94035117330663998</v>
      </c>
      <c r="I113" s="16"/>
      <c r="J113" s="4">
        <v>0.88907284768211903</v>
      </c>
      <c r="K113" s="4">
        <v>0.94278488168102603</v>
      </c>
      <c r="L113" s="4">
        <v>0.94874559943815995</v>
      </c>
      <c r="M113" s="16"/>
      <c r="N113" s="4">
        <v>0.87858719646799099</v>
      </c>
      <c r="O113" s="4">
        <v>0.93508354937429305</v>
      </c>
      <c r="P113" s="12">
        <v>0.94615502337512103</v>
      </c>
      <c r="Q113" s="16"/>
      <c r="R113" s="12">
        <v>0.88519845500000005</v>
      </c>
      <c r="S113" s="12">
        <v>0.94567052100000004</v>
      </c>
      <c r="T113" s="12">
        <v>0.95179541199999995</v>
      </c>
      <c r="U113" s="25"/>
      <c r="V113" s="25"/>
      <c r="W113" s="19"/>
      <c r="X113" s="19"/>
      <c r="Y113" s="19"/>
    </row>
    <row r="114" spans="1:25" ht="17" thickBot="1" x14ac:dyDescent="0.4">
      <c r="A114" s="2" t="s">
        <v>83</v>
      </c>
      <c r="B114" s="3">
        <v>0.86413234776487102</v>
      </c>
      <c r="C114" s="3">
        <v>0.93187039632656499</v>
      </c>
      <c r="D114" s="3">
        <v>0.93784574435269497</v>
      </c>
      <c r="E114" s="16"/>
      <c r="F114" s="4">
        <v>0.855567288513434</v>
      </c>
      <c r="G114" s="4">
        <v>0.92528248271800095</v>
      </c>
      <c r="H114" s="4">
        <v>0.93437573645337602</v>
      </c>
      <c r="I114" s="16"/>
      <c r="J114" s="4">
        <v>0.86448433650123102</v>
      </c>
      <c r="K114" s="4">
        <v>0.93188776945837504</v>
      </c>
      <c r="L114" s="4">
        <v>0.93856026356409095</v>
      </c>
      <c r="M114" s="16"/>
      <c r="N114" s="4">
        <v>0.86565763228909998</v>
      </c>
      <c r="O114" s="4">
        <v>0.93407504950654197</v>
      </c>
      <c r="P114" s="12">
        <v>0.94033699709128604</v>
      </c>
      <c r="Q114" s="16"/>
      <c r="R114" s="12">
        <v>0.87199342999999996</v>
      </c>
      <c r="S114" s="12">
        <v>0.93888649800000001</v>
      </c>
      <c r="T114" s="12">
        <v>0.94618983099999998</v>
      </c>
      <c r="U114" s="25"/>
      <c r="V114" s="25"/>
      <c r="W114" s="19"/>
      <c r="X114" s="19"/>
      <c r="Y114" s="19"/>
    </row>
    <row r="115" spans="1:25" ht="17" thickBot="1" x14ac:dyDescent="0.4">
      <c r="A115" s="2" t="s">
        <v>37</v>
      </c>
      <c r="B115" s="3">
        <v>0.73761880940470204</v>
      </c>
      <c r="C115" s="3">
        <v>0.81754753569634797</v>
      </c>
      <c r="D115" s="3">
        <v>0.81317167970707904</v>
      </c>
      <c r="E115" s="16"/>
      <c r="F115" s="4">
        <v>0.72911455727863905</v>
      </c>
      <c r="G115" s="4">
        <v>0.81026186956596802</v>
      </c>
      <c r="H115" s="4">
        <v>0.80999988800170397</v>
      </c>
      <c r="I115" s="16"/>
      <c r="J115" s="4">
        <v>0.75862931465732797</v>
      </c>
      <c r="K115" s="4">
        <v>0.84237475653760496</v>
      </c>
      <c r="L115" s="4">
        <v>0.83703163093289601</v>
      </c>
      <c r="M115" s="16"/>
      <c r="N115" s="4">
        <v>0.75012506253126499</v>
      </c>
      <c r="O115" s="4">
        <v>0.83690453221060901</v>
      </c>
      <c r="P115" s="12">
        <v>0.83506824635601695</v>
      </c>
      <c r="Q115" s="16"/>
      <c r="R115" s="12">
        <v>0.79214607299999995</v>
      </c>
      <c r="S115" s="12">
        <v>0.86830533200000004</v>
      </c>
      <c r="T115" s="12">
        <v>0.86215864799999997</v>
      </c>
      <c r="U115" s="25"/>
      <c r="V115" s="25"/>
      <c r="W115" s="19"/>
      <c r="X115" s="19"/>
      <c r="Y115" s="19"/>
    </row>
    <row r="116" spans="1:25" ht="17" thickBot="1" x14ac:dyDescent="0.4">
      <c r="A116" s="2" t="s">
        <v>91</v>
      </c>
      <c r="B116" s="3">
        <v>0.87610763352572896</v>
      </c>
      <c r="C116" s="3">
        <v>0.94376153821100095</v>
      </c>
      <c r="D116" s="3">
        <v>0.95019216813501794</v>
      </c>
      <c r="E116" s="16"/>
      <c r="F116" s="4">
        <v>0.87212421754328895</v>
      </c>
      <c r="G116" s="4">
        <v>0.94199490579194101</v>
      </c>
      <c r="H116" s="4">
        <v>0.95076185471942298</v>
      </c>
      <c r="I116" s="16"/>
      <c r="J116" s="4">
        <v>0.882042110397528</v>
      </c>
      <c r="K116" s="4">
        <v>0.94611552359817197</v>
      </c>
      <c r="L116" s="4">
        <v>0.95225714569519104</v>
      </c>
      <c r="M116" s="16"/>
      <c r="N116" s="4">
        <v>0.87464433785870999</v>
      </c>
      <c r="O116" s="4">
        <v>0.94512960071788799</v>
      </c>
      <c r="P116" s="12">
        <v>0.95088742062401799</v>
      </c>
      <c r="Q116" s="16"/>
      <c r="R116" s="12">
        <v>0.889521177</v>
      </c>
      <c r="S116" s="12">
        <v>0.95253231000000005</v>
      </c>
      <c r="T116" s="12">
        <v>0.95784003600000001</v>
      </c>
      <c r="U116" s="25"/>
      <c r="V116" s="25"/>
      <c r="W116" s="19"/>
      <c r="X116" s="19"/>
      <c r="Y116" s="19"/>
    </row>
    <row r="117" spans="1:25" ht="17" thickBot="1" x14ac:dyDescent="0.4">
      <c r="A117" s="2" t="s">
        <v>99</v>
      </c>
      <c r="B117" s="3">
        <v>0.73331602181251598</v>
      </c>
      <c r="C117" s="3">
        <v>0.81054269754459396</v>
      </c>
      <c r="D117" s="3">
        <v>0.81705793563596996</v>
      </c>
      <c r="E117" s="16"/>
      <c r="F117" s="4">
        <v>0.736864883580022</v>
      </c>
      <c r="G117" s="4">
        <v>0.81665329631191597</v>
      </c>
      <c r="H117" s="4">
        <v>0.82204297804223703</v>
      </c>
      <c r="I117" s="16"/>
      <c r="J117" s="4">
        <v>0.750108197005106</v>
      </c>
      <c r="K117" s="4">
        <v>0.83505745376498497</v>
      </c>
      <c r="L117" s="4">
        <v>0.84271897015661001</v>
      </c>
      <c r="M117" s="16"/>
      <c r="N117" s="4">
        <v>0.76317839522202002</v>
      </c>
      <c r="O117" s="4">
        <v>0.84285594493683502</v>
      </c>
      <c r="P117" s="12">
        <v>0.84826354738831899</v>
      </c>
      <c r="Q117" s="16"/>
      <c r="R117" s="12">
        <v>0.76945641799999998</v>
      </c>
      <c r="S117" s="12">
        <v>0.84308311300000005</v>
      </c>
      <c r="T117" s="12">
        <v>0.84984648100000004</v>
      </c>
      <c r="U117" s="25"/>
      <c r="V117" s="25"/>
      <c r="W117" s="19"/>
      <c r="X117" s="19"/>
      <c r="Y117" s="19"/>
    </row>
    <row r="118" spans="1:25" ht="17" thickBot="1" x14ac:dyDescent="0.4">
      <c r="A118" s="2" t="s">
        <v>188</v>
      </c>
      <c r="B118" s="3">
        <v>0.81174249950327804</v>
      </c>
      <c r="C118" s="3">
        <v>0.88842513899469</v>
      </c>
      <c r="D118" s="3">
        <v>0.89396741871942198</v>
      </c>
      <c r="E118" s="16"/>
      <c r="F118" s="4">
        <v>0.80151003377707097</v>
      </c>
      <c r="G118" s="4">
        <v>0.88288666958489104</v>
      </c>
      <c r="H118" s="4">
        <v>0.89124607724768201</v>
      </c>
      <c r="I118" s="16"/>
      <c r="J118" s="4">
        <v>0.82187562090204602</v>
      </c>
      <c r="K118" s="4">
        <v>0.90017589097459805</v>
      </c>
      <c r="L118" s="4">
        <v>0.90398991495705505</v>
      </c>
      <c r="M118" s="16"/>
      <c r="N118" s="4">
        <v>0.82038545599046298</v>
      </c>
      <c r="O118" s="4">
        <v>0.89763736661120697</v>
      </c>
      <c r="P118" s="12">
        <v>0.90260986269876997</v>
      </c>
      <c r="Q118" s="16"/>
      <c r="R118" s="12">
        <v>0.82276972000000004</v>
      </c>
      <c r="S118" s="12">
        <v>0.90043020900000004</v>
      </c>
      <c r="T118" s="12">
        <v>0.90675069699999999</v>
      </c>
      <c r="U118" s="25"/>
      <c r="V118" s="25"/>
      <c r="W118" s="19"/>
      <c r="X118" s="19"/>
      <c r="Y118" s="19"/>
    </row>
    <row r="119" spans="1:25" ht="17" thickBot="1" x14ac:dyDescent="0.4">
      <c r="A119" s="2" t="s">
        <v>131</v>
      </c>
      <c r="B119" s="3">
        <v>0.79224633648673704</v>
      </c>
      <c r="C119" s="3">
        <v>0.86687620233375595</v>
      </c>
      <c r="D119" s="3">
        <v>0.88017510368864904</v>
      </c>
      <c r="E119" s="16"/>
      <c r="F119" s="4">
        <v>0.77814876646262199</v>
      </c>
      <c r="G119" s="4">
        <v>0.85302060931184098</v>
      </c>
      <c r="H119" s="4">
        <v>0.870428068789036</v>
      </c>
      <c r="I119" s="16"/>
      <c r="J119" s="4">
        <v>0.79057688740493404</v>
      </c>
      <c r="K119" s="4">
        <v>0.86780502968200102</v>
      </c>
      <c r="L119" s="4">
        <v>0.88417097283136104</v>
      </c>
      <c r="M119" s="16"/>
      <c r="N119" s="4">
        <v>0.77184195882025597</v>
      </c>
      <c r="O119" s="4">
        <v>0.85579690412910303</v>
      </c>
      <c r="P119" s="12">
        <v>0.87056682623294002</v>
      </c>
      <c r="Q119" s="16"/>
      <c r="R119" s="12">
        <v>0.79020589900000004</v>
      </c>
      <c r="S119" s="12">
        <v>0.87112840599999997</v>
      </c>
      <c r="T119" s="12">
        <v>0.88844066899999996</v>
      </c>
      <c r="U119" s="25"/>
      <c r="V119" s="25"/>
      <c r="W119" s="19"/>
      <c r="X119" s="19"/>
      <c r="Y119" s="19"/>
    </row>
    <row r="120" spans="1:25" ht="17" thickBot="1" x14ac:dyDescent="0.4">
      <c r="A120" s="2" t="s">
        <v>9</v>
      </c>
      <c r="B120" s="3">
        <v>0.86889991728701399</v>
      </c>
      <c r="C120" s="3">
        <v>0.93718365659678804</v>
      </c>
      <c r="D120" s="3">
        <v>0.94121043074142496</v>
      </c>
      <c r="E120" s="16"/>
      <c r="F120" s="4">
        <v>0.88268541494347896</v>
      </c>
      <c r="G120" s="4">
        <v>0.94563956175473196</v>
      </c>
      <c r="H120" s="4">
        <v>0.951396268481287</v>
      </c>
      <c r="I120" s="16"/>
      <c r="J120" s="4">
        <v>0.88475323959194896</v>
      </c>
      <c r="K120" s="4">
        <v>0.94623363208901101</v>
      </c>
      <c r="L120" s="4">
        <v>0.950003494144114</v>
      </c>
      <c r="M120" s="16"/>
      <c r="N120" s="4">
        <v>0.87207058174800101</v>
      </c>
      <c r="O120" s="4">
        <v>0.94839611652079503</v>
      </c>
      <c r="P120" s="12">
        <v>0.95043713547596298</v>
      </c>
      <c r="Q120" s="16"/>
      <c r="R120" s="12">
        <v>0.89664598799999995</v>
      </c>
      <c r="S120" s="12">
        <v>0.95801515299999995</v>
      </c>
      <c r="T120" s="12">
        <v>0.95981440699999998</v>
      </c>
      <c r="U120" s="25"/>
      <c r="V120" s="25"/>
      <c r="W120" s="19"/>
      <c r="X120" s="19"/>
      <c r="Y120" s="19"/>
    </row>
    <row r="121" spans="1:25" ht="17" thickBot="1" x14ac:dyDescent="0.4">
      <c r="A121" s="2" t="s">
        <v>10</v>
      </c>
      <c r="B121" s="3">
        <v>0.92679204632164802</v>
      </c>
      <c r="C121" s="3">
        <v>0.975877740806809</v>
      </c>
      <c r="D121" s="3">
        <v>0.97293877821163799</v>
      </c>
      <c r="E121" s="16"/>
      <c r="F121" s="4">
        <v>0.93195385789308305</v>
      </c>
      <c r="G121" s="4">
        <v>0.98130971280150203</v>
      </c>
      <c r="H121" s="4">
        <v>0.97972794398541396</v>
      </c>
      <c r="I121" s="16"/>
      <c r="J121" s="4">
        <v>0.93181920193904499</v>
      </c>
      <c r="K121" s="4">
        <v>0.97901102230234305</v>
      </c>
      <c r="L121" s="4">
        <v>0.97576102848645196</v>
      </c>
      <c r="M121" s="16"/>
      <c r="N121" s="4">
        <v>0.93024821580860895</v>
      </c>
      <c r="O121" s="4">
        <v>0.97696002009681804</v>
      </c>
      <c r="P121" s="12">
        <v>0.97379199209487699</v>
      </c>
      <c r="Q121" s="16"/>
      <c r="R121" s="12">
        <v>0.93796849100000002</v>
      </c>
      <c r="S121" s="12">
        <v>0.98222359599999998</v>
      </c>
      <c r="T121" s="12">
        <v>0.98076999399999998</v>
      </c>
      <c r="U121" s="25"/>
      <c r="V121" s="25"/>
      <c r="W121" s="19"/>
      <c r="X121" s="19"/>
      <c r="Y121" s="19"/>
    </row>
    <row r="122" spans="1:25" ht="17" thickBot="1" x14ac:dyDescent="0.4">
      <c r="A122" s="2" t="s">
        <v>84</v>
      </c>
      <c r="B122" s="3">
        <v>0.89960079840319296</v>
      </c>
      <c r="C122" s="3">
        <v>0.95924641291681401</v>
      </c>
      <c r="D122" s="3">
        <v>0.964524993559428</v>
      </c>
      <c r="E122" s="16"/>
      <c r="F122" s="4">
        <v>0.89281437125748497</v>
      </c>
      <c r="G122" s="4">
        <v>0.95293499200603804</v>
      </c>
      <c r="H122" s="4">
        <v>0.96109645838261404</v>
      </c>
      <c r="I122" s="16"/>
      <c r="J122" s="4">
        <v>0.91177644710578798</v>
      </c>
      <c r="K122" s="4">
        <v>0.96808184439950895</v>
      </c>
      <c r="L122" s="4">
        <v>0.972516616293014</v>
      </c>
      <c r="M122" s="16"/>
      <c r="N122" s="4">
        <v>0.89900199600798403</v>
      </c>
      <c r="O122" s="4">
        <v>0.96021999969401095</v>
      </c>
      <c r="P122" s="12">
        <v>0.96598790306801197</v>
      </c>
      <c r="Q122" s="16"/>
      <c r="R122" s="12">
        <v>0.96377919700000003</v>
      </c>
      <c r="S122" s="12">
        <v>0.98600321499999999</v>
      </c>
      <c r="T122" s="12">
        <v>0.98642641399999997</v>
      </c>
      <c r="U122" s="25"/>
      <c r="V122" s="25"/>
      <c r="W122" s="19"/>
      <c r="X122" s="19"/>
      <c r="Y122" s="19"/>
    </row>
    <row r="123" spans="1:25" ht="17" thickBot="1" x14ac:dyDescent="0.4">
      <c r="A123" s="2" t="s">
        <v>14</v>
      </c>
      <c r="B123" s="3">
        <v>0.63597933302019705</v>
      </c>
      <c r="C123" s="3">
        <v>0.68905574512479495</v>
      </c>
      <c r="D123" s="3">
        <v>0.67556506921026205</v>
      </c>
      <c r="E123" s="16"/>
      <c r="F123" s="4">
        <v>0.61953968999530296</v>
      </c>
      <c r="G123" s="4">
        <v>0.67855907175602703</v>
      </c>
      <c r="H123" s="4">
        <v>0.65936037183521401</v>
      </c>
      <c r="I123" s="16"/>
      <c r="J123" s="4">
        <v>0.63973696571160099</v>
      </c>
      <c r="K123" s="4">
        <v>0.70536674145482003</v>
      </c>
      <c r="L123" s="4">
        <v>0.70338977473235198</v>
      </c>
      <c r="M123" s="16"/>
      <c r="N123" s="4">
        <v>0.67449506810709203</v>
      </c>
      <c r="O123" s="4">
        <v>0.75352919474164504</v>
      </c>
      <c r="P123" s="12">
        <v>0.74685211095535697</v>
      </c>
      <c r="Q123" s="16"/>
      <c r="R123" s="12">
        <v>0.69610145599999995</v>
      </c>
      <c r="S123" s="12">
        <v>0.77486941499999995</v>
      </c>
      <c r="T123" s="12">
        <v>0.78555872400000004</v>
      </c>
      <c r="U123" s="25"/>
      <c r="V123" s="25"/>
      <c r="W123" s="19"/>
      <c r="X123" s="19"/>
      <c r="Y123" s="19"/>
    </row>
    <row r="124" spans="1:25" ht="17" thickBot="1" x14ac:dyDescent="0.4">
      <c r="A124" s="2" t="s">
        <v>92</v>
      </c>
      <c r="B124" s="3">
        <v>0.91210691823899304</v>
      </c>
      <c r="C124" s="3">
        <v>0.96456353411767304</v>
      </c>
      <c r="D124" s="3">
        <v>0.96900673060320497</v>
      </c>
      <c r="E124" s="16"/>
      <c r="F124" s="4">
        <v>0.92106918238993696</v>
      </c>
      <c r="G124" s="4">
        <v>0.96880754008471603</v>
      </c>
      <c r="H124" s="4">
        <v>0.97344933236119102</v>
      </c>
      <c r="I124" s="16"/>
      <c r="J124" s="4">
        <v>0.91242138364779801</v>
      </c>
      <c r="K124" s="4">
        <v>0.964869359756787</v>
      </c>
      <c r="L124" s="4">
        <v>0.96888672988337299</v>
      </c>
      <c r="M124" s="16"/>
      <c r="N124" s="4">
        <v>0.92555031446540803</v>
      </c>
      <c r="O124" s="4">
        <v>0.97258540948286598</v>
      </c>
      <c r="P124" s="12">
        <v>0.97513976260359003</v>
      </c>
      <c r="Q124" s="16"/>
      <c r="R124" s="12">
        <v>0.93183962300000001</v>
      </c>
      <c r="S124" s="12">
        <v>0.97657004300000005</v>
      </c>
      <c r="T124" s="12">
        <v>0.97919512900000005</v>
      </c>
      <c r="U124" s="25"/>
      <c r="V124" s="25"/>
      <c r="W124" s="19"/>
      <c r="X124" s="19"/>
      <c r="Y124" s="19"/>
    </row>
    <row r="125" spans="1:25" ht="17" thickBot="1" x14ac:dyDescent="0.4">
      <c r="A125" s="2" t="s">
        <v>100</v>
      </c>
      <c r="B125" s="3">
        <v>0.73817639539837998</v>
      </c>
      <c r="C125" s="3">
        <v>0.82167692012757199</v>
      </c>
      <c r="D125" s="3">
        <v>0.837836411920169</v>
      </c>
      <c r="E125" s="16"/>
      <c r="F125" s="4">
        <v>0.74030677460587901</v>
      </c>
      <c r="G125" s="4">
        <v>0.82281409574931597</v>
      </c>
      <c r="H125" s="4">
        <v>0.83948850314227497</v>
      </c>
      <c r="I125" s="16"/>
      <c r="J125" s="4">
        <v>0.75734980826587095</v>
      </c>
      <c r="K125" s="4">
        <v>0.84361166541766097</v>
      </c>
      <c r="L125" s="4">
        <v>0.85580595126487702</v>
      </c>
      <c r="M125" s="16"/>
      <c r="N125" s="4">
        <v>0.75798892202812096</v>
      </c>
      <c r="O125" s="4">
        <v>0.83913948265044702</v>
      </c>
      <c r="P125" s="12">
        <v>0.85314086543647805</v>
      </c>
      <c r="Q125" s="16"/>
      <c r="R125" s="12">
        <v>0.76693651500000004</v>
      </c>
      <c r="S125" s="12">
        <v>0.85112212600000003</v>
      </c>
      <c r="T125" s="12">
        <v>0.86203344699999995</v>
      </c>
      <c r="U125" s="25"/>
      <c r="V125" s="25"/>
      <c r="W125" s="19"/>
      <c r="X125" s="19"/>
      <c r="Y125" s="19"/>
    </row>
    <row r="126" spans="1:25" ht="17" thickBot="1" x14ac:dyDescent="0.4">
      <c r="A126" s="2" t="s">
        <v>146</v>
      </c>
      <c r="B126" s="3">
        <v>0.663231505336768</v>
      </c>
      <c r="C126" s="3">
        <v>0.72753416143683403</v>
      </c>
      <c r="D126" s="3">
        <v>0.72192243907232101</v>
      </c>
      <c r="E126" s="16"/>
      <c r="F126" s="4">
        <v>0.66838424733161494</v>
      </c>
      <c r="G126" s="4">
        <v>0.72828016442138699</v>
      </c>
      <c r="H126" s="4">
        <v>0.73154214711939103</v>
      </c>
      <c r="I126" s="16"/>
      <c r="J126" s="4">
        <v>0.68954729481045196</v>
      </c>
      <c r="K126" s="4">
        <v>0.76125296802712705</v>
      </c>
      <c r="L126" s="4">
        <v>0.76248113944318796</v>
      </c>
      <c r="M126" s="16"/>
      <c r="N126" s="4">
        <v>0.69801251380198703</v>
      </c>
      <c r="O126" s="4">
        <v>0.76765508788394698</v>
      </c>
      <c r="P126" s="12">
        <v>0.76742588631921804</v>
      </c>
      <c r="Q126" s="16"/>
      <c r="R126" s="12">
        <v>0.71733529600000001</v>
      </c>
      <c r="S126" s="12">
        <v>0.79245023800000003</v>
      </c>
      <c r="T126" s="12">
        <v>0.79791252499999998</v>
      </c>
      <c r="U126" s="25"/>
      <c r="V126" s="25"/>
      <c r="W126" s="19"/>
      <c r="X126" s="19"/>
      <c r="Y126" s="19"/>
    </row>
    <row r="127" spans="1:25" ht="17" thickBot="1" x14ac:dyDescent="0.4">
      <c r="A127" s="2" t="s">
        <v>53</v>
      </c>
      <c r="B127" s="3">
        <v>0.88229811962063398</v>
      </c>
      <c r="C127" s="3">
        <v>0.94419264528845603</v>
      </c>
      <c r="D127" s="3">
        <v>0.95065415853456303</v>
      </c>
      <c r="E127" s="16"/>
      <c r="F127" s="4">
        <v>0.870950057562633</v>
      </c>
      <c r="G127" s="4">
        <v>0.93906546446791905</v>
      </c>
      <c r="H127" s="4">
        <v>0.94655193565481899</v>
      </c>
      <c r="I127" s="16"/>
      <c r="J127" s="4">
        <v>0.88366865851652798</v>
      </c>
      <c r="K127" s="4">
        <v>0.94596317835561305</v>
      </c>
      <c r="L127" s="4">
        <v>0.95227321954793798</v>
      </c>
      <c r="M127" s="16"/>
      <c r="N127" s="4">
        <v>0.87917329093799601</v>
      </c>
      <c r="O127" s="4">
        <v>0.94683201427596997</v>
      </c>
      <c r="P127" s="12">
        <v>0.95204391962465296</v>
      </c>
      <c r="Q127" s="16"/>
      <c r="R127" s="12">
        <v>0.88026972199999998</v>
      </c>
      <c r="S127" s="12">
        <v>0.94423888099999997</v>
      </c>
      <c r="T127" s="12">
        <v>0.95084233799999995</v>
      </c>
      <c r="U127" s="25"/>
      <c r="V127" s="25"/>
      <c r="W127" s="19"/>
      <c r="X127" s="19"/>
      <c r="Y127" s="19"/>
    </row>
    <row r="128" spans="1:25" ht="17" thickBot="1" x14ac:dyDescent="0.4">
      <c r="A128" s="2" t="s">
        <v>85</v>
      </c>
      <c r="B128" s="3">
        <v>0.89750260145681504</v>
      </c>
      <c r="C128" s="3">
        <v>0.95751374419274904</v>
      </c>
      <c r="D128" s="3">
        <v>0.96060048083259697</v>
      </c>
      <c r="E128" s="16"/>
      <c r="F128" s="4">
        <v>0.89498785986819196</v>
      </c>
      <c r="G128" s="4">
        <v>0.954562268301404</v>
      </c>
      <c r="H128" s="4">
        <v>0.95889541100231701</v>
      </c>
      <c r="I128" s="16"/>
      <c r="J128" s="4">
        <v>0.89776274713839699</v>
      </c>
      <c r="K128" s="4">
        <v>0.959096192339983</v>
      </c>
      <c r="L128" s="4">
        <v>0.95986866673272997</v>
      </c>
      <c r="M128" s="16"/>
      <c r="N128" s="4">
        <v>0.89672216441206998</v>
      </c>
      <c r="O128" s="4">
        <v>0.95995552866824996</v>
      </c>
      <c r="P128" s="12">
        <v>0.96189659358942403</v>
      </c>
      <c r="Q128" s="16"/>
      <c r="R128" s="12">
        <v>0.90270551499999996</v>
      </c>
      <c r="S128" s="12">
        <v>0.96236684400000005</v>
      </c>
      <c r="T128" s="12">
        <v>0.96533259699999996</v>
      </c>
      <c r="U128" s="25"/>
      <c r="V128" s="25"/>
      <c r="W128" s="19"/>
      <c r="X128" s="19"/>
      <c r="Y128" s="19"/>
    </row>
    <row r="129" spans="1:25" ht="17" thickBot="1" x14ac:dyDescent="0.4">
      <c r="A129" s="2" t="s">
        <v>74</v>
      </c>
      <c r="B129" s="3">
        <v>0.78999156592634201</v>
      </c>
      <c r="C129" s="3">
        <v>0.87430628928550802</v>
      </c>
      <c r="D129" s="3">
        <v>0.88336825438483602</v>
      </c>
      <c r="E129" s="16"/>
      <c r="F129" s="4">
        <v>0.77537250491987597</v>
      </c>
      <c r="G129" s="4">
        <v>0.85920249991235598</v>
      </c>
      <c r="H129" s="4">
        <v>0.869059959934536</v>
      </c>
      <c r="I129" s="16"/>
      <c r="J129" s="4">
        <v>0.80179926904694898</v>
      </c>
      <c r="K129" s="4">
        <v>0.88590306903036697</v>
      </c>
      <c r="L129" s="4">
        <v>0.89277359152616098</v>
      </c>
      <c r="M129" s="16"/>
      <c r="N129" s="4">
        <v>0.77780901508762001</v>
      </c>
      <c r="O129" s="4">
        <v>0.86559453044760604</v>
      </c>
      <c r="P129" s="12">
        <v>0.87167993082426298</v>
      </c>
      <c r="Q129" s="16"/>
      <c r="R129" s="12">
        <v>0.79620982100000004</v>
      </c>
      <c r="S129" s="12">
        <v>0.86991994500000003</v>
      </c>
      <c r="T129" s="12">
        <v>0.87840911399999999</v>
      </c>
      <c r="U129" s="25"/>
      <c r="V129" s="25"/>
      <c r="W129" s="19"/>
      <c r="X129" s="19"/>
      <c r="Y129" s="19"/>
    </row>
    <row r="130" spans="1:25" ht="17" thickBot="1" x14ac:dyDescent="0.4">
      <c r="A130" s="2" t="s">
        <v>101</v>
      </c>
      <c r="B130" s="3">
        <v>0.81598667776852596</v>
      </c>
      <c r="C130" s="3">
        <v>0.89153431164707697</v>
      </c>
      <c r="D130" s="3">
        <v>0.89904537547843599</v>
      </c>
      <c r="E130" s="16"/>
      <c r="F130" s="4">
        <v>0.81626422425756295</v>
      </c>
      <c r="G130" s="4">
        <v>0.89722929567326604</v>
      </c>
      <c r="H130" s="4">
        <v>0.90622405172788001</v>
      </c>
      <c r="I130" s="16"/>
      <c r="J130" s="4">
        <v>0.82958645573133505</v>
      </c>
      <c r="K130" s="4">
        <v>0.91127232142857095</v>
      </c>
      <c r="L130" s="4">
        <v>0.91721800485435001</v>
      </c>
      <c r="M130" s="16"/>
      <c r="N130" s="4">
        <v>0.825978351373855</v>
      </c>
      <c r="O130" s="4">
        <v>0.90529754920328098</v>
      </c>
      <c r="P130" s="12">
        <v>0.91183236497389897</v>
      </c>
      <c r="Q130" s="16"/>
      <c r="R130" s="12">
        <v>0.84013322199999996</v>
      </c>
      <c r="S130" s="12">
        <v>0.91852262600000001</v>
      </c>
      <c r="T130" s="12">
        <v>0.92490340500000001</v>
      </c>
      <c r="U130" s="25"/>
      <c r="V130" s="25"/>
      <c r="W130" s="19"/>
      <c r="X130" s="19"/>
      <c r="Y130" s="19"/>
    </row>
    <row r="131" spans="1:25" ht="17" thickBot="1" x14ac:dyDescent="0.4">
      <c r="A131" s="2" t="s">
        <v>11</v>
      </c>
      <c r="B131" s="3">
        <v>0.90097710368966</v>
      </c>
      <c r="C131" s="3">
        <v>0.96109163462245795</v>
      </c>
      <c r="D131" s="3">
        <v>0.95959036092606997</v>
      </c>
      <c r="E131" s="16"/>
      <c r="F131" s="4">
        <v>0.90473239025813001</v>
      </c>
      <c r="G131" s="4">
        <v>0.96493215686093703</v>
      </c>
      <c r="H131" s="4">
        <v>0.96571058355596395</v>
      </c>
      <c r="I131" s="16"/>
      <c r="J131" s="4">
        <v>0.90177920373341103</v>
      </c>
      <c r="K131" s="4">
        <v>0.961879413264915</v>
      </c>
      <c r="L131" s="4">
        <v>0.96042653034541403</v>
      </c>
      <c r="M131" s="16"/>
      <c r="N131" s="4">
        <v>0.90422196295756097</v>
      </c>
      <c r="O131" s="4">
        <v>0.96392383444047602</v>
      </c>
      <c r="P131" s="12">
        <v>0.96206290976664399</v>
      </c>
      <c r="Q131" s="16"/>
      <c r="R131" s="12">
        <v>0.90812308600000002</v>
      </c>
      <c r="S131" s="12">
        <v>0.96635367400000005</v>
      </c>
      <c r="T131" s="12">
        <v>0.96616117899999998</v>
      </c>
      <c r="U131" s="25"/>
      <c r="V131" s="25"/>
      <c r="W131" s="19"/>
      <c r="X131" s="19"/>
      <c r="Y131" s="19"/>
    </row>
    <row r="132" spans="1:25" ht="17" thickBot="1" x14ac:dyDescent="0.4">
      <c r="A132" s="2" t="s">
        <v>12</v>
      </c>
      <c r="B132" s="3">
        <v>0.90856726694915202</v>
      </c>
      <c r="C132" s="3">
        <v>0.96545666087014004</v>
      </c>
      <c r="D132" s="3">
        <v>0.96492771630838703</v>
      </c>
      <c r="E132" s="16"/>
      <c r="F132" s="4">
        <v>0.91114936440677896</v>
      </c>
      <c r="G132" s="4">
        <v>0.96931393638915098</v>
      </c>
      <c r="H132" s="4">
        <v>0.97156359004499904</v>
      </c>
      <c r="I132" s="16"/>
      <c r="J132" s="4">
        <v>0.91518802966101698</v>
      </c>
      <c r="K132" s="4">
        <v>0.96931274401298695</v>
      </c>
      <c r="L132" s="4">
        <v>0.97008635814133803</v>
      </c>
      <c r="M132" s="16"/>
      <c r="N132" s="4">
        <v>0.91631355932203296</v>
      </c>
      <c r="O132" s="4">
        <v>0.96638124337584597</v>
      </c>
      <c r="P132" s="12">
        <v>0.96632538631272702</v>
      </c>
      <c r="Q132" s="16"/>
      <c r="R132" s="12">
        <v>0.92227224600000002</v>
      </c>
      <c r="S132" s="12">
        <v>0.97294887799999996</v>
      </c>
      <c r="T132" s="12">
        <v>0.97381754600000003</v>
      </c>
      <c r="U132" s="25"/>
      <c r="V132" s="25"/>
      <c r="W132" s="19"/>
      <c r="X132" s="19"/>
      <c r="Y132" s="19"/>
    </row>
    <row r="133" spans="1:25" ht="17" thickBot="1" x14ac:dyDescent="0.4">
      <c r="A133" s="2" t="s">
        <v>54</v>
      </c>
      <c r="B133" s="3">
        <v>0.88469251336898302</v>
      </c>
      <c r="C133" s="3">
        <v>0.94510224462302495</v>
      </c>
      <c r="D133" s="3">
        <v>0.95076476357323603</v>
      </c>
      <c r="E133" s="16"/>
      <c r="F133" s="4">
        <v>0.88368983957219205</v>
      </c>
      <c r="G133" s="4">
        <v>0.95320093922516103</v>
      </c>
      <c r="H133" s="4">
        <v>0.95787358250627097</v>
      </c>
      <c r="I133" s="16"/>
      <c r="J133" s="4">
        <v>0.89872994652406402</v>
      </c>
      <c r="K133" s="4">
        <v>0.95580905400544602</v>
      </c>
      <c r="L133" s="4">
        <v>0.95751813116783302</v>
      </c>
      <c r="M133" s="16"/>
      <c r="N133" s="4">
        <v>0.89137700534759301</v>
      </c>
      <c r="O133" s="4">
        <v>0.95317591705149396</v>
      </c>
      <c r="P133" s="12">
        <v>0.95787433588225701</v>
      </c>
      <c r="Q133" s="16"/>
      <c r="R133" s="12">
        <v>0.92273569899999996</v>
      </c>
      <c r="S133" s="12">
        <v>0.97198245699999997</v>
      </c>
      <c r="T133" s="12">
        <v>0.97477424800000001</v>
      </c>
      <c r="U133" s="25"/>
      <c r="V133" s="25"/>
      <c r="W133" s="19"/>
      <c r="X133" s="19"/>
      <c r="Y133" s="19"/>
    </row>
    <row r="134" spans="1:25" ht="17" thickBot="1" x14ac:dyDescent="0.4">
      <c r="A134" s="2" t="s">
        <v>86</v>
      </c>
      <c r="B134" s="3">
        <v>0.88696326952922899</v>
      </c>
      <c r="C134" s="3">
        <v>0.94675827892181397</v>
      </c>
      <c r="D134" s="3">
        <v>0.94920704803436196</v>
      </c>
      <c r="E134" s="16"/>
      <c r="F134" s="4">
        <v>0.88851526125194003</v>
      </c>
      <c r="G134" s="4">
        <v>0.94655871421396198</v>
      </c>
      <c r="H134" s="4">
        <v>0.95089980772573002</v>
      </c>
      <c r="I134" s="16"/>
      <c r="J134" s="4">
        <v>0.89963786859803396</v>
      </c>
      <c r="K134" s="4">
        <v>0.95421557006529301</v>
      </c>
      <c r="L134" s="4">
        <v>0.95517970826174203</v>
      </c>
      <c r="M134" s="16"/>
      <c r="N134" s="4">
        <v>0.89006725297464995</v>
      </c>
      <c r="O134" s="4">
        <v>0.94849033986271503</v>
      </c>
      <c r="P134" s="12">
        <v>0.95319793405723197</v>
      </c>
      <c r="Q134" s="16"/>
      <c r="R134" s="12">
        <v>0.904811174</v>
      </c>
      <c r="S134" s="12">
        <v>0.95741610600000004</v>
      </c>
      <c r="T134" s="12">
        <v>0.962124125</v>
      </c>
      <c r="U134" s="25"/>
      <c r="V134" s="25"/>
      <c r="W134" s="19"/>
      <c r="X134" s="19"/>
      <c r="Y134" s="19"/>
    </row>
    <row r="135" spans="1:25" ht="17" thickBot="1" x14ac:dyDescent="0.4">
      <c r="A135" s="2" t="s">
        <v>15</v>
      </c>
      <c r="B135" s="3">
        <v>0.750729381626698</v>
      </c>
      <c r="C135" s="3">
        <v>0.832059880875052</v>
      </c>
      <c r="D135" s="3">
        <v>0.84154224984651405</v>
      </c>
      <c r="E135" s="16"/>
      <c r="F135" s="4">
        <v>0.77179249982210196</v>
      </c>
      <c r="G135" s="4">
        <v>0.85610494597207398</v>
      </c>
      <c r="H135" s="4">
        <v>0.86478930665820897</v>
      </c>
      <c r="I135" s="16"/>
      <c r="J135" s="4">
        <v>0.77371379776560101</v>
      </c>
      <c r="K135" s="4">
        <v>0.85609687454490602</v>
      </c>
      <c r="L135" s="4">
        <v>0.86170356599240805</v>
      </c>
      <c r="M135" s="16"/>
      <c r="N135" s="4">
        <v>0.78203942218743305</v>
      </c>
      <c r="O135" s="4">
        <v>0.86677731712242301</v>
      </c>
      <c r="P135" s="12">
        <v>0.86881420366684103</v>
      </c>
      <c r="Q135" s="16"/>
      <c r="R135" s="12">
        <v>0.80602006699999995</v>
      </c>
      <c r="S135" s="12">
        <v>0.88668871800000004</v>
      </c>
      <c r="T135" s="12">
        <v>0.89329071500000001</v>
      </c>
      <c r="U135" s="25"/>
      <c r="V135" s="25"/>
      <c r="W135" s="19"/>
      <c r="X135" s="19"/>
      <c r="Y135" s="19"/>
    </row>
    <row r="136" spans="1:25" ht="17" thickBot="1" x14ac:dyDescent="0.4">
      <c r="A136" s="2" t="s">
        <v>75</v>
      </c>
      <c r="B136" s="3">
        <v>0.834013932260389</v>
      </c>
      <c r="C136" s="3">
        <v>0.90676862144096904</v>
      </c>
      <c r="D136" s="3">
        <v>0.90735568290523605</v>
      </c>
      <c r="E136" s="16"/>
      <c r="F136" s="4">
        <v>0.83761710305068404</v>
      </c>
      <c r="G136" s="4">
        <v>0.91000590863768904</v>
      </c>
      <c r="H136" s="4">
        <v>0.91252732186108998</v>
      </c>
      <c r="I136" s="16"/>
      <c r="J136" s="4">
        <v>0.84170069661301905</v>
      </c>
      <c r="K136" s="4">
        <v>0.90888165183352398</v>
      </c>
      <c r="L136" s="4">
        <v>0.91224456417999</v>
      </c>
      <c r="M136" s="16"/>
      <c r="N136" s="4">
        <v>0.83665625750660499</v>
      </c>
      <c r="O136" s="4">
        <v>0.90943881790317205</v>
      </c>
      <c r="P136" s="12">
        <v>0.91495894653197996</v>
      </c>
      <c r="Q136" s="16"/>
      <c r="R136" s="12">
        <v>0.85058851800000002</v>
      </c>
      <c r="S136" s="12">
        <v>0.92416263499999995</v>
      </c>
      <c r="T136" s="12">
        <v>0.92823067400000003</v>
      </c>
      <c r="U136" s="25"/>
      <c r="V136" s="25"/>
      <c r="W136" s="19"/>
      <c r="X136" s="19"/>
      <c r="Y136" s="19"/>
    </row>
    <row r="137" spans="1:25" ht="17" thickBot="1" x14ac:dyDescent="0.4">
      <c r="A137" s="2" t="s">
        <v>93</v>
      </c>
      <c r="B137" s="3">
        <v>0.81343616546624997</v>
      </c>
      <c r="C137" s="3">
        <v>0.893372079777079</v>
      </c>
      <c r="D137" s="3">
        <v>0.90209132120983804</v>
      </c>
      <c r="E137" s="16"/>
      <c r="F137" s="4">
        <v>0.81872649627127203</v>
      </c>
      <c r="G137" s="4">
        <v>0.90282936955409898</v>
      </c>
      <c r="H137" s="4">
        <v>0.91447574678396504</v>
      </c>
      <c r="I137" s="16"/>
      <c r="J137" s="4">
        <v>0.82006501370386897</v>
      </c>
      <c r="K137" s="4">
        <v>0.89975715016761704</v>
      </c>
      <c r="L137" s="4">
        <v>0.91006437256944295</v>
      </c>
      <c r="M137" s="16"/>
      <c r="N137" s="4">
        <v>0.83160175919433998</v>
      </c>
      <c r="O137" s="4">
        <v>0.91251019525652999</v>
      </c>
      <c r="P137" s="12">
        <v>0.92011432343522803</v>
      </c>
      <c r="Q137" s="16"/>
      <c r="R137" s="12">
        <v>0.84893874700000005</v>
      </c>
      <c r="S137" s="12">
        <v>0.92487359000000002</v>
      </c>
      <c r="T137" s="12">
        <v>0.93305186399999995</v>
      </c>
      <c r="U137" s="25"/>
      <c r="V137" s="25"/>
      <c r="W137" s="19"/>
      <c r="X137" s="19"/>
      <c r="Y137" s="19"/>
    </row>
    <row r="138" spans="1:25" ht="17" thickBot="1" x14ac:dyDescent="0.4">
      <c r="A138" s="2" t="s">
        <v>102</v>
      </c>
      <c r="B138" s="3">
        <v>0.74937119675456298</v>
      </c>
      <c r="C138" s="3">
        <v>0.83356238351645395</v>
      </c>
      <c r="D138" s="3">
        <v>0.838645385029543</v>
      </c>
      <c r="E138" s="16"/>
      <c r="F138" s="4">
        <v>0.74685598377281903</v>
      </c>
      <c r="G138" s="4">
        <v>0.82788418510720096</v>
      </c>
      <c r="H138" s="4">
        <v>0.83626314154145498</v>
      </c>
      <c r="I138" s="16"/>
      <c r="J138" s="4">
        <v>0.761135902636916</v>
      </c>
      <c r="K138" s="4">
        <v>0.84337999547824305</v>
      </c>
      <c r="L138" s="4">
        <v>0.84948696959567704</v>
      </c>
      <c r="M138" s="16"/>
      <c r="N138" s="4">
        <v>0.75359026369168303</v>
      </c>
      <c r="O138" s="4">
        <v>0.84353224795382098</v>
      </c>
      <c r="P138" s="12">
        <v>0.84990255622522204</v>
      </c>
      <c r="Q138" s="16"/>
      <c r="R138" s="12">
        <v>0.77963488800000003</v>
      </c>
      <c r="S138" s="12">
        <v>0.86250249300000004</v>
      </c>
      <c r="T138" s="12">
        <v>0.86738144399999995</v>
      </c>
      <c r="U138" s="25"/>
      <c r="V138" s="25"/>
      <c r="W138" s="19"/>
      <c r="X138" s="19"/>
      <c r="Y138" s="19"/>
    </row>
    <row r="139" spans="1:25" ht="17" thickBot="1" x14ac:dyDescent="0.4">
      <c r="A139" s="2" t="s">
        <v>189</v>
      </c>
      <c r="B139" s="3">
        <v>0.78143860690610401</v>
      </c>
      <c r="C139" s="3">
        <v>0.85840225536675496</v>
      </c>
      <c r="D139" s="3">
        <v>0.86719729846706595</v>
      </c>
      <c r="E139" s="16"/>
      <c r="F139" s="4">
        <v>0.77461165528841402</v>
      </c>
      <c r="G139" s="4">
        <v>0.85589026408811197</v>
      </c>
      <c r="H139" s="4">
        <v>0.86412272061514095</v>
      </c>
      <c r="I139" s="16"/>
      <c r="J139" s="4">
        <v>0.77847036707232597</v>
      </c>
      <c r="K139" s="4">
        <v>0.860573470737521</v>
      </c>
      <c r="L139" s="4">
        <v>0.86519847376481196</v>
      </c>
      <c r="M139" s="16"/>
      <c r="N139" s="4">
        <v>0.778371425744533</v>
      </c>
      <c r="O139" s="4">
        <v>0.86680566590607999</v>
      </c>
      <c r="P139" s="12">
        <v>0.87409749115119495</v>
      </c>
      <c r="Q139" s="16"/>
      <c r="R139" s="12">
        <v>0.81042841600000004</v>
      </c>
      <c r="S139" s="12">
        <v>0.89247058499999998</v>
      </c>
      <c r="T139" s="12">
        <v>0.89879826500000004</v>
      </c>
      <c r="U139" s="25"/>
      <c r="V139" s="25"/>
      <c r="W139" s="19"/>
      <c r="X139" s="19"/>
      <c r="Y139" s="19"/>
    </row>
    <row r="140" spans="1:25" ht="17" thickBot="1" x14ac:dyDescent="0.4">
      <c r="A140" s="2" t="s">
        <v>147</v>
      </c>
      <c r="B140" s="3">
        <v>0.68597338013748699</v>
      </c>
      <c r="C140" s="3">
        <v>0.75341653973198197</v>
      </c>
      <c r="D140" s="3">
        <v>0.75989385999775205</v>
      </c>
      <c r="E140" s="16"/>
      <c r="F140" s="4">
        <v>0.66929940032177804</v>
      </c>
      <c r="G140" s="4">
        <v>0.74401953653151598</v>
      </c>
      <c r="H140" s="4">
        <v>0.74847985179536303</v>
      </c>
      <c r="I140" s="16"/>
      <c r="J140" s="4">
        <v>0.71127687582272903</v>
      </c>
      <c r="K140" s="4">
        <v>0.78358452138492796</v>
      </c>
      <c r="L140" s="4">
        <v>0.79334442952439299</v>
      </c>
      <c r="M140" s="16"/>
      <c r="N140" s="4">
        <v>0.68728974696504297</v>
      </c>
      <c r="O140" s="4">
        <v>0.77558592479761701</v>
      </c>
      <c r="P140" s="12">
        <v>0.778980547442364</v>
      </c>
      <c r="Q140" s="16"/>
      <c r="R140" s="12">
        <v>0.72407649600000001</v>
      </c>
      <c r="S140" s="12">
        <v>0.80383912999999996</v>
      </c>
      <c r="T140" s="12">
        <v>0.82374546400000004</v>
      </c>
      <c r="U140" s="25"/>
      <c r="V140" s="25"/>
      <c r="W140" s="19"/>
      <c r="X140" s="19"/>
      <c r="Y140" s="19"/>
    </row>
    <row r="141" spans="1:25" ht="17" thickBot="1" x14ac:dyDescent="0.4">
      <c r="A141" s="2" t="s">
        <v>162</v>
      </c>
      <c r="B141" s="3">
        <v>0.894240837696335</v>
      </c>
      <c r="C141" s="3">
        <v>0.94903264998201697</v>
      </c>
      <c r="D141" s="3">
        <v>0.95627980429569803</v>
      </c>
      <c r="E141" s="16"/>
      <c r="F141" s="4">
        <v>0.88062827225130802</v>
      </c>
      <c r="G141" s="4">
        <v>0.932674763370966</v>
      </c>
      <c r="H141" s="4">
        <v>0.94283767618228997</v>
      </c>
      <c r="I141" s="16"/>
      <c r="J141" s="4">
        <v>0.88429319371727699</v>
      </c>
      <c r="K141" s="4">
        <v>0.94162346377536199</v>
      </c>
      <c r="L141" s="4">
        <v>0.95057056316299104</v>
      </c>
      <c r="M141" s="16"/>
      <c r="N141" s="4">
        <v>0.84973821989528797</v>
      </c>
      <c r="O141" s="4">
        <v>0.93042689719904903</v>
      </c>
      <c r="P141" s="12">
        <v>0.94291013553926795</v>
      </c>
      <c r="Q141" s="16"/>
      <c r="R141" s="12">
        <v>0.90209424100000002</v>
      </c>
      <c r="S141" s="12">
        <v>0.95430362199999996</v>
      </c>
      <c r="T141" s="12">
        <v>0.962828774</v>
      </c>
      <c r="U141" s="25"/>
      <c r="V141" s="25"/>
      <c r="W141" s="19"/>
      <c r="X141" s="19"/>
      <c r="Y141" s="19"/>
    </row>
    <row r="142" spans="1:25" ht="17" thickBot="1" x14ac:dyDescent="0.4">
      <c r="A142" s="2" t="s">
        <v>55</v>
      </c>
      <c r="B142" s="3">
        <v>0.89647767520986099</v>
      </c>
      <c r="C142" s="3">
        <v>0.95849929233863596</v>
      </c>
      <c r="D142" s="3">
        <v>0.95920584197631098</v>
      </c>
      <c r="E142" s="16"/>
      <c r="F142" s="4">
        <v>0.89354937669074297</v>
      </c>
      <c r="G142" s="4">
        <v>0.95969684331154503</v>
      </c>
      <c r="H142" s="4">
        <v>0.96193875231189496</v>
      </c>
      <c r="I142" s="16"/>
      <c r="J142" s="4">
        <v>0.90035418467802597</v>
      </c>
      <c r="K142" s="4">
        <v>0.96108290610469205</v>
      </c>
      <c r="L142" s="4">
        <v>0.96041060567962699</v>
      </c>
      <c r="M142" s="16"/>
      <c r="N142" s="4">
        <v>0.90347770309841802</v>
      </c>
      <c r="O142" s="4">
        <v>0.96361210065556702</v>
      </c>
      <c r="P142" s="12">
        <v>0.963799070619762</v>
      </c>
      <c r="Q142" s="16"/>
      <c r="R142" s="12">
        <v>0.90479802499999995</v>
      </c>
      <c r="S142" s="12">
        <v>0.96327916599999996</v>
      </c>
      <c r="T142" s="12">
        <v>0.963463874</v>
      </c>
      <c r="U142" s="25"/>
      <c r="V142" s="25"/>
      <c r="W142" s="19"/>
      <c r="X142" s="19"/>
      <c r="Y142" s="19"/>
    </row>
    <row r="143" spans="1:25" ht="17" thickBot="1" x14ac:dyDescent="0.4">
      <c r="A143" s="2" t="s">
        <v>56</v>
      </c>
      <c r="B143" s="3">
        <v>0.89048329355608502</v>
      </c>
      <c r="C143" s="3">
        <v>0.95536871382756705</v>
      </c>
      <c r="D143" s="3">
        <v>0.95540317207202996</v>
      </c>
      <c r="E143" s="16"/>
      <c r="F143" s="4">
        <v>0.89224343675417594</v>
      </c>
      <c r="G143" s="4">
        <v>0.95576836042533497</v>
      </c>
      <c r="H143" s="4">
        <v>0.958104805252457</v>
      </c>
      <c r="I143" s="16"/>
      <c r="J143" s="4">
        <v>0.88928997613365102</v>
      </c>
      <c r="K143" s="4">
        <v>0.95442865013359801</v>
      </c>
      <c r="L143" s="4">
        <v>0.95374025579506405</v>
      </c>
      <c r="M143" s="16"/>
      <c r="N143" s="4">
        <v>0.89477923627684897</v>
      </c>
      <c r="O143" s="4">
        <v>0.95849764093536305</v>
      </c>
      <c r="P143" s="12">
        <v>0.95953181543877297</v>
      </c>
      <c r="Q143" s="16"/>
      <c r="R143" s="12">
        <v>0.89743436799999998</v>
      </c>
      <c r="S143" s="12">
        <v>0.95985728599999998</v>
      </c>
      <c r="T143" s="12">
        <v>0.96029452400000004</v>
      </c>
      <c r="U143" s="25"/>
      <c r="V143" s="25"/>
      <c r="W143" s="19"/>
      <c r="X143" s="19"/>
      <c r="Y143" s="19"/>
    </row>
    <row r="144" spans="1:25" ht="17" thickBot="1" x14ac:dyDescent="0.4">
      <c r="A144" s="2" t="s">
        <v>57</v>
      </c>
      <c r="B144" s="3">
        <v>0.90710422452857697</v>
      </c>
      <c r="C144" s="3">
        <v>0.96470305484619401</v>
      </c>
      <c r="D144" s="3">
        <v>0.96465230770091404</v>
      </c>
      <c r="E144" s="16"/>
      <c r="F144" s="4">
        <v>0.90951615260926699</v>
      </c>
      <c r="G144" s="4">
        <v>0.96542753066554698</v>
      </c>
      <c r="H144" s="4">
        <v>0.96711354688432605</v>
      </c>
      <c r="I144" s="16"/>
      <c r="J144" s="4">
        <v>0.90736003508259</v>
      </c>
      <c r="K144" s="4">
        <v>0.965224324652177</v>
      </c>
      <c r="L144" s="4">
        <v>0.96537948449057198</v>
      </c>
      <c r="M144" s="16"/>
      <c r="N144" s="4">
        <v>0.91174535886566199</v>
      </c>
      <c r="O144" s="4">
        <v>0.96739815275827101</v>
      </c>
      <c r="P144" s="12">
        <v>0.96789467978155397</v>
      </c>
      <c r="Q144" s="16"/>
      <c r="R144" s="12">
        <v>0.91072211700000005</v>
      </c>
      <c r="S144" s="12">
        <v>0.96845866000000003</v>
      </c>
      <c r="T144" s="12">
        <v>0.96956713400000005</v>
      </c>
      <c r="U144" s="25"/>
      <c r="V144" s="25"/>
      <c r="W144" s="19"/>
      <c r="X144" s="19"/>
      <c r="Y144" s="19"/>
    </row>
    <row r="145" spans="1:25" ht="17" thickBot="1" x14ac:dyDescent="0.4">
      <c r="A145" s="2" t="s">
        <v>132</v>
      </c>
      <c r="B145" s="3">
        <v>0.86638641140714601</v>
      </c>
      <c r="C145" s="3">
        <v>0.93985793596345102</v>
      </c>
      <c r="D145" s="3">
        <v>0.94154418361405401</v>
      </c>
      <c r="E145" s="16"/>
      <c r="F145" s="4">
        <v>0.866613645401352</v>
      </c>
      <c r="G145" s="4">
        <v>0.93944620460578798</v>
      </c>
      <c r="H145" s="4">
        <v>0.94235197252322001</v>
      </c>
      <c r="I145" s="16"/>
      <c r="J145" s="4">
        <v>0.87007896381298599</v>
      </c>
      <c r="K145" s="4">
        <v>0.94285686308394101</v>
      </c>
      <c r="L145" s="4">
        <v>0.94435644775449401</v>
      </c>
      <c r="M145" s="16"/>
      <c r="N145" s="4">
        <v>0.86780662387093099</v>
      </c>
      <c r="O145" s="4">
        <v>0.94515356315774102</v>
      </c>
      <c r="P145" s="12">
        <v>0.94730132118420896</v>
      </c>
      <c r="Q145" s="16"/>
      <c r="R145" s="12">
        <v>0.85954055500000004</v>
      </c>
      <c r="S145" s="12">
        <v>0.93633069400000002</v>
      </c>
      <c r="T145" s="12">
        <v>0.93971709599999997</v>
      </c>
      <c r="U145" s="25"/>
      <c r="V145" s="25"/>
      <c r="W145" s="19"/>
      <c r="X145" s="19"/>
      <c r="Y145" s="19"/>
    </row>
    <row r="146" spans="1:25" ht="17" thickBot="1" x14ac:dyDescent="0.4">
      <c r="A146" s="2" t="s">
        <v>133</v>
      </c>
      <c r="B146" s="3">
        <v>0.86790115810986501</v>
      </c>
      <c r="C146" s="3">
        <v>0.94011046744184301</v>
      </c>
      <c r="D146" s="3">
        <v>0.94211974582582703</v>
      </c>
      <c r="E146" s="16"/>
      <c r="F146" s="4">
        <v>0.87118350157923996</v>
      </c>
      <c r="G146" s="4">
        <v>0.94398839271983104</v>
      </c>
      <c r="H146" s="4">
        <v>0.94723346346835202</v>
      </c>
      <c r="I146" s="16"/>
      <c r="J146" s="4">
        <v>0.87390846596891003</v>
      </c>
      <c r="K146" s="4">
        <v>0.94433132518586205</v>
      </c>
      <c r="L146" s="4">
        <v>0.94536921210421898</v>
      </c>
      <c r="M146" s="16"/>
      <c r="N146" s="4">
        <v>0.87428005202204695</v>
      </c>
      <c r="O146" s="4">
        <v>0.94467326042069699</v>
      </c>
      <c r="P146" s="12">
        <v>0.94721223137959099</v>
      </c>
      <c r="Q146" s="16"/>
      <c r="R146" s="12">
        <v>0.87384653499999998</v>
      </c>
      <c r="S146" s="12">
        <v>0.94288178099999997</v>
      </c>
      <c r="T146" s="12">
        <v>0.94596681999999999</v>
      </c>
      <c r="U146" s="25"/>
      <c r="V146" s="25"/>
      <c r="W146" s="19"/>
      <c r="X146" s="19"/>
      <c r="Y146" s="19"/>
    </row>
    <row r="147" spans="1:25" ht="17" thickBot="1" x14ac:dyDescent="0.4">
      <c r="A147" s="2" t="s">
        <v>134</v>
      </c>
      <c r="B147" s="3">
        <v>0.84127966976264101</v>
      </c>
      <c r="C147" s="3">
        <v>0.91822125303302404</v>
      </c>
      <c r="D147" s="3">
        <v>0.92342620409794496</v>
      </c>
      <c r="E147" s="16"/>
      <c r="F147" s="4">
        <v>0.842311661506708</v>
      </c>
      <c r="G147" s="4">
        <v>0.92096260574044597</v>
      </c>
      <c r="H147" s="4">
        <v>0.92848306595327901</v>
      </c>
      <c r="I147" s="16"/>
      <c r="J147" s="4">
        <v>0.84932920536635703</v>
      </c>
      <c r="K147" s="4">
        <v>0.92280517104397997</v>
      </c>
      <c r="L147" s="4">
        <v>0.92396545116801299</v>
      </c>
      <c r="M147" s="16"/>
      <c r="N147" s="4">
        <v>0.84705882352941098</v>
      </c>
      <c r="O147" s="4">
        <v>0.92225863877165004</v>
      </c>
      <c r="P147" s="12">
        <v>0.92522646226105199</v>
      </c>
      <c r="Q147" s="16"/>
      <c r="R147" s="12">
        <v>0.86109391099999999</v>
      </c>
      <c r="S147" s="12">
        <v>0.93804676099999995</v>
      </c>
      <c r="T147" s="12">
        <v>0.94424143999999999</v>
      </c>
      <c r="U147" s="25"/>
      <c r="V147" s="25"/>
      <c r="W147" s="19"/>
      <c r="X147" s="19"/>
      <c r="Y147" s="19"/>
    </row>
    <row r="148" spans="1:25" ht="17" thickBot="1" x14ac:dyDescent="0.4">
      <c r="A148" s="2" t="s">
        <v>135</v>
      </c>
      <c r="B148" s="3">
        <v>0.86895355559838094</v>
      </c>
      <c r="C148" s="3">
        <v>0.94186396295156705</v>
      </c>
      <c r="D148" s="3">
        <v>0.94373396372213803</v>
      </c>
      <c r="E148" s="16"/>
      <c r="F148" s="4">
        <v>0.86933898631720896</v>
      </c>
      <c r="G148" s="4">
        <v>0.94258190343321202</v>
      </c>
      <c r="H148" s="4">
        <v>0.94555144538441505</v>
      </c>
      <c r="I148" s="16"/>
      <c r="J148" s="4">
        <v>0.87762574677201699</v>
      </c>
      <c r="K148" s="4">
        <v>0.948491375041431</v>
      </c>
      <c r="L148" s="4">
        <v>0.94933022578347304</v>
      </c>
      <c r="M148" s="16"/>
      <c r="N148" s="4">
        <v>0.86991713239545099</v>
      </c>
      <c r="O148" s="4">
        <v>0.94167067223572798</v>
      </c>
      <c r="P148" s="12">
        <v>0.94296871549954098</v>
      </c>
      <c r="Q148" s="16"/>
      <c r="R148" s="12">
        <v>0.87384428599999997</v>
      </c>
      <c r="S148" s="12">
        <v>0.943892905</v>
      </c>
      <c r="T148" s="12">
        <v>0.94599308000000004</v>
      </c>
      <c r="U148" s="25"/>
      <c r="V148" s="25"/>
      <c r="W148" s="19"/>
      <c r="X148" s="19"/>
      <c r="Y148" s="19"/>
    </row>
    <row r="149" spans="1:25" ht="17" thickBot="1" x14ac:dyDescent="0.4">
      <c r="A149" s="2" t="s">
        <v>136</v>
      </c>
      <c r="B149" s="3">
        <v>0.86847273567467598</v>
      </c>
      <c r="C149" s="3">
        <v>0.94168604220110497</v>
      </c>
      <c r="D149" s="3">
        <v>0.94154875655005099</v>
      </c>
      <c r="E149" s="16"/>
      <c r="F149" s="4">
        <v>0.86853049907578495</v>
      </c>
      <c r="G149" s="4">
        <v>0.94762298712382498</v>
      </c>
      <c r="H149" s="4">
        <v>0.950457642950569</v>
      </c>
      <c r="I149" s="16"/>
      <c r="J149" s="4">
        <v>0.87748382624768895</v>
      </c>
      <c r="K149" s="4">
        <v>0.94906820257080304</v>
      </c>
      <c r="L149" s="4">
        <v>0.94867316180636596</v>
      </c>
      <c r="M149" s="16"/>
      <c r="N149" s="4">
        <v>0.87806146025877996</v>
      </c>
      <c r="O149" s="4">
        <v>0.94930112273216805</v>
      </c>
      <c r="P149" s="12">
        <v>0.94959675486725803</v>
      </c>
      <c r="Q149" s="16"/>
      <c r="R149" s="12">
        <v>0.88187384499999999</v>
      </c>
      <c r="S149" s="12">
        <v>0.95006611600000002</v>
      </c>
      <c r="T149" s="12">
        <v>0.95293567800000001</v>
      </c>
      <c r="U149" s="25"/>
      <c r="V149" s="25"/>
      <c r="W149" s="19"/>
      <c r="X149" s="19"/>
      <c r="Y149" s="19"/>
    </row>
    <row r="150" spans="1:25" ht="17" thickBot="1" x14ac:dyDescent="0.4">
      <c r="A150" s="2" t="s">
        <v>80</v>
      </c>
      <c r="B150" s="3">
        <v>0.66541510221109701</v>
      </c>
      <c r="C150" s="3">
        <v>0.73981517708830802</v>
      </c>
      <c r="D150" s="3">
        <v>0.734452777801062</v>
      </c>
      <c r="E150" s="16"/>
      <c r="F150" s="4">
        <v>0.64872757613683696</v>
      </c>
      <c r="G150" s="4">
        <v>0.700496100673766</v>
      </c>
      <c r="H150" s="4">
        <v>0.6929344083183</v>
      </c>
      <c r="I150" s="16"/>
      <c r="J150" s="4">
        <v>0.70004171881518495</v>
      </c>
      <c r="K150" s="4">
        <v>0.76782892254396695</v>
      </c>
      <c r="L150" s="4">
        <v>0.76464287959145305</v>
      </c>
      <c r="M150" s="16"/>
      <c r="N150" s="4">
        <v>0.69670421360033297</v>
      </c>
      <c r="O150" s="4">
        <v>0.77634882156944895</v>
      </c>
      <c r="P150" s="12">
        <v>0.77302913914406202</v>
      </c>
      <c r="Q150" s="16"/>
      <c r="R150" s="12">
        <v>0.71595577799999999</v>
      </c>
      <c r="S150" s="12">
        <v>0.78484924099999998</v>
      </c>
      <c r="T150" s="12">
        <v>0.78105051800000003</v>
      </c>
      <c r="U150" s="25"/>
      <c r="V150" s="25"/>
      <c r="W150" s="19"/>
      <c r="X150" s="19"/>
      <c r="Y150" s="19"/>
    </row>
    <row r="151" spans="1:25" ht="17" thickBot="1" x14ac:dyDescent="0.4">
      <c r="A151" s="2" t="s">
        <v>38</v>
      </c>
      <c r="B151" s="3">
        <v>0.69202709744658597</v>
      </c>
      <c r="C151" s="3">
        <v>0.78275551458595105</v>
      </c>
      <c r="D151" s="3">
        <v>0.78108141372985396</v>
      </c>
      <c r="E151" s="16"/>
      <c r="F151" s="4">
        <v>0.70140698280354297</v>
      </c>
      <c r="G151" s="4">
        <v>0.77711005288052604</v>
      </c>
      <c r="H151" s="4">
        <v>0.77472582525092004</v>
      </c>
      <c r="I151" s="16"/>
      <c r="J151" s="4">
        <v>0.71769150599270404</v>
      </c>
      <c r="K151" s="4">
        <v>0.79482551449565597</v>
      </c>
      <c r="L151" s="4">
        <v>0.79190572605465004</v>
      </c>
      <c r="M151" s="16"/>
      <c r="N151" s="4">
        <v>0.72120896300156301</v>
      </c>
      <c r="O151" s="4">
        <v>0.80474107986092502</v>
      </c>
      <c r="P151" s="12">
        <v>0.80596346981798805</v>
      </c>
      <c r="Q151" s="16"/>
      <c r="R151" s="12">
        <v>0.73472641999999999</v>
      </c>
      <c r="S151" s="12">
        <v>0.80764621299999995</v>
      </c>
      <c r="T151" s="12">
        <v>0.81203700400000001</v>
      </c>
      <c r="U151" s="25"/>
      <c r="V151" s="25"/>
      <c r="W151" s="19"/>
      <c r="X151" s="19"/>
      <c r="Y151" s="19"/>
    </row>
    <row r="152" spans="1:25" ht="17" thickBot="1" x14ac:dyDescent="0.4">
      <c r="A152" s="2" t="s">
        <v>105</v>
      </c>
      <c r="B152" s="3">
        <v>0.74294579656743898</v>
      </c>
      <c r="C152" s="3">
        <v>0.82649852576276095</v>
      </c>
      <c r="D152" s="3">
        <v>0.83566891206208904</v>
      </c>
      <c r="E152" s="16"/>
      <c r="F152" s="4">
        <v>0.73198875206050595</v>
      </c>
      <c r="G152" s="4">
        <v>0.81335808637649798</v>
      </c>
      <c r="H152" s="4">
        <v>0.82345748775926397</v>
      </c>
      <c r="I152" s="16"/>
      <c r="J152" s="4">
        <v>0.76534471055948805</v>
      </c>
      <c r="K152" s="4">
        <v>0.845513929369762</v>
      </c>
      <c r="L152" s="4">
        <v>0.85635546082427505</v>
      </c>
      <c r="M152" s="16"/>
      <c r="N152" s="4">
        <v>0.76389023562493896</v>
      </c>
      <c r="O152" s="4">
        <v>0.84446740711402601</v>
      </c>
      <c r="P152" s="12">
        <v>0.85279700889546195</v>
      </c>
      <c r="Q152" s="16"/>
      <c r="R152" s="12">
        <v>0.76951420500000001</v>
      </c>
      <c r="S152" s="12">
        <v>0.85280413499999996</v>
      </c>
      <c r="T152" s="12">
        <v>0.86378129699999995</v>
      </c>
      <c r="U152" s="25"/>
      <c r="V152" s="25"/>
      <c r="W152" s="19"/>
      <c r="X152" s="19"/>
      <c r="Y152" s="19"/>
    </row>
    <row r="153" spans="1:25" ht="17" thickBot="1" x14ac:dyDescent="0.4">
      <c r="A153" s="2" t="s">
        <v>103</v>
      </c>
      <c r="B153" s="3">
        <v>0.78552534900808202</v>
      </c>
      <c r="C153" s="3">
        <v>0.86519658352215001</v>
      </c>
      <c r="D153" s="3">
        <v>0.87638088490926802</v>
      </c>
      <c r="E153" s="16"/>
      <c r="F153" s="4">
        <v>0.78324761204996296</v>
      </c>
      <c r="G153" s="4">
        <v>0.86713262362759702</v>
      </c>
      <c r="H153" s="4">
        <v>0.87615522742235696</v>
      </c>
      <c r="I153" s="16"/>
      <c r="J153" s="4">
        <v>0.78280675973548797</v>
      </c>
      <c r="K153" s="4">
        <v>0.86468722146371202</v>
      </c>
      <c r="L153" s="4">
        <v>0.87223065395731703</v>
      </c>
      <c r="M153" s="16"/>
      <c r="N153" s="4">
        <v>0.79110947832476097</v>
      </c>
      <c r="O153" s="4">
        <v>0.87705157378569598</v>
      </c>
      <c r="P153" s="12">
        <v>0.88577527425778002</v>
      </c>
      <c r="Q153" s="16"/>
      <c r="R153" s="12">
        <v>0.802057311</v>
      </c>
      <c r="S153" s="12">
        <v>0.88281312499999998</v>
      </c>
      <c r="T153" s="12">
        <v>0.89203412599999998</v>
      </c>
      <c r="U153" s="25"/>
      <c r="V153" s="25"/>
      <c r="W153" s="19"/>
      <c r="X153" s="19"/>
      <c r="Y153" s="19"/>
    </row>
    <row r="154" spans="1:25" ht="17" thickBot="1" x14ac:dyDescent="0.4">
      <c r="A154" s="2" t="s">
        <v>163</v>
      </c>
      <c r="B154" s="3">
        <v>0.85324049276914804</v>
      </c>
      <c r="C154" s="3">
        <v>0.92683437287262405</v>
      </c>
      <c r="D154" s="3">
        <v>0.94187235320858598</v>
      </c>
      <c r="E154" s="16"/>
      <c r="F154" s="4">
        <v>0.84306373861810302</v>
      </c>
      <c r="G154" s="4">
        <v>0.91370558959356696</v>
      </c>
      <c r="H154" s="4">
        <v>0.93467462504683296</v>
      </c>
      <c r="I154" s="16"/>
      <c r="J154" s="4">
        <v>0.83770755222281701</v>
      </c>
      <c r="K154" s="4">
        <v>0.91577546871262705</v>
      </c>
      <c r="L154" s="4">
        <v>0.93251169678500301</v>
      </c>
      <c r="M154" s="16"/>
      <c r="N154" s="4">
        <v>0.85056239957150503</v>
      </c>
      <c r="O154" s="4">
        <v>0.92117210354915202</v>
      </c>
      <c r="P154" s="12">
        <v>0.93672295175425602</v>
      </c>
      <c r="Q154" s="16"/>
      <c r="R154" s="12">
        <v>0.83157696699999994</v>
      </c>
      <c r="S154" s="12">
        <v>0.90360828000000004</v>
      </c>
      <c r="T154" s="12">
        <v>0.92651399199999995</v>
      </c>
      <c r="U154" s="25"/>
      <c r="V154" s="25"/>
      <c r="W154" s="19"/>
      <c r="X154" s="19"/>
      <c r="Y154" s="19"/>
    </row>
    <row r="155" spans="1:25" ht="17" thickBot="1" x14ac:dyDescent="0.4">
      <c r="A155" s="2" t="s">
        <v>76</v>
      </c>
      <c r="B155" s="3">
        <v>0.79276315789473595</v>
      </c>
      <c r="C155" s="3">
        <v>0.87211765506047301</v>
      </c>
      <c r="D155" s="3">
        <v>0.87768130480712403</v>
      </c>
      <c r="E155" s="16"/>
      <c r="F155" s="4">
        <v>0.793764302059496</v>
      </c>
      <c r="G155" s="4">
        <v>0.87766737459210697</v>
      </c>
      <c r="H155" s="4">
        <v>0.88334968102887801</v>
      </c>
      <c r="I155" s="16"/>
      <c r="J155" s="4">
        <v>0.80248855835240196</v>
      </c>
      <c r="K155" s="4">
        <v>0.881694224279575</v>
      </c>
      <c r="L155" s="4">
        <v>0.88482640121935796</v>
      </c>
      <c r="M155" s="16"/>
      <c r="N155" s="4">
        <v>0.80348970251716201</v>
      </c>
      <c r="O155" s="4">
        <v>0.88755979481242198</v>
      </c>
      <c r="P155" s="12">
        <v>0.89058111526624195</v>
      </c>
      <c r="Q155" s="16"/>
      <c r="R155" s="12">
        <v>0.81400171600000004</v>
      </c>
      <c r="S155" s="12">
        <v>0.89456089299999997</v>
      </c>
      <c r="T155" s="12">
        <v>0.90156956399999999</v>
      </c>
      <c r="U155" s="25"/>
      <c r="V155" s="25"/>
      <c r="W155" s="19"/>
      <c r="X155" s="19"/>
      <c r="Y155" s="19"/>
    </row>
    <row r="156" spans="1:25" ht="17" thickBot="1" x14ac:dyDescent="0.4">
      <c r="A156" s="2" t="s">
        <v>81</v>
      </c>
      <c r="B156" s="3">
        <v>0.75184353959602401</v>
      </c>
      <c r="C156" s="3">
        <v>0.83173685014040799</v>
      </c>
      <c r="D156" s="3">
        <v>0.83966215707404501</v>
      </c>
      <c r="E156" s="16"/>
      <c r="F156" s="4">
        <v>0.74206476434754698</v>
      </c>
      <c r="G156" s="4">
        <v>0.84034479266742401</v>
      </c>
      <c r="H156" s="4">
        <v>0.84881525608211805</v>
      </c>
      <c r="I156" s="16"/>
      <c r="J156" s="4">
        <v>0.77605001603077906</v>
      </c>
      <c r="K156" s="4">
        <v>0.857207177337731</v>
      </c>
      <c r="L156" s="4">
        <v>0.85821123957080903</v>
      </c>
      <c r="M156" s="16"/>
      <c r="N156" s="4">
        <v>0.75745431227957605</v>
      </c>
      <c r="O156" s="4">
        <v>0.85019551239050395</v>
      </c>
      <c r="P156" s="12">
        <v>0.85386098524440901</v>
      </c>
      <c r="Q156" s="16"/>
      <c r="R156" s="12">
        <v>0.774927861</v>
      </c>
      <c r="S156" s="12">
        <v>0.85952073600000001</v>
      </c>
      <c r="T156" s="12">
        <v>0.86719167500000005</v>
      </c>
      <c r="U156" s="25"/>
      <c r="V156" s="25"/>
      <c r="W156" s="19"/>
      <c r="X156" s="19"/>
      <c r="Y156" s="19"/>
    </row>
    <row r="157" spans="1:25" ht="17" thickBot="1" x14ac:dyDescent="0.4">
      <c r="A157" s="2" t="s">
        <v>58</v>
      </c>
      <c r="B157" s="3">
        <v>0.90992555831265498</v>
      </c>
      <c r="C157" s="3">
        <v>0.95811126964153803</v>
      </c>
      <c r="D157" s="3">
        <v>0.96629515269586796</v>
      </c>
      <c r="E157" s="16"/>
      <c r="F157" s="4">
        <v>0.90893300248138897</v>
      </c>
      <c r="G157" s="4">
        <v>0.95400113639470197</v>
      </c>
      <c r="H157" s="4">
        <v>0.96225739941782595</v>
      </c>
      <c r="I157" s="16"/>
      <c r="J157" s="4">
        <v>0.92084367245657495</v>
      </c>
      <c r="K157" s="4">
        <v>0.96153818682732795</v>
      </c>
      <c r="L157" s="4">
        <v>0.96931325707899096</v>
      </c>
      <c r="M157" s="16"/>
      <c r="N157" s="4">
        <v>0.91215880893300205</v>
      </c>
      <c r="O157" s="4">
        <v>0.96339929791791501</v>
      </c>
      <c r="P157" s="12">
        <v>0.96983265702912502</v>
      </c>
      <c r="Q157" s="16"/>
      <c r="R157" s="12">
        <v>0.91764019900000005</v>
      </c>
      <c r="S157" s="12">
        <v>0.96372737500000005</v>
      </c>
      <c r="T157" s="12">
        <v>0.96931149900000002</v>
      </c>
      <c r="U157" s="25"/>
      <c r="V157" s="25"/>
      <c r="W157" s="19"/>
      <c r="X157" s="19"/>
      <c r="Y157" s="19"/>
    </row>
    <row r="158" spans="1:25" ht="17" thickBot="1" x14ac:dyDescent="0.4">
      <c r="A158" s="2" t="s">
        <v>77</v>
      </c>
      <c r="B158" s="3">
        <v>0.74189249222567699</v>
      </c>
      <c r="C158" s="3">
        <v>0.80860909834585304</v>
      </c>
      <c r="D158" s="3">
        <v>0.82342919838316198</v>
      </c>
      <c r="E158" s="16"/>
      <c r="F158" s="4">
        <v>0.72079075966237205</v>
      </c>
      <c r="G158" s="4">
        <v>0.79083297397949204</v>
      </c>
      <c r="H158" s="4">
        <v>0.81051495734148205</v>
      </c>
      <c r="I158" s="16"/>
      <c r="J158" s="4">
        <v>0.75566414926699199</v>
      </c>
      <c r="K158" s="4">
        <v>0.82725911862426504</v>
      </c>
      <c r="L158" s="4">
        <v>0.83887379849170696</v>
      </c>
      <c r="M158" s="16"/>
      <c r="N158" s="4">
        <v>0.74389160373167396</v>
      </c>
      <c r="O158" s="4">
        <v>0.82245032282638597</v>
      </c>
      <c r="P158" s="12">
        <v>0.83175046818582299</v>
      </c>
      <c r="Q158" s="16"/>
      <c r="R158" s="12">
        <v>0.75899600199999995</v>
      </c>
      <c r="S158" s="12">
        <v>0.83248769199999995</v>
      </c>
      <c r="T158" s="12">
        <v>0.84644510500000003</v>
      </c>
      <c r="U158" s="25"/>
      <c r="V158" s="25"/>
      <c r="W158" s="19"/>
      <c r="X158" s="19"/>
      <c r="Y158" s="19"/>
    </row>
    <row r="159" spans="1:25" ht="17" thickBot="1" x14ac:dyDescent="0.4">
      <c r="A159" s="2" t="s">
        <v>196</v>
      </c>
      <c r="B159" s="3">
        <v>0.54824561403508698</v>
      </c>
      <c r="C159" s="3">
        <v>0.58185535963313695</v>
      </c>
      <c r="D159" s="3">
        <v>0.56684461886534199</v>
      </c>
      <c r="E159" s="16"/>
      <c r="F159" s="4">
        <v>0.55409356725146197</v>
      </c>
      <c r="G159" s="4">
        <v>0.58582514138069697</v>
      </c>
      <c r="H159" s="4">
        <v>0.56436747249835995</v>
      </c>
      <c r="I159" s="16"/>
      <c r="J159" s="4">
        <v>0.56578947368420995</v>
      </c>
      <c r="K159" s="4">
        <v>0.59053925720592304</v>
      </c>
      <c r="L159" s="4">
        <v>0.58369535386504601</v>
      </c>
      <c r="M159" s="16"/>
      <c r="N159" s="4">
        <v>0.56871345029239695</v>
      </c>
      <c r="O159" s="4">
        <v>0.60210637988415705</v>
      </c>
      <c r="P159" s="12">
        <v>0.56896386048833902</v>
      </c>
      <c r="Q159" s="16"/>
      <c r="R159" s="12">
        <v>0.63888888899999996</v>
      </c>
      <c r="S159" s="12">
        <v>0.69416425000000004</v>
      </c>
      <c r="T159" s="12">
        <v>0.67385468299999995</v>
      </c>
      <c r="U159" s="25"/>
      <c r="V159" s="25"/>
      <c r="W159" s="19"/>
      <c r="X159" s="19"/>
      <c r="Y159" s="19"/>
    </row>
    <row r="160" spans="1:25" ht="17" thickBot="1" x14ac:dyDescent="0.4">
      <c r="A160" s="2" t="s">
        <v>94</v>
      </c>
      <c r="B160" s="3">
        <v>0.80752657282390095</v>
      </c>
      <c r="C160" s="3">
        <v>0.88289129572693703</v>
      </c>
      <c r="D160" s="3">
        <v>0.897897921954254</v>
      </c>
      <c r="E160" s="16"/>
      <c r="F160" s="4">
        <v>0.79689744326343004</v>
      </c>
      <c r="G160" s="4">
        <v>0.87804773184413198</v>
      </c>
      <c r="H160" s="4">
        <v>0.89186813726967296</v>
      </c>
      <c r="I160" s="16"/>
      <c r="J160" s="4">
        <v>0.81489993296945296</v>
      </c>
      <c r="K160" s="4">
        <v>0.89045585059375898</v>
      </c>
      <c r="L160" s="4">
        <v>0.90430378687317603</v>
      </c>
      <c r="M160" s="16"/>
      <c r="N160" s="4">
        <v>0.80474959302882298</v>
      </c>
      <c r="O160" s="4">
        <v>0.88796160732988305</v>
      </c>
      <c r="P160" s="12">
        <v>0.900440613494353</v>
      </c>
      <c r="Q160" s="16"/>
      <c r="R160" s="12">
        <v>0.81815570199999998</v>
      </c>
      <c r="S160" s="12">
        <v>0.89604251700000004</v>
      </c>
      <c r="T160" s="12">
        <v>0.91800288699999999</v>
      </c>
      <c r="U160" s="25"/>
      <c r="V160" s="25"/>
      <c r="W160" s="19"/>
      <c r="X160" s="19"/>
      <c r="Y160" s="19"/>
    </row>
    <row r="161" spans="1:25" ht="17" thickBot="1" x14ac:dyDescent="0.4">
      <c r="A161" s="2" t="s">
        <v>106</v>
      </c>
      <c r="B161" s="3">
        <v>0.65775034293552803</v>
      </c>
      <c r="C161" s="3">
        <v>0.71695237091556396</v>
      </c>
      <c r="D161" s="3">
        <v>0.70950600881450998</v>
      </c>
      <c r="E161" s="16"/>
      <c r="F161" s="4">
        <v>0.677640603566529</v>
      </c>
      <c r="G161" s="4">
        <v>0.72674955822325704</v>
      </c>
      <c r="H161" s="4">
        <v>0.71313059130398304</v>
      </c>
      <c r="I161" s="16"/>
      <c r="J161" s="4">
        <v>0.66323731138545905</v>
      </c>
      <c r="K161" s="4">
        <v>0.72587635520543803</v>
      </c>
      <c r="L161" s="4">
        <v>0.73112186250312805</v>
      </c>
      <c r="M161" s="16"/>
      <c r="N161" s="4">
        <v>0.67626886145404597</v>
      </c>
      <c r="O161" s="4">
        <v>0.75064219941773902</v>
      </c>
      <c r="P161" s="12">
        <v>0.756693084254493</v>
      </c>
      <c r="Q161" s="16"/>
      <c r="R161" s="12">
        <v>0.69478737999999995</v>
      </c>
      <c r="S161" s="12">
        <v>0.76264685899999995</v>
      </c>
      <c r="T161" s="12">
        <v>0.761122517</v>
      </c>
      <c r="U161" s="25"/>
      <c r="V161" s="25"/>
      <c r="W161" s="19"/>
      <c r="X161" s="19"/>
      <c r="Y161" s="19"/>
    </row>
    <row r="162" spans="1:25" ht="17" thickBot="1" x14ac:dyDescent="0.4">
      <c r="A162" s="2" t="s">
        <v>217</v>
      </c>
      <c r="B162" s="3">
        <v>0.92591611946621399</v>
      </c>
      <c r="C162" s="3">
        <v>0.97664390974043003</v>
      </c>
      <c r="D162" s="3">
        <v>0.978642924654061</v>
      </c>
      <c r="E162" s="16"/>
      <c r="F162" s="4">
        <v>0.93115865282778998</v>
      </c>
      <c r="G162" s="4">
        <v>0.97942706791004097</v>
      </c>
      <c r="H162" s="4">
        <v>0.981745518138882</v>
      </c>
      <c r="I162" s="16"/>
      <c r="J162" s="4">
        <v>0.91649015039186599</v>
      </c>
      <c r="K162" s="4">
        <v>0.97175787272094205</v>
      </c>
      <c r="L162" s="4">
        <v>0.97361960890100996</v>
      </c>
      <c r="M162" s="16"/>
      <c r="N162" s="4">
        <v>0.92321542046176597</v>
      </c>
      <c r="O162" s="4">
        <v>0.97610625941101203</v>
      </c>
      <c r="P162" s="12">
        <v>0.97743959304195205</v>
      </c>
      <c r="Q162" s="16"/>
      <c r="R162" s="12">
        <v>0.93565981799999998</v>
      </c>
      <c r="S162" s="12">
        <v>0.98181995899999996</v>
      </c>
      <c r="T162" s="12">
        <v>0.98529296399999999</v>
      </c>
      <c r="U162" s="25"/>
      <c r="V162" s="25"/>
      <c r="W162" s="19"/>
      <c r="X162" s="19"/>
      <c r="Y162" s="19"/>
    </row>
    <row r="163" spans="1:25" ht="17" thickBot="1" x14ac:dyDescent="0.4">
      <c r="A163" s="2" t="s">
        <v>214</v>
      </c>
      <c r="B163" s="3">
        <v>0.54020618556701006</v>
      </c>
      <c r="C163" s="3">
        <v>0.56082919529283703</v>
      </c>
      <c r="D163" s="3">
        <v>0.54647147366914095</v>
      </c>
      <c r="E163" s="16"/>
      <c r="F163" s="4">
        <v>0.56082474226804102</v>
      </c>
      <c r="G163" s="4">
        <v>0.58137201550914896</v>
      </c>
      <c r="H163" s="4">
        <v>0.58966232584073797</v>
      </c>
      <c r="I163" s="16"/>
      <c r="J163" s="4">
        <v>0.57731958762886504</v>
      </c>
      <c r="K163" s="4">
        <v>0.59754438473573201</v>
      </c>
      <c r="L163" s="4">
        <v>0.58334287200891599</v>
      </c>
      <c r="M163" s="16"/>
      <c r="N163" s="4">
        <v>0.597938144329896</v>
      </c>
      <c r="O163" s="4">
        <v>0.63560302020270698</v>
      </c>
      <c r="P163" s="12">
        <v>0.63803006996880396</v>
      </c>
      <c r="Q163" s="16"/>
      <c r="R163" s="12">
        <v>0.61443298999999996</v>
      </c>
      <c r="S163" s="12">
        <v>0.66553295700000004</v>
      </c>
      <c r="T163" s="12">
        <v>0.64989477500000004</v>
      </c>
      <c r="U163" s="25"/>
      <c r="V163" s="25"/>
      <c r="W163" s="19"/>
      <c r="X163" s="19"/>
      <c r="Y163" s="19"/>
    </row>
    <row r="164" spans="1:25" ht="17" thickBot="1" x14ac:dyDescent="0.4">
      <c r="A164" s="2" t="s">
        <v>216</v>
      </c>
      <c r="B164" s="3">
        <v>0.90095260635465302</v>
      </c>
      <c r="C164" s="3">
        <v>0.96416756886424704</v>
      </c>
      <c r="D164" s="3">
        <v>0.966341143010363</v>
      </c>
      <c r="E164" s="16"/>
      <c r="F164" s="4">
        <v>0.91118868705993705</v>
      </c>
      <c r="G164" s="4">
        <v>0.96822745097709695</v>
      </c>
      <c r="H164" s="4">
        <v>0.97105440142904298</v>
      </c>
      <c r="I164" s="16"/>
      <c r="J164" s="4">
        <v>0.88870481036625004</v>
      </c>
      <c r="K164" s="4">
        <v>0.95472787942467097</v>
      </c>
      <c r="L164" s="4">
        <v>0.95745337466861402</v>
      </c>
      <c r="M164" s="16"/>
      <c r="N164" s="4">
        <v>0.88379385835157598</v>
      </c>
      <c r="O164" s="4">
        <v>0.95666615132524602</v>
      </c>
      <c r="P164" s="12">
        <v>0.95891712675962204</v>
      </c>
      <c r="Q164" s="16"/>
      <c r="R164" s="12">
        <v>0.91533045400000002</v>
      </c>
      <c r="S164" s="12">
        <v>0.97116340599999995</v>
      </c>
      <c r="T164" s="12">
        <v>0.97276234900000003</v>
      </c>
      <c r="U164" s="25"/>
      <c r="V164" s="25"/>
      <c r="W164" s="19"/>
      <c r="X164" s="19"/>
      <c r="Y164" s="19"/>
    </row>
    <row r="165" spans="1:25" ht="17" thickBot="1" x14ac:dyDescent="0.4">
      <c r="A165" s="2" t="s">
        <v>215</v>
      </c>
      <c r="B165" s="3">
        <v>0.91540865278816896</v>
      </c>
      <c r="C165" s="3">
        <v>0.972549240297511</v>
      </c>
      <c r="D165" s="3">
        <v>0.973686029147663</v>
      </c>
      <c r="E165" s="16"/>
      <c r="F165" s="4">
        <v>0.93952730953743202</v>
      </c>
      <c r="G165" s="4">
        <v>0.98353924736814002</v>
      </c>
      <c r="H165" s="4">
        <v>0.98432610385633701</v>
      </c>
      <c r="I165" s="16"/>
      <c r="J165" s="4">
        <v>0.90713436908586698</v>
      </c>
      <c r="K165" s="4">
        <v>0.96883401427672899</v>
      </c>
      <c r="L165" s="4">
        <v>0.969766254567894</v>
      </c>
      <c r="M165" s="16"/>
      <c r="N165" s="4">
        <v>0.91892962457638305</v>
      </c>
      <c r="O165" s="4">
        <v>0.97504522563476204</v>
      </c>
      <c r="P165" s="12">
        <v>0.97589213681875298</v>
      </c>
      <c r="Q165" s="16"/>
      <c r="R165" s="12">
        <v>0.93671053199999998</v>
      </c>
      <c r="S165" s="12">
        <v>0.98339984800000002</v>
      </c>
      <c r="T165" s="12">
        <v>0.98305327899999995</v>
      </c>
      <c r="U165" s="25"/>
      <c r="V165" s="25"/>
      <c r="W165" s="19"/>
      <c r="X165" s="19"/>
      <c r="Y165" s="19"/>
    </row>
    <row r="166" spans="1:25" ht="17" thickBot="1" x14ac:dyDescent="0.4">
      <c r="A166" s="2" t="s">
        <v>108</v>
      </c>
      <c r="B166" s="3">
        <v>0.73546180159635099</v>
      </c>
      <c r="C166" s="3">
        <v>0.809310640732265</v>
      </c>
      <c r="D166" s="3">
        <v>0.82426285948328004</v>
      </c>
      <c r="E166" s="16"/>
      <c r="F166" s="4">
        <v>0.722348916761687</v>
      </c>
      <c r="G166" s="4">
        <v>0.80441673600998498</v>
      </c>
      <c r="H166" s="4">
        <v>0.81508378707799101</v>
      </c>
      <c r="I166" s="16"/>
      <c r="J166" s="4">
        <v>0.74116305587229103</v>
      </c>
      <c r="K166" s="4">
        <v>0.81731849386311595</v>
      </c>
      <c r="L166" s="4">
        <v>0.82881545174105897</v>
      </c>
      <c r="M166" s="16"/>
      <c r="N166" s="4">
        <v>0.74287343215507395</v>
      </c>
      <c r="O166" s="4">
        <v>0.82167867172872799</v>
      </c>
      <c r="P166" s="12">
        <v>0.82889302348904104</v>
      </c>
      <c r="Q166" s="16"/>
      <c r="R166" s="12">
        <v>0.76111744599999998</v>
      </c>
      <c r="S166" s="12">
        <v>0.84840077000000003</v>
      </c>
      <c r="T166" s="12">
        <v>0.854056276</v>
      </c>
      <c r="U166" s="25"/>
      <c r="V166" s="25"/>
      <c r="W166" s="19"/>
      <c r="X166" s="19"/>
      <c r="Y166" s="19"/>
    </row>
    <row r="167" spans="1:25" ht="17" thickBot="1" x14ac:dyDescent="0.4">
      <c r="A167" s="2" t="s">
        <v>213</v>
      </c>
      <c r="B167" s="3">
        <v>0.92585936780020195</v>
      </c>
      <c r="C167" s="3">
        <v>0.97926110038311198</v>
      </c>
      <c r="D167" s="3">
        <v>0.98047459110100099</v>
      </c>
      <c r="E167" s="16"/>
      <c r="F167" s="4">
        <v>0.93728688600128995</v>
      </c>
      <c r="G167" s="4">
        <v>0.98208076822986301</v>
      </c>
      <c r="H167" s="4">
        <v>0.98378277969112804</v>
      </c>
      <c r="I167" s="16"/>
      <c r="J167" s="4">
        <v>0.90277393788590898</v>
      </c>
      <c r="K167" s="4">
        <v>0.96536657316920305</v>
      </c>
      <c r="L167" s="4">
        <v>0.96742161014693695</v>
      </c>
      <c r="M167" s="16"/>
      <c r="N167" s="4">
        <v>0.90687494240162103</v>
      </c>
      <c r="O167" s="4">
        <v>0.96748017536895703</v>
      </c>
      <c r="P167" s="12">
        <v>0.96813962744700399</v>
      </c>
      <c r="Q167" s="16"/>
      <c r="R167" s="12">
        <v>0.93595060399999996</v>
      </c>
      <c r="S167" s="12">
        <v>0.98246582199999999</v>
      </c>
      <c r="T167" s="12">
        <v>0.98330836600000004</v>
      </c>
      <c r="U167" s="25"/>
      <c r="V167" s="25"/>
      <c r="W167" s="19"/>
      <c r="X167" s="19"/>
      <c r="Y167" s="19"/>
    </row>
    <row r="168" spans="1:25" ht="17" thickBot="1" x14ac:dyDescent="0.4">
      <c r="A168" s="2" t="s">
        <v>35</v>
      </c>
      <c r="B168" s="3">
        <v>0.88006929329720596</v>
      </c>
      <c r="C168" s="3">
        <v>0.948720380419392</v>
      </c>
      <c r="D168" s="3">
        <v>0.95288101260501501</v>
      </c>
      <c r="E168" s="27"/>
      <c r="F168" s="4">
        <v>0.89064096299915596</v>
      </c>
      <c r="G168" s="4">
        <v>0.95334833383811701</v>
      </c>
      <c r="H168" s="4">
        <v>0.95810661236288797</v>
      </c>
      <c r="I168" s="27"/>
      <c r="J168" s="4">
        <v>0.87336205747790097</v>
      </c>
      <c r="K168" s="4">
        <v>0.94435170872282004</v>
      </c>
      <c r="L168" s="4">
        <v>0.94718530309972604</v>
      </c>
      <c r="M168" s="27"/>
      <c r="N168" s="4">
        <v>0.88571047839026296</v>
      </c>
      <c r="O168" s="4">
        <v>0.95060616898718797</v>
      </c>
      <c r="P168" s="12">
        <v>0.95396354262779604</v>
      </c>
      <c r="Q168" s="27"/>
      <c r="R168" s="12">
        <v>0.88908630600000005</v>
      </c>
      <c r="S168" s="12">
        <v>0.95773554400000005</v>
      </c>
      <c r="T168" s="12">
        <v>0.96097496800000004</v>
      </c>
      <c r="U168" s="25"/>
      <c r="V168" s="25"/>
      <c r="W168" s="19"/>
      <c r="X168" s="19"/>
      <c r="Y168" s="19"/>
    </row>
    <row r="169" spans="1:25" ht="17" thickBot="1" x14ac:dyDescent="0.4">
      <c r="A169" s="5" t="s">
        <v>205</v>
      </c>
      <c r="B169" s="20">
        <f>AVERAGE(B4:B168)</f>
        <v>0.78567612080034788</v>
      </c>
      <c r="C169" s="20">
        <f t="shared" ref="C169:T169" si="0">AVERAGE(C4:C168)</f>
        <v>0.85326329482248242</v>
      </c>
      <c r="D169" s="20">
        <f t="shared" si="0"/>
        <v>0.85875208239539713</v>
      </c>
      <c r="E169" s="27"/>
      <c r="F169" s="20">
        <f t="shared" si="0"/>
        <v>0.78200478003579676</v>
      </c>
      <c r="G169" s="20">
        <f t="shared" si="0"/>
        <v>0.84982791196021989</v>
      </c>
      <c r="H169" s="20">
        <f t="shared" si="0"/>
        <v>0.85554909045711947</v>
      </c>
      <c r="I169" s="16"/>
      <c r="J169" s="20">
        <f t="shared" si="0"/>
        <v>0.79324416651624541</v>
      </c>
      <c r="K169" s="20">
        <f t="shared" si="0"/>
        <v>0.86267340053159081</v>
      </c>
      <c r="L169" s="20">
        <f t="shared" si="0"/>
        <v>0.8676246688135667</v>
      </c>
      <c r="M169" s="16"/>
      <c r="N169" s="20">
        <f t="shared" si="0"/>
        <v>0.7938082735644586</v>
      </c>
      <c r="O169" s="20">
        <f t="shared" si="0"/>
        <v>0.86709429380093628</v>
      </c>
      <c r="P169" s="22">
        <f t="shared" si="0"/>
        <v>0.87167650425133802</v>
      </c>
      <c r="Q169" s="16"/>
      <c r="R169" s="20">
        <f t="shared" si="0"/>
        <v>0.81372718699393953</v>
      </c>
      <c r="S169" s="20">
        <f t="shared" si="0"/>
        <v>0.88336199933939397</v>
      </c>
      <c r="T169" s="22">
        <f t="shared" si="0"/>
        <v>0.88952642555757544</v>
      </c>
      <c r="U169" s="33"/>
      <c r="V169" s="19"/>
    </row>
    <row r="170" spans="1:25" x14ac:dyDescent="0.3">
      <c r="R170" s="11"/>
      <c r="V170" s="11"/>
    </row>
    <row r="171" spans="1:25" x14ac:dyDescent="0.3">
      <c r="A171" s="9" t="s">
        <v>208</v>
      </c>
      <c r="B171" s="9" t="s">
        <v>209</v>
      </c>
      <c r="C171" s="9" t="s">
        <v>202</v>
      </c>
      <c r="D171" s="9" t="s">
        <v>203</v>
      </c>
      <c r="F171" s="9" t="s">
        <v>204</v>
      </c>
    </row>
    <row r="172" spans="1:25" ht="14.5" thickBot="1" x14ac:dyDescent="0.35">
      <c r="A172" s="8" t="s">
        <v>197</v>
      </c>
      <c r="B172" s="8">
        <v>2015</v>
      </c>
      <c r="C172" s="8">
        <v>0.78567612080034788</v>
      </c>
      <c r="D172" s="8">
        <v>0.85326329482248242</v>
      </c>
      <c r="F172" s="8">
        <v>0.85875208239539713</v>
      </c>
    </row>
    <row r="173" spans="1:25" ht="14.5" thickBot="1" x14ac:dyDescent="0.35">
      <c r="A173" s="8" t="s">
        <v>198</v>
      </c>
      <c r="B173" s="8">
        <v>2016</v>
      </c>
      <c r="C173" s="8">
        <v>0.78200478003579676</v>
      </c>
      <c r="D173" s="8">
        <v>0.84982791196021989</v>
      </c>
      <c r="F173" s="8">
        <v>0.85554909045711947</v>
      </c>
    </row>
    <row r="174" spans="1:25" ht="14.5" thickBot="1" x14ac:dyDescent="0.35">
      <c r="A174" s="8" t="s">
        <v>199</v>
      </c>
      <c r="B174" s="8">
        <v>2021</v>
      </c>
      <c r="C174" s="8">
        <v>0.79321108463268297</v>
      </c>
      <c r="D174" s="8">
        <v>0.86587616234488107</v>
      </c>
      <c r="F174" s="8">
        <v>0.8710237278268218</v>
      </c>
    </row>
    <row r="175" spans="1:25" ht="14.5" thickBot="1" x14ac:dyDescent="0.35">
      <c r="A175" s="8" t="s">
        <v>200</v>
      </c>
      <c r="B175" s="8">
        <v>2021</v>
      </c>
      <c r="C175" s="8">
        <v>0.79324416651624541</v>
      </c>
      <c r="D175" s="8">
        <v>0.86267340053159081</v>
      </c>
      <c r="F175" s="8">
        <v>0.8676246688135667</v>
      </c>
    </row>
    <row r="176" spans="1:25" ht="14.5" thickBot="1" x14ac:dyDescent="0.35">
      <c r="A176" s="8" t="s">
        <v>201</v>
      </c>
      <c r="B176" s="8">
        <v>2022</v>
      </c>
      <c r="C176" s="8">
        <v>0.7938082735644586</v>
      </c>
      <c r="D176" s="8">
        <v>0.86709429380093628</v>
      </c>
      <c r="F176" s="8">
        <v>0.87167650425133802</v>
      </c>
    </row>
    <row r="177" spans="1:6" ht="14.5" thickBot="1" x14ac:dyDescent="0.35">
      <c r="A177" s="8" t="s">
        <v>210</v>
      </c>
      <c r="B177" s="8">
        <v>2023</v>
      </c>
      <c r="C177" s="8">
        <v>0.81100000000000005</v>
      </c>
      <c r="D177" s="8">
        <v>0.88200000000000001</v>
      </c>
      <c r="F177" s="8">
        <v>0.88800000000000001</v>
      </c>
    </row>
    <row r="178" spans="1:6" ht="14.5" thickBot="1" x14ac:dyDescent="0.35">
      <c r="A178" s="8" t="s">
        <v>211</v>
      </c>
      <c r="B178" s="8">
        <v>2023</v>
      </c>
      <c r="C178" s="8">
        <v>0.81499999999999995</v>
      </c>
      <c r="D178" s="8">
        <v>0.89100000000000001</v>
      </c>
      <c r="F178" s="8">
        <v>0.89600000000000002</v>
      </c>
    </row>
    <row r="179" spans="1:6" ht="14.5" thickBot="1" x14ac:dyDescent="0.35">
      <c r="A179" s="10" t="s">
        <v>219</v>
      </c>
      <c r="B179" s="10">
        <v>2024</v>
      </c>
      <c r="C179" s="10">
        <v>0.82299999999999995</v>
      </c>
      <c r="D179" s="10">
        <v>0.89400000000000002</v>
      </c>
      <c r="F179" s="10">
        <v>0.89900000000000002</v>
      </c>
    </row>
  </sheetData>
  <mergeCells count="8">
    <mergeCell ref="V2:Y2"/>
    <mergeCell ref="R2:T2"/>
    <mergeCell ref="A1:T1"/>
    <mergeCell ref="N2:P2"/>
    <mergeCell ref="A2:A3"/>
    <mergeCell ref="B2:D2"/>
    <mergeCell ref="F2:H2"/>
    <mergeCell ref="J2:L2"/>
  </mergeCells>
  <phoneticPr fontId="3" type="noConversion"/>
  <conditionalFormatting sqref="B4:E168 E169">
    <cfRule type="duplicateValues" dxfId="8" priority="7"/>
    <cfRule type="duplicateValues" dxfId="7" priority="8"/>
  </conditionalFormatting>
  <conditionalFormatting sqref="I169">
    <cfRule type="duplicateValues" dxfId="6" priority="5"/>
    <cfRule type="duplicateValues" dxfId="5" priority="6"/>
  </conditionalFormatting>
  <conditionalFormatting sqref="M169">
    <cfRule type="duplicateValues" dxfId="4" priority="3"/>
    <cfRule type="duplicateValues" dxfId="3" priority="4"/>
  </conditionalFormatting>
  <conditionalFormatting sqref="Q169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180B-E874-407F-B35B-BF9B1FFCC705}">
  <dimension ref="A1:T170"/>
  <sheetViews>
    <sheetView workbookViewId="0">
      <selection activeCell="L180" sqref="L180"/>
    </sheetView>
  </sheetViews>
  <sheetFormatPr defaultRowHeight="14" x14ac:dyDescent="0.3"/>
  <cols>
    <col min="1" max="1" width="63.08203125" customWidth="1"/>
    <col min="2" max="2" width="23.83203125" customWidth="1"/>
    <col min="3" max="3" width="17.08203125" customWidth="1"/>
    <col min="4" max="4" width="20.33203125" customWidth="1"/>
    <col min="5" max="5" width="3" customWidth="1"/>
    <col min="9" max="9" width="3" customWidth="1"/>
    <col min="13" max="13" width="3" customWidth="1"/>
    <col min="17" max="17" width="3" customWidth="1"/>
  </cols>
  <sheetData>
    <row r="1" spans="1:20" ht="18" thickBot="1" x14ac:dyDescent="0.35">
      <c r="A1" s="49" t="s">
        <v>224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.5" thickBot="1" x14ac:dyDescent="0.35">
      <c r="A2" s="51" t="s">
        <v>1</v>
      </c>
      <c r="B2" s="52" t="s">
        <v>227</v>
      </c>
      <c r="C2" s="52"/>
      <c r="D2" s="52"/>
      <c r="E2" s="18"/>
      <c r="F2" s="52" t="s">
        <v>228</v>
      </c>
      <c r="G2" s="52"/>
      <c r="H2" s="52"/>
      <c r="I2" s="18"/>
      <c r="J2" s="46" t="s">
        <v>229</v>
      </c>
      <c r="K2" s="47"/>
      <c r="L2" s="48"/>
      <c r="M2" s="18"/>
      <c r="N2" s="52" t="s">
        <v>230</v>
      </c>
      <c r="O2" s="52"/>
      <c r="P2" s="52"/>
      <c r="Q2" s="18"/>
      <c r="R2" s="46" t="s">
        <v>231</v>
      </c>
      <c r="S2" s="47"/>
      <c r="T2" s="48"/>
    </row>
    <row r="3" spans="1:20" ht="14.5" thickBot="1" x14ac:dyDescent="0.35">
      <c r="A3" s="36"/>
      <c r="B3" s="13" t="s">
        <v>202</v>
      </c>
      <c r="C3" s="13" t="s">
        <v>203</v>
      </c>
      <c r="D3" s="13" t="s">
        <v>204</v>
      </c>
      <c r="E3" s="14"/>
      <c r="F3" s="13" t="s">
        <v>202</v>
      </c>
      <c r="G3" s="13" t="s">
        <v>203</v>
      </c>
      <c r="H3" s="13" t="s">
        <v>204</v>
      </c>
      <c r="I3" s="14"/>
      <c r="J3" s="13" t="s">
        <v>202</v>
      </c>
      <c r="K3" s="13" t="s">
        <v>203</v>
      </c>
      <c r="L3" s="13" t="s">
        <v>204</v>
      </c>
      <c r="M3" s="14"/>
      <c r="N3" s="13" t="s">
        <v>202</v>
      </c>
      <c r="O3" s="13" t="s">
        <v>203</v>
      </c>
      <c r="P3" s="13" t="s">
        <v>204</v>
      </c>
      <c r="Q3" s="14"/>
      <c r="R3" s="13" t="s">
        <v>202</v>
      </c>
      <c r="S3" s="13" t="s">
        <v>203</v>
      </c>
      <c r="T3" s="13" t="s">
        <v>204</v>
      </c>
    </row>
    <row r="4" spans="1:20" ht="17" thickBot="1" x14ac:dyDescent="0.4">
      <c r="A4" s="24" t="s">
        <v>206</v>
      </c>
      <c r="B4" s="13">
        <v>0.92668455267774219</v>
      </c>
      <c r="C4" s="13">
        <v>0.97815805174025316</v>
      </c>
      <c r="D4" s="13">
        <v>0.98003837807468663</v>
      </c>
      <c r="E4" s="15"/>
      <c r="F4" s="13">
        <v>0.92694252399133215</v>
      </c>
      <c r="G4" s="13">
        <v>0.97757558452465765</v>
      </c>
      <c r="H4" s="13">
        <v>0.97958733596347347</v>
      </c>
      <c r="I4" s="15"/>
      <c r="J4" s="13">
        <v>0.92797440924569186</v>
      </c>
      <c r="K4" s="13">
        <v>0.97723802452888409</v>
      </c>
      <c r="L4" s="13">
        <v>0.97900508460769342</v>
      </c>
      <c r="M4" s="15"/>
      <c r="N4" s="13">
        <v>0.92998658549169333</v>
      </c>
      <c r="O4" s="13">
        <v>0.97773447793948742</v>
      </c>
      <c r="P4" s="13">
        <v>0.97974289876494458</v>
      </c>
      <c r="Q4" s="15"/>
      <c r="R4" s="13">
        <v>0.9265813641523063</v>
      </c>
      <c r="S4" s="13">
        <v>0.97773224187869912</v>
      </c>
      <c r="T4" s="13">
        <v>0.97989601614677513</v>
      </c>
    </row>
    <row r="5" spans="1:20" ht="17" thickBot="1" x14ac:dyDescent="0.4">
      <c r="A5" s="24" t="s">
        <v>218</v>
      </c>
      <c r="B5" s="13">
        <v>0.68507462686567167</v>
      </c>
      <c r="C5" s="13">
        <v>0.76509066895123878</v>
      </c>
      <c r="D5" s="13">
        <v>0.77210695301545562</v>
      </c>
      <c r="E5" s="16"/>
      <c r="F5" s="13">
        <v>0.69104477611940296</v>
      </c>
      <c r="G5" s="13">
        <v>0.76610801741986156</v>
      </c>
      <c r="H5" s="13">
        <v>0.78030206335938912</v>
      </c>
      <c r="I5" s="16"/>
      <c r="J5" s="13">
        <v>0.68507462686567167</v>
      </c>
      <c r="K5" s="13">
        <v>0.76403762404512032</v>
      </c>
      <c r="L5" s="13">
        <v>0.7765207251596703</v>
      </c>
      <c r="M5" s="16"/>
      <c r="N5" s="13">
        <v>0.68208955223880596</v>
      </c>
      <c r="O5" s="13">
        <v>0.77784322124651961</v>
      </c>
      <c r="P5" s="13">
        <v>0.81103807661377791</v>
      </c>
      <c r="Q5" s="16"/>
      <c r="R5" s="13">
        <v>0.67611940298507467</v>
      </c>
      <c r="S5" s="13">
        <v>0.7528557149996431</v>
      </c>
      <c r="T5" s="13">
        <v>0.77204102240566885</v>
      </c>
    </row>
    <row r="6" spans="1:20" ht="17" thickBot="1" x14ac:dyDescent="0.4">
      <c r="A6" s="24" t="s">
        <v>17</v>
      </c>
      <c r="B6" s="13">
        <v>0.91825095057034223</v>
      </c>
      <c r="C6" s="13">
        <v>0.96955841746848892</v>
      </c>
      <c r="D6" s="13">
        <v>0.97441760517384934</v>
      </c>
      <c r="E6" s="16"/>
      <c r="F6" s="13">
        <v>0.91848139186542233</v>
      </c>
      <c r="G6" s="13">
        <v>0.97020530511328151</v>
      </c>
      <c r="H6" s="13">
        <v>0.97507151129550185</v>
      </c>
      <c r="I6" s="16"/>
      <c r="J6" s="13">
        <v>0.91779006798018203</v>
      </c>
      <c r="K6" s="13">
        <v>0.9705546637385063</v>
      </c>
      <c r="L6" s="13">
        <v>0.97541368952898233</v>
      </c>
      <c r="M6" s="16"/>
      <c r="N6" s="13">
        <v>0.91825095057034223</v>
      </c>
      <c r="O6" s="13">
        <v>0.97014765397020564</v>
      </c>
      <c r="P6" s="13">
        <v>0.97486199955405395</v>
      </c>
      <c r="Q6" s="16"/>
      <c r="R6" s="13">
        <v>0.92049775319737293</v>
      </c>
      <c r="S6" s="13">
        <v>0.97069007256609441</v>
      </c>
      <c r="T6" s="13">
        <v>0.97533469919719817</v>
      </c>
    </row>
    <row r="7" spans="1:20" ht="17" thickBot="1" x14ac:dyDescent="0.4">
      <c r="A7" s="24" t="s">
        <v>18</v>
      </c>
      <c r="B7" s="13">
        <v>0.93281122785251813</v>
      </c>
      <c r="C7" s="13">
        <v>0.98128972388806557</v>
      </c>
      <c r="D7" s="13">
        <v>0.98188353129896555</v>
      </c>
      <c r="E7" s="16"/>
      <c r="F7" s="13">
        <v>0.92742216880548989</v>
      </c>
      <c r="G7" s="13">
        <v>0.97812312563326675</v>
      </c>
      <c r="H7" s="13">
        <v>0.97910271334860544</v>
      </c>
      <c r="I7" s="16"/>
      <c r="J7" s="13">
        <v>0.93160935137440393</v>
      </c>
      <c r="K7" s="13">
        <v>0.98033578177833491</v>
      </c>
      <c r="L7" s="13">
        <v>0.98116322091790997</v>
      </c>
      <c r="M7" s="16"/>
      <c r="N7" s="13">
        <v>0.93052378552320392</v>
      </c>
      <c r="O7" s="13">
        <v>0.97820777464743469</v>
      </c>
      <c r="P7" s="13">
        <v>0.97906536282571976</v>
      </c>
      <c r="Q7" s="16"/>
      <c r="R7" s="13">
        <v>0.92784864110417553</v>
      </c>
      <c r="S7" s="13">
        <v>0.97938810484406769</v>
      </c>
      <c r="T7" s="13">
        <v>0.98038326172610324</v>
      </c>
    </row>
    <row r="8" spans="1:20" ht="17" thickBot="1" x14ac:dyDescent="0.4">
      <c r="A8" s="24" t="s">
        <v>19</v>
      </c>
      <c r="B8" s="13">
        <v>0.90035534498075209</v>
      </c>
      <c r="C8" s="13">
        <v>0.9624761988070536</v>
      </c>
      <c r="D8" s="13">
        <v>0.96817979818392608</v>
      </c>
      <c r="E8" s="16"/>
      <c r="F8" s="13">
        <v>0.90504392458789851</v>
      </c>
      <c r="G8" s="13">
        <v>0.96369488263183567</v>
      </c>
      <c r="H8" s="13">
        <v>0.96929270952120605</v>
      </c>
      <c r="I8" s="16"/>
      <c r="J8" s="13">
        <v>0.90706741683940384</v>
      </c>
      <c r="K8" s="13">
        <v>0.96391822502049151</v>
      </c>
      <c r="L8" s="13">
        <v>0.96983695963941863</v>
      </c>
      <c r="M8" s="16"/>
      <c r="N8" s="13">
        <v>0.9034152600927845</v>
      </c>
      <c r="O8" s="13">
        <v>0.96163762963915911</v>
      </c>
      <c r="P8" s="13">
        <v>0.96781591249092647</v>
      </c>
      <c r="Q8" s="16"/>
      <c r="R8" s="13">
        <v>0.90015793110255649</v>
      </c>
      <c r="S8" s="13">
        <v>0.96124141441527566</v>
      </c>
      <c r="T8" s="13">
        <v>0.96736066192485148</v>
      </c>
    </row>
    <row r="9" spans="1:20" ht="17" thickBot="1" x14ac:dyDescent="0.4">
      <c r="A9" s="24" t="s">
        <v>41</v>
      </c>
      <c r="B9" s="13">
        <v>0.65585331452750351</v>
      </c>
      <c r="C9" s="13">
        <v>0.71488479630072566</v>
      </c>
      <c r="D9" s="13">
        <v>0.71337257153905398</v>
      </c>
      <c r="E9" s="16"/>
      <c r="F9" s="13">
        <v>0.64739069111424541</v>
      </c>
      <c r="G9" s="13">
        <v>0.69327114725344807</v>
      </c>
      <c r="H9" s="13">
        <v>0.69024575806942234</v>
      </c>
      <c r="I9" s="16"/>
      <c r="J9" s="13">
        <v>0.6727785613540197</v>
      </c>
      <c r="K9" s="13">
        <v>0.72767280554891167</v>
      </c>
      <c r="L9" s="13">
        <v>0.71501990090646705</v>
      </c>
      <c r="M9" s="16"/>
      <c r="N9" s="13">
        <v>0.6727785613540197</v>
      </c>
      <c r="O9" s="13">
        <v>0.72121502033006457</v>
      </c>
      <c r="P9" s="13">
        <v>0.71242139222904577</v>
      </c>
      <c r="Q9" s="16"/>
      <c r="R9" s="13">
        <v>0.67136812411847668</v>
      </c>
      <c r="S9" s="13">
        <v>0.71889500119588612</v>
      </c>
      <c r="T9" s="13">
        <v>0.71508276594638298</v>
      </c>
    </row>
    <row r="10" spans="1:20" ht="17" thickBot="1" x14ac:dyDescent="0.4">
      <c r="A10" s="24" t="s">
        <v>110</v>
      </c>
      <c r="B10" s="13">
        <v>0.68844221105527637</v>
      </c>
      <c r="C10" s="13">
        <v>0.76572211014245506</v>
      </c>
      <c r="D10" s="13">
        <v>0.76177553199834958</v>
      </c>
      <c r="E10" s="16"/>
      <c r="F10" s="13">
        <v>0.68174204355108881</v>
      </c>
      <c r="G10" s="13">
        <v>0.74853602624069493</v>
      </c>
      <c r="H10" s="13">
        <v>0.7492448049827225</v>
      </c>
      <c r="I10" s="16"/>
      <c r="J10" s="13">
        <v>0.69011725293132331</v>
      </c>
      <c r="K10" s="13">
        <v>0.75992373587584494</v>
      </c>
      <c r="L10" s="13">
        <v>0.75759188384466669</v>
      </c>
      <c r="M10" s="16"/>
      <c r="N10" s="13">
        <v>0.69765494137353434</v>
      </c>
      <c r="O10" s="13">
        <v>0.76157219698478928</v>
      </c>
      <c r="P10" s="13">
        <v>0.75637149337547671</v>
      </c>
      <c r="Q10" s="16"/>
      <c r="R10" s="13">
        <v>0.67504187604690113</v>
      </c>
      <c r="S10" s="13">
        <v>0.74728459874352193</v>
      </c>
      <c r="T10" s="13">
        <v>0.74118967911694855</v>
      </c>
    </row>
    <row r="11" spans="1:20" ht="17" thickBot="1" x14ac:dyDescent="0.4">
      <c r="A11" s="24" t="s">
        <v>20</v>
      </c>
      <c r="B11" s="13">
        <v>0.93816713677340857</v>
      </c>
      <c r="C11" s="13">
        <v>0.98121758163311323</v>
      </c>
      <c r="D11" s="13">
        <v>0.98350142598941603</v>
      </c>
      <c r="E11" s="16"/>
      <c r="F11" s="13">
        <v>0.93457220286488574</v>
      </c>
      <c r="G11" s="13">
        <v>0.98047623381310045</v>
      </c>
      <c r="H11" s="13">
        <v>0.98279284261086342</v>
      </c>
      <c r="I11" s="16"/>
      <c r="J11" s="13">
        <v>0.93672916320999944</v>
      </c>
      <c r="K11" s="13">
        <v>0.98073923548649833</v>
      </c>
      <c r="L11" s="13">
        <v>0.98272726812715872</v>
      </c>
      <c r="M11" s="16"/>
      <c r="N11" s="13">
        <v>0.93811183009789278</v>
      </c>
      <c r="O11" s="13">
        <v>0.98139773074398895</v>
      </c>
      <c r="P11" s="13">
        <v>0.9835573646715704</v>
      </c>
      <c r="Q11" s="16"/>
      <c r="R11" s="13">
        <v>0.93789060339582986</v>
      </c>
      <c r="S11" s="13">
        <v>0.9814471804421997</v>
      </c>
      <c r="T11" s="13">
        <v>0.98376217799489984</v>
      </c>
    </row>
    <row r="12" spans="1:20" ht="17" thickBot="1" x14ac:dyDescent="0.4">
      <c r="A12" s="24" t="s">
        <v>42</v>
      </c>
      <c r="B12" s="13">
        <v>0.68425076452599387</v>
      </c>
      <c r="C12" s="13">
        <v>0.78241870774065037</v>
      </c>
      <c r="D12" s="13">
        <v>0.76907451596312237</v>
      </c>
      <c r="E12" s="16"/>
      <c r="F12" s="13">
        <v>0.70107033639143734</v>
      </c>
      <c r="G12" s="13">
        <v>0.77097419783220633</v>
      </c>
      <c r="H12" s="13">
        <v>0.7584796768736195</v>
      </c>
      <c r="I12" s="16"/>
      <c r="J12" s="13">
        <v>0.68960244648318048</v>
      </c>
      <c r="K12" s="13">
        <v>0.77207305782341551</v>
      </c>
      <c r="L12" s="13">
        <v>0.75817484255800638</v>
      </c>
      <c r="M12" s="16"/>
      <c r="N12" s="13">
        <v>0.68195718654434245</v>
      </c>
      <c r="O12" s="13">
        <v>0.76853800185169607</v>
      </c>
      <c r="P12" s="13">
        <v>0.7661604206992888</v>
      </c>
      <c r="Q12" s="16"/>
      <c r="R12" s="13">
        <v>0.69571865443425074</v>
      </c>
      <c r="S12" s="13">
        <v>0.77870830177033357</v>
      </c>
      <c r="T12" s="13">
        <v>0.76540602867988028</v>
      </c>
    </row>
    <row r="13" spans="1:20" ht="17" thickBot="1" x14ac:dyDescent="0.4">
      <c r="A13" s="24" t="s">
        <v>212</v>
      </c>
      <c r="B13" s="13">
        <v>0.94103559870550157</v>
      </c>
      <c r="C13" s="13">
        <v>0.98335996751379062</v>
      </c>
      <c r="D13" s="13">
        <v>0.98588653058310716</v>
      </c>
      <c r="E13" s="16"/>
      <c r="F13" s="13">
        <v>0.94440129449838184</v>
      </c>
      <c r="G13" s="13">
        <v>0.98501909253550668</v>
      </c>
      <c r="H13" s="13">
        <v>0.98702921519522602</v>
      </c>
      <c r="I13" s="16"/>
      <c r="J13" s="13">
        <v>0.94660194174757284</v>
      </c>
      <c r="K13" s="13">
        <v>0.98519521814447009</v>
      </c>
      <c r="L13" s="13">
        <v>0.9873905375392048</v>
      </c>
      <c r="M13" s="16"/>
      <c r="N13" s="13">
        <v>0.94336569579288021</v>
      </c>
      <c r="O13" s="13">
        <v>0.98485850150689624</v>
      </c>
      <c r="P13" s="13">
        <v>0.98718390474218687</v>
      </c>
      <c r="Q13" s="16"/>
      <c r="R13" s="13">
        <v>0.94750809061488672</v>
      </c>
      <c r="S13" s="13">
        <v>0.98569644716103544</v>
      </c>
      <c r="T13" s="13">
        <v>0.98779884769931303</v>
      </c>
    </row>
    <row r="14" spans="1:20" ht="17" thickBot="1" x14ac:dyDescent="0.4">
      <c r="A14" s="24" t="s">
        <v>22</v>
      </c>
      <c r="B14" s="13">
        <v>0.93248646186547901</v>
      </c>
      <c r="C14" s="13">
        <v>0.97955622892331762</v>
      </c>
      <c r="D14" s="13">
        <v>0.98125981802623674</v>
      </c>
      <c r="E14" s="16"/>
      <c r="F14" s="13">
        <v>0.92788096563591271</v>
      </c>
      <c r="G14" s="13">
        <v>0.9778716209812458</v>
      </c>
      <c r="H14" s="13">
        <v>0.97973170949887689</v>
      </c>
      <c r="I14" s="16"/>
      <c r="J14" s="13">
        <v>0.9313224353459183</v>
      </c>
      <c r="K14" s="13">
        <v>0.97942306665736334</v>
      </c>
      <c r="L14" s="13">
        <v>0.98084178698807756</v>
      </c>
      <c r="M14" s="16"/>
      <c r="N14" s="13">
        <v>0.92869072321473756</v>
      </c>
      <c r="O14" s="13">
        <v>0.97868266949948335</v>
      </c>
      <c r="P14" s="13">
        <v>0.98063231208391188</v>
      </c>
      <c r="Q14" s="16"/>
      <c r="R14" s="13">
        <v>0.9313224353459183</v>
      </c>
      <c r="S14" s="13">
        <v>0.97929780406494038</v>
      </c>
      <c r="T14" s="13">
        <v>0.98131940086895597</v>
      </c>
    </row>
    <row r="15" spans="1:20" ht="17" thickBot="1" x14ac:dyDescent="0.4">
      <c r="A15" s="24" t="s">
        <v>43</v>
      </c>
      <c r="B15" s="13">
        <v>0.67154471544715444</v>
      </c>
      <c r="C15" s="13">
        <v>0.71184126984126994</v>
      </c>
      <c r="D15" s="13">
        <v>0.69405916715493787</v>
      </c>
      <c r="E15" s="16"/>
      <c r="F15" s="13">
        <v>0.64552845528455283</v>
      </c>
      <c r="G15" s="13">
        <v>0.71684656084656084</v>
      </c>
      <c r="H15" s="13">
        <v>0.70920252132743977</v>
      </c>
      <c r="I15" s="16"/>
      <c r="J15" s="13">
        <v>0.6308943089430894</v>
      </c>
      <c r="K15" s="13">
        <v>0.71080423280423277</v>
      </c>
      <c r="L15" s="13">
        <v>0.70153824695483036</v>
      </c>
      <c r="M15" s="16"/>
      <c r="N15" s="13">
        <v>0.6308943089430894</v>
      </c>
      <c r="O15" s="13">
        <v>0.69900529100529096</v>
      </c>
      <c r="P15" s="13">
        <v>0.6717881235063059</v>
      </c>
      <c r="Q15" s="16"/>
      <c r="R15" s="13">
        <v>0.66178861788617882</v>
      </c>
      <c r="S15" s="13">
        <v>0.71833862433862428</v>
      </c>
      <c r="T15" s="13">
        <v>0.70317623687548092</v>
      </c>
    </row>
    <row r="16" spans="1:20" ht="17" thickBot="1" x14ac:dyDescent="0.4">
      <c r="A16" s="24" t="s">
        <v>23</v>
      </c>
      <c r="B16" s="13">
        <v>0.92473522928874796</v>
      </c>
      <c r="C16" s="13">
        <v>0.97510731809690976</v>
      </c>
      <c r="D16" s="13">
        <v>0.9778712516174668</v>
      </c>
      <c r="E16" s="16"/>
      <c r="F16" s="13">
        <v>0.92564915864738451</v>
      </c>
      <c r="G16" s="13">
        <v>0.97487913597441356</v>
      </c>
      <c r="H16" s="13">
        <v>0.97784133743734392</v>
      </c>
      <c r="I16" s="16"/>
      <c r="J16" s="13">
        <v>0.92312241277350682</v>
      </c>
      <c r="K16" s="13">
        <v>0.97542910183497333</v>
      </c>
      <c r="L16" s="13">
        <v>0.97823578293513846</v>
      </c>
      <c r="M16" s="16"/>
      <c r="N16" s="13">
        <v>0.92828342562227839</v>
      </c>
      <c r="O16" s="13">
        <v>0.97586445052267168</v>
      </c>
      <c r="P16" s="13">
        <v>0.97846726507490445</v>
      </c>
      <c r="Q16" s="16"/>
      <c r="R16" s="13">
        <v>0.92462770818773188</v>
      </c>
      <c r="S16" s="13">
        <v>0.97458093475580043</v>
      </c>
      <c r="T16" s="13">
        <v>0.97744754092129527</v>
      </c>
    </row>
    <row r="17" spans="1:20" ht="17" thickBot="1" x14ac:dyDescent="0.4">
      <c r="A17" s="24" t="s">
        <v>24</v>
      </c>
      <c r="B17" s="13">
        <v>0.93624784853700516</v>
      </c>
      <c r="C17" s="13">
        <v>0.98006898015663002</v>
      </c>
      <c r="D17" s="13">
        <v>0.98316685331762543</v>
      </c>
      <c r="E17" s="16"/>
      <c r="F17" s="13">
        <v>0.93624784853700516</v>
      </c>
      <c r="G17" s="13">
        <v>0.98057897312946207</v>
      </c>
      <c r="H17" s="13">
        <v>0.98307305361185326</v>
      </c>
      <c r="I17" s="16"/>
      <c r="J17" s="13">
        <v>0.93356282271944924</v>
      </c>
      <c r="K17" s="13">
        <v>0.97841482565630777</v>
      </c>
      <c r="L17" s="13">
        <v>0.98154550085648806</v>
      </c>
      <c r="M17" s="16"/>
      <c r="N17" s="13">
        <v>0.93714285714285717</v>
      </c>
      <c r="O17" s="13">
        <v>0.98065288694055475</v>
      </c>
      <c r="P17" s="13">
        <v>0.98332247857911315</v>
      </c>
      <c r="Q17" s="16"/>
      <c r="R17" s="13">
        <v>0.93597246127366607</v>
      </c>
      <c r="S17" s="13">
        <v>0.97956763273923186</v>
      </c>
      <c r="T17" s="13">
        <v>0.98269262566539517</v>
      </c>
    </row>
    <row r="18" spans="1:20" ht="17" thickBot="1" x14ac:dyDescent="0.4">
      <c r="A18" s="24" t="s">
        <v>44</v>
      </c>
      <c r="B18" s="13">
        <v>0.73482616381850319</v>
      </c>
      <c r="C18" s="13">
        <v>0.80917576464705387</v>
      </c>
      <c r="D18" s="13">
        <v>0.80457606255240188</v>
      </c>
      <c r="E18" s="16"/>
      <c r="F18" s="13">
        <v>0.70359457866823805</v>
      </c>
      <c r="G18" s="13">
        <v>0.80260716170792001</v>
      </c>
      <c r="H18" s="13">
        <v>0.8019617610935541</v>
      </c>
      <c r="I18" s="16"/>
      <c r="J18" s="13">
        <v>0.72952268709487333</v>
      </c>
      <c r="K18" s="13">
        <v>0.80888962969136324</v>
      </c>
      <c r="L18" s="13">
        <v>0.81257476217242464</v>
      </c>
      <c r="M18" s="16"/>
      <c r="N18" s="13">
        <v>0.70477312905126699</v>
      </c>
      <c r="O18" s="13">
        <v>0.79444259243825877</v>
      </c>
      <c r="P18" s="13">
        <v>0.78484108582978218</v>
      </c>
      <c r="Q18" s="16"/>
      <c r="R18" s="13">
        <v>0.73777253977607538</v>
      </c>
      <c r="S18" s="13">
        <v>0.81943217490346421</v>
      </c>
      <c r="T18" s="13">
        <v>0.82040502779432489</v>
      </c>
    </row>
    <row r="19" spans="1:20" ht="17" thickBot="1" x14ac:dyDescent="0.4">
      <c r="A19" s="24" t="s">
        <v>111</v>
      </c>
      <c r="B19" s="13">
        <v>0.71963514162265962</v>
      </c>
      <c r="C19" s="13">
        <v>0.79259283852653606</v>
      </c>
      <c r="D19" s="13">
        <v>0.78596424783527319</v>
      </c>
      <c r="E19" s="16"/>
      <c r="F19" s="13">
        <v>0.71339414306289006</v>
      </c>
      <c r="G19" s="13">
        <v>0.78955586174331505</v>
      </c>
      <c r="H19" s="13">
        <v>0.78723683510828035</v>
      </c>
      <c r="I19" s="16"/>
      <c r="J19" s="13">
        <v>0.70043206913106093</v>
      </c>
      <c r="K19" s="13">
        <v>0.777461445243115</v>
      </c>
      <c r="L19" s="13">
        <v>0.77343142355048911</v>
      </c>
      <c r="M19" s="16"/>
      <c r="N19" s="13">
        <v>0.71243398943831016</v>
      </c>
      <c r="O19" s="13">
        <v>0.78977166877862437</v>
      </c>
      <c r="P19" s="13">
        <v>0.78773071092919911</v>
      </c>
      <c r="Q19" s="16"/>
      <c r="R19" s="13">
        <v>0.72107537205952954</v>
      </c>
      <c r="S19" s="13">
        <v>0.7953854184535305</v>
      </c>
      <c r="T19" s="13">
        <v>0.78252705087793761</v>
      </c>
    </row>
    <row r="20" spans="1:20" ht="17" thickBot="1" x14ac:dyDescent="0.4">
      <c r="A20" s="24" t="s">
        <v>25</v>
      </c>
      <c r="B20" s="13">
        <v>0.89484679665738165</v>
      </c>
      <c r="C20" s="13">
        <v>0.95451438979519976</v>
      </c>
      <c r="D20" s="13">
        <v>0.96298682477984987</v>
      </c>
      <c r="E20" s="16"/>
      <c r="F20" s="13">
        <v>0.89385196975726222</v>
      </c>
      <c r="G20" s="13">
        <v>0.95444481584211194</v>
      </c>
      <c r="H20" s="13">
        <v>0.96317300289702912</v>
      </c>
      <c r="I20" s="16"/>
      <c r="J20" s="13">
        <v>0.89255869478710703</v>
      </c>
      <c r="K20" s="13">
        <v>0.95282781540509676</v>
      </c>
      <c r="L20" s="13">
        <v>0.96172816658878824</v>
      </c>
      <c r="M20" s="16"/>
      <c r="N20" s="13">
        <v>0.89623955431754876</v>
      </c>
      <c r="O20" s="13">
        <v>0.9539558826098925</v>
      </c>
      <c r="P20" s="13">
        <v>0.9625385372924905</v>
      </c>
      <c r="Q20" s="16"/>
      <c r="R20" s="13">
        <v>0.89424990051731001</v>
      </c>
      <c r="S20" s="13">
        <v>0.95369042649833102</v>
      </c>
      <c r="T20" s="13">
        <v>0.9624859095360867</v>
      </c>
    </row>
    <row r="21" spans="1:20" ht="17" thickBot="1" x14ac:dyDescent="0.4">
      <c r="A21" s="24" t="s">
        <v>45</v>
      </c>
      <c r="B21" s="13">
        <v>0.64679582712369599</v>
      </c>
      <c r="C21" s="13">
        <v>0.70096463022508049</v>
      </c>
      <c r="D21" s="13">
        <v>0.64282216431325656</v>
      </c>
      <c r="E21" s="16"/>
      <c r="F21" s="13">
        <v>0.6646795827123696</v>
      </c>
      <c r="G21" s="13">
        <v>0.72284744551625568</v>
      </c>
      <c r="H21" s="13">
        <v>0.67779707230073627</v>
      </c>
      <c r="I21" s="16"/>
      <c r="J21" s="13">
        <v>0.62891207153502238</v>
      </c>
      <c r="K21" s="13">
        <v>0.70767238299392632</v>
      </c>
      <c r="L21" s="13">
        <v>0.63679676408616914</v>
      </c>
      <c r="M21" s="16"/>
      <c r="N21" s="13">
        <v>0.64828614008941876</v>
      </c>
      <c r="O21" s="13">
        <v>0.69924080028581637</v>
      </c>
      <c r="P21" s="13">
        <v>0.6463328110065073</v>
      </c>
      <c r="Q21" s="16"/>
      <c r="R21" s="13">
        <v>0.63785394932935913</v>
      </c>
      <c r="S21" s="13">
        <v>0.67527688460164337</v>
      </c>
      <c r="T21" s="13">
        <v>0.62935431642543183</v>
      </c>
    </row>
    <row r="22" spans="1:20" ht="17" thickBot="1" x14ac:dyDescent="0.4">
      <c r="A22" s="24" t="s">
        <v>177</v>
      </c>
      <c r="B22" s="13">
        <v>0.71264916467780426</v>
      </c>
      <c r="C22" s="13">
        <v>0.79476789649534374</v>
      </c>
      <c r="D22" s="13">
        <v>0.80115069065533295</v>
      </c>
      <c r="E22" s="16"/>
      <c r="F22" s="13">
        <v>0.73078758949880673</v>
      </c>
      <c r="G22" s="13">
        <v>0.81259375917085452</v>
      </c>
      <c r="H22" s="13">
        <v>0.81918031996421992</v>
      </c>
      <c r="I22" s="16"/>
      <c r="J22" s="13">
        <v>0.7183770883054893</v>
      </c>
      <c r="K22" s="13">
        <v>0.7999600811501002</v>
      </c>
      <c r="L22" s="13">
        <v>0.80555150737596504</v>
      </c>
      <c r="M22" s="16"/>
      <c r="N22" s="13">
        <v>0.72219570405727929</v>
      </c>
      <c r="O22" s="13">
        <v>0.80632157823456607</v>
      </c>
      <c r="P22" s="13">
        <v>0.81721122926280498</v>
      </c>
      <c r="Q22" s="16"/>
      <c r="R22" s="13">
        <v>0.71169451073985679</v>
      </c>
      <c r="S22" s="13">
        <v>0.78966593937803153</v>
      </c>
      <c r="T22" s="13">
        <v>0.80091834503828996</v>
      </c>
    </row>
    <row r="23" spans="1:20" ht="17" thickBot="1" x14ac:dyDescent="0.4">
      <c r="A23" s="24" t="s">
        <v>178</v>
      </c>
      <c r="B23" s="13">
        <v>0.61936936936936937</v>
      </c>
      <c r="C23" s="13">
        <v>0.67119476933073419</v>
      </c>
      <c r="D23" s="13">
        <v>0.70196564263395256</v>
      </c>
      <c r="E23" s="16"/>
      <c r="F23" s="13">
        <v>0.63963963963963966</v>
      </c>
      <c r="G23" s="13">
        <v>0.69773391812865504</v>
      </c>
      <c r="H23" s="13">
        <v>0.7125333662333877</v>
      </c>
      <c r="I23" s="16"/>
      <c r="J23" s="13">
        <v>0.62387387387387383</v>
      </c>
      <c r="K23" s="13">
        <v>0.67704272254710851</v>
      </c>
      <c r="L23" s="13">
        <v>0.69470381732963227</v>
      </c>
      <c r="M23" s="16"/>
      <c r="N23" s="13">
        <v>0.59459459459459463</v>
      </c>
      <c r="O23" s="13">
        <v>0.63622888239116304</v>
      </c>
      <c r="P23" s="13">
        <v>0.64608769514189068</v>
      </c>
      <c r="Q23" s="16"/>
      <c r="R23" s="13">
        <v>0.64639639639639634</v>
      </c>
      <c r="S23" s="13">
        <v>0.67755035737491887</v>
      </c>
      <c r="T23" s="13">
        <v>0.66202269256127588</v>
      </c>
    </row>
    <row r="24" spans="1:20" ht="17" thickBot="1" x14ac:dyDescent="0.4">
      <c r="A24" s="24" t="s">
        <v>26</v>
      </c>
      <c r="B24" s="13">
        <v>0.93213974384764975</v>
      </c>
      <c r="C24" s="13">
        <v>0.97845734646093219</v>
      </c>
      <c r="D24" s="13">
        <v>0.98150912526887824</v>
      </c>
      <c r="E24" s="16"/>
      <c r="F24" s="13">
        <v>0.93542546771273383</v>
      </c>
      <c r="G24" s="13">
        <v>0.9811595656362736</v>
      </c>
      <c r="H24" s="13">
        <v>0.98327410820398053</v>
      </c>
      <c r="I24" s="16"/>
      <c r="J24" s="13">
        <v>0.93884530275598466</v>
      </c>
      <c r="K24" s="13">
        <v>0.98260082473697241</v>
      </c>
      <c r="L24" s="13">
        <v>0.98498775671772543</v>
      </c>
      <c r="M24" s="16"/>
      <c r="N24" s="13">
        <v>0.93663246831623415</v>
      </c>
      <c r="O24" s="13">
        <v>0.98135881274192971</v>
      </c>
      <c r="P24" s="13">
        <v>0.98364072370548872</v>
      </c>
      <c r="Q24" s="16"/>
      <c r="R24" s="13">
        <v>0.93529135653456719</v>
      </c>
      <c r="S24" s="13">
        <v>0.98108339561529034</v>
      </c>
      <c r="T24" s="13">
        <v>0.98362384434964145</v>
      </c>
    </row>
    <row r="25" spans="1:20" ht="17" thickBot="1" x14ac:dyDescent="0.4">
      <c r="A25" s="24" t="s">
        <v>27</v>
      </c>
      <c r="B25" s="13">
        <v>0.93149456808353548</v>
      </c>
      <c r="C25" s="13">
        <v>0.97901751643305923</v>
      </c>
      <c r="D25" s="13">
        <v>0.98064079723507902</v>
      </c>
      <c r="E25" s="16"/>
      <c r="F25" s="13">
        <v>0.93413142073620925</v>
      </c>
      <c r="G25" s="13">
        <v>0.9802993974136982</v>
      </c>
      <c r="H25" s="13">
        <v>0.98188335937167803</v>
      </c>
      <c r="I25" s="16"/>
      <c r="J25" s="13">
        <v>0.93634637696445522</v>
      </c>
      <c r="K25" s="13">
        <v>0.98132978728138398</v>
      </c>
      <c r="L25" s="13">
        <v>0.98310871469714478</v>
      </c>
      <c r="M25" s="16"/>
      <c r="N25" s="13">
        <v>0.93165277924269596</v>
      </c>
      <c r="O25" s="13">
        <v>0.97919796746719279</v>
      </c>
      <c r="P25" s="13">
        <v>0.98096696196141919</v>
      </c>
      <c r="Q25" s="16"/>
      <c r="R25" s="13">
        <v>0.93460605421369058</v>
      </c>
      <c r="S25" s="13">
        <v>0.98174197660411189</v>
      </c>
      <c r="T25" s="13">
        <v>0.98325268507835839</v>
      </c>
    </row>
    <row r="26" spans="1:20" ht="17" thickBot="1" x14ac:dyDescent="0.4">
      <c r="A26" s="24" t="s">
        <v>28</v>
      </c>
      <c r="B26" s="13">
        <v>0.91797346200241259</v>
      </c>
      <c r="C26" s="13">
        <v>0.97139180653312973</v>
      </c>
      <c r="D26" s="13">
        <v>0.97526032121922013</v>
      </c>
      <c r="E26" s="16"/>
      <c r="F26" s="13">
        <v>0.91588990020835614</v>
      </c>
      <c r="G26" s="13">
        <v>0.97064384881795163</v>
      </c>
      <c r="H26" s="13">
        <v>0.97410151795505973</v>
      </c>
      <c r="I26" s="16"/>
      <c r="J26" s="13">
        <v>0.91797346200241259</v>
      </c>
      <c r="K26" s="13">
        <v>0.96961142387112431</v>
      </c>
      <c r="L26" s="13">
        <v>0.97330197358662784</v>
      </c>
      <c r="M26" s="16"/>
      <c r="N26" s="13">
        <v>0.91928939576707969</v>
      </c>
      <c r="O26" s="13">
        <v>0.9733742615929778</v>
      </c>
      <c r="P26" s="13">
        <v>0.97654114062458808</v>
      </c>
      <c r="Q26" s="16"/>
      <c r="R26" s="13">
        <v>0.92071499067880247</v>
      </c>
      <c r="S26" s="13">
        <v>0.97445592379708212</v>
      </c>
      <c r="T26" s="13">
        <v>0.97769517844502829</v>
      </c>
    </row>
    <row r="27" spans="1:20" ht="17" thickBot="1" x14ac:dyDescent="0.4">
      <c r="A27" s="24" t="s">
        <v>112</v>
      </c>
      <c r="B27" s="13">
        <v>0.68199911543564795</v>
      </c>
      <c r="C27" s="13">
        <v>0.74833838560095911</v>
      </c>
      <c r="D27" s="13">
        <v>0.75529820388827584</v>
      </c>
      <c r="E27" s="16"/>
      <c r="F27" s="13">
        <v>0.65988500663423266</v>
      </c>
      <c r="G27" s="13">
        <v>0.7340610998345819</v>
      </c>
      <c r="H27" s="13">
        <v>0.7500005002303981</v>
      </c>
      <c r="I27" s="16"/>
      <c r="J27" s="13">
        <v>0.68244139761167621</v>
      </c>
      <c r="K27" s="13">
        <v>0.75035251108395007</v>
      </c>
      <c r="L27" s="13">
        <v>0.75163395159123669</v>
      </c>
      <c r="M27" s="16"/>
      <c r="N27" s="13">
        <v>0.66475011057054401</v>
      </c>
      <c r="O27" s="13">
        <v>0.7374821396992427</v>
      </c>
      <c r="P27" s="13">
        <v>0.73469714505753125</v>
      </c>
      <c r="Q27" s="16"/>
      <c r="R27" s="13">
        <v>0.68155683325961969</v>
      </c>
      <c r="S27" s="13">
        <v>0.75154580609621169</v>
      </c>
      <c r="T27" s="13">
        <v>0.74368907576616183</v>
      </c>
    </row>
    <row r="28" spans="1:20" ht="17" thickBot="1" x14ac:dyDescent="0.4">
      <c r="A28" s="24" t="s">
        <v>29</v>
      </c>
      <c r="B28" s="13">
        <v>0.92819877396634931</v>
      </c>
      <c r="C28" s="13">
        <v>0.97671837105150994</v>
      </c>
      <c r="D28" s="13">
        <v>0.97994380285457583</v>
      </c>
      <c r="E28" s="16"/>
      <c r="F28" s="13">
        <v>0.92761184296334942</v>
      </c>
      <c r="G28" s="13">
        <v>0.97703725948994202</v>
      </c>
      <c r="H28" s="13">
        <v>0.98012741478687493</v>
      </c>
      <c r="I28" s="16"/>
      <c r="J28" s="13">
        <v>0.92656841006912738</v>
      </c>
      <c r="K28" s="13">
        <v>0.9775473874258741</v>
      </c>
      <c r="L28" s="13">
        <v>0.9808314183790583</v>
      </c>
      <c r="M28" s="16"/>
      <c r="N28" s="13">
        <v>0.9272205556280162</v>
      </c>
      <c r="O28" s="13">
        <v>0.97666787116730158</v>
      </c>
      <c r="P28" s="13">
        <v>0.97968621869549655</v>
      </c>
      <c r="Q28" s="16"/>
      <c r="R28" s="13">
        <v>0.92585104995434986</v>
      </c>
      <c r="S28" s="13">
        <v>0.97512625949237497</v>
      </c>
      <c r="T28" s="13">
        <v>0.97874496082242113</v>
      </c>
    </row>
    <row r="29" spans="1:20" ht="17" thickBot="1" x14ac:dyDescent="0.4">
      <c r="A29" s="24" t="s">
        <v>30</v>
      </c>
      <c r="B29" s="13">
        <v>0.90583646747457858</v>
      </c>
      <c r="C29" s="13">
        <v>0.96292564229923161</v>
      </c>
      <c r="D29" s="13">
        <v>0.96961266499667553</v>
      </c>
      <c r="E29" s="16"/>
      <c r="F29" s="13">
        <v>0.90890096113664853</v>
      </c>
      <c r="G29" s="13">
        <v>0.96263119977127698</v>
      </c>
      <c r="H29" s="13">
        <v>0.96985512946875785</v>
      </c>
      <c r="I29" s="16"/>
      <c r="J29" s="13">
        <v>0.9077401680828342</v>
      </c>
      <c r="K29" s="13">
        <v>0.96435707131098225</v>
      </c>
      <c r="L29" s="13">
        <v>0.97086768437737481</v>
      </c>
      <c r="M29" s="16"/>
      <c r="N29" s="13">
        <v>0.90648651158471472</v>
      </c>
      <c r="O29" s="13">
        <v>0.96317803762688814</v>
      </c>
      <c r="P29" s="13">
        <v>0.96984036486200109</v>
      </c>
      <c r="Q29" s="16"/>
      <c r="R29" s="13">
        <v>0.90927241491386912</v>
      </c>
      <c r="S29" s="13">
        <v>0.96521386387705799</v>
      </c>
      <c r="T29" s="13">
        <v>0.97162639974618936</v>
      </c>
    </row>
    <row r="30" spans="1:20" ht="17" thickBot="1" x14ac:dyDescent="0.4">
      <c r="A30" s="24" t="s">
        <v>191</v>
      </c>
      <c r="B30" s="13">
        <v>0.82417582417582413</v>
      </c>
      <c r="C30" s="13">
        <v>0.8960791916144405</v>
      </c>
      <c r="D30" s="13">
        <v>0.90697067879787396</v>
      </c>
      <c r="E30" s="16"/>
      <c r="F30" s="13">
        <v>0.81972081972081967</v>
      </c>
      <c r="G30" s="13">
        <v>0.89332098833439966</v>
      </c>
      <c r="H30" s="13">
        <v>0.90534743821754904</v>
      </c>
      <c r="I30" s="16"/>
      <c r="J30" s="13">
        <v>0.81972081972081967</v>
      </c>
      <c r="K30" s="13">
        <v>0.89939073051601814</v>
      </c>
      <c r="L30" s="13">
        <v>0.90936197977852884</v>
      </c>
      <c r="M30" s="16"/>
      <c r="N30" s="13">
        <v>0.82001782001781998</v>
      </c>
      <c r="O30" s="13">
        <v>0.89500500721066578</v>
      </c>
      <c r="P30" s="13">
        <v>0.90547977867691587</v>
      </c>
      <c r="Q30" s="16"/>
      <c r="R30" s="13">
        <v>0.82952182952182951</v>
      </c>
      <c r="S30" s="13">
        <v>0.9036645154729166</v>
      </c>
      <c r="T30" s="13">
        <v>0.91265813699732856</v>
      </c>
    </row>
    <row r="31" spans="1:20" ht="17" thickBot="1" x14ac:dyDescent="0.4">
      <c r="A31" s="24" t="s">
        <v>47</v>
      </c>
      <c r="B31" s="13">
        <v>0.88933583623849111</v>
      </c>
      <c r="C31" s="13">
        <v>0.95294130168759006</v>
      </c>
      <c r="D31" s="13">
        <v>0.95905843031558158</v>
      </c>
      <c r="E31" s="16"/>
      <c r="F31" s="13">
        <v>0.88745865737016183</v>
      </c>
      <c r="G31" s="13">
        <v>0.95475215763089316</v>
      </c>
      <c r="H31" s="13">
        <v>0.95991930531082881</v>
      </c>
      <c r="I31" s="16"/>
      <c r="J31" s="13">
        <v>0.89487798337355862</v>
      </c>
      <c r="K31" s="13">
        <v>0.95525719389819275</v>
      </c>
      <c r="L31" s="13">
        <v>0.96049861817935467</v>
      </c>
      <c r="M31" s="16"/>
      <c r="N31" s="13">
        <v>0.89094484669705909</v>
      </c>
      <c r="O31" s="13">
        <v>0.95309750143686511</v>
      </c>
      <c r="P31" s="13">
        <v>0.95903409448675903</v>
      </c>
      <c r="Q31" s="16"/>
      <c r="R31" s="13">
        <v>0.89389469920443376</v>
      </c>
      <c r="S31" s="13">
        <v>0.95513693575277681</v>
      </c>
      <c r="T31" s="13">
        <v>0.95944460481608762</v>
      </c>
    </row>
    <row r="32" spans="1:20" ht="17" thickBot="1" x14ac:dyDescent="0.4">
      <c r="A32" s="24" t="s">
        <v>60</v>
      </c>
      <c r="B32" s="13">
        <v>0.8460006637902423</v>
      </c>
      <c r="C32" s="13">
        <v>0.92086836770668068</v>
      </c>
      <c r="D32" s="13">
        <v>0.92963990336971569</v>
      </c>
      <c r="E32" s="16"/>
      <c r="F32" s="13">
        <v>0.84865582475937607</v>
      </c>
      <c r="G32" s="13">
        <v>0.92195795875198305</v>
      </c>
      <c r="H32" s="13">
        <v>0.92723726352770974</v>
      </c>
      <c r="I32" s="16"/>
      <c r="J32" s="13">
        <v>0.84965151012280116</v>
      </c>
      <c r="K32" s="13">
        <v>0.9257161114049004</v>
      </c>
      <c r="L32" s="13">
        <v>0.9340600431263818</v>
      </c>
      <c r="M32" s="16"/>
      <c r="N32" s="13">
        <v>0.84965151012280116</v>
      </c>
      <c r="O32" s="13">
        <v>0.92131389917151418</v>
      </c>
      <c r="P32" s="13">
        <v>0.92635175497424227</v>
      </c>
      <c r="Q32" s="16"/>
      <c r="R32" s="13">
        <v>0.85662130766677724</v>
      </c>
      <c r="S32" s="13">
        <v>0.92158888595099586</v>
      </c>
      <c r="T32" s="13">
        <v>0.92933851428390046</v>
      </c>
    </row>
    <row r="33" spans="1:20" ht="17" thickBot="1" x14ac:dyDescent="0.4">
      <c r="A33" s="24" t="s">
        <v>66</v>
      </c>
      <c r="B33" s="13">
        <v>0.82175622542595017</v>
      </c>
      <c r="C33" s="13">
        <v>0.89298416647955436</v>
      </c>
      <c r="D33" s="13">
        <v>0.90469286332527354</v>
      </c>
      <c r="E33" s="16"/>
      <c r="F33" s="13">
        <v>0.81695063346439489</v>
      </c>
      <c r="G33" s="13">
        <v>0.88853643038581787</v>
      </c>
      <c r="H33" s="13">
        <v>0.90194916622317212</v>
      </c>
      <c r="I33" s="16"/>
      <c r="J33" s="13">
        <v>0.81869812145041498</v>
      </c>
      <c r="K33" s="13">
        <v>0.89424927484431493</v>
      </c>
      <c r="L33" s="13">
        <v>0.90538743628669827</v>
      </c>
      <c r="M33" s="16"/>
      <c r="N33" s="13">
        <v>0.81673219746614245</v>
      </c>
      <c r="O33" s="13">
        <v>0.88972955778868379</v>
      </c>
      <c r="P33" s="13">
        <v>0.90160769601369573</v>
      </c>
      <c r="Q33" s="16"/>
      <c r="R33" s="13">
        <v>0.81083442551332463</v>
      </c>
      <c r="S33" s="13">
        <v>0.89244841428041188</v>
      </c>
      <c r="T33" s="13">
        <v>0.90252829764158726</v>
      </c>
    </row>
    <row r="34" spans="1:20" ht="17" thickBot="1" x14ac:dyDescent="0.4">
      <c r="A34" s="24" t="s">
        <v>114</v>
      </c>
      <c r="B34" s="13">
        <v>0.73097940311055065</v>
      </c>
      <c r="C34" s="13">
        <v>0.79694360180596358</v>
      </c>
      <c r="D34" s="13">
        <v>0.80738921061773306</v>
      </c>
      <c r="E34" s="16"/>
      <c r="F34" s="13">
        <v>0.71963009667927702</v>
      </c>
      <c r="G34" s="13">
        <v>0.78795336384736947</v>
      </c>
      <c r="H34" s="13">
        <v>0.79831112670032911</v>
      </c>
      <c r="I34" s="16"/>
      <c r="J34" s="13">
        <v>0.71122320302648168</v>
      </c>
      <c r="K34" s="13">
        <v>0.78304654568482701</v>
      </c>
      <c r="L34" s="13">
        <v>0.79197634421776986</v>
      </c>
      <c r="M34" s="16"/>
      <c r="N34" s="13">
        <v>0.71794871794871795</v>
      </c>
      <c r="O34" s="13">
        <v>0.79919822909274918</v>
      </c>
      <c r="P34" s="13">
        <v>0.80856420342357105</v>
      </c>
      <c r="Q34" s="16"/>
      <c r="R34" s="13">
        <v>0.71290458175704075</v>
      </c>
      <c r="S34" s="13">
        <v>0.78584786708017995</v>
      </c>
      <c r="T34" s="13">
        <v>0.79609195197284399</v>
      </c>
    </row>
    <row r="35" spans="1:20" ht="17" thickBot="1" x14ac:dyDescent="0.4">
      <c r="A35" s="24" t="s">
        <v>138</v>
      </c>
      <c r="B35" s="13">
        <v>0.71111677715451305</v>
      </c>
      <c r="C35" s="13">
        <v>0.78421533321266823</v>
      </c>
      <c r="D35" s="13">
        <v>0.79116460169848246</v>
      </c>
      <c r="E35" s="16"/>
      <c r="F35" s="13">
        <v>0.71698113207547165</v>
      </c>
      <c r="G35" s="13">
        <v>0.79885638557926564</v>
      </c>
      <c r="H35" s="13">
        <v>0.81028207159200538</v>
      </c>
      <c r="I35" s="16"/>
      <c r="J35" s="13">
        <v>0.723865374808771</v>
      </c>
      <c r="K35" s="13">
        <v>0.80874650747187782</v>
      </c>
      <c r="L35" s="13">
        <v>0.81743778440096282</v>
      </c>
      <c r="M35" s="16"/>
      <c r="N35" s="13">
        <v>0.71494135645079038</v>
      </c>
      <c r="O35" s="13">
        <v>0.8037940349804128</v>
      </c>
      <c r="P35" s="13">
        <v>0.81462037891127292</v>
      </c>
      <c r="Q35" s="16"/>
      <c r="R35" s="13">
        <v>0.71111677715451305</v>
      </c>
      <c r="S35" s="13">
        <v>0.79442194108627762</v>
      </c>
      <c r="T35" s="13">
        <v>0.80514096197344187</v>
      </c>
    </row>
    <row r="36" spans="1:20" ht="17" thickBot="1" x14ac:dyDescent="0.4">
      <c r="A36" s="24" t="s">
        <v>61</v>
      </c>
      <c r="B36" s="13">
        <v>0.85344827586206895</v>
      </c>
      <c r="C36" s="13">
        <v>0.92789469770208954</v>
      </c>
      <c r="D36" s="13">
        <v>0.93520719190054058</v>
      </c>
      <c r="E36" s="16"/>
      <c r="F36" s="13">
        <v>0.85474137931034477</v>
      </c>
      <c r="G36" s="13">
        <v>0.92563136759128428</v>
      </c>
      <c r="H36" s="13">
        <v>0.92903920167275389</v>
      </c>
      <c r="I36" s="16"/>
      <c r="J36" s="13">
        <v>0.85603448275862071</v>
      </c>
      <c r="K36" s="13">
        <v>0.9282754517736298</v>
      </c>
      <c r="L36" s="13">
        <v>0.93260109203202601</v>
      </c>
      <c r="M36" s="16"/>
      <c r="N36" s="13">
        <v>0.86336206896551726</v>
      </c>
      <c r="O36" s="13">
        <v>0.93138320815051678</v>
      </c>
      <c r="P36" s="13">
        <v>0.93724494659284829</v>
      </c>
      <c r="Q36" s="16"/>
      <c r="R36" s="13">
        <v>0.85474137931034477</v>
      </c>
      <c r="S36" s="13">
        <v>0.92466089090503456</v>
      </c>
      <c r="T36" s="13">
        <v>0.93015309972780713</v>
      </c>
    </row>
    <row r="37" spans="1:20" ht="17" thickBot="1" x14ac:dyDescent="0.4">
      <c r="A37" s="24" t="s">
        <v>192</v>
      </c>
      <c r="B37" s="13">
        <v>0.82501961663490642</v>
      </c>
      <c r="C37" s="13">
        <v>0.90263715800028654</v>
      </c>
      <c r="D37" s="13">
        <v>0.90931908579957743</v>
      </c>
      <c r="E37" s="16"/>
      <c r="F37" s="13">
        <v>0.82546799686133843</v>
      </c>
      <c r="G37" s="13">
        <v>0.90360429436289469</v>
      </c>
      <c r="H37" s="13">
        <v>0.90862413118980134</v>
      </c>
      <c r="I37" s="16"/>
      <c r="J37" s="13">
        <v>0.82726151776706647</v>
      </c>
      <c r="K37" s="13">
        <v>0.90735721268505742</v>
      </c>
      <c r="L37" s="13">
        <v>0.91467439440177001</v>
      </c>
      <c r="M37" s="16"/>
      <c r="N37" s="13">
        <v>0.82176885999327431</v>
      </c>
      <c r="O37" s="13">
        <v>0.90057931679219538</v>
      </c>
      <c r="P37" s="13">
        <v>0.90818831575914705</v>
      </c>
      <c r="Q37" s="16"/>
      <c r="R37" s="13">
        <v>0.82176885999327431</v>
      </c>
      <c r="S37" s="13">
        <v>0.90476059077646842</v>
      </c>
      <c r="T37" s="13">
        <v>0.91190117574648499</v>
      </c>
    </row>
    <row r="38" spans="1:20" ht="17" thickBot="1" x14ac:dyDescent="0.4">
      <c r="A38" s="24" t="s">
        <v>67</v>
      </c>
      <c r="B38" s="13">
        <v>0.85423197492163006</v>
      </c>
      <c r="C38" s="13">
        <v>0.93058950629416004</v>
      </c>
      <c r="D38" s="13">
        <v>0.93958522789633325</v>
      </c>
      <c r="E38" s="16"/>
      <c r="F38" s="13">
        <v>0.84600313479623823</v>
      </c>
      <c r="G38" s="13">
        <v>0.92152384017452649</v>
      </c>
      <c r="H38" s="13">
        <v>0.93193222007364374</v>
      </c>
      <c r="I38" s="16"/>
      <c r="J38" s="13">
        <v>0.85188087774294674</v>
      </c>
      <c r="K38" s="13">
        <v>0.92905128192529562</v>
      </c>
      <c r="L38" s="13">
        <v>0.94011073208088425</v>
      </c>
      <c r="M38" s="16"/>
      <c r="N38" s="13">
        <v>0.85775862068965514</v>
      </c>
      <c r="O38" s="13">
        <v>0.92741110297658236</v>
      </c>
      <c r="P38" s="13">
        <v>0.93446992672296603</v>
      </c>
      <c r="Q38" s="16"/>
      <c r="R38" s="13">
        <v>0.8428683385579937</v>
      </c>
      <c r="S38" s="13">
        <v>0.91872101050500687</v>
      </c>
      <c r="T38" s="13">
        <v>0.92823939307750003</v>
      </c>
    </row>
    <row r="39" spans="1:20" ht="17" thickBot="1" x14ac:dyDescent="0.4">
      <c r="A39" s="24" t="s">
        <v>183</v>
      </c>
      <c r="B39" s="13">
        <v>0.78638847491306507</v>
      </c>
      <c r="C39" s="13">
        <v>0.86271429220147167</v>
      </c>
      <c r="D39" s="13">
        <v>0.87017184408768855</v>
      </c>
      <c r="E39" s="16"/>
      <c r="F39" s="13">
        <v>0.7824143070044709</v>
      </c>
      <c r="G39" s="13">
        <v>0.86066539912693751</v>
      </c>
      <c r="H39" s="13">
        <v>0.87121018911773429</v>
      </c>
      <c r="I39" s="16"/>
      <c r="J39" s="13">
        <v>0.78291107799304516</v>
      </c>
      <c r="K39" s="13">
        <v>0.85908837831914764</v>
      </c>
      <c r="L39" s="13">
        <v>0.86628338642994807</v>
      </c>
      <c r="M39" s="16"/>
      <c r="N39" s="13">
        <v>0.79135618479880776</v>
      </c>
      <c r="O39" s="13">
        <v>0.86920401663991398</v>
      </c>
      <c r="P39" s="13">
        <v>0.87636867684962039</v>
      </c>
      <c r="Q39" s="16"/>
      <c r="R39" s="13">
        <v>0.78042722305017387</v>
      </c>
      <c r="S39" s="13">
        <v>0.86248773428260606</v>
      </c>
      <c r="T39" s="13">
        <v>0.8744087455584344</v>
      </c>
    </row>
    <row r="40" spans="1:20" ht="17" thickBot="1" x14ac:dyDescent="0.4">
      <c r="A40" s="24" t="s">
        <v>172</v>
      </c>
      <c r="B40" s="13">
        <v>0.83343373493975903</v>
      </c>
      <c r="C40" s="13">
        <v>0.91592360597900002</v>
      </c>
      <c r="D40" s="13">
        <v>0.91939646686775256</v>
      </c>
      <c r="E40" s="16"/>
      <c r="F40" s="13">
        <v>0.83202811244979924</v>
      </c>
      <c r="G40" s="13">
        <v>0.91383612429881345</v>
      </c>
      <c r="H40" s="13">
        <v>0.9161777835297823</v>
      </c>
      <c r="I40" s="16"/>
      <c r="J40" s="13">
        <v>0.83383534136546189</v>
      </c>
      <c r="K40" s="13">
        <v>0.9113451499466938</v>
      </c>
      <c r="L40" s="13">
        <v>0.91569319957970452</v>
      </c>
      <c r="M40" s="16"/>
      <c r="N40" s="13">
        <v>0.8382530120481928</v>
      </c>
      <c r="O40" s="13">
        <v>0.91634563172597872</v>
      </c>
      <c r="P40" s="13">
        <v>0.92021820235620955</v>
      </c>
      <c r="Q40" s="16"/>
      <c r="R40" s="13">
        <v>0.82871485943775103</v>
      </c>
      <c r="S40" s="13">
        <v>0.90766176682277866</v>
      </c>
      <c r="T40" s="13">
        <v>0.91099786641451397</v>
      </c>
    </row>
    <row r="41" spans="1:20" ht="17" thickBot="1" x14ac:dyDescent="0.4">
      <c r="A41" s="24" t="s">
        <v>173</v>
      </c>
      <c r="B41" s="13">
        <v>0.81503933961047337</v>
      </c>
      <c r="C41" s="13">
        <v>0.90095219176796826</v>
      </c>
      <c r="D41" s="13">
        <v>0.90692877883684331</v>
      </c>
      <c r="E41" s="16"/>
      <c r="F41" s="13">
        <v>0.81271765768089776</v>
      </c>
      <c r="G41" s="13">
        <v>0.89593788742995073</v>
      </c>
      <c r="H41" s="13">
        <v>0.90265428810420079</v>
      </c>
      <c r="I41" s="16"/>
      <c r="J41" s="13">
        <v>0.82445504965819683</v>
      </c>
      <c r="K41" s="13">
        <v>0.90640387810933842</v>
      </c>
      <c r="L41" s="13">
        <v>0.9119853412733292</v>
      </c>
      <c r="M41" s="16"/>
      <c r="N41" s="13">
        <v>0.8225203147168838</v>
      </c>
      <c r="O41" s="13">
        <v>0.90377725693439315</v>
      </c>
      <c r="P41" s="13">
        <v>0.90912553002055851</v>
      </c>
      <c r="Q41" s="16"/>
      <c r="R41" s="13">
        <v>0.8192957564813621</v>
      </c>
      <c r="S41" s="13">
        <v>0.90299609167819617</v>
      </c>
      <c r="T41" s="13">
        <v>0.90921565786009684</v>
      </c>
    </row>
    <row r="42" spans="1:20" ht="17" thickBot="1" x14ac:dyDescent="0.4">
      <c r="A42" s="24" t="s">
        <v>139</v>
      </c>
      <c r="B42" s="13">
        <v>0.76972740315638455</v>
      </c>
      <c r="C42" s="13">
        <v>0.84882483333204684</v>
      </c>
      <c r="D42" s="13">
        <v>0.85388510646524618</v>
      </c>
      <c r="E42" s="16"/>
      <c r="F42" s="13">
        <v>0.76165710186513624</v>
      </c>
      <c r="G42" s="13">
        <v>0.84996912365205446</v>
      </c>
      <c r="H42" s="13">
        <v>0.85686692488242955</v>
      </c>
      <c r="I42" s="16"/>
      <c r="J42" s="13">
        <v>0.75645624103299858</v>
      </c>
      <c r="K42" s="13">
        <v>0.83950693045359925</v>
      </c>
      <c r="L42" s="13">
        <v>0.84612919584609103</v>
      </c>
      <c r="M42" s="16"/>
      <c r="N42" s="13">
        <v>0.7559182209469153</v>
      </c>
      <c r="O42" s="13">
        <v>0.84334807678947743</v>
      </c>
      <c r="P42" s="13">
        <v>0.84988018454750647</v>
      </c>
      <c r="Q42" s="16"/>
      <c r="R42" s="13">
        <v>0.76596126255380204</v>
      </c>
      <c r="S42" s="13">
        <v>0.85577143268827494</v>
      </c>
      <c r="T42" s="13">
        <v>0.86220788510305768</v>
      </c>
    </row>
    <row r="43" spans="1:20" ht="17" thickBot="1" x14ac:dyDescent="0.4">
      <c r="A43" s="24" t="s">
        <v>154</v>
      </c>
      <c r="B43" s="13">
        <v>0.84536767760697962</v>
      </c>
      <c r="C43" s="13">
        <v>0.92359163839699498</v>
      </c>
      <c r="D43" s="13">
        <v>0.93417234234965529</v>
      </c>
      <c r="E43" s="16"/>
      <c r="F43" s="13">
        <v>0.84844204403822188</v>
      </c>
      <c r="G43" s="13">
        <v>0.92411465011147387</v>
      </c>
      <c r="H43" s="13">
        <v>0.93410961115345015</v>
      </c>
      <c r="I43" s="16"/>
      <c r="J43" s="13">
        <v>0.85110095554632326</v>
      </c>
      <c r="K43" s="13">
        <v>0.92914601921426254</v>
      </c>
      <c r="L43" s="13">
        <v>0.93821331172534128</v>
      </c>
      <c r="M43" s="16"/>
      <c r="N43" s="13">
        <v>0.84935604486913174</v>
      </c>
      <c r="O43" s="13">
        <v>0.9248354431946002</v>
      </c>
      <c r="P43" s="13">
        <v>0.93411364256613783</v>
      </c>
      <c r="Q43" s="16"/>
      <c r="R43" s="13">
        <v>0.85101786456169504</v>
      </c>
      <c r="S43" s="13">
        <v>0.9268111163900683</v>
      </c>
      <c r="T43" s="13">
        <v>0.93464783205239654</v>
      </c>
    </row>
    <row r="44" spans="1:20" ht="17" thickBot="1" x14ac:dyDescent="0.4">
      <c r="A44" s="24" t="s">
        <v>174</v>
      </c>
      <c r="B44" s="13">
        <v>0.8536977491961415</v>
      </c>
      <c r="C44" s="13">
        <v>0.92849645830101857</v>
      </c>
      <c r="D44" s="13">
        <v>0.93748611230232304</v>
      </c>
      <c r="E44" s="16"/>
      <c r="F44" s="13">
        <v>0.8536977491961415</v>
      </c>
      <c r="G44" s="13">
        <v>0.92655757199731137</v>
      </c>
      <c r="H44" s="13">
        <v>0.93671499398478508</v>
      </c>
      <c r="I44" s="16"/>
      <c r="J44" s="13">
        <v>0.83681672025723475</v>
      </c>
      <c r="K44" s="13">
        <v>0.91407631456491389</v>
      </c>
      <c r="L44" s="13">
        <v>0.92470363316601911</v>
      </c>
      <c r="M44" s="16"/>
      <c r="N44" s="13">
        <v>0.83038585209003213</v>
      </c>
      <c r="O44" s="13">
        <v>0.9184116643400031</v>
      </c>
      <c r="P44" s="13">
        <v>0.92579770738098854</v>
      </c>
      <c r="Q44" s="16"/>
      <c r="R44" s="13">
        <v>0.85048231511254024</v>
      </c>
      <c r="S44" s="13">
        <v>0.921714234010651</v>
      </c>
      <c r="T44" s="13">
        <v>0.93123726505239157</v>
      </c>
    </row>
    <row r="45" spans="1:20" ht="17" thickBot="1" x14ac:dyDescent="0.4">
      <c r="A45" s="24" t="s">
        <v>175</v>
      </c>
      <c r="B45" s="13">
        <v>0.79218865143699335</v>
      </c>
      <c r="C45" s="13">
        <v>0.87263393735149819</v>
      </c>
      <c r="D45" s="13">
        <v>0.88344902626240229</v>
      </c>
      <c r="E45" s="16"/>
      <c r="F45" s="13">
        <v>0.78064357651682637</v>
      </c>
      <c r="G45" s="13">
        <v>0.86437437271040807</v>
      </c>
      <c r="H45" s="13">
        <v>0.87547617162205071</v>
      </c>
      <c r="I45" s="16"/>
      <c r="J45" s="13">
        <v>0.79562760992385162</v>
      </c>
      <c r="K45" s="13">
        <v>0.8756066316197928</v>
      </c>
      <c r="L45" s="13">
        <v>0.89037566690889614</v>
      </c>
      <c r="M45" s="16"/>
      <c r="N45" s="13">
        <v>0.77843281748956028</v>
      </c>
      <c r="O45" s="13">
        <v>0.860226106941127</v>
      </c>
      <c r="P45" s="13">
        <v>0.87091067561392643</v>
      </c>
      <c r="Q45" s="16"/>
      <c r="R45" s="13">
        <v>0.79169737165315646</v>
      </c>
      <c r="S45" s="13">
        <v>0.87426482988703591</v>
      </c>
      <c r="T45" s="13">
        <v>0.88876954611608827</v>
      </c>
    </row>
    <row r="46" spans="1:20" ht="17" thickBot="1" x14ac:dyDescent="0.4">
      <c r="A46" s="24" t="s">
        <v>140</v>
      </c>
      <c r="B46" s="13">
        <v>0.77687516923910105</v>
      </c>
      <c r="C46" s="13">
        <v>0.86051190407056022</v>
      </c>
      <c r="D46" s="13">
        <v>0.87217685909198894</v>
      </c>
      <c r="E46" s="16"/>
      <c r="F46" s="13">
        <v>0.76766856214459789</v>
      </c>
      <c r="G46" s="13">
        <v>0.85479743986372214</v>
      </c>
      <c r="H46" s="13">
        <v>0.86474405774066343</v>
      </c>
      <c r="I46" s="16"/>
      <c r="J46" s="13">
        <v>0.76414838884375846</v>
      </c>
      <c r="K46" s="13">
        <v>0.85030353370840239</v>
      </c>
      <c r="L46" s="13">
        <v>0.85919640998481572</v>
      </c>
      <c r="M46" s="16"/>
      <c r="N46" s="13">
        <v>0.76144056322772813</v>
      </c>
      <c r="O46" s="13">
        <v>0.8383302449093798</v>
      </c>
      <c r="P46" s="13">
        <v>0.85050865759487015</v>
      </c>
      <c r="Q46" s="16"/>
      <c r="R46" s="13">
        <v>0.7638776062821554</v>
      </c>
      <c r="S46" s="13">
        <v>0.84856545200389744</v>
      </c>
      <c r="T46" s="13">
        <v>0.85684148852043751</v>
      </c>
    </row>
    <row r="47" spans="1:20" ht="17" thickBot="1" x14ac:dyDescent="0.4">
      <c r="A47" s="24" t="s">
        <v>155</v>
      </c>
      <c r="B47" s="13">
        <v>0.84474959612277867</v>
      </c>
      <c r="C47" s="13">
        <v>0.92283910091547816</v>
      </c>
      <c r="D47" s="13">
        <v>0.93207525705088312</v>
      </c>
      <c r="E47" s="16"/>
      <c r="F47" s="13">
        <v>0.85008077544426497</v>
      </c>
      <c r="G47" s="13">
        <v>0.92737230589113473</v>
      </c>
      <c r="H47" s="13">
        <v>0.93573847810464561</v>
      </c>
      <c r="I47" s="16"/>
      <c r="J47" s="13">
        <v>0.84345718901453959</v>
      </c>
      <c r="K47" s="13">
        <v>0.92448180340864416</v>
      </c>
      <c r="L47" s="13">
        <v>0.93347991320918156</v>
      </c>
      <c r="M47" s="16"/>
      <c r="N47" s="13">
        <v>0.84798061389337642</v>
      </c>
      <c r="O47" s="13">
        <v>0.92422891120872341</v>
      </c>
      <c r="P47" s="13">
        <v>0.93414380283318887</v>
      </c>
      <c r="Q47" s="16"/>
      <c r="R47" s="13">
        <v>0.85476575121163167</v>
      </c>
      <c r="S47" s="13">
        <v>0.93310996089206499</v>
      </c>
      <c r="T47" s="13">
        <v>0.94106027507511114</v>
      </c>
    </row>
    <row r="48" spans="1:20" ht="17" thickBot="1" x14ac:dyDescent="0.4">
      <c r="A48" s="24" t="s">
        <v>48</v>
      </c>
      <c r="B48" s="13">
        <v>0.72892938496583148</v>
      </c>
      <c r="C48" s="13">
        <v>0.8502284053156145</v>
      </c>
      <c r="D48" s="13">
        <v>0.87349719555485028</v>
      </c>
      <c r="E48" s="16"/>
      <c r="F48" s="13">
        <v>0.75398633257403191</v>
      </c>
      <c r="G48" s="13">
        <v>0.83386627906976729</v>
      </c>
      <c r="H48" s="13">
        <v>0.86933003246015805</v>
      </c>
      <c r="I48" s="16"/>
      <c r="J48" s="13">
        <v>0.75170842824601369</v>
      </c>
      <c r="K48" s="13">
        <v>0.81951827242524922</v>
      </c>
      <c r="L48" s="13">
        <v>0.85343177200045983</v>
      </c>
      <c r="M48" s="16"/>
      <c r="N48" s="13">
        <v>0.78132118451025057</v>
      </c>
      <c r="O48" s="13">
        <v>0.85128737541528232</v>
      </c>
      <c r="P48" s="13">
        <v>0.87123941466259558</v>
      </c>
      <c r="Q48" s="16"/>
      <c r="R48" s="13">
        <v>0.77676537585421412</v>
      </c>
      <c r="S48" s="13">
        <v>0.85512873754152818</v>
      </c>
      <c r="T48" s="13">
        <v>0.88161546010568792</v>
      </c>
    </row>
    <row r="49" spans="1:20" ht="17" thickBot="1" x14ac:dyDescent="0.4">
      <c r="A49" s="24" t="s">
        <v>68</v>
      </c>
      <c r="B49" s="13">
        <v>0.82641677822400716</v>
      </c>
      <c r="C49" s="13">
        <v>0.90849302018832667</v>
      </c>
      <c r="D49" s="13">
        <v>0.91859949341899483</v>
      </c>
      <c r="E49" s="16"/>
      <c r="F49" s="13">
        <v>0.82463186077643913</v>
      </c>
      <c r="G49" s="13">
        <v>0.91008683545231372</v>
      </c>
      <c r="H49" s="13">
        <v>0.92099495658627661</v>
      </c>
      <c r="I49" s="16"/>
      <c r="J49" s="13">
        <v>0.84069611780455156</v>
      </c>
      <c r="K49" s="13">
        <v>0.91638921590023881</v>
      </c>
      <c r="L49" s="13">
        <v>0.92588341151268894</v>
      </c>
      <c r="M49" s="16"/>
      <c r="N49" s="13">
        <v>0.81883087907184293</v>
      </c>
      <c r="O49" s="13">
        <v>0.90232883411736398</v>
      </c>
      <c r="P49" s="13">
        <v>0.91273428342764884</v>
      </c>
      <c r="Q49" s="16"/>
      <c r="R49" s="13">
        <v>0.84248103525211959</v>
      </c>
      <c r="S49" s="13">
        <v>0.91412673101400421</v>
      </c>
      <c r="T49" s="13">
        <v>0.92129712777613693</v>
      </c>
    </row>
    <row r="50" spans="1:20" ht="17" thickBot="1" x14ac:dyDescent="0.4">
      <c r="A50" s="24" t="s">
        <v>179</v>
      </c>
      <c r="B50" s="13">
        <v>0.78731009830205545</v>
      </c>
      <c r="C50" s="13">
        <v>0.86314505772535899</v>
      </c>
      <c r="D50" s="13">
        <v>0.86765004125811307</v>
      </c>
      <c r="E50" s="16"/>
      <c r="F50" s="13">
        <v>0.7698838248436104</v>
      </c>
      <c r="G50" s="13">
        <v>0.85397632525540357</v>
      </c>
      <c r="H50" s="13">
        <v>0.85914630571964845</v>
      </c>
      <c r="I50" s="16"/>
      <c r="J50" s="13">
        <v>0.77658623771224311</v>
      </c>
      <c r="K50" s="13">
        <v>0.86060819272027966</v>
      </c>
      <c r="L50" s="13">
        <v>0.86290360326201965</v>
      </c>
      <c r="M50" s="16"/>
      <c r="N50" s="13">
        <v>0.77882037533512061</v>
      </c>
      <c r="O50" s="13">
        <v>0.85682545665965992</v>
      </c>
      <c r="P50" s="13">
        <v>0.85370178939610297</v>
      </c>
      <c r="Q50" s="16"/>
      <c r="R50" s="13">
        <v>0.77524575513851657</v>
      </c>
      <c r="S50" s="13">
        <v>0.8622657602688526</v>
      </c>
      <c r="T50" s="13">
        <v>0.86477796722821998</v>
      </c>
    </row>
    <row r="51" spans="1:20" ht="17" thickBot="1" x14ac:dyDescent="0.4">
      <c r="A51" s="24" t="s">
        <v>120</v>
      </c>
      <c r="B51" s="13">
        <v>0.79732701742513956</v>
      </c>
      <c r="C51" s="13">
        <v>0.8821651446097204</v>
      </c>
      <c r="D51" s="13">
        <v>0.89200816338440214</v>
      </c>
      <c r="E51" s="16"/>
      <c r="F51" s="13">
        <v>0.79901877854846892</v>
      </c>
      <c r="G51" s="13">
        <v>0.8863993707991743</v>
      </c>
      <c r="H51" s="13">
        <v>0.89735263837600576</v>
      </c>
      <c r="I51" s="16"/>
      <c r="J51" s="13">
        <v>0.81272204364743694</v>
      </c>
      <c r="K51" s="13">
        <v>0.88868823763092608</v>
      </c>
      <c r="L51" s="13">
        <v>0.89712950309110029</v>
      </c>
      <c r="M51" s="16"/>
      <c r="N51" s="13">
        <v>0.80781593638978177</v>
      </c>
      <c r="O51" s="13">
        <v>0.88705043795628802</v>
      </c>
      <c r="P51" s="13">
        <v>0.89751470680324352</v>
      </c>
      <c r="Q51" s="16"/>
      <c r="R51" s="13">
        <v>0.79529690407714426</v>
      </c>
      <c r="S51" s="13">
        <v>0.8834336780428832</v>
      </c>
      <c r="T51" s="13">
        <v>0.89318898610804254</v>
      </c>
    </row>
    <row r="52" spans="1:20" ht="17" thickBot="1" x14ac:dyDescent="0.4">
      <c r="A52" s="24" t="s">
        <v>123</v>
      </c>
      <c r="B52" s="13">
        <v>0.85057471264367812</v>
      </c>
      <c r="C52" s="13">
        <v>0.92325582411055107</v>
      </c>
      <c r="D52" s="13">
        <v>0.93399119318857626</v>
      </c>
      <c r="E52" s="16"/>
      <c r="F52" s="13">
        <v>0.84848484848484851</v>
      </c>
      <c r="G52" s="13">
        <v>0.93453498833867621</v>
      </c>
      <c r="H52" s="13">
        <v>0.9421052211847275</v>
      </c>
      <c r="I52" s="16"/>
      <c r="J52" s="13">
        <v>0.86520376175548586</v>
      </c>
      <c r="K52" s="13">
        <v>0.93530804238257881</v>
      </c>
      <c r="L52" s="13">
        <v>0.94489642530794893</v>
      </c>
      <c r="M52" s="16"/>
      <c r="N52" s="13">
        <v>0.85370950888192265</v>
      </c>
      <c r="O52" s="13">
        <v>0.93383181488631295</v>
      </c>
      <c r="P52" s="13">
        <v>0.94166574570391959</v>
      </c>
      <c r="Q52" s="16"/>
      <c r="R52" s="13">
        <v>0.84012539184952983</v>
      </c>
      <c r="S52" s="13">
        <v>0.92398957032171269</v>
      </c>
      <c r="T52" s="13">
        <v>0.93428967872810476</v>
      </c>
    </row>
    <row r="53" spans="1:20" ht="17" thickBot="1" x14ac:dyDescent="0.4">
      <c r="A53" s="24" t="s">
        <v>126</v>
      </c>
      <c r="B53" s="13">
        <v>0.86763236763236762</v>
      </c>
      <c r="C53" s="13">
        <v>0.94427860696517407</v>
      </c>
      <c r="D53" s="13">
        <v>0.95041647670506491</v>
      </c>
      <c r="E53" s="16"/>
      <c r="F53" s="13">
        <v>0.8776223776223776</v>
      </c>
      <c r="G53" s="13">
        <v>0.94820531245477724</v>
      </c>
      <c r="H53" s="13">
        <v>0.95538540534891492</v>
      </c>
      <c r="I53" s="16"/>
      <c r="J53" s="13">
        <v>0.88561438561438566</v>
      </c>
      <c r="K53" s="13">
        <v>0.95020484338587896</v>
      </c>
      <c r="L53" s="13">
        <v>0.95768673321074282</v>
      </c>
      <c r="M53" s="16"/>
      <c r="N53" s="13">
        <v>0.88211788211788211</v>
      </c>
      <c r="O53" s="13">
        <v>0.95212453280238718</v>
      </c>
      <c r="P53" s="13">
        <v>0.95969496255023579</v>
      </c>
      <c r="Q53" s="16"/>
      <c r="R53" s="13">
        <v>0.87662337662337664</v>
      </c>
      <c r="S53" s="13">
        <v>0.94694182048633457</v>
      </c>
      <c r="T53" s="13">
        <v>0.9542172102794606</v>
      </c>
    </row>
    <row r="54" spans="1:20" ht="17" thickBot="1" x14ac:dyDescent="0.4">
      <c r="A54" s="24" t="s">
        <v>150</v>
      </c>
      <c r="B54" s="13">
        <v>0.90125512295081966</v>
      </c>
      <c r="C54" s="13">
        <v>0.96271652179390277</v>
      </c>
      <c r="D54" s="13">
        <v>0.9656014387583024</v>
      </c>
      <c r="E54" s="16"/>
      <c r="F54" s="13">
        <v>0.89395491803278693</v>
      </c>
      <c r="G54" s="13">
        <v>0.95838106654698918</v>
      </c>
      <c r="H54" s="13">
        <v>0.96169233074252358</v>
      </c>
      <c r="I54" s="16"/>
      <c r="J54" s="13">
        <v>0.90445696721311475</v>
      </c>
      <c r="K54" s="13">
        <v>0.96484558715461499</v>
      </c>
      <c r="L54" s="13">
        <v>0.96709408549413978</v>
      </c>
      <c r="M54" s="16"/>
      <c r="N54" s="13">
        <v>0.90368852459016391</v>
      </c>
      <c r="O54" s="13">
        <v>0.96202985245023931</v>
      </c>
      <c r="P54" s="13">
        <v>0.96504966155116789</v>
      </c>
      <c r="Q54" s="16"/>
      <c r="R54" s="13">
        <v>0.9020235655737705</v>
      </c>
      <c r="S54" s="13">
        <v>0.96353848445242296</v>
      </c>
      <c r="T54" s="13">
        <v>0.96622108680106711</v>
      </c>
    </row>
    <row r="55" spans="1:20" ht="17" thickBot="1" x14ac:dyDescent="0.4">
      <c r="A55" s="24" t="s">
        <v>156</v>
      </c>
      <c r="B55" s="13">
        <v>0.85489047021068787</v>
      </c>
      <c r="C55" s="13">
        <v>0.93143630288234947</v>
      </c>
      <c r="D55" s="13">
        <v>0.93916909061262954</v>
      </c>
      <c r="E55" s="16"/>
      <c r="F55" s="13">
        <v>0.85489047021068787</v>
      </c>
      <c r="G55" s="13">
        <v>0.93117779602481154</v>
      </c>
      <c r="H55" s="13">
        <v>0.93920823931702424</v>
      </c>
      <c r="I55" s="16"/>
      <c r="J55" s="13">
        <v>0.84721640853913771</v>
      </c>
      <c r="K55" s="13">
        <v>0.9255028326339616</v>
      </c>
      <c r="L55" s="13">
        <v>0.93325011866053942</v>
      </c>
      <c r="M55" s="16"/>
      <c r="N55" s="13">
        <v>0.85349518627040599</v>
      </c>
      <c r="O55" s="13">
        <v>0.93186823789826567</v>
      </c>
      <c r="P55" s="13">
        <v>0.93935074288942588</v>
      </c>
      <c r="Q55" s="16"/>
      <c r="R55" s="13">
        <v>0.86158783312404075</v>
      </c>
      <c r="S55" s="13">
        <v>0.93440813883473106</v>
      </c>
      <c r="T55" s="13">
        <v>0.94232735833767334</v>
      </c>
    </row>
    <row r="56" spans="1:20" ht="17" thickBot="1" x14ac:dyDescent="0.4">
      <c r="A56" s="24" t="s">
        <v>157</v>
      </c>
      <c r="B56" s="13">
        <v>0.83632734530938124</v>
      </c>
      <c r="C56" s="13">
        <v>0.91734501308401739</v>
      </c>
      <c r="D56" s="13">
        <v>0.92859643950501092</v>
      </c>
      <c r="E56" s="16"/>
      <c r="F56" s="13">
        <v>0.82834331337325351</v>
      </c>
      <c r="G56" s="13">
        <v>0.9097622755400514</v>
      </c>
      <c r="H56" s="13">
        <v>0.92045327162181501</v>
      </c>
      <c r="I56" s="16"/>
      <c r="J56" s="13">
        <v>0.83413173652694605</v>
      </c>
      <c r="K56" s="13">
        <v>0.91728947035827357</v>
      </c>
      <c r="L56" s="13">
        <v>0.9284383118887255</v>
      </c>
      <c r="M56" s="16"/>
      <c r="N56" s="13">
        <v>0.84550898203592817</v>
      </c>
      <c r="O56" s="13">
        <v>0.92146449831690391</v>
      </c>
      <c r="P56" s="13">
        <v>0.93119069339656579</v>
      </c>
      <c r="Q56" s="16"/>
      <c r="R56" s="13">
        <v>0.83393213572854297</v>
      </c>
      <c r="S56" s="13">
        <v>0.91860257370806586</v>
      </c>
      <c r="T56" s="13">
        <v>0.92972806457158375</v>
      </c>
    </row>
    <row r="57" spans="1:20" ht="17" thickBot="1" x14ac:dyDescent="0.4">
      <c r="A57" s="24" t="s">
        <v>69</v>
      </c>
      <c r="B57" s="13">
        <v>0.86084635913076635</v>
      </c>
      <c r="C57" s="13">
        <v>0.93639870402932446</v>
      </c>
      <c r="D57" s="13">
        <v>0.94475625122808982</v>
      </c>
      <c r="E57" s="16"/>
      <c r="F57" s="13">
        <v>0.85741517346549756</v>
      </c>
      <c r="G57" s="13">
        <v>0.93671036962609433</v>
      </c>
      <c r="H57" s="13">
        <v>0.94479140200575762</v>
      </c>
      <c r="I57" s="16"/>
      <c r="J57" s="13">
        <v>0.86199008768585594</v>
      </c>
      <c r="K57" s="13">
        <v>0.93631264711081341</v>
      </c>
      <c r="L57" s="13">
        <v>0.94406134316194734</v>
      </c>
      <c r="M57" s="16"/>
      <c r="N57" s="13">
        <v>0.86199008768585594</v>
      </c>
      <c r="O57" s="13">
        <v>0.9319161852130956</v>
      </c>
      <c r="P57" s="13">
        <v>0.94032665725906794</v>
      </c>
      <c r="Q57" s="16"/>
      <c r="R57" s="13">
        <v>0.85894014487228365</v>
      </c>
      <c r="S57" s="13">
        <v>0.93411732349028265</v>
      </c>
      <c r="T57" s="13">
        <v>0.94313116092749472</v>
      </c>
    </row>
    <row r="58" spans="1:20" ht="17" thickBot="1" x14ac:dyDescent="0.4">
      <c r="A58" s="24" t="s">
        <v>4</v>
      </c>
      <c r="B58" s="13">
        <v>0.93077787138444257</v>
      </c>
      <c r="C58" s="13">
        <v>0.98094641688889395</v>
      </c>
      <c r="D58" s="13">
        <v>0.98127890325012157</v>
      </c>
      <c r="E58" s="16"/>
      <c r="F58" s="13">
        <v>0.92867172142656562</v>
      </c>
      <c r="G58" s="13">
        <v>0.9792154415304124</v>
      </c>
      <c r="H58" s="13">
        <v>0.97972662584759462</v>
      </c>
      <c r="I58" s="16"/>
      <c r="J58" s="13">
        <v>0.92740803145183937</v>
      </c>
      <c r="K58" s="13">
        <v>0.97790932401902975</v>
      </c>
      <c r="L58" s="13">
        <v>0.97818994305242013</v>
      </c>
      <c r="M58" s="16"/>
      <c r="N58" s="13">
        <v>0.93147992137040159</v>
      </c>
      <c r="O58" s="13">
        <v>0.9795153458260073</v>
      </c>
      <c r="P58" s="13">
        <v>0.98010074144996062</v>
      </c>
      <c r="Q58" s="16"/>
      <c r="R58" s="13">
        <v>0.92530188149396242</v>
      </c>
      <c r="S58" s="13">
        <v>0.97764628673847331</v>
      </c>
      <c r="T58" s="13">
        <v>0.97816153754795432</v>
      </c>
    </row>
    <row r="59" spans="1:20" ht="17" thickBot="1" x14ac:dyDescent="0.4">
      <c r="A59" s="24" t="s">
        <v>193</v>
      </c>
      <c r="B59" s="13">
        <v>0.87355185080531228</v>
      </c>
      <c r="C59" s="13">
        <v>0.94633164909943213</v>
      </c>
      <c r="D59" s="13">
        <v>0.94804133684976122</v>
      </c>
      <c r="E59" s="16"/>
      <c r="F59" s="13">
        <v>0.87072619384006777</v>
      </c>
      <c r="G59" s="13">
        <v>0.94285674346565584</v>
      </c>
      <c r="H59" s="13">
        <v>0.94484827991355447</v>
      </c>
      <c r="I59" s="16"/>
      <c r="J59" s="13">
        <v>0.88174625600452106</v>
      </c>
      <c r="K59" s="13">
        <v>0.95005505611650087</v>
      </c>
      <c r="L59" s="13">
        <v>0.95143653448784671</v>
      </c>
      <c r="M59" s="16"/>
      <c r="N59" s="13">
        <v>0.87623622492229447</v>
      </c>
      <c r="O59" s="13">
        <v>0.94319043505315314</v>
      </c>
      <c r="P59" s="13">
        <v>0.94604751713996349</v>
      </c>
      <c r="Q59" s="16"/>
      <c r="R59" s="13">
        <v>0.87637750777055667</v>
      </c>
      <c r="S59" s="13">
        <v>0.9440682576027164</v>
      </c>
      <c r="T59" s="13">
        <v>0.94543879918077234</v>
      </c>
    </row>
    <row r="60" spans="1:20" ht="17" thickBot="1" x14ac:dyDescent="0.4">
      <c r="A60" s="24" t="s">
        <v>49</v>
      </c>
      <c r="B60" s="13">
        <v>0.87559229761064628</v>
      </c>
      <c r="C60" s="13">
        <v>0.94490668114227172</v>
      </c>
      <c r="D60" s="13">
        <v>0.94994587391150143</v>
      </c>
      <c r="E60" s="16"/>
      <c r="F60" s="13">
        <v>0.86883758443391468</v>
      </c>
      <c r="G60" s="13">
        <v>0.94005985418674343</v>
      </c>
      <c r="H60" s="13">
        <v>0.94590365289481326</v>
      </c>
      <c r="I60" s="16"/>
      <c r="J60" s="13">
        <v>0.86793023490271193</v>
      </c>
      <c r="K60" s="13">
        <v>0.93966380814130801</v>
      </c>
      <c r="L60" s="13">
        <v>0.94549398585384536</v>
      </c>
      <c r="M60" s="16"/>
      <c r="N60" s="13">
        <v>0.87377759854824077</v>
      </c>
      <c r="O60" s="13">
        <v>0.94367629538366449</v>
      </c>
      <c r="P60" s="13">
        <v>0.94983697539891154</v>
      </c>
      <c r="Q60" s="16"/>
      <c r="R60" s="13">
        <v>0.86339348724669829</v>
      </c>
      <c r="S60" s="13">
        <v>0.9366346048281835</v>
      </c>
      <c r="T60" s="13">
        <v>0.9425001991444808</v>
      </c>
    </row>
    <row r="61" spans="1:20" ht="17" thickBot="1" x14ac:dyDescent="0.4">
      <c r="A61" s="24" t="s">
        <v>62</v>
      </c>
      <c r="B61" s="13">
        <v>0.89352756558299284</v>
      </c>
      <c r="C61" s="13">
        <v>0.95889043442488131</v>
      </c>
      <c r="D61" s="13">
        <v>0.9600932967187531</v>
      </c>
      <c r="E61" s="16"/>
      <c r="F61" s="13">
        <v>0.89512642861372649</v>
      </c>
      <c r="G61" s="13">
        <v>0.95839494849687235</v>
      </c>
      <c r="H61" s="13">
        <v>0.95883307297208842</v>
      </c>
      <c r="I61" s="16"/>
      <c r="J61" s="13">
        <v>0.8975543317344703</v>
      </c>
      <c r="K61" s="13">
        <v>0.96086394785558182</v>
      </c>
      <c r="L61" s="13">
        <v>0.96154621237478777</v>
      </c>
      <c r="M61" s="16"/>
      <c r="N61" s="13">
        <v>0.90211405222952568</v>
      </c>
      <c r="O61" s="13">
        <v>0.9619335064856076</v>
      </c>
      <c r="P61" s="13">
        <v>0.96255931944513295</v>
      </c>
      <c r="Q61" s="16"/>
      <c r="R61" s="13">
        <v>0.89891632616805828</v>
      </c>
      <c r="S61" s="13">
        <v>0.95953947491158087</v>
      </c>
      <c r="T61" s="13">
        <v>0.96055115723864437</v>
      </c>
    </row>
    <row r="62" spans="1:20" ht="17" thickBot="1" x14ac:dyDescent="0.4">
      <c r="A62" s="24" t="s">
        <v>63</v>
      </c>
      <c r="B62" s="13">
        <v>0.91044627274993772</v>
      </c>
      <c r="C62" s="13">
        <v>0.96775394455014274</v>
      </c>
      <c r="D62" s="13">
        <v>0.96749710251658316</v>
      </c>
      <c r="E62" s="16"/>
      <c r="F62" s="13">
        <v>0.90276738967838444</v>
      </c>
      <c r="G62" s="13">
        <v>0.96404538059609046</v>
      </c>
      <c r="H62" s="13">
        <v>0.96389032644208195</v>
      </c>
      <c r="I62" s="16"/>
      <c r="J62" s="13">
        <v>0.90421341311393666</v>
      </c>
      <c r="K62" s="13">
        <v>0.96392100512881229</v>
      </c>
      <c r="L62" s="13">
        <v>0.9641550708946246</v>
      </c>
      <c r="M62" s="16"/>
      <c r="N62" s="13">
        <v>0.9015208177511842</v>
      </c>
      <c r="O62" s="13">
        <v>0.96532023908095588</v>
      </c>
      <c r="P62" s="13">
        <v>0.96526143560410949</v>
      </c>
      <c r="Q62" s="16"/>
      <c r="R62" s="13">
        <v>0.90595861381201692</v>
      </c>
      <c r="S62" s="13">
        <v>0.96682137717714745</v>
      </c>
      <c r="T62" s="13">
        <v>0.96703478286775391</v>
      </c>
    </row>
    <row r="63" spans="1:20" ht="17" thickBot="1" x14ac:dyDescent="0.4">
      <c r="A63" s="24" t="s">
        <v>70</v>
      </c>
      <c r="B63" s="13">
        <v>0.82378405907817676</v>
      </c>
      <c r="C63" s="13">
        <v>0.90724359672741806</v>
      </c>
      <c r="D63" s="13">
        <v>0.91357369618855266</v>
      </c>
      <c r="E63" s="16"/>
      <c r="F63" s="13">
        <v>0.82887700534759357</v>
      </c>
      <c r="G63" s="13">
        <v>0.90786498783417113</v>
      </c>
      <c r="H63" s="13">
        <v>0.91374840204690899</v>
      </c>
      <c r="I63" s="16"/>
      <c r="J63" s="13">
        <v>0.83855360325948558</v>
      </c>
      <c r="K63" s="13">
        <v>0.91715537501361843</v>
      </c>
      <c r="L63" s="13">
        <v>0.92175200390786138</v>
      </c>
      <c r="M63" s="16"/>
      <c r="N63" s="13">
        <v>0.82200152788388081</v>
      </c>
      <c r="O63" s="13">
        <v>0.90222888878512919</v>
      </c>
      <c r="P63" s="13">
        <v>0.91010140842143572</v>
      </c>
      <c r="Q63" s="16"/>
      <c r="R63" s="13">
        <v>0.83269671504965626</v>
      </c>
      <c r="S63" s="13">
        <v>0.90955263990703128</v>
      </c>
      <c r="T63" s="13">
        <v>0.91501993436679541</v>
      </c>
    </row>
    <row r="64" spans="1:20" ht="17" thickBot="1" x14ac:dyDescent="0.4">
      <c r="A64" s="24" t="s">
        <v>180</v>
      </c>
      <c r="B64" s="13">
        <v>0.82735065630859894</v>
      </c>
      <c r="C64" s="13">
        <v>0.90540894882327105</v>
      </c>
      <c r="D64" s="13">
        <v>0.90908703396956103</v>
      </c>
      <c r="E64" s="16"/>
      <c r="F64" s="13">
        <v>0.82065362978837397</v>
      </c>
      <c r="G64" s="13">
        <v>0.90073493531507176</v>
      </c>
      <c r="H64" s="13">
        <v>0.90347155661893574</v>
      </c>
      <c r="I64" s="16"/>
      <c r="J64" s="13">
        <v>0.82199303509241894</v>
      </c>
      <c r="K64" s="13">
        <v>0.90279245280310927</v>
      </c>
      <c r="L64" s="13">
        <v>0.90586872626345027</v>
      </c>
      <c r="M64" s="16"/>
      <c r="N64" s="13">
        <v>0.82159121350120545</v>
      </c>
      <c r="O64" s="13">
        <v>0.90229906338175725</v>
      </c>
      <c r="P64" s="13">
        <v>0.90574619319923588</v>
      </c>
      <c r="Q64" s="16"/>
      <c r="R64" s="13">
        <v>0.82654701312617196</v>
      </c>
      <c r="S64" s="13">
        <v>0.90772017561233254</v>
      </c>
      <c r="T64" s="13">
        <v>0.91063617549768372</v>
      </c>
    </row>
    <row r="65" spans="1:20" ht="17" thickBot="1" x14ac:dyDescent="0.4">
      <c r="A65" s="24" t="s">
        <v>88</v>
      </c>
      <c r="B65" s="13">
        <v>0.86280023432923258</v>
      </c>
      <c r="C65" s="13">
        <v>0.93530625768903231</v>
      </c>
      <c r="D65" s="13">
        <v>0.94199779235727943</v>
      </c>
      <c r="E65" s="16"/>
      <c r="F65" s="13">
        <v>0.85178676039835965</v>
      </c>
      <c r="G65" s="13">
        <v>0.92970022410626019</v>
      </c>
      <c r="H65" s="13">
        <v>0.93656047633595607</v>
      </c>
      <c r="I65" s="16"/>
      <c r="J65" s="13">
        <v>0.85213825424721734</v>
      </c>
      <c r="K65" s="13">
        <v>0.93172199621723228</v>
      </c>
      <c r="L65" s="13">
        <v>0.93730585573240732</v>
      </c>
      <c r="M65" s="16"/>
      <c r="N65" s="13">
        <v>0.85389572349150555</v>
      </c>
      <c r="O65" s="13">
        <v>0.93266540933163267</v>
      </c>
      <c r="P65" s="13">
        <v>0.9392668281276203</v>
      </c>
      <c r="Q65" s="16"/>
      <c r="R65" s="13">
        <v>0.85811364967779735</v>
      </c>
      <c r="S65" s="13">
        <v>0.93244342816024861</v>
      </c>
      <c r="T65" s="13">
        <v>0.93818769391124013</v>
      </c>
    </row>
    <row r="66" spans="1:20" ht="17" thickBot="1" x14ac:dyDescent="0.4">
      <c r="A66" s="24" t="s">
        <v>184</v>
      </c>
      <c r="B66" s="13">
        <v>0.84821591948764863</v>
      </c>
      <c r="C66" s="13">
        <v>0.92604197834182955</v>
      </c>
      <c r="D66" s="13">
        <v>0.92714053346354552</v>
      </c>
      <c r="E66" s="16"/>
      <c r="F66" s="13">
        <v>0.84885635864592868</v>
      </c>
      <c r="G66" s="13">
        <v>0.92796339294013408</v>
      </c>
      <c r="H66" s="13">
        <v>0.92874098849553233</v>
      </c>
      <c r="I66" s="16"/>
      <c r="J66" s="13">
        <v>0.84784995425434584</v>
      </c>
      <c r="K66" s="13">
        <v>0.92571101112802534</v>
      </c>
      <c r="L66" s="13">
        <v>0.92740179825778024</v>
      </c>
      <c r="M66" s="16"/>
      <c r="N66" s="13">
        <v>0.85096065873741999</v>
      </c>
      <c r="O66" s="13">
        <v>0.92840966043222584</v>
      </c>
      <c r="P66" s="13">
        <v>0.92960946891078278</v>
      </c>
      <c r="Q66" s="16"/>
      <c r="R66" s="13">
        <v>0.85352241537053974</v>
      </c>
      <c r="S66" s="13">
        <v>0.93264319132687434</v>
      </c>
      <c r="T66" s="13">
        <v>0.9341138847778897</v>
      </c>
    </row>
    <row r="67" spans="1:20" ht="17" thickBot="1" x14ac:dyDescent="0.4">
      <c r="A67" s="24" t="s">
        <v>115</v>
      </c>
      <c r="B67" s="13">
        <v>0.76474201474201475</v>
      </c>
      <c r="C67" s="13">
        <v>0.84851034013846727</v>
      </c>
      <c r="D67" s="13">
        <v>0.85626816524742122</v>
      </c>
      <c r="E67" s="16"/>
      <c r="F67" s="13">
        <v>0.76689189189189189</v>
      </c>
      <c r="G67" s="13">
        <v>0.84743989649485363</v>
      </c>
      <c r="H67" s="13">
        <v>0.85515652372582707</v>
      </c>
      <c r="I67" s="16"/>
      <c r="J67" s="13">
        <v>0.78117321867321865</v>
      </c>
      <c r="K67" s="13">
        <v>0.85808547173662786</v>
      </c>
      <c r="L67" s="13">
        <v>0.86567971148513878</v>
      </c>
      <c r="M67" s="16"/>
      <c r="N67" s="13">
        <v>0.77610565110565111</v>
      </c>
      <c r="O67" s="13">
        <v>0.85581742917696579</v>
      </c>
      <c r="P67" s="13">
        <v>0.86324203550822409</v>
      </c>
      <c r="Q67" s="16"/>
      <c r="R67" s="13">
        <v>0.75767813267813267</v>
      </c>
      <c r="S67" s="13">
        <v>0.84058209570754738</v>
      </c>
      <c r="T67" s="13">
        <v>0.84549463743820519</v>
      </c>
    </row>
    <row r="68" spans="1:20" ht="17" thickBot="1" x14ac:dyDescent="0.4">
      <c r="A68" s="24" t="s">
        <v>121</v>
      </c>
      <c r="B68" s="13">
        <v>0.84029238009412233</v>
      </c>
      <c r="C68" s="13">
        <v>0.91637936477766968</v>
      </c>
      <c r="D68" s="13">
        <v>0.92247244077865775</v>
      </c>
      <c r="E68" s="16"/>
      <c r="F68" s="13">
        <v>0.84409732652448177</v>
      </c>
      <c r="G68" s="13">
        <v>0.92082087373417953</v>
      </c>
      <c r="H68" s="13">
        <v>0.92493101060864447</v>
      </c>
      <c r="I68" s="16"/>
      <c r="J68" s="13">
        <v>0.8496044858315811</v>
      </c>
      <c r="K68" s="13">
        <v>0.92305403398970376</v>
      </c>
      <c r="L68" s="13">
        <v>0.92856578035704074</v>
      </c>
      <c r="M68" s="16"/>
      <c r="N68" s="13">
        <v>0.83628717332532287</v>
      </c>
      <c r="O68" s="13">
        <v>0.91780716243188065</v>
      </c>
      <c r="P68" s="13">
        <v>0.92429421393969768</v>
      </c>
      <c r="Q68" s="16"/>
      <c r="R68" s="13">
        <v>0.84720136177030136</v>
      </c>
      <c r="S68" s="13">
        <v>0.92288647075072749</v>
      </c>
      <c r="T68" s="13">
        <v>0.92841409069210989</v>
      </c>
    </row>
    <row r="69" spans="1:20" ht="17" thickBot="1" x14ac:dyDescent="0.4">
      <c r="A69" s="24" t="s">
        <v>124</v>
      </c>
      <c r="B69" s="13">
        <v>0.88235294117647056</v>
      </c>
      <c r="C69" s="13">
        <v>0.94481899021468174</v>
      </c>
      <c r="D69" s="13">
        <v>0.95775177385487797</v>
      </c>
      <c r="E69" s="16"/>
      <c r="F69" s="13">
        <v>0.89585342333654772</v>
      </c>
      <c r="G69" s="13">
        <v>0.94625144175317188</v>
      </c>
      <c r="H69" s="13">
        <v>0.95827278402780447</v>
      </c>
      <c r="I69" s="16"/>
      <c r="J69" s="13">
        <v>0.88524590163934425</v>
      </c>
      <c r="K69" s="13">
        <v>0.94415299326561741</v>
      </c>
      <c r="L69" s="13">
        <v>0.95503209897513208</v>
      </c>
      <c r="M69" s="16"/>
      <c r="N69" s="13">
        <v>0.87945998071359688</v>
      </c>
      <c r="O69" s="13">
        <v>0.93930498195483136</v>
      </c>
      <c r="P69" s="13">
        <v>0.95190491935467725</v>
      </c>
      <c r="Q69" s="16"/>
      <c r="R69" s="13">
        <v>0.90163934426229508</v>
      </c>
      <c r="S69" s="13">
        <v>0.94455110317371738</v>
      </c>
      <c r="T69" s="13">
        <v>0.95786037373793498</v>
      </c>
    </row>
    <row r="70" spans="1:20" ht="17" thickBot="1" x14ac:dyDescent="0.4">
      <c r="A70" s="24" t="s">
        <v>127</v>
      </c>
      <c r="B70" s="13">
        <v>0.84280936454849498</v>
      </c>
      <c r="C70" s="13">
        <v>0.9233049825730506</v>
      </c>
      <c r="D70" s="13">
        <v>0.93083954945512515</v>
      </c>
      <c r="E70" s="16"/>
      <c r="F70" s="13">
        <v>0.84042044911610125</v>
      </c>
      <c r="G70" s="13">
        <v>0.91770378935677388</v>
      </c>
      <c r="H70" s="13">
        <v>0.92496783237765101</v>
      </c>
      <c r="I70" s="16"/>
      <c r="J70" s="13">
        <v>0.8533205924510272</v>
      </c>
      <c r="K70" s="13">
        <v>0.92983095493836643</v>
      </c>
      <c r="L70" s="13">
        <v>0.93611134947676933</v>
      </c>
      <c r="M70" s="16"/>
      <c r="N70" s="13">
        <v>0.85570950788342093</v>
      </c>
      <c r="O70" s="13">
        <v>0.93062923343343784</v>
      </c>
      <c r="P70" s="13">
        <v>0.93706813852727533</v>
      </c>
      <c r="Q70" s="16"/>
      <c r="R70" s="13">
        <v>0.84949832775919731</v>
      </c>
      <c r="S70" s="13">
        <v>0.93235366112073181</v>
      </c>
      <c r="T70" s="13">
        <v>0.94027695929024135</v>
      </c>
    </row>
    <row r="71" spans="1:20" ht="17" thickBot="1" x14ac:dyDescent="0.4">
      <c r="A71" s="24" t="s">
        <v>141</v>
      </c>
      <c r="B71" s="13">
        <v>0.76568905707978552</v>
      </c>
      <c r="C71" s="13">
        <v>0.85595296311247526</v>
      </c>
      <c r="D71" s="13">
        <v>0.85825378396699548</v>
      </c>
      <c r="E71" s="16"/>
      <c r="F71" s="13">
        <v>0.75780510879848628</v>
      </c>
      <c r="G71" s="13">
        <v>0.84620027196644199</v>
      </c>
      <c r="H71" s="13">
        <v>0.84887404984997139</v>
      </c>
      <c r="I71" s="16"/>
      <c r="J71" s="13">
        <v>0.76300851466414377</v>
      </c>
      <c r="K71" s="13">
        <v>0.8467615396526893</v>
      </c>
      <c r="L71" s="13">
        <v>0.8492020439526855</v>
      </c>
      <c r="M71" s="16"/>
      <c r="N71" s="13">
        <v>0.77010406811731313</v>
      </c>
      <c r="O71" s="13">
        <v>0.85367009991231158</v>
      </c>
      <c r="P71" s="13">
        <v>0.85891824250512294</v>
      </c>
      <c r="Q71" s="16"/>
      <c r="R71" s="13">
        <v>0.76285083569851786</v>
      </c>
      <c r="S71" s="13">
        <v>0.85263652599021955</v>
      </c>
      <c r="T71" s="13">
        <v>0.85598858188725435</v>
      </c>
    </row>
    <row r="72" spans="1:20" ht="17" thickBot="1" x14ac:dyDescent="0.4">
      <c r="A72" s="24" t="s">
        <v>151</v>
      </c>
      <c r="B72" s="13">
        <v>0.83380848566157972</v>
      </c>
      <c r="C72" s="13">
        <v>0.91273874208317862</v>
      </c>
      <c r="D72" s="13">
        <v>0.91802282905167776</v>
      </c>
      <c r="E72" s="16"/>
      <c r="F72" s="13">
        <v>0.83078987087036726</v>
      </c>
      <c r="G72" s="13">
        <v>0.90343519737212152</v>
      </c>
      <c r="H72" s="13">
        <v>0.90761789787660074</v>
      </c>
      <c r="I72" s="16"/>
      <c r="J72" s="13">
        <v>0.83162837497903741</v>
      </c>
      <c r="K72" s="13">
        <v>0.90842619778835221</v>
      </c>
      <c r="L72" s="13">
        <v>0.91464618902537642</v>
      </c>
      <c r="M72" s="16"/>
      <c r="N72" s="13">
        <v>0.82525574375314437</v>
      </c>
      <c r="O72" s="13">
        <v>0.9064036538310104</v>
      </c>
      <c r="P72" s="13">
        <v>0.91016609506918744</v>
      </c>
      <c r="Q72" s="16"/>
      <c r="R72" s="13">
        <v>0.82676505114875065</v>
      </c>
      <c r="S72" s="13">
        <v>0.90596036808297609</v>
      </c>
      <c r="T72" s="13">
        <v>0.91092042199275214</v>
      </c>
    </row>
    <row r="73" spans="1:20" ht="17" thickBot="1" x14ac:dyDescent="0.4">
      <c r="A73" s="24" t="s">
        <v>158</v>
      </c>
      <c r="B73" s="13">
        <v>0.81632068718682893</v>
      </c>
      <c r="C73" s="13">
        <v>0.90455562392320943</v>
      </c>
      <c r="D73" s="13">
        <v>0.90976440904459577</v>
      </c>
      <c r="E73" s="16"/>
      <c r="F73" s="13">
        <v>0.80157480314960627</v>
      </c>
      <c r="G73" s="13">
        <v>0.88444696037410786</v>
      </c>
      <c r="H73" s="13">
        <v>0.8911040622040558</v>
      </c>
      <c r="I73" s="16"/>
      <c r="J73" s="13">
        <v>0.81159627773801002</v>
      </c>
      <c r="K73" s="13">
        <v>0.89337747149068836</v>
      </c>
      <c r="L73" s="13">
        <v>0.89931824360141688</v>
      </c>
      <c r="M73" s="16"/>
      <c r="N73" s="13">
        <v>0.81445955619183963</v>
      </c>
      <c r="O73" s="13">
        <v>0.89889671014849448</v>
      </c>
      <c r="P73" s="13">
        <v>0.90441469661196261</v>
      </c>
      <c r="Q73" s="16"/>
      <c r="R73" s="13">
        <v>0.81746599856836077</v>
      </c>
      <c r="S73" s="13">
        <v>0.90232307818524893</v>
      </c>
      <c r="T73" s="13">
        <v>0.90669576806901686</v>
      </c>
    </row>
    <row r="74" spans="1:20" ht="17" thickBot="1" x14ac:dyDescent="0.4">
      <c r="A74" s="24" t="s">
        <v>5</v>
      </c>
      <c r="B74" s="13">
        <v>0.89166474787013583</v>
      </c>
      <c r="C74" s="13">
        <v>0.9582935891467208</v>
      </c>
      <c r="D74" s="13">
        <v>0.96115474509597365</v>
      </c>
      <c r="E74" s="16"/>
      <c r="F74" s="13">
        <v>0.89316140916417219</v>
      </c>
      <c r="G74" s="13">
        <v>0.95701665886495624</v>
      </c>
      <c r="H74" s="13">
        <v>0.96039576475105237</v>
      </c>
      <c r="I74" s="16"/>
      <c r="J74" s="13">
        <v>0.89730600967073448</v>
      </c>
      <c r="K74" s="13">
        <v>0.95904192240927411</v>
      </c>
      <c r="L74" s="13">
        <v>0.96157516277127719</v>
      </c>
      <c r="M74" s="16"/>
      <c r="N74" s="13">
        <v>0.89707575408703666</v>
      </c>
      <c r="O74" s="13">
        <v>0.95718059286529744</v>
      </c>
      <c r="P74" s="13">
        <v>0.96032412172864534</v>
      </c>
      <c r="Q74" s="16"/>
      <c r="R74" s="13">
        <v>0.89776652083813036</v>
      </c>
      <c r="S74" s="13">
        <v>0.95899033515754983</v>
      </c>
      <c r="T74" s="13">
        <v>0.9620031322342999</v>
      </c>
    </row>
    <row r="75" spans="1:20" ht="17" thickBot="1" x14ac:dyDescent="0.4">
      <c r="A75" s="24" t="s">
        <v>194</v>
      </c>
      <c r="B75" s="13">
        <v>0.88894009216589864</v>
      </c>
      <c r="C75" s="13">
        <v>0.9531978459321494</v>
      </c>
      <c r="D75" s="13">
        <v>0.95367612898277232</v>
      </c>
      <c r="E75" s="16"/>
      <c r="F75" s="13">
        <v>0.88903225806451613</v>
      </c>
      <c r="G75" s="13">
        <v>0.95242735373886089</v>
      </c>
      <c r="H75" s="13">
        <v>0.953181856594564</v>
      </c>
      <c r="I75" s="16"/>
      <c r="J75" s="13">
        <v>0.88746543778801845</v>
      </c>
      <c r="K75" s="13">
        <v>0.95413244220586346</v>
      </c>
      <c r="L75" s="13">
        <v>0.95368285708334821</v>
      </c>
      <c r="M75" s="16"/>
      <c r="N75" s="13">
        <v>0.88700460829493089</v>
      </c>
      <c r="O75" s="13">
        <v>0.95267627126708687</v>
      </c>
      <c r="P75" s="13">
        <v>0.95337161424305017</v>
      </c>
      <c r="Q75" s="16"/>
      <c r="R75" s="13">
        <v>0.89170506912442393</v>
      </c>
      <c r="S75" s="13">
        <v>0.95615246708402168</v>
      </c>
      <c r="T75" s="13">
        <v>0.95634321753574025</v>
      </c>
    </row>
    <row r="76" spans="1:20" ht="17" thickBot="1" x14ac:dyDescent="0.4">
      <c r="A76" s="24" t="s">
        <v>50</v>
      </c>
      <c r="B76" s="13">
        <v>0.92509107468123863</v>
      </c>
      <c r="C76" s="13">
        <v>0.97323266161483268</v>
      </c>
      <c r="D76" s="13">
        <v>0.97662498144242171</v>
      </c>
      <c r="E76" s="16"/>
      <c r="F76" s="13">
        <v>0.91894353369763204</v>
      </c>
      <c r="G76" s="13">
        <v>0.97417741804041003</v>
      </c>
      <c r="H76" s="13">
        <v>0.97761916804005478</v>
      </c>
      <c r="I76" s="16"/>
      <c r="J76" s="13">
        <v>0.91712204007285969</v>
      </c>
      <c r="K76" s="13">
        <v>0.97302498524077297</v>
      </c>
      <c r="L76" s="13">
        <v>0.9766457103393642</v>
      </c>
      <c r="M76" s="16"/>
      <c r="N76" s="13">
        <v>0.92622950819672134</v>
      </c>
      <c r="O76" s="13">
        <v>0.97397813996205629</v>
      </c>
      <c r="P76" s="13">
        <v>0.97676847093924324</v>
      </c>
      <c r="Q76" s="16"/>
      <c r="R76" s="13">
        <v>0.92600182149362475</v>
      </c>
      <c r="S76" s="13">
        <v>0.97304468494674956</v>
      </c>
      <c r="T76" s="13">
        <v>0.97775160968374986</v>
      </c>
    </row>
    <row r="77" spans="1:20" ht="17" thickBot="1" x14ac:dyDescent="0.4">
      <c r="A77" s="24" t="s">
        <v>71</v>
      </c>
      <c r="B77" s="13">
        <v>0.84756969263759829</v>
      </c>
      <c r="C77" s="13">
        <v>0.92309868689965258</v>
      </c>
      <c r="D77" s="13">
        <v>0.92670878478010199</v>
      </c>
      <c r="E77" s="16"/>
      <c r="F77" s="13">
        <v>0.84828448892065766</v>
      </c>
      <c r="G77" s="13">
        <v>0.9253364500306559</v>
      </c>
      <c r="H77" s="13">
        <v>0.92966623237741508</v>
      </c>
      <c r="I77" s="16"/>
      <c r="J77" s="13">
        <v>0.84596140100071482</v>
      </c>
      <c r="K77" s="13">
        <v>0.92555417177600641</v>
      </c>
      <c r="L77" s="13">
        <v>0.93057266737367905</v>
      </c>
      <c r="M77" s="16"/>
      <c r="N77" s="13">
        <v>0.84828448892065766</v>
      </c>
      <c r="O77" s="13">
        <v>0.92494245605967707</v>
      </c>
      <c r="P77" s="13">
        <v>0.92953233518008893</v>
      </c>
      <c r="Q77" s="16"/>
      <c r="R77" s="13">
        <v>0.85096497498213008</v>
      </c>
      <c r="S77" s="13">
        <v>0.92748186184344983</v>
      </c>
      <c r="T77" s="13">
        <v>0.93204521259562678</v>
      </c>
    </row>
    <row r="78" spans="1:20" ht="17" thickBot="1" x14ac:dyDescent="0.4">
      <c r="A78" s="24" t="s">
        <v>73</v>
      </c>
      <c r="B78" s="13">
        <v>0.89015957446808514</v>
      </c>
      <c r="C78" s="13">
        <v>0.95569588285407858</v>
      </c>
      <c r="D78" s="13">
        <v>0.95700790554957516</v>
      </c>
      <c r="E78" s="16"/>
      <c r="F78" s="13">
        <v>0.8876329787234043</v>
      </c>
      <c r="G78" s="13">
        <v>0.952502033979861</v>
      </c>
      <c r="H78" s="13">
        <v>0.95282744149252407</v>
      </c>
      <c r="I78" s="16"/>
      <c r="J78" s="13">
        <v>0.88949468085106387</v>
      </c>
      <c r="K78" s="13">
        <v>0.95560968497700094</v>
      </c>
      <c r="L78" s="13">
        <v>0.95629595810233059</v>
      </c>
      <c r="M78" s="16"/>
      <c r="N78" s="13">
        <v>0.88563829787234039</v>
      </c>
      <c r="O78" s="13">
        <v>0.95607855615407922</v>
      </c>
      <c r="P78" s="13">
        <v>0.9566420033752755</v>
      </c>
      <c r="Q78" s="16"/>
      <c r="R78" s="13">
        <v>0.88417553191489362</v>
      </c>
      <c r="S78" s="13">
        <v>0.95328011395522061</v>
      </c>
      <c r="T78" s="13">
        <v>0.95266543876606524</v>
      </c>
    </row>
    <row r="79" spans="1:20" ht="17" thickBot="1" x14ac:dyDescent="0.4">
      <c r="A79" s="24" t="s">
        <v>181</v>
      </c>
      <c r="B79" s="13">
        <v>0.7832194381169324</v>
      </c>
      <c r="C79" s="13">
        <v>0.86981064834891086</v>
      </c>
      <c r="D79" s="13">
        <v>0.87464624554112136</v>
      </c>
      <c r="E79" s="16"/>
      <c r="F79" s="13">
        <v>0.78549734244495062</v>
      </c>
      <c r="G79" s="13">
        <v>0.87160348025059287</v>
      </c>
      <c r="H79" s="13">
        <v>0.87471595484094078</v>
      </c>
      <c r="I79" s="16"/>
      <c r="J79" s="13">
        <v>0.80447987851176916</v>
      </c>
      <c r="K79" s="13">
        <v>0.88213384479115731</v>
      </c>
      <c r="L79" s="13">
        <v>0.88902846504171995</v>
      </c>
      <c r="M79" s="16"/>
      <c r="N79" s="13">
        <v>0.80258162490508733</v>
      </c>
      <c r="O79" s="13">
        <v>0.87979751206370005</v>
      </c>
      <c r="P79" s="13">
        <v>0.88460630837293075</v>
      </c>
      <c r="Q79" s="16"/>
      <c r="R79" s="13">
        <v>0.79802581624905089</v>
      </c>
      <c r="S79" s="13">
        <v>0.87624356448889584</v>
      </c>
      <c r="T79" s="13">
        <v>0.88385642891704408</v>
      </c>
    </row>
    <row r="80" spans="1:20" ht="17" thickBot="1" x14ac:dyDescent="0.4">
      <c r="A80" s="24" t="s">
        <v>96</v>
      </c>
      <c r="B80" s="13">
        <v>0.81683563048183161</v>
      </c>
      <c r="C80" s="13">
        <v>0.90439448617946361</v>
      </c>
      <c r="D80" s="13">
        <v>0.91156462380862224</v>
      </c>
      <c r="E80" s="16"/>
      <c r="F80" s="13">
        <v>0.82509397425674902</v>
      </c>
      <c r="G80" s="13">
        <v>0.90650188872078563</v>
      </c>
      <c r="H80" s="13">
        <v>0.91430189800541473</v>
      </c>
      <c r="I80" s="16"/>
      <c r="J80" s="13">
        <v>0.82572046930174281</v>
      </c>
      <c r="K80" s="13">
        <v>0.91011844267589892</v>
      </c>
      <c r="L80" s="13">
        <v>0.91634957610111589</v>
      </c>
      <c r="M80" s="16"/>
      <c r="N80" s="13">
        <v>0.82116414170178831</v>
      </c>
      <c r="O80" s="13">
        <v>0.90420329298855828</v>
      </c>
      <c r="P80" s="13">
        <v>0.91073747233251279</v>
      </c>
      <c r="Q80" s="16"/>
      <c r="R80" s="13">
        <v>0.82458138740175424</v>
      </c>
      <c r="S80" s="13">
        <v>0.90635232107079822</v>
      </c>
      <c r="T80" s="13">
        <v>0.91353438110008833</v>
      </c>
    </row>
    <row r="81" spans="1:20" ht="17" thickBot="1" x14ac:dyDescent="0.4">
      <c r="A81" s="24" t="s">
        <v>116</v>
      </c>
      <c r="B81" s="13">
        <v>0.78191276510604246</v>
      </c>
      <c r="C81" s="13">
        <v>0.86217560035901841</v>
      </c>
      <c r="D81" s="13">
        <v>0.86812230180933825</v>
      </c>
      <c r="E81" s="16"/>
      <c r="F81" s="13">
        <v>0.76850740296118447</v>
      </c>
      <c r="G81" s="13">
        <v>0.86112408634056625</v>
      </c>
      <c r="H81" s="13">
        <v>0.86646480624074917</v>
      </c>
      <c r="I81" s="16"/>
      <c r="J81" s="13">
        <v>0.77831132452981189</v>
      </c>
      <c r="K81" s="13">
        <v>0.85941026180961622</v>
      </c>
      <c r="L81" s="13">
        <v>0.86215019534110415</v>
      </c>
      <c r="M81" s="16"/>
      <c r="N81" s="13">
        <v>0.76590636254501798</v>
      </c>
      <c r="O81" s="13">
        <v>0.85408543581424867</v>
      </c>
      <c r="P81" s="13">
        <v>0.86012118491888168</v>
      </c>
      <c r="Q81" s="16"/>
      <c r="R81" s="13">
        <v>0.77711084433773514</v>
      </c>
      <c r="S81" s="13">
        <v>0.86254030350026945</v>
      </c>
      <c r="T81" s="13">
        <v>0.86705045931537372</v>
      </c>
    </row>
    <row r="82" spans="1:20" ht="17" thickBot="1" x14ac:dyDescent="0.4">
      <c r="A82" s="24" t="s">
        <v>128</v>
      </c>
      <c r="B82" s="13">
        <v>0.81813275769023208</v>
      </c>
      <c r="C82" s="13">
        <v>0.89740192239562933</v>
      </c>
      <c r="D82" s="13">
        <v>0.90614010947433121</v>
      </c>
      <c r="E82" s="16"/>
      <c r="F82" s="13">
        <v>0.80518078791149483</v>
      </c>
      <c r="G82" s="13">
        <v>0.89532931047342024</v>
      </c>
      <c r="H82" s="13">
        <v>0.90034437043457338</v>
      </c>
      <c r="I82" s="16"/>
      <c r="J82" s="13">
        <v>0.82406907717215327</v>
      </c>
      <c r="K82" s="13">
        <v>0.90490632749715649</v>
      </c>
      <c r="L82" s="13">
        <v>0.91307508326970743</v>
      </c>
      <c r="M82" s="16"/>
      <c r="N82" s="13">
        <v>0.82245008094981109</v>
      </c>
      <c r="O82" s="13">
        <v>0.90459400812962654</v>
      </c>
      <c r="P82" s="13">
        <v>0.91222524192327692</v>
      </c>
      <c r="Q82" s="16"/>
      <c r="R82" s="13">
        <v>0.81759309228278465</v>
      </c>
      <c r="S82" s="13">
        <v>0.90342572392832499</v>
      </c>
      <c r="T82" s="13">
        <v>0.91143552720695431</v>
      </c>
    </row>
    <row r="83" spans="1:20" ht="17" thickBot="1" x14ac:dyDescent="0.4">
      <c r="A83" s="24" t="s">
        <v>142</v>
      </c>
      <c r="B83" s="13">
        <v>0.79323885948437767</v>
      </c>
      <c r="C83" s="13">
        <v>0.87296104934946206</v>
      </c>
      <c r="D83" s="13">
        <v>0.87827470307013211</v>
      </c>
      <c r="E83" s="16"/>
      <c r="F83" s="13">
        <v>0.77992146149906094</v>
      </c>
      <c r="G83" s="13">
        <v>0.86605822308354274</v>
      </c>
      <c r="H83" s="13">
        <v>0.87127084439960534</v>
      </c>
      <c r="I83" s="16"/>
      <c r="J83" s="13">
        <v>0.78555574526207961</v>
      </c>
      <c r="K83" s="13">
        <v>0.86891259074764648</v>
      </c>
      <c r="L83" s="13">
        <v>0.87539333025830657</v>
      </c>
      <c r="M83" s="16"/>
      <c r="N83" s="13">
        <v>0.78265323544476695</v>
      </c>
      <c r="O83" s="13">
        <v>0.87009828614339124</v>
      </c>
      <c r="P83" s="13">
        <v>0.87528649451443097</v>
      </c>
      <c r="Q83" s="16"/>
      <c r="R83" s="13">
        <v>0.77821410278299474</v>
      </c>
      <c r="S83" s="13">
        <v>0.8665556589451</v>
      </c>
      <c r="T83" s="13">
        <v>0.8714716468884951</v>
      </c>
    </row>
    <row r="84" spans="1:20" ht="17" thickBot="1" x14ac:dyDescent="0.4">
      <c r="A84" s="24" t="s">
        <v>152</v>
      </c>
      <c r="B84" s="13">
        <v>0.83965930703712888</v>
      </c>
      <c r="C84" s="13">
        <v>0.91882343313202464</v>
      </c>
      <c r="D84" s="13">
        <v>0.92353195433339508</v>
      </c>
      <c r="E84" s="16"/>
      <c r="F84" s="13">
        <v>0.84908624824278511</v>
      </c>
      <c r="G84" s="13">
        <v>0.92550638219796355</v>
      </c>
      <c r="H84" s="13">
        <v>0.9296748507322492</v>
      </c>
      <c r="I84" s="16"/>
      <c r="J84" s="13">
        <v>0.84486893244025474</v>
      </c>
      <c r="K84" s="13">
        <v>0.92145491980171179</v>
      </c>
      <c r="L84" s="13">
        <v>0.92647607648790498</v>
      </c>
      <c r="M84" s="16"/>
      <c r="N84" s="13">
        <v>0.8515670222442735</v>
      </c>
      <c r="O84" s="13">
        <v>0.92724834800924683</v>
      </c>
      <c r="P84" s="13">
        <v>0.93092443755111898</v>
      </c>
      <c r="Q84" s="16"/>
      <c r="R84" s="13">
        <v>0.84859009344248737</v>
      </c>
      <c r="S84" s="13">
        <v>0.92449905541916522</v>
      </c>
      <c r="T84" s="13">
        <v>0.92981332465006561</v>
      </c>
    </row>
    <row r="85" spans="1:20" ht="17" thickBot="1" x14ac:dyDescent="0.4">
      <c r="A85" s="24" t="s">
        <v>159</v>
      </c>
      <c r="B85" s="13">
        <v>0.8274740906319854</v>
      </c>
      <c r="C85" s="13">
        <v>0.91433515076414706</v>
      </c>
      <c r="D85" s="13">
        <v>0.91896233387971871</v>
      </c>
      <c r="E85" s="16"/>
      <c r="F85" s="13">
        <v>0.83235114814062183</v>
      </c>
      <c r="G85" s="13">
        <v>0.91423882693102021</v>
      </c>
      <c r="H85" s="13">
        <v>0.91925082121255053</v>
      </c>
      <c r="I85" s="16"/>
      <c r="J85" s="13">
        <v>0.83174151595204227</v>
      </c>
      <c r="K85" s="13">
        <v>0.91492581577860388</v>
      </c>
      <c r="L85" s="13">
        <v>0.92060382344557734</v>
      </c>
      <c r="M85" s="16"/>
      <c r="N85" s="13">
        <v>0.83763462710831127</v>
      </c>
      <c r="O85" s="13">
        <v>0.92188583230070231</v>
      </c>
      <c r="P85" s="13">
        <v>0.92644824063493747</v>
      </c>
      <c r="Q85" s="16"/>
      <c r="R85" s="13">
        <v>0.83926031294452352</v>
      </c>
      <c r="S85" s="13">
        <v>0.92090078479966964</v>
      </c>
      <c r="T85" s="13">
        <v>0.92679130038572421</v>
      </c>
    </row>
    <row r="86" spans="1:20" ht="17" thickBot="1" x14ac:dyDescent="0.4">
      <c r="A86" s="24" t="s">
        <v>160</v>
      </c>
      <c r="B86" s="13">
        <v>0.84715220422610749</v>
      </c>
      <c r="C86" s="13">
        <v>0.92419509945030698</v>
      </c>
      <c r="D86" s="13">
        <v>0.93130625347691642</v>
      </c>
      <c r="E86" s="16"/>
      <c r="F86" s="13">
        <v>0.8367478279523759</v>
      </c>
      <c r="G86" s="13">
        <v>0.9191286228141976</v>
      </c>
      <c r="H86" s="13">
        <v>0.9259371723484604</v>
      </c>
      <c r="I86" s="16"/>
      <c r="J86" s="13">
        <v>0.84554328006006652</v>
      </c>
      <c r="K86" s="13">
        <v>0.92368598711503713</v>
      </c>
      <c r="L86" s="13">
        <v>0.93087955541212319</v>
      </c>
      <c r="M86" s="16"/>
      <c r="N86" s="13">
        <v>0.84951195966963422</v>
      </c>
      <c r="O86" s="13">
        <v>0.92544711122991841</v>
      </c>
      <c r="P86" s="13">
        <v>0.93142404612573049</v>
      </c>
      <c r="Q86" s="16"/>
      <c r="R86" s="13">
        <v>0.8466158961707605</v>
      </c>
      <c r="S86" s="13">
        <v>0.92638163832041109</v>
      </c>
      <c r="T86" s="13">
        <v>0.93326590730119485</v>
      </c>
    </row>
    <row r="87" spans="1:20" ht="17" thickBot="1" x14ac:dyDescent="0.4">
      <c r="A87" s="24" t="s">
        <v>117</v>
      </c>
      <c r="B87" s="13">
        <v>0.72466335931963144</v>
      </c>
      <c r="C87" s="13">
        <v>0.80739742047849672</v>
      </c>
      <c r="D87" s="13">
        <v>0.80694509363182587</v>
      </c>
      <c r="E87" s="16"/>
      <c r="F87" s="13">
        <v>0.72643515237420264</v>
      </c>
      <c r="G87" s="13">
        <v>0.80643583173780831</v>
      </c>
      <c r="H87" s="13">
        <v>0.80560233167570927</v>
      </c>
      <c r="I87" s="16"/>
      <c r="J87" s="13">
        <v>0.72927002126151663</v>
      </c>
      <c r="K87" s="13">
        <v>0.81543001745692079</v>
      </c>
      <c r="L87" s="13">
        <v>0.81265058497522724</v>
      </c>
      <c r="M87" s="16"/>
      <c r="N87" s="13">
        <v>0.72182849043231756</v>
      </c>
      <c r="O87" s="13">
        <v>0.81097503338535548</v>
      </c>
      <c r="P87" s="13">
        <v>0.80193083438281398</v>
      </c>
      <c r="Q87" s="16"/>
      <c r="R87" s="13">
        <v>0.73883770375620128</v>
      </c>
      <c r="S87" s="13">
        <v>0.82180918459285957</v>
      </c>
      <c r="T87" s="13">
        <v>0.82217116842151972</v>
      </c>
    </row>
    <row r="88" spans="1:20" ht="17" thickBot="1" x14ac:dyDescent="0.4">
      <c r="A88" s="24" t="s">
        <v>185</v>
      </c>
      <c r="B88" s="13">
        <v>0.82376443544414646</v>
      </c>
      <c r="C88" s="13">
        <v>0.90347186733681162</v>
      </c>
      <c r="D88" s="13">
        <v>0.90624446748206189</v>
      </c>
      <c r="E88" s="16"/>
      <c r="F88" s="13">
        <v>0.82584423403207263</v>
      </c>
      <c r="G88" s="13">
        <v>0.90775910677103633</v>
      </c>
      <c r="H88" s="13">
        <v>0.9118312601293681</v>
      </c>
      <c r="I88" s="16"/>
      <c r="J88" s="13">
        <v>0.82792403261999892</v>
      </c>
      <c r="K88" s="13">
        <v>0.91040100597492035</v>
      </c>
      <c r="L88" s="13">
        <v>0.914426746603342</v>
      </c>
      <c r="M88" s="16"/>
      <c r="N88" s="13">
        <v>0.82945651579004975</v>
      </c>
      <c r="O88" s="13">
        <v>0.90900262165455892</v>
      </c>
      <c r="P88" s="13">
        <v>0.91127699744387025</v>
      </c>
      <c r="Q88" s="16"/>
      <c r="R88" s="13">
        <v>0.82775983799463626</v>
      </c>
      <c r="S88" s="13">
        <v>0.91061852656658193</v>
      </c>
      <c r="T88" s="13">
        <v>0.91395328437918433</v>
      </c>
    </row>
    <row r="89" spans="1:20" ht="17" thickBot="1" x14ac:dyDescent="0.4">
      <c r="A89" s="24" t="s">
        <v>161</v>
      </c>
      <c r="B89" s="13">
        <v>0.82211302211302206</v>
      </c>
      <c r="C89" s="13">
        <v>0.90423547720625719</v>
      </c>
      <c r="D89" s="13">
        <v>0.91458609957476267</v>
      </c>
      <c r="E89" s="16"/>
      <c r="F89" s="13">
        <v>0.82375102375102371</v>
      </c>
      <c r="G89" s="13">
        <v>0.90498988435428906</v>
      </c>
      <c r="H89" s="13">
        <v>0.91364056427213192</v>
      </c>
      <c r="I89" s="16"/>
      <c r="J89" s="13">
        <v>0.82538902538902537</v>
      </c>
      <c r="K89" s="13">
        <v>0.90705841315838898</v>
      </c>
      <c r="L89" s="13">
        <v>0.91629796361710225</v>
      </c>
      <c r="M89" s="16"/>
      <c r="N89" s="13">
        <v>0.82997542997542995</v>
      </c>
      <c r="O89" s="13">
        <v>0.91336520969170099</v>
      </c>
      <c r="P89" s="13">
        <v>0.92103120673414351</v>
      </c>
      <c r="Q89" s="16"/>
      <c r="R89" s="13">
        <v>0.82473382473382473</v>
      </c>
      <c r="S89" s="13">
        <v>0.90838375057017895</v>
      </c>
      <c r="T89" s="13">
        <v>0.91719802451760502</v>
      </c>
    </row>
    <row r="90" spans="1:20" ht="17" thickBot="1" x14ac:dyDescent="0.4">
      <c r="A90" s="24" t="s">
        <v>143</v>
      </c>
      <c r="B90" s="13">
        <v>0.79605623516523649</v>
      </c>
      <c r="C90" s="13">
        <v>0.87548042358107159</v>
      </c>
      <c r="D90" s="13">
        <v>0.8777064869469684</v>
      </c>
      <c r="E90" s="16"/>
      <c r="F90" s="13">
        <v>0.7861968230783275</v>
      </c>
      <c r="G90" s="13">
        <v>0.87111429459399259</v>
      </c>
      <c r="H90" s="13">
        <v>0.87224276162642556</v>
      </c>
      <c r="I90" s="16"/>
      <c r="J90" s="13">
        <v>0.7803542085083075</v>
      </c>
      <c r="K90" s="13">
        <v>0.86932225161163812</v>
      </c>
      <c r="L90" s="13">
        <v>0.87237448791279404</v>
      </c>
      <c r="M90" s="16"/>
      <c r="N90" s="13">
        <v>0.7913091108270951</v>
      </c>
      <c r="O90" s="13">
        <v>0.87554138105356372</v>
      </c>
      <c r="P90" s="13">
        <v>0.87590803798966299</v>
      </c>
      <c r="Q90" s="16"/>
      <c r="R90" s="13">
        <v>0.78400584261457007</v>
      </c>
      <c r="S90" s="13">
        <v>0.86789501976115879</v>
      </c>
      <c r="T90" s="13">
        <v>0.86862386302708805</v>
      </c>
    </row>
    <row r="91" spans="1:20" ht="17" thickBot="1" x14ac:dyDescent="0.4">
      <c r="A91" s="24" t="s">
        <v>64</v>
      </c>
      <c r="B91" s="13">
        <v>0.88647787176658088</v>
      </c>
      <c r="C91" s="13">
        <v>0.95446818747200501</v>
      </c>
      <c r="D91" s="13">
        <v>0.95573693095489753</v>
      </c>
      <c r="E91" s="16"/>
      <c r="F91" s="13">
        <v>0.89346573495157533</v>
      </c>
      <c r="G91" s="13">
        <v>0.95839178546951731</v>
      </c>
      <c r="H91" s="13">
        <v>0.95978110380317372</v>
      </c>
      <c r="I91" s="16"/>
      <c r="J91" s="13">
        <v>0.89849209268113273</v>
      </c>
      <c r="K91" s="13">
        <v>0.96197325614597895</v>
      </c>
      <c r="L91" s="13">
        <v>0.96347639775041194</v>
      </c>
      <c r="M91" s="16"/>
      <c r="N91" s="13">
        <v>0.89254627926933927</v>
      </c>
      <c r="O91" s="13">
        <v>0.95891509869457914</v>
      </c>
      <c r="P91" s="13">
        <v>0.96098348523281563</v>
      </c>
      <c r="Q91" s="16"/>
      <c r="R91" s="13">
        <v>0.89132033835969104</v>
      </c>
      <c r="S91" s="13">
        <v>0.95790577500367358</v>
      </c>
      <c r="T91" s="13">
        <v>0.95984761491400006</v>
      </c>
    </row>
    <row r="92" spans="1:20" ht="17" thickBot="1" x14ac:dyDescent="0.4">
      <c r="A92" s="24" t="s">
        <v>79</v>
      </c>
      <c r="B92" s="13">
        <v>0.85116310986070132</v>
      </c>
      <c r="C92" s="13">
        <v>0.92625268826420215</v>
      </c>
      <c r="D92" s="13">
        <v>0.92900826229420908</v>
      </c>
      <c r="E92" s="16"/>
      <c r="F92" s="13">
        <v>0.84533040554450012</v>
      </c>
      <c r="G92" s="13">
        <v>0.91923801637418256</v>
      </c>
      <c r="H92" s="13">
        <v>0.9226437520493187</v>
      </c>
      <c r="I92" s="16"/>
      <c r="J92" s="13">
        <v>0.84594798600150967</v>
      </c>
      <c r="K92" s="13">
        <v>0.92430450788259244</v>
      </c>
      <c r="L92" s="13">
        <v>0.92785744389193781</v>
      </c>
      <c r="M92" s="16"/>
      <c r="N92" s="13">
        <v>0.84828106772799017</v>
      </c>
      <c r="O92" s="13">
        <v>0.92367044767639972</v>
      </c>
      <c r="P92" s="13">
        <v>0.92721033584149737</v>
      </c>
      <c r="Q92" s="16"/>
      <c r="R92" s="13">
        <v>0.84491868523982705</v>
      </c>
      <c r="S92" s="13">
        <v>0.9240051609398342</v>
      </c>
      <c r="T92" s="13">
        <v>0.92849542757037429</v>
      </c>
    </row>
    <row r="93" spans="1:20" ht="17" thickBot="1" x14ac:dyDescent="0.4">
      <c r="A93" s="24" t="s">
        <v>186</v>
      </c>
      <c r="B93" s="13">
        <v>0.81245447924253456</v>
      </c>
      <c r="C93" s="13">
        <v>0.89454976727568725</v>
      </c>
      <c r="D93" s="13">
        <v>0.89918140901384813</v>
      </c>
      <c r="E93" s="16"/>
      <c r="F93" s="13">
        <v>0.80189366351056079</v>
      </c>
      <c r="G93" s="13">
        <v>0.88232254050047554</v>
      </c>
      <c r="H93" s="13">
        <v>0.88299814971402235</v>
      </c>
      <c r="I93" s="16"/>
      <c r="J93" s="13">
        <v>0.80608157319737805</v>
      </c>
      <c r="K93" s="13">
        <v>0.89369219439591729</v>
      </c>
      <c r="L93" s="13">
        <v>0.89875241815851259</v>
      </c>
      <c r="M93" s="16"/>
      <c r="N93" s="13">
        <v>0.81482155863073558</v>
      </c>
      <c r="O93" s="13">
        <v>0.89912567749451056</v>
      </c>
      <c r="P93" s="13">
        <v>0.90265696003533635</v>
      </c>
      <c r="Q93" s="16"/>
      <c r="R93" s="13">
        <v>0.81045156591405676</v>
      </c>
      <c r="S93" s="13">
        <v>0.89629581297816163</v>
      </c>
      <c r="T93" s="13">
        <v>0.90032880321856845</v>
      </c>
    </row>
    <row r="94" spans="1:20" ht="17" thickBot="1" x14ac:dyDescent="0.4">
      <c r="A94" s="24" t="s">
        <v>6</v>
      </c>
      <c r="B94" s="13">
        <v>0.93744238114052414</v>
      </c>
      <c r="C94" s="13">
        <v>0.98252844077326729</v>
      </c>
      <c r="D94" s="13">
        <v>0.98242569337017827</v>
      </c>
      <c r="E94" s="16"/>
      <c r="F94" s="13">
        <v>0.93665217963914127</v>
      </c>
      <c r="G94" s="13">
        <v>0.98305658920807626</v>
      </c>
      <c r="H94" s="13">
        <v>0.98305828846812959</v>
      </c>
      <c r="I94" s="16"/>
      <c r="J94" s="13">
        <v>0.93968128539444229</v>
      </c>
      <c r="K94" s="13">
        <v>0.98297702610680959</v>
      </c>
      <c r="L94" s="13">
        <v>0.98267166244153425</v>
      </c>
      <c r="M94" s="16"/>
      <c r="N94" s="13">
        <v>0.94001053602001838</v>
      </c>
      <c r="O94" s="13">
        <v>0.98258578448654132</v>
      </c>
      <c r="P94" s="13">
        <v>0.98227405687779346</v>
      </c>
      <c r="Q94" s="16"/>
      <c r="R94" s="13">
        <v>0.939615435269327</v>
      </c>
      <c r="S94" s="13">
        <v>0.98346106532720368</v>
      </c>
      <c r="T94" s="13">
        <v>0.98366026498675752</v>
      </c>
    </row>
    <row r="95" spans="1:20" ht="17" thickBot="1" x14ac:dyDescent="0.4">
      <c r="A95" s="24" t="s">
        <v>165</v>
      </c>
      <c r="B95" s="13">
        <v>0.81325632563256323</v>
      </c>
      <c r="C95" s="13">
        <v>0.89655385347452465</v>
      </c>
      <c r="D95" s="13">
        <v>0.91096065942321014</v>
      </c>
      <c r="E95" s="16"/>
      <c r="F95" s="13">
        <v>0.80225522552255224</v>
      </c>
      <c r="G95" s="13">
        <v>0.8869077186332619</v>
      </c>
      <c r="H95" s="13">
        <v>0.90286676373696262</v>
      </c>
      <c r="I95" s="16"/>
      <c r="J95" s="13">
        <v>0.81958195819581958</v>
      </c>
      <c r="K95" s="13">
        <v>0.89921458480331928</v>
      </c>
      <c r="L95" s="13">
        <v>0.91303465300436026</v>
      </c>
      <c r="M95" s="16"/>
      <c r="N95" s="13">
        <v>0.80005500550055009</v>
      </c>
      <c r="O95" s="13">
        <v>0.88808416144433822</v>
      </c>
      <c r="P95" s="13">
        <v>0.9025516227977779</v>
      </c>
      <c r="Q95" s="16"/>
      <c r="R95" s="13">
        <v>0.81600660066006603</v>
      </c>
      <c r="S95" s="13">
        <v>0.89170596466948349</v>
      </c>
      <c r="T95" s="13">
        <v>0.90456120508364735</v>
      </c>
    </row>
    <row r="96" spans="1:20" ht="17" thickBot="1" x14ac:dyDescent="0.4">
      <c r="A96" s="24" t="s">
        <v>51</v>
      </c>
      <c r="B96" s="13">
        <v>0.91618828932261764</v>
      </c>
      <c r="C96" s="13">
        <v>0.97391235563993039</v>
      </c>
      <c r="D96" s="13">
        <v>0.978129994438796</v>
      </c>
      <c r="E96" s="16"/>
      <c r="F96" s="13">
        <v>0.91963260619977039</v>
      </c>
      <c r="G96" s="13">
        <v>0.97422348784475032</v>
      </c>
      <c r="H96" s="13">
        <v>0.97767564687808028</v>
      </c>
      <c r="I96" s="16"/>
      <c r="J96" s="13">
        <v>0.9276693455797933</v>
      </c>
      <c r="K96" s="13">
        <v>0.9742973158255549</v>
      </c>
      <c r="L96" s="13">
        <v>0.97681560418260405</v>
      </c>
      <c r="M96" s="16"/>
      <c r="N96" s="13">
        <v>0.91044776119402981</v>
      </c>
      <c r="O96" s="13">
        <v>0.96796920318515001</v>
      </c>
      <c r="P96" s="13">
        <v>0.97229751855294844</v>
      </c>
      <c r="Q96" s="16"/>
      <c r="R96" s="13">
        <v>0.9276693455797933</v>
      </c>
      <c r="S96" s="13">
        <v>0.97499868164319969</v>
      </c>
      <c r="T96" s="13">
        <v>0.97899820843487306</v>
      </c>
    </row>
    <row r="97" spans="1:20" ht="17" thickBot="1" x14ac:dyDescent="0.4">
      <c r="A97" s="24" t="s">
        <v>89</v>
      </c>
      <c r="B97" s="13">
        <v>0.90853031860226108</v>
      </c>
      <c r="C97" s="13">
        <v>0.96698541067961985</v>
      </c>
      <c r="D97" s="13">
        <v>0.95909115366169273</v>
      </c>
      <c r="E97" s="16"/>
      <c r="F97" s="13">
        <v>0.90853031860226108</v>
      </c>
      <c r="G97" s="13">
        <v>0.96937175215957549</v>
      </c>
      <c r="H97" s="13">
        <v>0.96735759655642839</v>
      </c>
      <c r="I97" s="16"/>
      <c r="J97" s="13">
        <v>0.89928057553956831</v>
      </c>
      <c r="K97" s="13">
        <v>0.96880377745564283</v>
      </c>
      <c r="L97" s="13">
        <v>0.96686173629346817</v>
      </c>
      <c r="M97" s="16"/>
      <c r="N97" s="13">
        <v>0.90441932168550876</v>
      </c>
      <c r="O97" s="13">
        <v>0.96255605571238445</v>
      </c>
      <c r="P97" s="13">
        <v>0.96097197408702595</v>
      </c>
      <c r="Q97" s="16"/>
      <c r="R97" s="13">
        <v>0.9126413155190134</v>
      </c>
      <c r="S97" s="13">
        <v>0.96745589718810143</v>
      </c>
      <c r="T97" s="13">
        <v>0.96192186629182053</v>
      </c>
    </row>
    <row r="98" spans="1:20" ht="17" thickBot="1" x14ac:dyDescent="0.4">
      <c r="A98" s="24" t="s">
        <v>97</v>
      </c>
      <c r="B98" s="13">
        <v>0.76033225283630468</v>
      </c>
      <c r="C98" s="13">
        <v>0.84993932874658329</v>
      </c>
      <c r="D98" s="13">
        <v>0.85801063997044924</v>
      </c>
      <c r="E98" s="16"/>
      <c r="F98" s="13">
        <v>0.7617504051863857</v>
      </c>
      <c r="G98" s="13">
        <v>0.84917902953247748</v>
      </c>
      <c r="H98" s="13">
        <v>0.8579481767990893</v>
      </c>
      <c r="I98" s="16"/>
      <c r="J98" s="13">
        <v>0.76438411669367912</v>
      </c>
      <c r="K98" s="13">
        <v>0.84966285630509031</v>
      </c>
      <c r="L98" s="13">
        <v>0.85961787168345372</v>
      </c>
      <c r="M98" s="16"/>
      <c r="N98" s="13">
        <v>0.74979740680713125</v>
      </c>
      <c r="O98" s="13">
        <v>0.84637391781314886</v>
      </c>
      <c r="P98" s="13">
        <v>0.85470202946429996</v>
      </c>
      <c r="Q98" s="16"/>
      <c r="R98" s="13">
        <v>0.76985413290113447</v>
      </c>
      <c r="S98" s="13">
        <v>0.85404766982492097</v>
      </c>
      <c r="T98" s="13">
        <v>0.86203189735703956</v>
      </c>
    </row>
    <row r="99" spans="1:20" ht="17" thickBot="1" x14ac:dyDescent="0.4">
      <c r="A99" s="24" t="s">
        <v>166</v>
      </c>
      <c r="B99" s="13">
        <v>0.83775280898876403</v>
      </c>
      <c r="C99" s="13">
        <v>0.91503568223580201</v>
      </c>
      <c r="D99" s="13">
        <v>0.92112691916507494</v>
      </c>
      <c r="E99" s="16"/>
      <c r="F99" s="13">
        <v>0.82307116104868916</v>
      </c>
      <c r="G99" s="13">
        <v>0.90578784609865481</v>
      </c>
      <c r="H99" s="13">
        <v>0.91411018409671663</v>
      </c>
      <c r="I99" s="16"/>
      <c r="J99" s="13">
        <v>0.83265917602996253</v>
      </c>
      <c r="K99" s="13">
        <v>0.91250634265073083</v>
      </c>
      <c r="L99" s="13">
        <v>0.92010924930262517</v>
      </c>
      <c r="M99" s="16"/>
      <c r="N99" s="13">
        <v>0.82501872659176034</v>
      </c>
      <c r="O99" s="13">
        <v>0.90706486004512488</v>
      </c>
      <c r="P99" s="13">
        <v>0.91535490854766721</v>
      </c>
      <c r="Q99" s="16"/>
      <c r="R99" s="13">
        <v>0.83011235955056184</v>
      </c>
      <c r="S99" s="13">
        <v>0.91005052933527586</v>
      </c>
      <c r="T99" s="13">
        <v>0.91848280684440176</v>
      </c>
    </row>
    <row r="100" spans="1:20" ht="17" thickBot="1" x14ac:dyDescent="0.4">
      <c r="A100" s="24" t="s">
        <v>187</v>
      </c>
      <c r="B100" s="13">
        <v>0.85973597359735976</v>
      </c>
      <c r="C100" s="13">
        <v>0.93541546462050307</v>
      </c>
      <c r="D100" s="13">
        <v>0.93802563235871039</v>
      </c>
      <c r="E100" s="16"/>
      <c r="F100" s="13">
        <v>0.85437293729372932</v>
      </c>
      <c r="G100" s="13">
        <v>0.93226386136624184</v>
      </c>
      <c r="H100" s="13">
        <v>0.93595114789577916</v>
      </c>
      <c r="I100" s="16"/>
      <c r="J100" s="13">
        <v>0.87252475247524752</v>
      </c>
      <c r="K100" s="13">
        <v>0.94139611970983306</v>
      </c>
      <c r="L100" s="13">
        <v>0.94261185286254401</v>
      </c>
      <c r="M100" s="16"/>
      <c r="N100" s="13">
        <v>0.85767326732673266</v>
      </c>
      <c r="O100" s="13">
        <v>0.93648700291488385</v>
      </c>
      <c r="P100" s="13">
        <v>0.93962089302130181</v>
      </c>
      <c r="Q100" s="16"/>
      <c r="R100" s="13">
        <v>0.86138613861386137</v>
      </c>
      <c r="S100" s="13">
        <v>0.93316305434054747</v>
      </c>
      <c r="T100" s="13">
        <v>0.93690171927982824</v>
      </c>
    </row>
    <row r="101" spans="1:20" ht="17" thickBot="1" x14ac:dyDescent="0.4">
      <c r="A101" s="24" t="s">
        <v>130</v>
      </c>
      <c r="B101" s="13">
        <v>0.71916732128829541</v>
      </c>
      <c r="C101" s="13">
        <v>0.78750201407164733</v>
      </c>
      <c r="D101" s="13">
        <v>0.7830190629388285</v>
      </c>
      <c r="E101" s="16"/>
      <c r="F101" s="13">
        <v>0.72545168892380207</v>
      </c>
      <c r="G101" s="13">
        <v>0.80258146881229342</v>
      </c>
      <c r="H101" s="13">
        <v>0.79892977783730479</v>
      </c>
      <c r="I101" s="16"/>
      <c r="J101" s="13">
        <v>0.73448546739984288</v>
      </c>
      <c r="K101" s="13">
        <v>0.80531196349298362</v>
      </c>
      <c r="L101" s="13">
        <v>0.81046973165441671</v>
      </c>
      <c r="M101" s="16"/>
      <c r="N101" s="13">
        <v>0.71995286724273366</v>
      </c>
      <c r="O101" s="13">
        <v>0.80282778745972627</v>
      </c>
      <c r="P101" s="13">
        <v>0.80235323568837746</v>
      </c>
      <c r="Q101" s="16"/>
      <c r="R101" s="13">
        <v>0.71798900235663787</v>
      </c>
      <c r="S101" s="13">
        <v>0.79486965792574993</v>
      </c>
      <c r="T101" s="13">
        <v>0.79697917297538035</v>
      </c>
    </row>
    <row r="102" spans="1:20" ht="17" thickBot="1" x14ac:dyDescent="0.4">
      <c r="A102" s="24" t="s">
        <v>145</v>
      </c>
      <c r="B102" s="13">
        <v>0.75648736896373947</v>
      </c>
      <c r="C102" s="13">
        <v>0.8317785875658148</v>
      </c>
      <c r="D102" s="13">
        <v>0.83617585093478675</v>
      </c>
      <c r="E102" s="16"/>
      <c r="F102" s="13">
        <v>0.74497336312081108</v>
      </c>
      <c r="G102" s="13">
        <v>0.825582645643687</v>
      </c>
      <c r="H102" s="13">
        <v>0.82956292078093274</v>
      </c>
      <c r="I102" s="16"/>
      <c r="J102" s="13">
        <v>0.74909778312424813</v>
      </c>
      <c r="K102" s="13">
        <v>0.82523242019491627</v>
      </c>
      <c r="L102" s="13">
        <v>0.82510358291817198</v>
      </c>
      <c r="M102" s="16"/>
      <c r="N102" s="13">
        <v>0.7559718164633098</v>
      </c>
      <c r="O102" s="13">
        <v>0.83318705158381312</v>
      </c>
      <c r="P102" s="13">
        <v>0.83546275194912201</v>
      </c>
      <c r="Q102" s="16"/>
      <c r="R102" s="13">
        <v>0.74273930228561613</v>
      </c>
      <c r="S102" s="13">
        <v>0.82417040051423107</v>
      </c>
      <c r="T102" s="13">
        <v>0.82541045378567723</v>
      </c>
    </row>
    <row r="103" spans="1:20" ht="17" thickBot="1" x14ac:dyDescent="0.4">
      <c r="A103" s="24" t="s">
        <v>167</v>
      </c>
      <c r="B103" s="13">
        <v>0.83450297592609046</v>
      </c>
      <c r="C103" s="13">
        <v>0.91336455313218223</v>
      </c>
      <c r="D103" s="13">
        <v>0.92001689429406319</v>
      </c>
      <c r="E103" s="16"/>
      <c r="F103" s="13">
        <v>0.82197743626188147</v>
      </c>
      <c r="G103" s="13">
        <v>0.90953187158183257</v>
      </c>
      <c r="H103" s="13">
        <v>0.91784455951316191</v>
      </c>
      <c r="I103" s="16"/>
      <c r="J103" s="13">
        <v>0.83405880785289155</v>
      </c>
      <c r="K103" s="13">
        <v>0.91401346357376578</v>
      </c>
      <c r="L103" s="13">
        <v>0.92203628266817095</v>
      </c>
      <c r="M103" s="16"/>
      <c r="N103" s="13">
        <v>0.82943945989162304</v>
      </c>
      <c r="O103" s="13">
        <v>0.91037535730005781</v>
      </c>
      <c r="P103" s="13">
        <v>0.91811712477891816</v>
      </c>
      <c r="Q103" s="16"/>
      <c r="R103" s="13">
        <v>0.81940126143732783</v>
      </c>
      <c r="S103" s="13">
        <v>0.90575245832793538</v>
      </c>
      <c r="T103" s="13">
        <v>0.9126068365063924</v>
      </c>
    </row>
    <row r="104" spans="1:20" ht="17" thickBot="1" x14ac:dyDescent="0.4">
      <c r="A104" s="24" t="s">
        <v>168</v>
      </c>
      <c r="B104" s="13">
        <v>0.81716417910447758</v>
      </c>
      <c r="C104" s="13">
        <v>0.8985028024833267</v>
      </c>
      <c r="D104" s="13">
        <v>0.90867325918114161</v>
      </c>
      <c r="E104" s="16"/>
      <c r="F104" s="13">
        <v>0.81778606965174128</v>
      </c>
      <c r="G104" s="13">
        <v>0.90036197131457585</v>
      </c>
      <c r="H104" s="13">
        <v>0.9086967547045236</v>
      </c>
      <c r="I104" s="16"/>
      <c r="J104" s="13">
        <v>0.82182835820895528</v>
      </c>
      <c r="K104" s="13">
        <v>0.9006837579731154</v>
      </c>
      <c r="L104" s="13">
        <v>0.90839645820214465</v>
      </c>
      <c r="M104" s="16"/>
      <c r="N104" s="13">
        <v>0.81529850746268662</v>
      </c>
      <c r="O104" s="13">
        <v>0.90061510757420815</v>
      </c>
      <c r="P104" s="13">
        <v>0.91194866540677921</v>
      </c>
      <c r="Q104" s="16"/>
      <c r="R104" s="13">
        <v>0.81436567164179108</v>
      </c>
      <c r="S104" s="13">
        <v>0.89802592393767844</v>
      </c>
      <c r="T104" s="13">
        <v>0.90714755473026176</v>
      </c>
    </row>
    <row r="105" spans="1:20" ht="17" thickBot="1" x14ac:dyDescent="0.4">
      <c r="A105" s="24" t="s">
        <v>169</v>
      </c>
      <c r="B105" s="13">
        <v>0.81161825726141079</v>
      </c>
      <c r="C105" s="13">
        <v>0.89004564548671983</v>
      </c>
      <c r="D105" s="13">
        <v>0.90087223605579925</v>
      </c>
      <c r="E105" s="16"/>
      <c r="F105" s="13">
        <v>0.79336099585062236</v>
      </c>
      <c r="G105" s="13">
        <v>0.88521097255758052</v>
      </c>
      <c r="H105" s="13">
        <v>0.90157666923192137</v>
      </c>
      <c r="I105" s="16"/>
      <c r="J105" s="13">
        <v>0.80248962655601663</v>
      </c>
      <c r="K105" s="13">
        <v>0.89210189748508806</v>
      </c>
      <c r="L105" s="13">
        <v>0.90353928515069104</v>
      </c>
      <c r="M105" s="16"/>
      <c r="N105" s="13">
        <v>0.78755186721991699</v>
      </c>
      <c r="O105" s="13">
        <v>0.87939503191876434</v>
      </c>
      <c r="P105" s="13">
        <v>0.89490690488234137</v>
      </c>
      <c r="Q105" s="16"/>
      <c r="R105" s="13">
        <v>0.77676348547717844</v>
      </c>
      <c r="S105" s="13">
        <v>0.87736358725013508</v>
      </c>
      <c r="T105" s="13">
        <v>0.89322061799775576</v>
      </c>
    </row>
    <row r="106" spans="1:20" ht="17" thickBot="1" x14ac:dyDescent="0.4">
      <c r="A106" s="24" t="s">
        <v>170</v>
      </c>
      <c r="B106" s="13">
        <v>0.8578930095175582</v>
      </c>
      <c r="C106" s="13">
        <v>0.92990787512938755</v>
      </c>
      <c r="D106" s="13">
        <v>0.93379631524322426</v>
      </c>
      <c r="E106" s="16"/>
      <c r="F106" s="13">
        <v>0.85953396783721692</v>
      </c>
      <c r="G106" s="13">
        <v>0.93496185811442645</v>
      </c>
      <c r="H106" s="13">
        <v>0.93859059986850268</v>
      </c>
      <c r="I106" s="16"/>
      <c r="J106" s="13">
        <v>0.84410895963242538</v>
      </c>
      <c r="K106" s="13">
        <v>0.92588511496863235</v>
      </c>
      <c r="L106" s="13">
        <v>0.93326263998993664</v>
      </c>
      <c r="M106" s="16"/>
      <c r="N106" s="13">
        <v>0.85986215950114864</v>
      </c>
      <c r="O106" s="13">
        <v>0.93021082107400588</v>
      </c>
      <c r="P106" s="13">
        <v>0.93623731644977293</v>
      </c>
      <c r="Q106" s="16"/>
      <c r="R106" s="13">
        <v>0.86380045946832951</v>
      </c>
      <c r="S106" s="13">
        <v>0.93381212869729802</v>
      </c>
      <c r="T106" s="13">
        <v>0.93876427191383527</v>
      </c>
    </row>
    <row r="107" spans="1:20" ht="17" thickBot="1" x14ac:dyDescent="0.4">
      <c r="A107" s="24" t="s">
        <v>7</v>
      </c>
      <c r="B107" s="13">
        <v>0.94392676148438781</v>
      </c>
      <c r="C107" s="13">
        <v>0.98260651267244159</v>
      </c>
      <c r="D107" s="13">
        <v>0.98345101679479785</v>
      </c>
      <c r="E107" s="16"/>
      <c r="F107" s="13">
        <v>0.94245545201896352</v>
      </c>
      <c r="G107" s="13">
        <v>0.98165169500588167</v>
      </c>
      <c r="H107" s="13">
        <v>0.98223934073179486</v>
      </c>
      <c r="I107" s="16"/>
      <c r="J107" s="13">
        <v>0.9365702141572666</v>
      </c>
      <c r="K107" s="13">
        <v>0.98122355897764935</v>
      </c>
      <c r="L107" s="13">
        <v>0.98198572483953284</v>
      </c>
      <c r="M107" s="16"/>
      <c r="N107" s="13">
        <v>0.94114762138303087</v>
      </c>
      <c r="O107" s="13">
        <v>0.98286996043203934</v>
      </c>
      <c r="P107" s="13">
        <v>0.98370435946574719</v>
      </c>
      <c r="Q107" s="16"/>
      <c r="R107" s="13">
        <v>0.94196501553048884</v>
      </c>
      <c r="S107" s="13">
        <v>0.9834406480590312</v>
      </c>
      <c r="T107" s="13">
        <v>0.98419760490932695</v>
      </c>
    </row>
    <row r="108" spans="1:20" ht="17" thickBot="1" x14ac:dyDescent="0.4">
      <c r="A108" s="24" t="s">
        <v>148</v>
      </c>
      <c r="B108" s="13">
        <v>0.72853580334877088</v>
      </c>
      <c r="C108" s="13">
        <v>0.81055349092238327</v>
      </c>
      <c r="D108" s="13">
        <v>0.81174504378323054</v>
      </c>
      <c r="E108" s="16"/>
      <c r="F108" s="13">
        <v>0.73779836123975773</v>
      </c>
      <c r="G108" s="13">
        <v>0.80341121400430526</v>
      </c>
      <c r="H108" s="13">
        <v>0.79837845056704448</v>
      </c>
      <c r="I108" s="16"/>
      <c r="J108" s="13">
        <v>0.73316708229426431</v>
      </c>
      <c r="K108" s="13">
        <v>0.81278405629340811</v>
      </c>
      <c r="L108" s="13">
        <v>0.8065454172877754</v>
      </c>
      <c r="M108" s="16"/>
      <c r="N108" s="13">
        <v>0.73281083006768788</v>
      </c>
      <c r="O108" s="13">
        <v>0.81340953860525567</v>
      </c>
      <c r="P108" s="13">
        <v>0.81329651017495375</v>
      </c>
      <c r="Q108" s="16"/>
      <c r="R108" s="13">
        <v>0.74100463127894545</v>
      </c>
      <c r="S108" s="13">
        <v>0.82103844279273797</v>
      </c>
      <c r="T108" s="13">
        <v>0.82033402182581971</v>
      </c>
    </row>
    <row r="109" spans="1:20" ht="17" thickBot="1" x14ac:dyDescent="0.4">
      <c r="A109" s="24" t="s">
        <v>90</v>
      </c>
      <c r="B109" s="13">
        <v>0.87346830047948854</v>
      </c>
      <c r="C109" s="13">
        <v>0.93995713393516167</v>
      </c>
      <c r="D109" s="13">
        <v>0.94678319911114484</v>
      </c>
      <c r="E109" s="16"/>
      <c r="F109" s="13">
        <v>0.86121470431539693</v>
      </c>
      <c r="G109" s="13">
        <v>0.93497359904615907</v>
      </c>
      <c r="H109" s="13">
        <v>0.94257462865505504</v>
      </c>
      <c r="I109" s="16"/>
      <c r="J109" s="13">
        <v>0.86893979754928075</v>
      </c>
      <c r="K109" s="13">
        <v>0.93909456083574627</v>
      </c>
      <c r="L109" s="13">
        <v>0.94657008300930978</v>
      </c>
      <c r="M109" s="16"/>
      <c r="N109" s="13">
        <v>0.87053809270111882</v>
      </c>
      <c r="O109" s="13">
        <v>0.93501362629875662</v>
      </c>
      <c r="P109" s="13">
        <v>0.94381961388467184</v>
      </c>
      <c r="Q109" s="16"/>
      <c r="R109" s="13">
        <v>0.86467767714437938</v>
      </c>
      <c r="S109" s="13">
        <v>0.93514165673082361</v>
      </c>
      <c r="T109" s="13">
        <v>0.9433590539678105</v>
      </c>
    </row>
    <row r="110" spans="1:20" ht="17" thickBot="1" x14ac:dyDescent="0.4">
      <c r="A110" s="24" t="s">
        <v>98</v>
      </c>
      <c r="B110" s="13">
        <v>0.83181403828623524</v>
      </c>
      <c r="C110" s="13">
        <v>0.9161933885796083</v>
      </c>
      <c r="D110" s="13">
        <v>0.92273009273481066</v>
      </c>
      <c r="E110" s="16"/>
      <c r="F110" s="13">
        <v>0.83158614402917042</v>
      </c>
      <c r="G110" s="13">
        <v>0.91441235746552518</v>
      </c>
      <c r="H110" s="13">
        <v>0.92352757512837458</v>
      </c>
      <c r="I110" s="16"/>
      <c r="J110" s="13">
        <v>0.83933454876937097</v>
      </c>
      <c r="K110" s="13">
        <v>0.92120439707781965</v>
      </c>
      <c r="L110" s="13">
        <v>0.93085062424468545</v>
      </c>
      <c r="M110" s="16"/>
      <c r="N110" s="13">
        <v>0.83523245214220598</v>
      </c>
      <c r="O110" s="13">
        <v>0.91586774996610532</v>
      </c>
      <c r="P110" s="13">
        <v>0.92417900846974954</v>
      </c>
      <c r="Q110" s="16"/>
      <c r="R110" s="13">
        <v>0.82816773017319967</v>
      </c>
      <c r="S110" s="13">
        <v>0.91201103261959005</v>
      </c>
      <c r="T110" s="13">
        <v>0.91964755751371152</v>
      </c>
    </row>
    <row r="111" spans="1:20" ht="17" thickBot="1" x14ac:dyDescent="0.4">
      <c r="A111" s="24" t="s">
        <v>118</v>
      </c>
      <c r="B111" s="13">
        <v>0.78216999050332381</v>
      </c>
      <c r="C111" s="13">
        <v>0.86399840064470279</v>
      </c>
      <c r="D111" s="13">
        <v>0.87279374676086352</v>
      </c>
      <c r="E111" s="16"/>
      <c r="F111" s="13">
        <v>0.77884615384615385</v>
      </c>
      <c r="G111" s="13">
        <v>0.86818453218462954</v>
      </c>
      <c r="H111" s="13">
        <v>0.87704438394041129</v>
      </c>
      <c r="I111" s="16"/>
      <c r="J111" s="13">
        <v>0.77528490028490027</v>
      </c>
      <c r="K111" s="13">
        <v>0.86311791530474569</v>
      </c>
      <c r="L111" s="13">
        <v>0.87211778209806923</v>
      </c>
      <c r="M111" s="16"/>
      <c r="N111" s="13">
        <v>0.78050807217473883</v>
      </c>
      <c r="O111" s="13">
        <v>0.86579215100547657</v>
      </c>
      <c r="P111" s="13">
        <v>0.87536415024319691</v>
      </c>
      <c r="Q111" s="16"/>
      <c r="R111" s="13">
        <v>0.78418803418803418</v>
      </c>
      <c r="S111" s="13">
        <v>0.86895213478869482</v>
      </c>
      <c r="T111" s="13">
        <v>0.8773961691142258</v>
      </c>
    </row>
    <row r="112" spans="1:20" ht="17" thickBot="1" x14ac:dyDescent="0.4">
      <c r="A112" s="24" t="s">
        <v>8</v>
      </c>
      <c r="B112" s="13">
        <v>0.89495426379462972</v>
      </c>
      <c r="C112" s="13">
        <v>0.96265845742985046</v>
      </c>
      <c r="D112" s="13">
        <v>0.96314422883838913</v>
      </c>
      <c r="E112" s="16"/>
      <c r="F112" s="13">
        <v>0.89782068035240059</v>
      </c>
      <c r="G112" s="13">
        <v>0.96093556723530382</v>
      </c>
      <c r="H112" s="13">
        <v>0.96178231443342099</v>
      </c>
      <c r="I112" s="16"/>
      <c r="J112" s="13">
        <v>0.89575517430341867</v>
      </c>
      <c r="K112" s="13">
        <v>0.95966078081136685</v>
      </c>
      <c r="L112" s="13">
        <v>0.95936044748874028</v>
      </c>
      <c r="M112" s="16"/>
      <c r="N112" s="13">
        <v>0.89571302111874551</v>
      </c>
      <c r="O112" s="13">
        <v>0.96032331962187734</v>
      </c>
      <c r="P112" s="13">
        <v>0.96092859107927842</v>
      </c>
      <c r="Q112" s="16"/>
      <c r="R112" s="13">
        <v>0.89701976984361165</v>
      </c>
      <c r="S112" s="13">
        <v>0.96069589952638335</v>
      </c>
      <c r="T112" s="13">
        <v>0.96176573459808534</v>
      </c>
    </row>
    <row r="113" spans="1:20" ht="17" thickBot="1" x14ac:dyDescent="0.4">
      <c r="A113" s="24" t="s">
        <v>52</v>
      </c>
      <c r="B113" s="13">
        <v>0.90753519182997511</v>
      </c>
      <c r="C113" s="13">
        <v>0.96080429191350347</v>
      </c>
      <c r="D113" s="13">
        <v>0.96260058896064193</v>
      </c>
      <c r="E113" s="16"/>
      <c r="F113" s="13">
        <v>0.90477504830251176</v>
      </c>
      <c r="G113" s="13">
        <v>0.95945537433872097</v>
      </c>
      <c r="H113" s="13">
        <v>0.9633738701062502</v>
      </c>
      <c r="I113" s="16"/>
      <c r="J113" s="13">
        <v>0.90836323488821413</v>
      </c>
      <c r="K113" s="13">
        <v>0.96301348155732702</v>
      </c>
      <c r="L113" s="13">
        <v>0.96661856238293298</v>
      </c>
      <c r="M113" s="16"/>
      <c r="N113" s="13">
        <v>0.91222743582666299</v>
      </c>
      <c r="O113" s="13">
        <v>0.96481478095516704</v>
      </c>
      <c r="P113" s="13">
        <v>0.9671234024212727</v>
      </c>
      <c r="Q113" s="16"/>
      <c r="R113" s="13">
        <v>0.90311896218603371</v>
      </c>
      <c r="S113" s="13">
        <v>0.9607029669177698</v>
      </c>
      <c r="T113" s="13">
        <v>0.96408785457556856</v>
      </c>
    </row>
    <row r="114" spans="1:20" ht="17" thickBot="1" x14ac:dyDescent="0.4">
      <c r="A114" s="24" t="s">
        <v>83</v>
      </c>
      <c r="B114" s="13">
        <v>0.89568176484393336</v>
      </c>
      <c r="C114" s="13">
        <v>0.95649156816453362</v>
      </c>
      <c r="D114" s="13">
        <v>0.95981388731384487</v>
      </c>
      <c r="E114" s="16"/>
      <c r="F114" s="13">
        <v>0.89263083783149499</v>
      </c>
      <c r="G114" s="13">
        <v>0.95379633631990213</v>
      </c>
      <c r="H114" s="13">
        <v>0.95691393706365491</v>
      </c>
      <c r="I114" s="16"/>
      <c r="J114" s="13">
        <v>0.89802863177657832</v>
      </c>
      <c r="K114" s="13">
        <v>0.95801250190571119</v>
      </c>
      <c r="L114" s="13">
        <v>0.960901737759564</v>
      </c>
      <c r="M114" s="16"/>
      <c r="N114" s="13">
        <v>0.89943675193616524</v>
      </c>
      <c r="O114" s="13">
        <v>0.95737257401870213</v>
      </c>
      <c r="P114" s="13">
        <v>0.96086876676967437</v>
      </c>
      <c r="Q114" s="16"/>
      <c r="R114" s="13">
        <v>0.90049284205585545</v>
      </c>
      <c r="S114" s="13">
        <v>0.95955017946731735</v>
      </c>
      <c r="T114" s="13">
        <v>0.9620662915421494</v>
      </c>
    </row>
    <row r="115" spans="1:20" ht="17" thickBot="1" x14ac:dyDescent="0.4">
      <c r="A115" s="24" t="s">
        <v>37</v>
      </c>
      <c r="B115" s="13">
        <v>0.80710532899674758</v>
      </c>
      <c r="C115" s="13">
        <v>0.89514961957898809</v>
      </c>
      <c r="D115" s="13">
        <v>0.89373945240743957</v>
      </c>
      <c r="E115" s="16"/>
      <c r="F115" s="13">
        <v>0.81336002001501129</v>
      </c>
      <c r="G115" s="13">
        <v>0.89760205067806775</v>
      </c>
      <c r="H115" s="13">
        <v>0.89463447570721966</v>
      </c>
      <c r="I115" s="16"/>
      <c r="J115" s="13">
        <v>0.81035776832624473</v>
      </c>
      <c r="K115" s="13">
        <v>0.89566088699137403</v>
      </c>
      <c r="L115" s="13">
        <v>0.8937751403573102</v>
      </c>
      <c r="M115" s="16"/>
      <c r="N115" s="13">
        <v>0.80860645484113081</v>
      </c>
      <c r="O115" s="13">
        <v>0.88857712927103583</v>
      </c>
      <c r="P115" s="13">
        <v>0.88602854135679709</v>
      </c>
      <c r="Q115" s="16"/>
      <c r="R115" s="13">
        <v>0.81986489867400547</v>
      </c>
      <c r="S115" s="13">
        <v>0.90009404115577474</v>
      </c>
      <c r="T115" s="13">
        <v>0.89791006549590069</v>
      </c>
    </row>
    <row r="116" spans="1:20" ht="17" thickBot="1" x14ac:dyDescent="0.4">
      <c r="A116" s="24" t="s">
        <v>91</v>
      </c>
      <c r="B116" s="13">
        <v>0.91105691056910565</v>
      </c>
      <c r="C116" s="13">
        <v>0.96720093983412225</v>
      </c>
      <c r="D116" s="13">
        <v>0.96974049188608191</v>
      </c>
      <c r="E116" s="16"/>
      <c r="F116" s="13">
        <v>0.91252032520325199</v>
      </c>
      <c r="G116" s="13">
        <v>0.9680874348639994</v>
      </c>
      <c r="H116" s="13">
        <v>0.97020218479520293</v>
      </c>
      <c r="I116" s="16"/>
      <c r="J116" s="13">
        <v>0.9122764227642276</v>
      </c>
      <c r="K116" s="13">
        <v>0.96865954838898516</v>
      </c>
      <c r="L116" s="13">
        <v>0.97057714501608339</v>
      </c>
      <c r="M116" s="16"/>
      <c r="N116" s="13">
        <v>0.91373983739837394</v>
      </c>
      <c r="O116" s="13">
        <v>0.96873093863820359</v>
      </c>
      <c r="P116" s="13">
        <v>0.97079543869494511</v>
      </c>
      <c r="Q116" s="16"/>
      <c r="R116" s="13">
        <v>0.91154471544715443</v>
      </c>
      <c r="S116" s="13">
        <v>0.96792565662702068</v>
      </c>
      <c r="T116" s="13">
        <v>0.97049287793049466</v>
      </c>
    </row>
    <row r="117" spans="1:20" ht="17" thickBot="1" x14ac:dyDescent="0.4">
      <c r="A117" s="24" t="s">
        <v>99</v>
      </c>
      <c r="B117" s="13">
        <v>0.80600761772853191</v>
      </c>
      <c r="C117" s="13">
        <v>0.88927546940194713</v>
      </c>
      <c r="D117" s="13">
        <v>0.89380396935206607</v>
      </c>
      <c r="E117" s="16"/>
      <c r="F117" s="13">
        <v>0.79059903047091418</v>
      </c>
      <c r="G117" s="13">
        <v>0.88563038043738906</v>
      </c>
      <c r="H117" s="13">
        <v>0.89243406111308343</v>
      </c>
      <c r="I117" s="16"/>
      <c r="J117" s="13">
        <v>0.80315096952908582</v>
      </c>
      <c r="K117" s="13">
        <v>0.88723652342813286</v>
      </c>
      <c r="L117" s="13">
        <v>0.89421260838778238</v>
      </c>
      <c r="M117" s="16"/>
      <c r="N117" s="13">
        <v>0.80115997229916902</v>
      </c>
      <c r="O117" s="13">
        <v>0.88525989460937127</v>
      </c>
      <c r="P117" s="13">
        <v>0.89280905187536419</v>
      </c>
      <c r="Q117" s="16"/>
      <c r="R117" s="13">
        <v>0.8069598337950139</v>
      </c>
      <c r="S117" s="13">
        <v>0.89139515191117935</v>
      </c>
      <c r="T117" s="13">
        <v>0.8963909800569545</v>
      </c>
    </row>
    <row r="118" spans="1:20" ht="17" thickBot="1" x14ac:dyDescent="0.4">
      <c r="A118" s="24" t="s">
        <v>188</v>
      </c>
      <c r="B118" s="13">
        <v>0.85871833084947835</v>
      </c>
      <c r="C118" s="13">
        <v>0.93394433637115237</v>
      </c>
      <c r="D118" s="13">
        <v>0.93585628009073063</v>
      </c>
      <c r="E118" s="16"/>
      <c r="F118" s="13">
        <v>0.85991058122205666</v>
      </c>
      <c r="G118" s="13">
        <v>0.9328041967027102</v>
      </c>
      <c r="H118" s="13">
        <v>0.93384891114266866</v>
      </c>
      <c r="I118" s="16"/>
      <c r="J118" s="13">
        <v>0.86259314456035763</v>
      </c>
      <c r="K118" s="13">
        <v>0.93521758348118866</v>
      </c>
      <c r="L118" s="13">
        <v>0.93529481894747191</v>
      </c>
      <c r="M118" s="16"/>
      <c r="N118" s="13">
        <v>0.85981122702434176</v>
      </c>
      <c r="O118" s="13">
        <v>0.93545442075045104</v>
      </c>
      <c r="P118" s="13">
        <v>0.9358134294110444</v>
      </c>
      <c r="Q118" s="16"/>
      <c r="R118" s="13">
        <v>0.86885245901639341</v>
      </c>
      <c r="S118" s="13">
        <v>0.93914910979117183</v>
      </c>
      <c r="T118" s="13">
        <v>0.93922419747785368</v>
      </c>
    </row>
    <row r="119" spans="1:20" ht="17" thickBot="1" x14ac:dyDescent="0.4">
      <c r="A119" s="24" t="s">
        <v>131</v>
      </c>
      <c r="B119" s="13">
        <v>0.82857142857142863</v>
      </c>
      <c r="C119" s="13">
        <v>0.90812182978798417</v>
      </c>
      <c r="D119" s="13">
        <v>0.91787347724081303</v>
      </c>
      <c r="E119" s="16"/>
      <c r="F119" s="13">
        <v>0.82782931354359923</v>
      </c>
      <c r="G119" s="13">
        <v>0.90644555608438337</v>
      </c>
      <c r="H119" s="13">
        <v>0.91436592477213952</v>
      </c>
      <c r="I119" s="16"/>
      <c r="J119" s="13">
        <v>0.83228200371057515</v>
      </c>
      <c r="K119" s="13">
        <v>0.90586295044002874</v>
      </c>
      <c r="L119" s="13">
        <v>0.9151334654801313</v>
      </c>
      <c r="M119" s="16"/>
      <c r="N119" s="13">
        <v>0.82949907235621523</v>
      </c>
      <c r="O119" s="13">
        <v>0.91252631744206036</v>
      </c>
      <c r="P119" s="13">
        <v>0.92056139671493054</v>
      </c>
      <c r="Q119" s="16"/>
      <c r="R119" s="13">
        <v>0.82727272727272727</v>
      </c>
      <c r="S119" s="13">
        <v>0.9096132892202875</v>
      </c>
      <c r="T119" s="13">
        <v>0.91791723049706597</v>
      </c>
    </row>
    <row r="120" spans="1:20" ht="17" thickBot="1" x14ac:dyDescent="0.4">
      <c r="A120" s="24" t="s">
        <v>9</v>
      </c>
      <c r="B120" s="13">
        <v>0.91189852474837996</v>
      </c>
      <c r="C120" s="13">
        <v>0.96990349006401744</v>
      </c>
      <c r="D120" s="13">
        <v>0.97072909665064544</v>
      </c>
      <c r="E120" s="16"/>
      <c r="F120" s="13">
        <v>0.91231214669791816</v>
      </c>
      <c r="G120" s="13">
        <v>0.96961230415761313</v>
      </c>
      <c r="H120" s="13">
        <v>0.97005333278966055</v>
      </c>
      <c r="I120" s="16"/>
      <c r="J120" s="13">
        <v>0.91824072797463119</v>
      </c>
      <c r="K120" s="13">
        <v>0.97108617855813284</v>
      </c>
      <c r="L120" s="13">
        <v>0.97082126245205924</v>
      </c>
      <c r="M120" s="16"/>
      <c r="N120" s="13">
        <v>0.9094167930511512</v>
      </c>
      <c r="O120" s="13">
        <v>0.96812554138755824</v>
      </c>
      <c r="P120" s="13">
        <v>0.96827660361838086</v>
      </c>
      <c r="Q120" s="16"/>
      <c r="R120" s="13">
        <v>0.91410450847924996</v>
      </c>
      <c r="S120" s="13">
        <v>0.9689715735033978</v>
      </c>
      <c r="T120" s="13">
        <v>0.96943255170542952</v>
      </c>
    </row>
    <row r="121" spans="1:20" ht="17" thickBot="1" x14ac:dyDescent="0.4">
      <c r="A121" s="24" t="s">
        <v>10</v>
      </c>
      <c r="B121" s="13">
        <v>0.94142203070293562</v>
      </c>
      <c r="C121" s="13">
        <v>0.98454525036873886</v>
      </c>
      <c r="D121" s="13">
        <v>0.98325786150395789</v>
      </c>
      <c r="E121" s="16"/>
      <c r="F121" s="13">
        <v>0.94236466469162405</v>
      </c>
      <c r="G121" s="13">
        <v>0.9859669010016715</v>
      </c>
      <c r="H121" s="13">
        <v>0.9838516826572915</v>
      </c>
      <c r="I121" s="16"/>
      <c r="J121" s="13">
        <v>0.94649429930873508</v>
      </c>
      <c r="K121" s="13">
        <v>0.98631313825579925</v>
      </c>
      <c r="L121" s="13">
        <v>0.98394902985070076</v>
      </c>
      <c r="M121" s="16"/>
      <c r="N121" s="13">
        <v>0.94469880599694767</v>
      </c>
      <c r="O121" s="13">
        <v>0.98590849759492982</v>
      </c>
      <c r="P121" s="13">
        <v>0.9841995707798189</v>
      </c>
      <c r="Q121" s="16"/>
      <c r="R121" s="13">
        <v>0.94523745399048387</v>
      </c>
      <c r="S121" s="13">
        <v>0.98699003261152418</v>
      </c>
      <c r="T121" s="13">
        <v>0.98568627441638168</v>
      </c>
    </row>
    <row r="122" spans="1:20" ht="17" thickBot="1" x14ac:dyDescent="0.4">
      <c r="A122" s="24" t="s">
        <v>84</v>
      </c>
      <c r="B122" s="13">
        <v>0.9255340387302855</v>
      </c>
      <c r="C122" s="13">
        <v>0.97599866649958056</v>
      </c>
      <c r="D122" s="13">
        <v>0.97870293560342814</v>
      </c>
      <c r="E122" s="16"/>
      <c r="F122" s="13">
        <v>0.92573367937712114</v>
      </c>
      <c r="G122" s="13">
        <v>0.97557202289335143</v>
      </c>
      <c r="H122" s="13">
        <v>0.97807128052468328</v>
      </c>
      <c r="I122" s="16"/>
      <c r="J122" s="13">
        <v>0.9319225394290277</v>
      </c>
      <c r="K122" s="13">
        <v>0.97906337379432529</v>
      </c>
      <c r="L122" s="13">
        <v>0.98130218211542986</v>
      </c>
      <c r="M122" s="16"/>
      <c r="N122" s="13">
        <v>0.92273906967458574</v>
      </c>
      <c r="O122" s="13">
        <v>0.97503688490220519</v>
      </c>
      <c r="P122" s="13">
        <v>0.97790048278261676</v>
      </c>
      <c r="Q122" s="16"/>
      <c r="R122" s="13">
        <v>0.9289279297264923</v>
      </c>
      <c r="S122" s="13">
        <v>0.97819948426504577</v>
      </c>
      <c r="T122" s="13">
        <v>0.98013489240519647</v>
      </c>
    </row>
    <row r="123" spans="1:20" ht="17" thickBot="1" x14ac:dyDescent="0.4">
      <c r="A123" s="24" t="s">
        <v>14</v>
      </c>
      <c r="B123" s="13">
        <v>0.74389097744360899</v>
      </c>
      <c r="C123" s="13">
        <v>0.81585122360632578</v>
      </c>
      <c r="D123" s="13">
        <v>0.81179561008413248</v>
      </c>
      <c r="E123" s="16"/>
      <c r="F123" s="13">
        <v>0.72462406015037595</v>
      </c>
      <c r="G123" s="13">
        <v>0.80737255941337582</v>
      </c>
      <c r="H123" s="13">
        <v>0.81322309775098478</v>
      </c>
      <c r="I123" s="16"/>
      <c r="J123" s="13">
        <v>0.73731203007518797</v>
      </c>
      <c r="K123" s="13">
        <v>0.81500485908649178</v>
      </c>
      <c r="L123" s="13">
        <v>0.82377906228335351</v>
      </c>
      <c r="M123" s="16"/>
      <c r="N123" s="13">
        <v>0.74342105263157898</v>
      </c>
      <c r="O123" s="13">
        <v>0.81707129605088791</v>
      </c>
      <c r="P123" s="13">
        <v>0.82466561069855149</v>
      </c>
      <c r="Q123" s="16"/>
      <c r="R123" s="13">
        <v>0.71898496240601506</v>
      </c>
      <c r="S123" s="13">
        <v>0.79950128103189333</v>
      </c>
      <c r="T123" s="13">
        <v>0.80774984478513534</v>
      </c>
    </row>
    <row r="124" spans="1:20" ht="17" thickBot="1" x14ac:dyDescent="0.4">
      <c r="A124" s="24" t="s">
        <v>92</v>
      </c>
      <c r="B124" s="13">
        <v>0.93749508609167387</v>
      </c>
      <c r="C124" s="13">
        <v>0.98161002543075893</v>
      </c>
      <c r="D124" s="13">
        <v>0.98250083393901499</v>
      </c>
      <c r="E124" s="16"/>
      <c r="F124" s="13">
        <v>0.93812406635741807</v>
      </c>
      <c r="G124" s="13">
        <v>0.98072839281806679</v>
      </c>
      <c r="H124" s="13">
        <v>0.98240143927317303</v>
      </c>
      <c r="I124" s="16"/>
      <c r="J124" s="13">
        <v>0.93820268889063607</v>
      </c>
      <c r="K124" s="13">
        <v>0.9819360138861587</v>
      </c>
      <c r="L124" s="13">
        <v>0.9828966828897896</v>
      </c>
      <c r="M124" s="16"/>
      <c r="N124" s="13">
        <v>0.94284141835049928</v>
      </c>
      <c r="O124" s="13">
        <v>0.9829009238894596</v>
      </c>
      <c r="P124" s="13">
        <v>0.98367139343726284</v>
      </c>
      <c r="Q124" s="16"/>
      <c r="R124" s="13">
        <v>0.94307728595015328</v>
      </c>
      <c r="S124" s="13">
        <v>0.98352671589626406</v>
      </c>
      <c r="T124" s="13">
        <v>0.98436873940196024</v>
      </c>
    </row>
    <row r="125" spans="1:20" ht="17" thickBot="1" x14ac:dyDescent="0.4">
      <c r="A125" s="24" t="s">
        <v>100</v>
      </c>
      <c r="B125" s="13">
        <v>0.80076709993607498</v>
      </c>
      <c r="C125" s="13">
        <v>0.88675658485714415</v>
      </c>
      <c r="D125" s="13">
        <v>0.89627306447836208</v>
      </c>
      <c r="E125" s="16"/>
      <c r="F125" s="13">
        <v>0.80822501598124863</v>
      </c>
      <c r="G125" s="13">
        <v>0.88540298094348002</v>
      </c>
      <c r="H125" s="13">
        <v>0.89327799611036895</v>
      </c>
      <c r="I125" s="16"/>
      <c r="J125" s="13">
        <v>0.80545493287875558</v>
      </c>
      <c r="K125" s="13">
        <v>0.88985572576453287</v>
      </c>
      <c r="L125" s="13">
        <v>0.89733377500758449</v>
      </c>
      <c r="M125" s="16"/>
      <c r="N125" s="13">
        <v>0.80247176646068608</v>
      </c>
      <c r="O125" s="13">
        <v>0.88622571349800816</v>
      </c>
      <c r="P125" s="13">
        <v>0.89349181536910993</v>
      </c>
      <c r="Q125" s="16"/>
      <c r="R125" s="13">
        <v>0.80822501598124863</v>
      </c>
      <c r="S125" s="13">
        <v>0.89348719098038121</v>
      </c>
      <c r="T125" s="13">
        <v>0.90189263443594969</v>
      </c>
    </row>
    <row r="126" spans="1:20" ht="17" thickBot="1" x14ac:dyDescent="0.4">
      <c r="A126" s="24" t="s">
        <v>146</v>
      </c>
      <c r="B126" s="13">
        <v>0.74489232468249589</v>
      </c>
      <c r="C126" s="13">
        <v>0.82962557424145911</v>
      </c>
      <c r="D126" s="13">
        <v>0.83439432781846601</v>
      </c>
      <c r="E126" s="16"/>
      <c r="F126" s="13">
        <v>0.74010675501564516</v>
      </c>
      <c r="G126" s="13">
        <v>0.82759841719404292</v>
      </c>
      <c r="H126" s="13">
        <v>0.83215709784944547</v>
      </c>
      <c r="I126" s="16"/>
      <c r="J126" s="13">
        <v>0.7531750414135836</v>
      </c>
      <c r="K126" s="13">
        <v>0.83254678628054157</v>
      </c>
      <c r="L126" s="13">
        <v>0.83917448102365233</v>
      </c>
      <c r="M126" s="16"/>
      <c r="N126" s="13">
        <v>0.76016933554205779</v>
      </c>
      <c r="O126" s="13">
        <v>0.83765140324963083</v>
      </c>
      <c r="P126" s="13">
        <v>0.84058801439827002</v>
      </c>
      <c r="Q126" s="16"/>
      <c r="R126" s="13">
        <v>0.75354316215718753</v>
      </c>
      <c r="S126" s="13">
        <v>0.83505718699605658</v>
      </c>
      <c r="T126" s="13">
        <v>0.8407081253801798</v>
      </c>
    </row>
    <row r="127" spans="1:20" ht="17" thickBot="1" x14ac:dyDescent="0.4">
      <c r="A127" s="24" t="s">
        <v>53</v>
      </c>
      <c r="B127" s="13">
        <v>0.90389254385964912</v>
      </c>
      <c r="C127" s="13">
        <v>0.96141574290042553</v>
      </c>
      <c r="D127" s="13">
        <v>0.96513626532530128</v>
      </c>
      <c r="E127" s="16"/>
      <c r="F127" s="13">
        <v>0.90608552631578942</v>
      </c>
      <c r="G127" s="13">
        <v>0.96276734917161599</v>
      </c>
      <c r="H127" s="13">
        <v>0.96631184049525687</v>
      </c>
      <c r="I127" s="16"/>
      <c r="J127" s="13">
        <v>0.90274122807017543</v>
      </c>
      <c r="K127" s="13">
        <v>0.96209319017962347</v>
      </c>
      <c r="L127" s="13">
        <v>0.96537799137853142</v>
      </c>
      <c r="M127" s="16"/>
      <c r="N127" s="13">
        <v>0.90120614035087721</v>
      </c>
      <c r="O127" s="13">
        <v>0.96034252290379207</v>
      </c>
      <c r="P127" s="13">
        <v>0.96391342017702497</v>
      </c>
      <c r="Q127" s="16"/>
      <c r="R127" s="13">
        <v>0.90043859649122804</v>
      </c>
      <c r="S127" s="13">
        <v>0.95906832062904268</v>
      </c>
      <c r="T127" s="13">
        <v>0.96280367421777646</v>
      </c>
    </row>
    <row r="128" spans="1:20" ht="17" thickBot="1" x14ac:dyDescent="0.4">
      <c r="A128" s="24" t="s">
        <v>85</v>
      </c>
      <c r="B128" s="13">
        <v>0.92307692307692313</v>
      </c>
      <c r="C128" s="13">
        <v>0.97508942923409081</v>
      </c>
      <c r="D128" s="13">
        <v>0.9757061519048047</v>
      </c>
      <c r="E128" s="16"/>
      <c r="F128" s="13">
        <v>0.91561876680253229</v>
      </c>
      <c r="G128" s="13">
        <v>0.97296915887243185</v>
      </c>
      <c r="H128" s="13">
        <v>0.97392943021363476</v>
      </c>
      <c r="I128" s="16"/>
      <c r="J128" s="13">
        <v>0.92012834966611745</v>
      </c>
      <c r="K128" s="13">
        <v>0.97348581298023795</v>
      </c>
      <c r="L128" s="13">
        <v>0.9745450669453668</v>
      </c>
      <c r="M128" s="16"/>
      <c r="N128" s="13">
        <v>0.92177608186627358</v>
      </c>
      <c r="O128" s="13">
        <v>0.9744182512049645</v>
      </c>
      <c r="P128" s="13">
        <v>0.97572037719437543</v>
      </c>
      <c r="Q128" s="16"/>
      <c r="R128" s="13">
        <v>0.91969473592923423</v>
      </c>
      <c r="S128" s="13">
        <v>0.97553785395349002</v>
      </c>
      <c r="T128" s="13">
        <v>0.97623640382159649</v>
      </c>
    </row>
    <row r="129" spans="1:20" ht="17" thickBot="1" x14ac:dyDescent="0.4">
      <c r="A129" s="24" t="s">
        <v>74</v>
      </c>
      <c r="B129" s="13">
        <v>0.83411433926897849</v>
      </c>
      <c r="C129" s="13">
        <v>0.90894644167087313</v>
      </c>
      <c r="D129" s="13">
        <v>0.91409746683565696</v>
      </c>
      <c r="E129" s="16"/>
      <c r="F129" s="13">
        <v>0.84020618556701032</v>
      </c>
      <c r="G129" s="13">
        <v>0.9125658886564052</v>
      </c>
      <c r="H129" s="13">
        <v>0.91849995747656266</v>
      </c>
      <c r="I129" s="16"/>
      <c r="J129" s="13">
        <v>0.83355201499531395</v>
      </c>
      <c r="K129" s="13">
        <v>0.91345281873821438</v>
      </c>
      <c r="L129" s="13">
        <v>0.91863020148421026</v>
      </c>
      <c r="M129" s="16"/>
      <c r="N129" s="13">
        <v>0.83261480787253983</v>
      </c>
      <c r="O129" s="13">
        <v>0.90876456900534919</v>
      </c>
      <c r="P129" s="13">
        <v>0.91463840076684555</v>
      </c>
      <c r="Q129" s="16"/>
      <c r="R129" s="13">
        <v>0.83945641986879105</v>
      </c>
      <c r="S129" s="13">
        <v>0.91484505021586338</v>
      </c>
      <c r="T129" s="13">
        <v>0.92058780826786457</v>
      </c>
    </row>
    <row r="130" spans="1:20" ht="17" thickBot="1" x14ac:dyDescent="0.4">
      <c r="A130" s="24" t="s">
        <v>101</v>
      </c>
      <c r="B130" s="13">
        <v>0.85285952248750696</v>
      </c>
      <c r="C130" s="13">
        <v>0.93643041885912781</v>
      </c>
      <c r="D130" s="13">
        <v>0.93995872377527756</v>
      </c>
      <c r="E130" s="16"/>
      <c r="F130" s="13">
        <v>0.85646862853970018</v>
      </c>
      <c r="G130" s="13">
        <v>0.93500880684174303</v>
      </c>
      <c r="H130" s="13">
        <v>0.93947358298596151</v>
      </c>
      <c r="I130" s="16"/>
      <c r="J130" s="13">
        <v>0.858411993337035</v>
      </c>
      <c r="K130" s="13">
        <v>0.93658765636267716</v>
      </c>
      <c r="L130" s="13">
        <v>0.94163518728418172</v>
      </c>
      <c r="M130" s="16"/>
      <c r="N130" s="13">
        <v>0.86174347584675182</v>
      </c>
      <c r="O130" s="13">
        <v>0.93633515143050672</v>
      </c>
      <c r="P130" s="13">
        <v>0.93900693900676735</v>
      </c>
      <c r="Q130" s="16"/>
      <c r="R130" s="13">
        <v>0.85813436979455859</v>
      </c>
      <c r="S130" s="13">
        <v>0.93482644216850852</v>
      </c>
      <c r="T130" s="13">
        <v>0.9397520341376383</v>
      </c>
    </row>
    <row r="131" spans="1:20" ht="17" thickBot="1" x14ac:dyDescent="0.4">
      <c r="A131" s="24" t="s">
        <v>11</v>
      </c>
      <c r="B131" s="13">
        <v>0.92274036533343051</v>
      </c>
      <c r="C131" s="13">
        <v>0.97548388556843091</v>
      </c>
      <c r="D131" s="13">
        <v>0.97302023256627601</v>
      </c>
      <c r="E131" s="16"/>
      <c r="F131" s="13">
        <v>0.9223757611113137</v>
      </c>
      <c r="G131" s="13">
        <v>0.97570854517744454</v>
      </c>
      <c r="H131" s="13">
        <v>0.97365030980553557</v>
      </c>
      <c r="I131" s="16"/>
      <c r="J131" s="13">
        <v>0.92284974660006558</v>
      </c>
      <c r="K131" s="13">
        <v>0.97603658133431848</v>
      </c>
      <c r="L131" s="13">
        <v>0.97377697655046624</v>
      </c>
      <c r="M131" s="16"/>
      <c r="N131" s="13">
        <v>0.92128194844496303</v>
      </c>
      <c r="O131" s="13">
        <v>0.97515513421451494</v>
      </c>
      <c r="P131" s="13">
        <v>0.97366195577339898</v>
      </c>
      <c r="Q131" s="16"/>
      <c r="R131" s="13">
        <v>0.92715207642104491</v>
      </c>
      <c r="S131" s="13">
        <v>0.97777406347978335</v>
      </c>
      <c r="T131" s="13">
        <v>0.9760781505818662</v>
      </c>
    </row>
    <row r="132" spans="1:20" ht="17" thickBot="1" x14ac:dyDescent="0.4">
      <c r="A132" s="24" t="s">
        <v>12</v>
      </c>
      <c r="B132" s="13">
        <v>0.93597298549956964</v>
      </c>
      <c r="C132" s="13">
        <v>0.98076960174945971</v>
      </c>
      <c r="D132" s="13">
        <v>0.97982131783964133</v>
      </c>
      <c r="E132" s="16"/>
      <c r="F132" s="13">
        <v>0.93438389723895909</v>
      </c>
      <c r="G132" s="13">
        <v>0.98042917747574898</v>
      </c>
      <c r="H132" s="13">
        <v>0.98010303317065017</v>
      </c>
      <c r="I132" s="16"/>
      <c r="J132" s="13">
        <v>0.93888631397735545</v>
      </c>
      <c r="K132" s="13">
        <v>0.98098656380299554</v>
      </c>
      <c r="L132" s="13">
        <v>0.98016330434098542</v>
      </c>
      <c r="M132" s="16"/>
      <c r="N132" s="13">
        <v>0.93478116930411181</v>
      </c>
      <c r="O132" s="13">
        <v>0.98022531574585936</v>
      </c>
      <c r="P132" s="13">
        <v>0.97944367370105967</v>
      </c>
      <c r="Q132" s="16"/>
      <c r="R132" s="13">
        <v>0.93637025756472225</v>
      </c>
      <c r="S132" s="13">
        <v>0.97986888873409361</v>
      </c>
      <c r="T132" s="13">
        <v>0.97928644294488953</v>
      </c>
    </row>
    <row r="133" spans="1:20" ht="17" thickBot="1" x14ac:dyDescent="0.4">
      <c r="A133" s="24" t="s">
        <v>54</v>
      </c>
      <c r="B133" s="13">
        <v>0.93045804078903371</v>
      </c>
      <c r="C133" s="13">
        <v>0.97689982651619489</v>
      </c>
      <c r="D133" s="13">
        <v>0.97781703092539252</v>
      </c>
      <c r="E133" s="16"/>
      <c r="F133" s="13">
        <v>0.92912069541959208</v>
      </c>
      <c r="G133" s="13">
        <v>0.9744531683150609</v>
      </c>
      <c r="H133" s="13">
        <v>0.97587605166814129</v>
      </c>
      <c r="I133" s="16"/>
      <c r="J133" s="13">
        <v>0.925777331995988</v>
      </c>
      <c r="K133" s="13">
        <v>0.97679184626115578</v>
      </c>
      <c r="L133" s="13">
        <v>0.97759079831821893</v>
      </c>
      <c r="M133" s="16"/>
      <c r="N133" s="13">
        <v>0.93146104981611499</v>
      </c>
      <c r="O133" s="13">
        <v>0.97845894514692466</v>
      </c>
      <c r="P133" s="13">
        <v>0.97908333292211958</v>
      </c>
      <c r="Q133" s="16"/>
      <c r="R133" s="13">
        <v>0.93279839518555663</v>
      </c>
      <c r="S133" s="13">
        <v>0.97744799957076167</v>
      </c>
      <c r="T133" s="13">
        <v>0.97789657141552955</v>
      </c>
    </row>
    <row r="134" spans="1:20" ht="17" thickBot="1" x14ac:dyDescent="0.4">
      <c r="A134" s="24" t="s">
        <v>86</v>
      </c>
      <c r="B134" s="13">
        <v>0.91668822768434666</v>
      </c>
      <c r="C134" s="13">
        <v>0.96814472361809034</v>
      </c>
      <c r="D134" s="13">
        <v>0.97002582655822389</v>
      </c>
      <c r="E134" s="16"/>
      <c r="F134" s="13">
        <v>0.91953428201811127</v>
      </c>
      <c r="G134" s="13">
        <v>0.97031718592964822</v>
      </c>
      <c r="H134" s="13">
        <v>0.97227751124095563</v>
      </c>
      <c r="I134" s="16"/>
      <c r="J134" s="13">
        <v>0.92212160413971545</v>
      </c>
      <c r="K134" s="13">
        <v>0.96931309882747074</v>
      </c>
      <c r="L134" s="13">
        <v>0.96958602993393461</v>
      </c>
      <c r="M134" s="16"/>
      <c r="N134" s="13">
        <v>0.91177231565329886</v>
      </c>
      <c r="O134" s="13">
        <v>0.96543517587939676</v>
      </c>
      <c r="P134" s="13">
        <v>0.96750869893838132</v>
      </c>
      <c r="Q134" s="16"/>
      <c r="R134" s="13">
        <v>0.91979301423027171</v>
      </c>
      <c r="S134" s="13">
        <v>0.96937608040201007</v>
      </c>
      <c r="T134" s="13">
        <v>0.97186162885772875</v>
      </c>
    </row>
    <row r="135" spans="1:20" ht="17" thickBot="1" x14ac:dyDescent="0.4">
      <c r="A135" s="24" t="s">
        <v>15</v>
      </c>
      <c r="B135" s="13">
        <v>0.84201537147736982</v>
      </c>
      <c r="C135" s="13">
        <v>0.92234131752575166</v>
      </c>
      <c r="D135" s="13">
        <v>0.92685588951191966</v>
      </c>
      <c r="E135" s="16"/>
      <c r="F135" s="13">
        <v>0.83923996584116145</v>
      </c>
      <c r="G135" s="13">
        <v>0.9200054666630284</v>
      </c>
      <c r="H135" s="13">
        <v>0.92435400193944384</v>
      </c>
      <c r="I135" s="16"/>
      <c r="J135" s="13">
        <v>0.8398092798178195</v>
      </c>
      <c r="K135" s="13">
        <v>0.92109418058061654</v>
      </c>
      <c r="L135" s="13">
        <v>0.92516122211132301</v>
      </c>
      <c r="M135" s="16"/>
      <c r="N135" s="13">
        <v>0.84571591232564758</v>
      </c>
      <c r="O135" s="13">
        <v>0.92385185136567416</v>
      </c>
      <c r="P135" s="13">
        <v>0.927763366753248</v>
      </c>
      <c r="Q135" s="16"/>
      <c r="R135" s="13">
        <v>0.84322516367776834</v>
      </c>
      <c r="S135" s="13">
        <v>0.92417029775568027</v>
      </c>
      <c r="T135" s="13">
        <v>0.9289139061939572</v>
      </c>
    </row>
    <row r="136" spans="1:20" ht="17" thickBot="1" x14ac:dyDescent="0.4">
      <c r="A136" s="24" t="s">
        <v>75</v>
      </c>
      <c r="B136" s="13">
        <v>0.86376741950985103</v>
      </c>
      <c r="C136" s="13">
        <v>0.93775885797679748</v>
      </c>
      <c r="D136" s="13">
        <v>0.93806209889057091</v>
      </c>
      <c r="E136" s="16"/>
      <c r="F136" s="13">
        <v>0.86304661220567036</v>
      </c>
      <c r="G136" s="13">
        <v>0.93429221624916869</v>
      </c>
      <c r="H136" s="13">
        <v>0.93414439571468899</v>
      </c>
      <c r="I136" s="16"/>
      <c r="J136" s="13">
        <v>0.86376741950985103</v>
      </c>
      <c r="K136" s="13">
        <v>0.93669860249020909</v>
      </c>
      <c r="L136" s="13">
        <v>0.93644232364098312</v>
      </c>
      <c r="M136" s="16"/>
      <c r="N136" s="13">
        <v>0.8673714560307545</v>
      </c>
      <c r="O136" s="13">
        <v>0.93730556787112995</v>
      </c>
      <c r="P136" s="13">
        <v>0.93819519067621004</v>
      </c>
      <c r="Q136" s="16"/>
      <c r="R136" s="13">
        <v>0.86472849591542522</v>
      </c>
      <c r="S136" s="13">
        <v>0.93447891265794725</v>
      </c>
      <c r="T136" s="13">
        <v>0.9370775154610389</v>
      </c>
    </row>
    <row r="137" spans="1:20" ht="17" thickBot="1" x14ac:dyDescent="0.4">
      <c r="A137" s="24" t="s">
        <v>93</v>
      </c>
      <c r="B137" s="13">
        <v>0.88494390617032126</v>
      </c>
      <c r="C137" s="13">
        <v>0.95047509155973176</v>
      </c>
      <c r="D137" s="13">
        <v>0.95415206368684702</v>
      </c>
      <c r="E137" s="16"/>
      <c r="F137" s="13">
        <v>0.88628250892401839</v>
      </c>
      <c r="G137" s="13">
        <v>0.95148173664927949</v>
      </c>
      <c r="H137" s="13">
        <v>0.95534054708107552</v>
      </c>
      <c r="I137" s="16"/>
      <c r="J137" s="13">
        <v>0.88156552779194286</v>
      </c>
      <c r="K137" s="13">
        <v>0.94826400570535685</v>
      </c>
      <c r="L137" s="13">
        <v>0.95228150214975682</v>
      </c>
      <c r="M137" s="16"/>
      <c r="N137" s="13">
        <v>0.88558133605303413</v>
      </c>
      <c r="O137" s="13">
        <v>0.95038555529226132</v>
      </c>
      <c r="P137" s="13">
        <v>0.95458572363464089</v>
      </c>
      <c r="Q137" s="16"/>
      <c r="R137" s="13">
        <v>0.88883222845486998</v>
      </c>
      <c r="S137" s="13">
        <v>0.95484483197444292</v>
      </c>
      <c r="T137" s="13">
        <v>0.9585386495389393</v>
      </c>
    </row>
    <row r="138" spans="1:20" ht="17" thickBot="1" x14ac:dyDescent="0.4">
      <c r="A138" s="24" t="s">
        <v>102</v>
      </c>
      <c r="B138" s="13">
        <v>0.82521908471275562</v>
      </c>
      <c r="C138" s="13">
        <v>0.90784547040381214</v>
      </c>
      <c r="D138" s="13">
        <v>0.91244830246444164</v>
      </c>
      <c r="E138" s="16"/>
      <c r="F138" s="13">
        <v>0.82294709509899389</v>
      </c>
      <c r="G138" s="13">
        <v>0.90391918373521496</v>
      </c>
      <c r="H138" s="13">
        <v>0.90893354178784813</v>
      </c>
      <c r="I138" s="16"/>
      <c r="J138" s="13">
        <v>0.83073677377474842</v>
      </c>
      <c r="K138" s="13">
        <v>0.90976531665809324</v>
      </c>
      <c r="L138" s="13">
        <v>0.91509733359829326</v>
      </c>
      <c r="M138" s="16"/>
      <c r="N138" s="13">
        <v>0.82319052255761116</v>
      </c>
      <c r="O138" s="13">
        <v>0.90395634442858763</v>
      </c>
      <c r="P138" s="13">
        <v>0.90834166759160606</v>
      </c>
      <c r="Q138" s="16"/>
      <c r="R138" s="13">
        <v>0.8297630639402791</v>
      </c>
      <c r="S138" s="13">
        <v>0.9092467656501827</v>
      </c>
      <c r="T138" s="13">
        <v>0.91457303310766203</v>
      </c>
    </row>
    <row r="139" spans="1:20" ht="17" thickBot="1" x14ac:dyDescent="0.4">
      <c r="A139" s="24" t="s">
        <v>189</v>
      </c>
      <c r="B139" s="13">
        <v>0.84662576687116564</v>
      </c>
      <c r="C139" s="13">
        <v>0.92376924426647367</v>
      </c>
      <c r="D139" s="13">
        <v>0.92734124100804105</v>
      </c>
      <c r="E139" s="16"/>
      <c r="F139" s="13">
        <v>0.84058974866415992</v>
      </c>
      <c r="G139" s="13">
        <v>0.92105041147911582</v>
      </c>
      <c r="H139" s="13">
        <v>0.92588987721787763</v>
      </c>
      <c r="I139" s="16"/>
      <c r="J139" s="13">
        <v>0.8458341579259846</v>
      </c>
      <c r="K139" s="13">
        <v>0.92266883333568328</v>
      </c>
      <c r="L139" s="13">
        <v>0.92722124635237557</v>
      </c>
      <c r="M139" s="16"/>
      <c r="N139" s="13">
        <v>0.84524045121709879</v>
      </c>
      <c r="O139" s="13">
        <v>0.92689172294836186</v>
      </c>
      <c r="P139" s="13">
        <v>0.93053310047926341</v>
      </c>
      <c r="Q139" s="16"/>
      <c r="R139" s="13">
        <v>0.84286562438155554</v>
      </c>
      <c r="S139" s="13">
        <v>0.92183447776696803</v>
      </c>
      <c r="T139" s="13">
        <v>0.92629702975222528</v>
      </c>
    </row>
    <row r="140" spans="1:20" ht="17" thickBot="1" x14ac:dyDescent="0.4">
      <c r="A140" s="24" t="s">
        <v>147</v>
      </c>
      <c r="B140" s="13">
        <v>0.76111761263897015</v>
      </c>
      <c r="C140" s="13">
        <v>0.84701271480778328</v>
      </c>
      <c r="D140" s="13">
        <v>0.85863965165599787</v>
      </c>
      <c r="E140" s="16"/>
      <c r="F140" s="13">
        <v>0.76784669397308369</v>
      </c>
      <c r="G140" s="13">
        <v>0.85131539740718543</v>
      </c>
      <c r="H140" s="13">
        <v>0.8665767965491733</v>
      </c>
      <c r="I140" s="16"/>
      <c r="J140" s="13">
        <v>0.77340550029256872</v>
      </c>
      <c r="K140" s="13">
        <v>0.85987175710941355</v>
      </c>
      <c r="L140" s="13">
        <v>0.8735823817946119</v>
      </c>
      <c r="M140" s="16"/>
      <c r="N140" s="13">
        <v>0.7690169689877121</v>
      </c>
      <c r="O140" s="13">
        <v>0.85060642269034092</v>
      </c>
      <c r="P140" s="13">
        <v>0.86477983504141775</v>
      </c>
      <c r="Q140" s="16"/>
      <c r="R140" s="13">
        <v>0.77252779403159744</v>
      </c>
      <c r="S140" s="13">
        <v>0.85569713079451482</v>
      </c>
      <c r="T140" s="13">
        <v>0.86650447556322363</v>
      </c>
    </row>
    <row r="141" spans="1:20" ht="17" thickBot="1" x14ac:dyDescent="0.4">
      <c r="A141" s="24" t="s">
        <v>162</v>
      </c>
      <c r="B141" s="13">
        <v>0.91042430591932955</v>
      </c>
      <c r="C141" s="13">
        <v>0.96087985475525073</v>
      </c>
      <c r="D141" s="13">
        <v>0.96878021045587503</v>
      </c>
      <c r="E141" s="16"/>
      <c r="F141" s="13">
        <v>0.91566265060240959</v>
      </c>
      <c r="G141" s="13">
        <v>0.96307466186030066</v>
      </c>
      <c r="H141" s="13">
        <v>0.96970664229521719</v>
      </c>
      <c r="I141" s="16"/>
      <c r="J141" s="13">
        <v>0.90990047145102149</v>
      </c>
      <c r="K141" s="13">
        <v>0.96371735231291733</v>
      </c>
      <c r="L141" s="13">
        <v>0.96965847234952163</v>
      </c>
      <c r="M141" s="16"/>
      <c r="N141" s="13">
        <v>0.9119958093242535</v>
      </c>
      <c r="O141" s="13">
        <v>0.96486442579367615</v>
      </c>
      <c r="P141" s="13">
        <v>0.97173543580791799</v>
      </c>
      <c r="Q141" s="16"/>
      <c r="R141" s="13">
        <v>0.90990047145102149</v>
      </c>
      <c r="S141" s="13">
        <v>0.96594673627408578</v>
      </c>
      <c r="T141" s="13">
        <v>0.97108973090775441</v>
      </c>
    </row>
    <row r="142" spans="1:20" ht="17" thickBot="1" x14ac:dyDescent="0.4">
      <c r="A142" s="24" t="s">
        <v>55</v>
      </c>
      <c r="B142" s="13">
        <v>0.92745983935742971</v>
      </c>
      <c r="C142" s="13">
        <v>0.97768187061531353</v>
      </c>
      <c r="D142" s="13">
        <v>0.97652041429400005</v>
      </c>
      <c r="E142" s="16"/>
      <c r="F142" s="13">
        <v>0.92308121374386432</v>
      </c>
      <c r="G142" s="13">
        <v>0.97505539148909193</v>
      </c>
      <c r="H142" s="13">
        <v>0.97380786119447715</v>
      </c>
      <c r="I142" s="16"/>
      <c r="J142" s="13">
        <v>0.92333221775992858</v>
      </c>
      <c r="K142" s="13">
        <v>0.97470777936399222</v>
      </c>
      <c r="L142" s="13">
        <v>0.9734362148149831</v>
      </c>
      <c r="M142" s="16"/>
      <c r="N142" s="13">
        <v>0.9262048192771084</v>
      </c>
      <c r="O142" s="13">
        <v>0.97668324786506688</v>
      </c>
      <c r="P142" s="13">
        <v>0.97536953820326189</v>
      </c>
      <c r="Q142" s="16"/>
      <c r="R142" s="13">
        <v>0.92695783132530118</v>
      </c>
      <c r="S142" s="13">
        <v>0.97738068901940778</v>
      </c>
      <c r="T142" s="13">
        <v>0.9762196913826976</v>
      </c>
    </row>
    <row r="143" spans="1:20" ht="17" thickBot="1" x14ac:dyDescent="0.4">
      <c r="A143" s="24" t="s">
        <v>56</v>
      </c>
      <c r="B143" s="13">
        <v>0.92150720486888038</v>
      </c>
      <c r="C143" s="13">
        <v>0.97427328592383411</v>
      </c>
      <c r="D143" s="13">
        <v>0.97342229902964894</v>
      </c>
      <c r="E143" s="16"/>
      <c r="F143" s="13">
        <v>0.91685312807661323</v>
      </c>
      <c r="G143" s="13">
        <v>0.97169152985819174</v>
      </c>
      <c r="H143" s="13">
        <v>0.97109339222814972</v>
      </c>
      <c r="I143" s="16"/>
      <c r="J143" s="13">
        <v>0.92097019600823415</v>
      </c>
      <c r="K143" s="13">
        <v>0.97466259789433751</v>
      </c>
      <c r="L143" s="13">
        <v>0.97375427395092551</v>
      </c>
      <c r="M143" s="16"/>
      <c r="N143" s="13">
        <v>0.91634595304155853</v>
      </c>
      <c r="O143" s="13">
        <v>0.97393098688950364</v>
      </c>
      <c r="P143" s="13">
        <v>0.97294535266911131</v>
      </c>
      <c r="Q143" s="16"/>
      <c r="R143" s="13">
        <v>0.92007518124049048</v>
      </c>
      <c r="S143" s="13">
        <v>0.97355305699828454</v>
      </c>
      <c r="T143" s="13">
        <v>0.97269803476885186</v>
      </c>
    </row>
    <row r="144" spans="1:20" ht="17" thickBot="1" x14ac:dyDescent="0.4">
      <c r="A144" s="24" t="s">
        <v>57</v>
      </c>
      <c r="B144" s="13">
        <v>0.92760296751087234</v>
      </c>
      <c r="C144" s="13">
        <v>0.97715391577470834</v>
      </c>
      <c r="D144" s="13">
        <v>0.97588311604723987</v>
      </c>
      <c r="E144" s="16"/>
      <c r="F144" s="13">
        <v>0.92888206702481457</v>
      </c>
      <c r="G144" s="13">
        <v>0.97830258274116699</v>
      </c>
      <c r="H144" s="13">
        <v>0.97758687529656829</v>
      </c>
      <c r="I144" s="16"/>
      <c r="J144" s="13">
        <v>0.92610459379454002</v>
      </c>
      <c r="K144" s="13">
        <v>0.97852469418413524</v>
      </c>
      <c r="L144" s="13">
        <v>0.97767888501825229</v>
      </c>
      <c r="M144" s="16"/>
      <c r="N144" s="13">
        <v>0.93122099185030882</v>
      </c>
      <c r="O144" s="13">
        <v>0.97853550178594695</v>
      </c>
      <c r="P144" s="13">
        <v>0.97772113573523278</v>
      </c>
      <c r="Q144" s="16"/>
      <c r="R144" s="13">
        <v>0.92694514490370206</v>
      </c>
      <c r="S144" s="13">
        <v>0.97885774248099444</v>
      </c>
      <c r="T144" s="13">
        <v>0.97828893342249079</v>
      </c>
    </row>
    <row r="145" spans="1:20" ht="17" thickBot="1" x14ac:dyDescent="0.4">
      <c r="A145" s="24" t="s">
        <v>132</v>
      </c>
      <c r="B145" s="13">
        <v>0.89893193955232364</v>
      </c>
      <c r="C145" s="13">
        <v>0.9640713630698825</v>
      </c>
      <c r="D145" s="13">
        <v>0.96457555241166415</v>
      </c>
      <c r="E145" s="16"/>
      <c r="F145" s="13">
        <v>0.89194409726167478</v>
      </c>
      <c r="G145" s="13">
        <v>0.96105215080471007</v>
      </c>
      <c r="H145" s="13">
        <v>0.9619262021027486</v>
      </c>
      <c r="I145" s="16"/>
      <c r="J145" s="13">
        <v>0.90131803204181338</v>
      </c>
      <c r="K145" s="13">
        <v>0.96457993081505833</v>
      </c>
      <c r="L145" s="13">
        <v>0.96439979277127497</v>
      </c>
      <c r="M145" s="16"/>
      <c r="N145" s="13">
        <v>0.8992159981820248</v>
      </c>
      <c r="O145" s="13">
        <v>0.96367563966375236</v>
      </c>
      <c r="P145" s="13">
        <v>0.9640746339121059</v>
      </c>
      <c r="Q145" s="16"/>
      <c r="R145" s="13">
        <v>0.89728439950005678</v>
      </c>
      <c r="S145" s="13">
        <v>0.96222703596719639</v>
      </c>
      <c r="T145" s="13">
        <v>0.96283386556847927</v>
      </c>
    </row>
    <row r="146" spans="1:20" ht="17" thickBot="1" x14ac:dyDescent="0.4">
      <c r="A146" s="24" t="s">
        <v>133</v>
      </c>
      <c r="B146" s="13">
        <v>0.89780750650315866</v>
      </c>
      <c r="C146" s="13">
        <v>0.96179113563497853</v>
      </c>
      <c r="D146" s="13">
        <v>0.96235323630505065</v>
      </c>
      <c r="E146" s="16"/>
      <c r="F146" s="13">
        <v>0.8969404186795491</v>
      </c>
      <c r="G146" s="13">
        <v>0.96208758768220837</v>
      </c>
      <c r="H146" s="13">
        <v>0.96275437729986824</v>
      </c>
      <c r="I146" s="16"/>
      <c r="J146" s="13">
        <v>0.89774557165861513</v>
      </c>
      <c r="K146" s="13">
        <v>0.96140617223273983</v>
      </c>
      <c r="L146" s="13">
        <v>0.9624166683933324</v>
      </c>
      <c r="M146" s="16"/>
      <c r="N146" s="13">
        <v>0.89136628267063045</v>
      </c>
      <c r="O146" s="13">
        <v>0.95909155081514608</v>
      </c>
      <c r="P146" s="13">
        <v>0.95960122429484085</v>
      </c>
      <c r="Q146" s="16"/>
      <c r="R146" s="13">
        <v>0.89508237334324292</v>
      </c>
      <c r="S146" s="13">
        <v>0.96275846186429526</v>
      </c>
      <c r="T146" s="13">
        <v>0.9639319357134023</v>
      </c>
    </row>
    <row r="147" spans="1:20" ht="17" thickBot="1" x14ac:dyDescent="0.4">
      <c r="A147" s="24" t="s">
        <v>134</v>
      </c>
      <c r="B147" s="13">
        <v>0.88232865400495464</v>
      </c>
      <c r="C147" s="13">
        <v>0.95086948864530463</v>
      </c>
      <c r="D147" s="13">
        <v>0.9528018063485556</v>
      </c>
      <c r="E147" s="16"/>
      <c r="F147" s="13">
        <v>0.87138728323699421</v>
      </c>
      <c r="G147" s="13">
        <v>0.94508187679770661</v>
      </c>
      <c r="H147" s="13">
        <v>0.94637816420277099</v>
      </c>
      <c r="I147" s="16"/>
      <c r="J147" s="13">
        <v>0.87985136251032203</v>
      </c>
      <c r="K147" s="13">
        <v>0.95143389460228089</v>
      </c>
      <c r="L147" s="13">
        <v>0.95346873836007362</v>
      </c>
      <c r="M147" s="16"/>
      <c r="N147" s="13">
        <v>0.88005780346820806</v>
      </c>
      <c r="O147" s="13">
        <v>0.95047446414679548</v>
      </c>
      <c r="P147" s="13">
        <v>0.95194398596823915</v>
      </c>
      <c r="Q147" s="16"/>
      <c r="R147" s="13">
        <v>0.87964492155243601</v>
      </c>
      <c r="S147" s="13">
        <v>0.94868185081508549</v>
      </c>
      <c r="T147" s="13">
        <v>0.95011202793581817</v>
      </c>
    </row>
    <row r="148" spans="1:20" ht="17" thickBot="1" x14ac:dyDescent="0.4">
      <c r="A148" s="24" t="s">
        <v>135</v>
      </c>
      <c r="B148" s="13">
        <v>0.9037003726069639</v>
      </c>
      <c r="C148" s="13">
        <v>0.96569789363719694</v>
      </c>
      <c r="D148" s="13">
        <v>0.96606035850838556</v>
      </c>
      <c r="E148" s="16"/>
      <c r="F148" s="13">
        <v>0.89952460490813313</v>
      </c>
      <c r="G148" s="13">
        <v>0.9632373557480236</v>
      </c>
      <c r="H148" s="13">
        <v>0.96371748088532239</v>
      </c>
      <c r="I148" s="16"/>
      <c r="J148" s="13">
        <v>0.89766157008865477</v>
      </c>
      <c r="K148" s="13">
        <v>0.96192733385104257</v>
      </c>
      <c r="L148" s="13">
        <v>0.96165978885436865</v>
      </c>
      <c r="M148" s="16"/>
      <c r="N148" s="13">
        <v>0.90190158036746759</v>
      </c>
      <c r="O148" s="13">
        <v>0.96427123861898456</v>
      </c>
      <c r="P148" s="13">
        <v>0.96454445136923639</v>
      </c>
      <c r="Q148" s="16"/>
      <c r="R148" s="13">
        <v>0.90029551586791723</v>
      </c>
      <c r="S148" s="13">
        <v>0.96298725900774185</v>
      </c>
      <c r="T148" s="13">
        <v>0.96318248774117321</v>
      </c>
    </row>
    <row r="149" spans="1:20" ht="17" thickBot="1" x14ac:dyDescent="0.4">
      <c r="A149" s="24" t="s">
        <v>136</v>
      </c>
      <c r="B149" s="13">
        <v>0.90393391485182828</v>
      </c>
      <c r="C149" s="13">
        <v>0.96607910481522286</v>
      </c>
      <c r="D149" s="13">
        <v>0.96547047829677113</v>
      </c>
      <c r="E149" s="16"/>
      <c r="F149" s="13">
        <v>0.90248974640402058</v>
      </c>
      <c r="G149" s="13">
        <v>0.96546213543832016</v>
      </c>
      <c r="H149" s="13">
        <v>0.96551954427616371</v>
      </c>
      <c r="I149" s="16"/>
      <c r="J149" s="13">
        <v>0.9041649818034776</v>
      </c>
      <c r="K149" s="13">
        <v>0.96582269831685796</v>
      </c>
      <c r="L149" s="13">
        <v>0.96581573913825092</v>
      </c>
      <c r="M149" s="16"/>
      <c r="N149" s="13">
        <v>0.90526254982381149</v>
      </c>
      <c r="O149" s="13">
        <v>0.96683745216221462</v>
      </c>
      <c r="P149" s="13">
        <v>0.96670583073463767</v>
      </c>
      <c r="Q149" s="16"/>
      <c r="R149" s="13">
        <v>0.90537808329963609</v>
      </c>
      <c r="S149" s="13">
        <v>0.96607899802923791</v>
      </c>
      <c r="T149" s="13">
        <v>0.96665096610823997</v>
      </c>
    </row>
    <row r="150" spans="1:20" ht="17" thickBot="1" x14ac:dyDescent="0.4">
      <c r="A150" s="24" t="s">
        <v>80</v>
      </c>
      <c r="B150" s="13">
        <v>0.76335559265442399</v>
      </c>
      <c r="C150" s="13">
        <v>0.8405919994648845</v>
      </c>
      <c r="D150" s="13">
        <v>0.84433821861604397</v>
      </c>
      <c r="E150" s="16"/>
      <c r="F150" s="13">
        <v>0.75626043405676124</v>
      </c>
      <c r="G150" s="13">
        <v>0.83103238285289072</v>
      </c>
      <c r="H150" s="13">
        <v>0.83705070881737231</v>
      </c>
      <c r="I150" s="16"/>
      <c r="J150" s="13">
        <v>0.74707846410684475</v>
      </c>
      <c r="K150" s="13">
        <v>0.83003531205319936</v>
      </c>
      <c r="L150" s="13">
        <v>0.83384576799429444</v>
      </c>
      <c r="M150" s="16"/>
      <c r="N150" s="13">
        <v>0.74457429048414026</v>
      </c>
      <c r="O150" s="13">
        <v>0.83396088639663768</v>
      </c>
      <c r="P150" s="13">
        <v>0.83634343296459523</v>
      </c>
      <c r="Q150" s="16"/>
      <c r="R150" s="13">
        <v>0.75375626043405675</v>
      </c>
      <c r="S150" s="13">
        <v>0.82452564234770809</v>
      </c>
      <c r="T150" s="13">
        <v>0.82848303015381797</v>
      </c>
    </row>
    <row r="151" spans="1:20" ht="17" thickBot="1" x14ac:dyDescent="0.4">
      <c r="A151" s="24" t="s">
        <v>38</v>
      </c>
      <c r="B151" s="13">
        <v>0.75570032573289903</v>
      </c>
      <c r="C151" s="13">
        <v>0.84638051859612506</v>
      </c>
      <c r="D151" s="13">
        <v>0.84943868863722027</v>
      </c>
      <c r="E151" s="16"/>
      <c r="F151" s="13">
        <v>0.76117263843648209</v>
      </c>
      <c r="G151" s="13">
        <v>0.84453745532657187</v>
      </c>
      <c r="H151" s="13">
        <v>0.84739612825906896</v>
      </c>
      <c r="I151" s="16"/>
      <c r="J151" s="13">
        <v>0.76925081433224751</v>
      </c>
      <c r="K151" s="13">
        <v>0.85033719151668685</v>
      </c>
      <c r="L151" s="13">
        <v>0.85211033215639687</v>
      </c>
      <c r="M151" s="16"/>
      <c r="N151" s="13">
        <v>0.75804560260586318</v>
      </c>
      <c r="O151" s="13">
        <v>0.84166965689231832</v>
      </c>
      <c r="P151" s="13">
        <v>0.84379165766046849</v>
      </c>
      <c r="Q151" s="16"/>
      <c r="R151" s="13">
        <v>0.76859934853420198</v>
      </c>
      <c r="S151" s="13">
        <v>0.85021533020104378</v>
      </c>
      <c r="T151" s="13">
        <v>0.85329215619134313</v>
      </c>
    </row>
    <row r="152" spans="1:20" ht="17" thickBot="1" x14ac:dyDescent="0.4">
      <c r="A152" s="24" t="s">
        <v>105</v>
      </c>
      <c r="B152" s="13">
        <v>0.80944530643910007</v>
      </c>
      <c r="C152" s="13">
        <v>0.89269747370043873</v>
      </c>
      <c r="D152" s="13">
        <v>0.89981882672356894</v>
      </c>
      <c r="E152" s="16"/>
      <c r="F152" s="13">
        <v>0.81283941039565555</v>
      </c>
      <c r="G152" s="13">
        <v>0.8958391103716502</v>
      </c>
      <c r="H152" s="13">
        <v>0.90218857923285156</v>
      </c>
      <c r="I152" s="16"/>
      <c r="J152" s="13">
        <v>0.81138479441427458</v>
      </c>
      <c r="K152" s="13">
        <v>0.89378208031464856</v>
      </c>
      <c r="L152" s="13">
        <v>0.90161853448148555</v>
      </c>
      <c r="M152" s="16"/>
      <c r="N152" s="13">
        <v>0.81749418153607445</v>
      </c>
      <c r="O152" s="13">
        <v>0.89554727235948484</v>
      </c>
      <c r="P152" s="13">
        <v>0.90162307750870463</v>
      </c>
      <c r="Q152" s="16"/>
      <c r="R152" s="13">
        <v>0.81070597362296348</v>
      </c>
      <c r="S152" s="13">
        <v>0.89251593785413452</v>
      </c>
      <c r="T152" s="13">
        <v>0.90007458172002353</v>
      </c>
    </row>
    <row r="153" spans="1:20" ht="17" thickBot="1" x14ac:dyDescent="0.4">
      <c r="A153" s="24" t="s">
        <v>103</v>
      </c>
      <c r="B153" s="13">
        <v>0.83194944522007497</v>
      </c>
      <c r="C153" s="13">
        <v>0.91074161073028281</v>
      </c>
      <c r="D153" s="13">
        <v>0.91745487404069448</v>
      </c>
      <c r="E153" s="16"/>
      <c r="F153" s="13">
        <v>0.83819531192593133</v>
      </c>
      <c r="G153" s="13">
        <v>0.9181829226124385</v>
      </c>
      <c r="H153" s="13">
        <v>0.92339961373745116</v>
      </c>
      <c r="I153" s="16"/>
      <c r="J153" s="13">
        <v>0.83510911896539053</v>
      </c>
      <c r="K153" s="13">
        <v>0.91629372384376961</v>
      </c>
      <c r="L153" s="13">
        <v>0.92081840347567445</v>
      </c>
      <c r="M153" s="16"/>
      <c r="N153" s="13">
        <v>0.8330516569916967</v>
      </c>
      <c r="O153" s="13">
        <v>0.91546187553602931</v>
      </c>
      <c r="P153" s="13">
        <v>0.92173211222721307</v>
      </c>
      <c r="Q153" s="16"/>
      <c r="R153" s="13">
        <v>0.83870967741935487</v>
      </c>
      <c r="S153" s="13">
        <v>0.92120704017679056</v>
      </c>
      <c r="T153" s="13">
        <v>0.92627667798542523</v>
      </c>
    </row>
    <row r="154" spans="1:20" ht="17" thickBot="1" x14ac:dyDescent="0.4">
      <c r="A154" s="24" t="s">
        <v>163</v>
      </c>
      <c r="B154" s="13">
        <v>0.88424437299035374</v>
      </c>
      <c r="C154" s="13">
        <v>0.94869105728495129</v>
      </c>
      <c r="D154" s="13">
        <v>0.95748138036529062</v>
      </c>
      <c r="E154" s="16"/>
      <c r="F154" s="13">
        <v>0.88799571275455524</v>
      </c>
      <c r="G154" s="13">
        <v>0.95189261374102041</v>
      </c>
      <c r="H154" s="13">
        <v>0.96045619229826551</v>
      </c>
      <c r="I154" s="16"/>
      <c r="J154" s="13">
        <v>0.89335476956055737</v>
      </c>
      <c r="K154" s="13">
        <v>0.95301966292134832</v>
      </c>
      <c r="L154" s="13">
        <v>0.96246717152334638</v>
      </c>
      <c r="M154" s="16"/>
      <c r="N154" s="13">
        <v>0.89442658092175775</v>
      </c>
      <c r="O154" s="13">
        <v>0.95340647448885618</v>
      </c>
      <c r="P154" s="13">
        <v>0.96321401516304994</v>
      </c>
      <c r="Q154" s="16"/>
      <c r="R154" s="13">
        <v>0.89549839228295824</v>
      </c>
      <c r="S154" s="13">
        <v>0.9520227021550931</v>
      </c>
      <c r="T154" s="13">
        <v>0.96170986287603433</v>
      </c>
    </row>
    <row r="155" spans="1:20" ht="17" thickBot="1" x14ac:dyDescent="0.4">
      <c r="A155" s="24" t="s">
        <v>76</v>
      </c>
      <c r="B155" s="13">
        <v>0.85038975899306302</v>
      </c>
      <c r="C155" s="13">
        <v>0.92774515458423745</v>
      </c>
      <c r="D155" s="13">
        <v>0.93213245559859581</v>
      </c>
      <c r="E155" s="16"/>
      <c r="F155" s="13">
        <v>0.85089036687406139</v>
      </c>
      <c r="G155" s="13">
        <v>0.92728167273922335</v>
      </c>
      <c r="H155" s="13">
        <v>0.93246591872793871</v>
      </c>
      <c r="I155" s="16"/>
      <c r="J155" s="13">
        <v>0.85246370592862764</v>
      </c>
      <c r="K155" s="13">
        <v>0.92876890629495712</v>
      </c>
      <c r="L155" s="13">
        <v>0.93540392566225261</v>
      </c>
      <c r="M155" s="16"/>
      <c r="N155" s="13">
        <v>0.84895945076163915</v>
      </c>
      <c r="O155" s="13">
        <v>0.92648443486597876</v>
      </c>
      <c r="P155" s="13">
        <v>0.93193514122516397</v>
      </c>
      <c r="Q155" s="16"/>
      <c r="R155" s="13">
        <v>0.84824429664592715</v>
      </c>
      <c r="S155" s="13">
        <v>0.92724435687582429</v>
      </c>
      <c r="T155" s="13">
        <v>0.932695127277122</v>
      </c>
    </row>
    <row r="156" spans="1:20" ht="17" thickBot="1" x14ac:dyDescent="0.4">
      <c r="A156" s="24" t="s">
        <v>81</v>
      </c>
      <c r="B156" s="13">
        <v>0.81593714927048255</v>
      </c>
      <c r="C156" s="13">
        <v>0.89768586125759986</v>
      </c>
      <c r="D156" s="13">
        <v>0.90207715743306183</v>
      </c>
      <c r="E156" s="16"/>
      <c r="F156" s="13">
        <v>0.81721981721981718</v>
      </c>
      <c r="G156" s="13">
        <v>0.8957723325572402</v>
      </c>
      <c r="H156" s="13">
        <v>0.90084690528416089</v>
      </c>
      <c r="I156" s="16"/>
      <c r="J156" s="13">
        <v>0.82283148949815621</v>
      </c>
      <c r="K156" s="13">
        <v>0.901491065331677</v>
      </c>
      <c r="L156" s="13">
        <v>0.90755017623392908</v>
      </c>
      <c r="M156" s="16"/>
      <c r="N156" s="13">
        <v>0.81497514830848161</v>
      </c>
      <c r="O156" s="13">
        <v>0.89708569177862429</v>
      </c>
      <c r="P156" s="13">
        <v>0.90466915149380878</v>
      </c>
      <c r="Q156" s="16"/>
      <c r="R156" s="13">
        <v>0.81321147987814657</v>
      </c>
      <c r="S156" s="13">
        <v>0.89996205234103133</v>
      </c>
      <c r="T156" s="13">
        <v>0.90456877438189376</v>
      </c>
    </row>
    <row r="157" spans="1:20" ht="17" thickBot="1" x14ac:dyDescent="0.4">
      <c r="A157" s="24" t="s">
        <v>58</v>
      </c>
      <c r="B157" s="13">
        <v>0.9324894514767933</v>
      </c>
      <c r="C157" s="13">
        <v>0.97534639827115044</v>
      </c>
      <c r="D157" s="13">
        <v>0.97744934160494501</v>
      </c>
      <c r="E157" s="16"/>
      <c r="F157" s="13">
        <v>0.93025564656242243</v>
      </c>
      <c r="G157" s="13">
        <v>0.97528380879160426</v>
      </c>
      <c r="H157" s="13">
        <v>0.97815724105674962</v>
      </c>
      <c r="I157" s="16"/>
      <c r="J157" s="13">
        <v>0.92851824274013406</v>
      </c>
      <c r="K157" s="13">
        <v>0.97294606708902243</v>
      </c>
      <c r="L157" s="13">
        <v>0.97694413651695478</v>
      </c>
      <c r="M157" s="16"/>
      <c r="N157" s="13">
        <v>0.9324894514767933</v>
      </c>
      <c r="O157" s="13">
        <v>0.97495385873998008</v>
      </c>
      <c r="P157" s="13">
        <v>0.97648666408691065</v>
      </c>
      <c r="Q157" s="16"/>
      <c r="R157" s="13">
        <v>0.92876644328617519</v>
      </c>
      <c r="S157" s="13">
        <v>0.97412208398325362</v>
      </c>
      <c r="T157" s="13">
        <v>0.97696159463078613</v>
      </c>
    </row>
    <row r="158" spans="1:20" ht="17" thickBot="1" x14ac:dyDescent="0.4">
      <c r="A158" s="24" t="s">
        <v>77</v>
      </c>
      <c r="B158" s="13">
        <v>0.78871361919573424</v>
      </c>
      <c r="C158" s="13">
        <v>0.8642338569555672</v>
      </c>
      <c r="D158" s="13">
        <v>0.87216565326509543</v>
      </c>
      <c r="E158" s="16"/>
      <c r="F158" s="13">
        <v>0.77938235947567203</v>
      </c>
      <c r="G158" s="13">
        <v>0.85703553207284899</v>
      </c>
      <c r="H158" s="13">
        <v>0.86917450435370625</v>
      </c>
      <c r="I158" s="16"/>
      <c r="J158" s="13">
        <v>0.79049100199955569</v>
      </c>
      <c r="K158" s="13">
        <v>0.87018867775513764</v>
      </c>
      <c r="L158" s="13">
        <v>0.87923318234760917</v>
      </c>
      <c r="M158" s="16"/>
      <c r="N158" s="13">
        <v>0.78204843368140409</v>
      </c>
      <c r="O158" s="13">
        <v>0.86097612503751442</v>
      </c>
      <c r="P158" s="13">
        <v>0.87019174984770709</v>
      </c>
      <c r="Q158" s="16"/>
      <c r="R158" s="13">
        <v>0.78515885358809157</v>
      </c>
      <c r="S158" s="13">
        <v>0.86433267781831957</v>
      </c>
      <c r="T158" s="13">
        <v>0.87638159305228736</v>
      </c>
    </row>
    <row r="159" spans="1:20" ht="17" thickBot="1" x14ac:dyDescent="0.4">
      <c r="A159" s="24" t="s">
        <v>196</v>
      </c>
      <c r="B159" s="13">
        <v>0.65885797950219616</v>
      </c>
      <c r="C159" s="13">
        <v>0.69640497640497645</v>
      </c>
      <c r="D159" s="13">
        <v>0.68174608453912255</v>
      </c>
      <c r="E159" s="16"/>
      <c r="F159" s="13">
        <v>0.62079062957540265</v>
      </c>
      <c r="G159" s="13">
        <v>0.67651651651651656</v>
      </c>
      <c r="H159" s="13">
        <v>0.65645310570226578</v>
      </c>
      <c r="I159" s="16"/>
      <c r="J159" s="13">
        <v>0.6076134699853587</v>
      </c>
      <c r="K159" s="13">
        <v>0.66527670527670535</v>
      </c>
      <c r="L159" s="13">
        <v>0.63766487655816562</v>
      </c>
      <c r="M159" s="16"/>
      <c r="N159" s="13">
        <v>0.62957540263543188</v>
      </c>
      <c r="O159" s="13">
        <v>0.68011154011154007</v>
      </c>
      <c r="P159" s="13">
        <v>0.66392340068205324</v>
      </c>
      <c r="Q159" s="16"/>
      <c r="R159" s="13">
        <v>0.63250366032210836</v>
      </c>
      <c r="S159" s="13">
        <v>0.67978549978549974</v>
      </c>
      <c r="T159" s="13">
        <v>0.65405075713189365</v>
      </c>
    </row>
    <row r="160" spans="1:20" ht="17" thickBot="1" x14ac:dyDescent="0.4">
      <c r="A160" s="24" t="s">
        <v>94</v>
      </c>
      <c r="B160" s="13">
        <v>0.84964566175062251</v>
      </c>
      <c r="C160" s="13">
        <v>0.9246272668165646</v>
      </c>
      <c r="D160" s="13">
        <v>0.93272903497780391</v>
      </c>
      <c r="E160" s="16"/>
      <c r="F160" s="13">
        <v>0.84945412756176975</v>
      </c>
      <c r="G160" s="13">
        <v>0.9252430094870201</v>
      </c>
      <c r="H160" s="13">
        <v>0.9325987123038455</v>
      </c>
      <c r="I160" s="16"/>
      <c r="J160" s="13">
        <v>0.84638958054012636</v>
      </c>
      <c r="K160" s="13">
        <v>0.92223723934177915</v>
      </c>
      <c r="L160" s="13">
        <v>0.93000518503016283</v>
      </c>
      <c r="M160" s="16"/>
      <c r="N160" s="13">
        <v>0.84734725148438994</v>
      </c>
      <c r="O160" s="13">
        <v>0.92666219149573203</v>
      </c>
      <c r="P160" s="13">
        <v>0.93186988180715091</v>
      </c>
      <c r="Q160" s="16"/>
      <c r="R160" s="13">
        <v>0.85299751005554492</v>
      </c>
      <c r="S160" s="13">
        <v>0.92645730474116161</v>
      </c>
      <c r="T160" s="13">
        <v>0.93302183357401758</v>
      </c>
    </row>
    <row r="161" spans="1:20" ht="17" thickBot="1" x14ac:dyDescent="0.4">
      <c r="A161" s="24" t="s">
        <v>106</v>
      </c>
      <c r="B161" s="13">
        <v>0.70899107755662316</v>
      </c>
      <c r="C161" s="13">
        <v>0.80381263945003922</v>
      </c>
      <c r="D161" s="13">
        <v>0.80657681650069635</v>
      </c>
      <c r="E161" s="16"/>
      <c r="F161" s="13">
        <v>0.72134522992450245</v>
      </c>
      <c r="G161" s="13">
        <v>0.80289867635530365</v>
      </c>
      <c r="H161" s="13">
        <v>0.80917772862858284</v>
      </c>
      <c r="I161" s="16"/>
      <c r="J161" s="13">
        <v>0.71791352093342486</v>
      </c>
      <c r="K161" s="13">
        <v>0.79898276849785921</v>
      </c>
      <c r="L161" s="13">
        <v>0.80455523012039176</v>
      </c>
      <c r="M161" s="16"/>
      <c r="N161" s="13">
        <v>0.72203157172271792</v>
      </c>
      <c r="O161" s="13">
        <v>0.80020955195079302</v>
      </c>
      <c r="P161" s="13">
        <v>0.80037724895727513</v>
      </c>
      <c r="Q161" s="16"/>
      <c r="R161" s="13">
        <v>0.73301304049416605</v>
      </c>
      <c r="S161" s="13">
        <v>0.79293176747271299</v>
      </c>
      <c r="T161" s="13">
        <v>0.80303335815515875</v>
      </c>
    </row>
    <row r="162" spans="1:20" ht="17" thickBot="1" x14ac:dyDescent="0.4">
      <c r="A162" s="24" t="s">
        <v>217</v>
      </c>
      <c r="B162" s="13">
        <v>0.9426997828734841</v>
      </c>
      <c r="C162" s="13">
        <v>0.984592470462888</v>
      </c>
      <c r="D162" s="13">
        <v>0.98566633686886695</v>
      </c>
      <c r="E162" s="16"/>
      <c r="F162" s="13">
        <v>0.945771328708362</v>
      </c>
      <c r="G162" s="13">
        <v>0.98676276356211345</v>
      </c>
      <c r="H162" s="13">
        <v>0.9868701647584972</v>
      </c>
      <c r="I162" s="16"/>
      <c r="J162" s="13">
        <v>0.9451358364666631</v>
      </c>
      <c r="K162" s="13">
        <v>0.98622063620797762</v>
      </c>
      <c r="L162" s="13">
        <v>0.98685094605104284</v>
      </c>
      <c r="M162" s="16"/>
      <c r="N162" s="13">
        <v>0.9448710480326219</v>
      </c>
      <c r="O162" s="13">
        <v>0.98510750603288588</v>
      </c>
      <c r="P162" s="13">
        <v>0.9858037392133453</v>
      </c>
      <c r="Q162" s="16"/>
      <c r="R162" s="13">
        <v>0.94598315945559497</v>
      </c>
      <c r="S162" s="13">
        <v>0.9866321116101634</v>
      </c>
      <c r="T162" s="13">
        <v>0.98708179225560522</v>
      </c>
    </row>
    <row r="163" spans="1:20" ht="17" thickBot="1" x14ac:dyDescent="0.4">
      <c r="A163" s="24" t="s">
        <v>214</v>
      </c>
      <c r="B163" s="13">
        <v>0.64669421487603307</v>
      </c>
      <c r="C163" s="13">
        <v>0.69858265027322408</v>
      </c>
      <c r="D163" s="13">
        <v>0.69747995549698494</v>
      </c>
      <c r="E163" s="16"/>
      <c r="F163" s="13">
        <v>0.63429752066115708</v>
      </c>
      <c r="G163" s="13">
        <v>0.68794398907103826</v>
      </c>
      <c r="H163" s="13">
        <v>0.67703683198070141</v>
      </c>
      <c r="I163" s="16"/>
      <c r="J163" s="13">
        <v>0.64049586776859502</v>
      </c>
      <c r="K163" s="13">
        <v>0.69334016393442632</v>
      </c>
      <c r="L163" s="13">
        <v>0.68631574506873672</v>
      </c>
      <c r="M163" s="16"/>
      <c r="N163" s="13">
        <v>0.58057851239669422</v>
      </c>
      <c r="O163" s="13">
        <v>0.66972336065573779</v>
      </c>
      <c r="P163" s="13">
        <v>0.64876473883599439</v>
      </c>
      <c r="Q163" s="16"/>
      <c r="R163" s="13">
        <v>0.62603305785123964</v>
      </c>
      <c r="S163" s="13">
        <v>0.69393784153005467</v>
      </c>
      <c r="T163" s="13">
        <v>0.68359176753064366</v>
      </c>
    </row>
    <row r="164" spans="1:20" ht="17" thickBot="1" x14ac:dyDescent="0.4">
      <c r="A164" s="24" t="s">
        <v>216</v>
      </c>
      <c r="B164" s="13">
        <v>0.92420118343195268</v>
      </c>
      <c r="C164" s="13">
        <v>0.97686723455013613</v>
      </c>
      <c r="D164" s="13">
        <v>0.97792438165526319</v>
      </c>
      <c r="E164" s="16"/>
      <c r="F164" s="13">
        <v>0.92118343195266272</v>
      </c>
      <c r="G164" s="13">
        <v>0.97665652192887431</v>
      </c>
      <c r="H164" s="13">
        <v>0.97741944828551131</v>
      </c>
      <c r="I164" s="16"/>
      <c r="J164" s="13">
        <v>0.929585798816568</v>
      </c>
      <c r="K164" s="13">
        <v>0.9796138725178698</v>
      </c>
      <c r="L164" s="13">
        <v>0.98040532515963019</v>
      </c>
      <c r="M164" s="16"/>
      <c r="N164" s="13">
        <v>0.92254437869822481</v>
      </c>
      <c r="O164" s="13">
        <v>0.97567575236520565</v>
      </c>
      <c r="P164" s="13">
        <v>0.9764481424608239</v>
      </c>
      <c r="Q164" s="16"/>
      <c r="R164" s="13">
        <v>0.92680473372781069</v>
      </c>
      <c r="S164" s="13">
        <v>0.9781275187125974</v>
      </c>
      <c r="T164" s="13">
        <v>0.97872744530197031</v>
      </c>
    </row>
    <row r="165" spans="1:20" ht="17" thickBot="1" x14ac:dyDescent="0.4">
      <c r="A165" s="24" t="s">
        <v>215</v>
      </c>
      <c r="B165" s="13">
        <v>0.9433978873239437</v>
      </c>
      <c r="C165" s="13">
        <v>0.98639064817380306</v>
      </c>
      <c r="D165" s="13">
        <v>0.98630029513000861</v>
      </c>
      <c r="E165" s="16"/>
      <c r="F165" s="13">
        <v>0.94414612676056342</v>
      </c>
      <c r="G165" s="13">
        <v>0.98672220756976581</v>
      </c>
      <c r="H165" s="13">
        <v>0.9863353563414865</v>
      </c>
      <c r="I165" s="16"/>
      <c r="J165" s="13">
        <v>0.94643485915492953</v>
      </c>
      <c r="K165" s="13">
        <v>0.98711248484648606</v>
      </c>
      <c r="L165" s="13">
        <v>0.98695013662741127</v>
      </c>
      <c r="M165" s="16"/>
      <c r="N165" s="13">
        <v>0.94423415492957752</v>
      </c>
      <c r="O165" s="13">
        <v>0.98646839367002714</v>
      </c>
      <c r="P165" s="13">
        <v>0.98636330355663981</v>
      </c>
      <c r="Q165" s="16"/>
      <c r="R165" s="13">
        <v>0.94537852112676057</v>
      </c>
      <c r="S165" s="13">
        <v>0.98686170467163248</v>
      </c>
      <c r="T165" s="13">
        <v>0.98678350361223788</v>
      </c>
    </row>
    <row r="166" spans="1:20" ht="17" thickBot="1" x14ac:dyDescent="0.4">
      <c r="A166" s="24" t="s">
        <v>108</v>
      </c>
      <c r="B166" s="13">
        <v>0.79406731317741019</v>
      </c>
      <c r="C166" s="13">
        <v>0.87783570238467146</v>
      </c>
      <c r="D166" s="13">
        <v>0.88104246465217695</v>
      </c>
      <c r="E166" s="16"/>
      <c r="F166" s="13">
        <v>0.77524244152880772</v>
      </c>
      <c r="G166" s="13">
        <v>0.87069405394147648</v>
      </c>
      <c r="H166" s="13">
        <v>0.87805547771658099</v>
      </c>
      <c r="I166" s="16"/>
      <c r="J166" s="13">
        <v>0.80490587564175697</v>
      </c>
      <c r="K166" s="13">
        <v>0.88250676871810896</v>
      </c>
      <c r="L166" s="13">
        <v>0.88761680437360857</v>
      </c>
      <c r="M166" s="16"/>
      <c r="N166" s="13">
        <v>0.79749001711351963</v>
      </c>
      <c r="O166" s="13">
        <v>0.87321279808393204</v>
      </c>
      <c r="P166" s="13">
        <v>0.874256233180702</v>
      </c>
      <c r="Q166" s="16"/>
      <c r="R166" s="13">
        <v>0.79406731317741019</v>
      </c>
      <c r="S166" s="13">
        <v>0.87652296157450793</v>
      </c>
      <c r="T166" s="13">
        <v>0.8797673319873659</v>
      </c>
    </row>
    <row r="167" spans="1:20" ht="17" thickBot="1" x14ac:dyDescent="0.4">
      <c r="A167" s="24" t="s">
        <v>213</v>
      </c>
      <c r="B167" s="13">
        <v>0.94742177779825809</v>
      </c>
      <c r="C167" s="13">
        <v>0.98754112078898915</v>
      </c>
      <c r="D167" s="13">
        <v>0.98767480165413979</v>
      </c>
      <c r="E167" s="16"/>
      <c r="F167" s="13">
        <v>0.9446108474263859</v>
      </c>
      <c r="G167" s="13">
        <v>0.9865888427333781</v>
      </c>
      <c r="H167" s="13">
        <v>0.98693373363090542</v>
      </c>
      <c r="I167" s="16"/>
      <c r="J167" s="13">
        <v>0.94562462559329064</v>
      </c>
      <c r="K167" s="13">
        <v>0.9868775397634737</v>
      </c>
      <c r="L167" s="13">
        <v>0.98732190972179357</v>
      </c>
      <c r="M167" s="16"/>
      <c r="N167" s="13">
        <v>0.94322842265333395</v>
      </c>
      <c r="O167" s="13">
        <v>0.98612811152612001</v>
      </c>
      <c r="P167" s="13">
        <v>0.98638494777092456</v>
      </c>
      <c r="Q167" s="16"/>
      <c r="R167" s="13">
        <v>0.94645408045712176</v>
      </c>
      <c r="S167" s="13">
        <v>0.98756089019490134</v>
      </c>
      <c r="T167" s="13">
        <v>0.98799998126717692</v>
      </c>
    </row>
    <row r="168" spans="1:20" ht="17" thickBot="1" x14ac:dyDescent="0.4">
      <c r="A168" s="24" t="s">
        <v>35</v>
      </c>
      <c r="B168" s="13">
        <v>0.91449004975124382</v>
      </c>
      <c r="C168" s="13">
        <v>0.97174270275096464</v>
      </c>
      <c r="D168" s="13">
        <v>0.97276105562403581</v>
      </c>
      <c r="E168" s="16"/>
      <c r="F168" s="13">
        <v>0.91200248756218905</v>
      </c>
      <c r="G168" s="13">
        <v>0.96995845868274566</v>
      </c>
      <c r="H168" s="13">
        <v>0.97140865018034339</v>
      </c>
      <c r="I168" s="16"/>
      <c r="J168" s="13">
        <v>0.91178038379530912</v>
      </c>
      <c r="K168" s="13">
        <v>0.9694879721708517</v>
      </c>
      <c r="L168" s="13">
        <v>0.97070591360849601</v>
      </c>
      <c r="M168" s="16"/>
      <c r="N168" s="13">
        <v>0.90964818763326227</v>
      </c>
      <c r="O168" s="13">
        <v>0.96901320771956201</v>
      </c>
      <c r="P168" s="13">
        <v>0.96993396353729833</v>
      </c>
      <c r="Q168" s="16"/>
      <c r="R168" s="13">
        <v>0.90955934612651035</v>
      </c>
      <c r="S168" s="13">
        <v>0.96918412402702914</v>
      </c>
      <c r="T168" s="13">
        <v>0.97079432638584662</v>
      </c>
    </row>
    <row r="169" spans="1:20" ht="17" thickBot="1" x14ac:dyDescent="0.4">
      <c r="A169" s="31" t="s">
        <v>205</v>
      </c>
      <c r="B169" s="7">
        <f t="shared" ref="B169:T169" si="0">AVERAGE(B4:B168)</f>
        <v>0.84055726711389589</v>
      </c>
      <c r="C169" s="7">
        <f>AVERAGE(C4:C168)</f>
        <v>0.90963991733000804</v>
      </c>
      <c r="D169" s="7">
        <f t="shared" si="0"/>
        <v>0.9133805979818479</v>
      </c>
      <c r="E169" s="27"/>
      <c r="F169" s="7">
        <f t="shared" si="0"/>
        <v>0.83852271534447975</v>
      </c>
      <c r="G169" s="7">
        <f t="shared" si="0"/>
        <v>0.90819279293487509</v>
      </c>
      <c r="H169" s="7">
        <f t="shared" si="0"/>
        <v>0.9123015515375883</v>
      </c>
      <c r="I169" s="27"/>
      <c r="J169" s="7">
        <f t="shared" si="0"/>
        <v>0.84104245755338924</v>
      </c>
      <c r="K169" s="7">
        <f t="shared" si="0"/>
        <v>0.91000459196165906</v>
      </c>
      <c r="L169" s="7">
        <f t="shared" si="0"/>
        <v>0.91370443453570604</v>
      </c>
      <c r="M169" s="27"/>
      <c r="N169" s="7">
        <f t="shared" si="0"/>
        <v>0.83967439578415193</v>
      </c>
      <c r="O169" s="7">
        <f t="shared" si="0"/>
        <v>0.90892802665105499</v>
      </c>
      <c r="P169" s="7">
        <f t="shared" si="0"/>
        <v>0.91248729181175048</v>
      </c>
      <c r="Q169" s="27"/>
      <c r="R169" s="7">
        <f t="shared" si="0"/>
        <v>0.84115900676623911</v>
      </c>
      <c r="S169" s="7">
        <f t="shared" si="0"/>
        <v>0.90972219794266007</v>
      </c>
      <c r="T169" s="7">
        <f t="shared" si="0"/>
        <v>0.91335160055658837</v>
      </c>
    </row>
    <row r="170" spans="1:20" ht="17" thickBot="1" x14ac:dyDescent="0.4">
      <c r="A170" s="31" t="s">
        <v>237</v>
      </c>
      <c r="B170" s="32" t="s">
        <v>220</v>
      </c>
      <c r="C170" s="32" t="s">
        <v>221</v>
      </c>
      <c r="D170" s="32" t="s">
        <v>222</v>
      </c>
    </row>
  </sheetData>
  <mergeCells count="7">
    <mergeCell ref="R2:T2"/>
    <mergeCell ref="A1:T1"/>
    <mergeCell ref="A2:A3"/>
    <mergeCell ref="B2:D2"/>
    <mergeCell ref="F2:H2"/>
    <mergeCell ref="J2:L2"/>
    <mergeCell ref="N2:P2"/>
  </mergeCells>
  <phoneticPr fontId="3" type="noConversion"/>
  <conditionalFormatting sqref="B170:D1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B6B-7118-4B9E-82A9-D7A1D2F03B6E}">
  <dimension ref="A1:X170"/>
  <sheetViews>
    <sheetView topLeftCell="A148" zoomScaleNormal="100" workbookViewId="0">
      <selection activeCell="A173" sqref="A173"/>
    </sheetView>
  </sheetViews>
  <sheetFormatPr defaultRowHeight="14" x14ac:dyDescent="0.3"/>
  <cols>
    <col min="1" max="1" width="63.25" customWidth="1"/>
    <col min="2" max="2" width="20.33203125" customWidth="1"/>
    <col min="3" max="3" width="18.58203125" customWidth="1"/>
    <col min="4" max="4" width="19.83203125" customWidth="1"/>
    <col min="5" max="5" width="3" customWidth="1"/>
    <col min="9" max="9" width="2.83203125" customWidth="1"/>
    <col min="13" max="13" width="2.83203125" customWidth="1"/>
    <col min="17" max="17" width="2.83203125" customWidth="1"/>
    <col min="18" max="18" width="9.58203125" customWidth="1"/>
    <col min="19" max="19" width="11.08203125" customWidth="1"/>
    <col min="20" max="20" width="10.5" customWidth="1"/>
  </cols>
  <sheetData>
    <row r="1" spans="1:24" ht="18" x14ac:dyDescent="0.35">
      <c r="A1" s="53" t="s">
        <v>223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4" ht="15" customHeight="1" thickBot="1" x14ac:dyDescent="0.35">
      <c r="A2" s="56" t="s">
        <v>1</v>
      </c>
      <c r="B2" s="55" t="s">
        <v>232</v>
      </c>
      <c r="C2" s="55"/>
      <c r="D2" s="55"/>
      <c r="E2" s="18"/>
      <c r="F2" s="54" t="s">
        <v>233</v>
      </c>
      <c r="G2" s="54"/>
      <c r="H2" s="54"/>
      <c r="I2" s="18"/>
      <c r="J2" s="54" t="s">
        <v>234</v>
      </c>
      <c r="K2" s="54"/>
      <c r="L2" s="54"/>
      <c r="M2" s="18"/>
      <c r="N2" s="54" t="s">
        <v>235</v>
      </c>
      <c r="O2" s="54"/>
      <c r="P2" s="54"/>
      <c r="Q2" s="18"/>
      <c r="R2" s="54" t="s">
        <v>236</v>
      </c>
      <c r="S2" s="54"/>
      <c r="T2" s="54"/>
    </row>
    <row r="3" spans="1:24" ht="14.5" thickBot="1" x14ac:dyDescent="0.35">
      <c r="A3" s="57"/>
      <c r="B3" s="13" t="s">
        <v>202</v>
      </c>
      <c r="C3" s="13" t="s">
        <v>203</v>
      </c>
      <c r="D3" s="13" t="s">
        <v>204</v>
      </c>
      <c r="E3" s="14"/>
      <c r="F3" s="13" t="s">
        <v>202</v>
      </c>
      <c r="G3" s="13" t="s">
        <v>203</v>
      </c>
      <c r="H3" s="13" t="s">
        <v>204</v>
      </c>
      <c r="I3" s="14"/>
      <c r="J3" s="13" t="s">
        <v>202</v>
      </c>
      <c r="K3" s="13" t="s">
        <v>203</v>
      </c>
      <c r="L3" s="13" t="s">
        <v>204</v>
      </c>
      <c r="M3" s="14"/>
      <c r="N3" s="13" t="s">
        <v>202</v>
      </c>
      <c r="O3" s="13" t="s">
        <v>203</v>
      </c>
      <c r="P3" s="13" t="s">
        <v>204</v>
      </c>
      <c r="Q3" s="14"/>
      <c r="R3" s="13" t="s">
        <v>202</v>
      </c>
      <c r="S3" s="13" t="s">
        <v>203</v>
      </c>
      <c r="T3" s="13" t="s">
        <v>204</v>
      </c>
      <c r="V3" s="19"/>
      <c r="W3" s="19"/>
      <c r="X3" s="19"/>
    </row>
    <row r="4" spans="1:24" ht="17" thickBot="1" x14ac:dyDescent="0.4">
      <c r="A4" s="24" t="s">
        <v>206</v>
      </c>
      <c r="B4" s="6">
        <v>0.93081209369518103</v>
      </c>
      <c r="C4" s="6">
        <v>0.97828492157022096</v>
      </c>
      <c r="D4" s="6">
        <v>0.98060553246969595</v>
      </c>
      <c r="E4" s="15"/>
      <c r="F4" s="6">
        <v>0.92395005675368902</v>
      </c>
      <c r="G4" s="6">
        <v>0.97524148311864001</v>
      </c>
      <c r="H4" s="6">
        <v>0.97756572585257795</v>
      </c>
      <c r="I4" s="15"/>
      <c r="J4" s="6">
        <v>0.92415643380456003</v>
      </c>
      <c r="K4" s="6">
        <v>0.97535286556567202</v>
      </c>
      <c r="L4" s="6">
        <v>0.97802546852167604</v>
      </c>
      <c r="M4" s="15"/>
      <c r="N4" s="6">
        <v>0.92993499122897505</v>
      </c>
      <c r="O4" s="6">
        <v>0.97825837101033597</v>
      </c>
      <c r="P4" s="6">
        <v>0.98099733807393497</v>
      </c>
      <c r="Q4" s="15"/>
      <c r="R4" s="6">
        <v>0.92663295841502402</v>
      </c>
      <c r="S4" s="6">
        <v>0.976725700410637</v>
      </c>
      <c r="T4" s="6">
        <v>0.97929482174757299</v>
      </c>
      <c r="U4" s="19"/>
      <c r="V4" s="19"/>
      <c r="W4" s="19"/>
      <c r="X4" s="19"/>
    </row>
    <row r="5" spans="1:24" ht="17" thickBot="1" x14ac:dyDescent="0.4">
      <c r="A5" s="24" t="s">
        <v>218</v>
      </c>
      <c r="B5" s="6">
        <v>0.708955</v>
      </c>
      <c r="C5" s="6">
        <v>0.78984600000000005</v>
      </c>
      <c r="D5" s="6">
        <v>0.80874000000000001</v>
      </c>
      <c r="E5" s="16"/>
      <c r="F5" s="6">
        <v>0.69850746268656705</v>
      </c>
      <c r="G5" s="6">
        <v>0.78685657171414203</v>
      </c>
      <c r="H5" s="6">
        <v>0.79722940825654898</v>
      </c>
      <c r="I5" s="16"/>
      <c r="J5" s="6">
        <v>0.64477611940298496</v>
      </c>
      <c r="K5" s="6">
        <v>0.68834332833583201</v>
      </c>
      <c r="L5" s="6">
        <v>0.71191392306146895</v>
      </c>
      <c r="M5" s="16"/>
      <c r="N5" s="6">
        <v>0.63432835820895495</v>
      </c>
      <c r="O5" s="6">
        <v>0.70190797458413601</v>
      </c>
      <c r="P5" s="6">
        <v>0.70612461577871199</v>
      </c>
      <c r="Q5" s="16"/>
      <c r="R5" s="6">
        <v>0.66119402985074605</v>
      </c>
      <c r="S5" s="6">
        <v>0.76119083315485103</v>
      </c>
      <c r="T5" s="6">
        <v>0.76679961009912401</v>
      </c>
      <c r="U5" s="19"/>
      <c r="V5" s="19"/>
      <c r="W5" s="19"/>
      <c r="X5" s="19"/>
    </row>
    <row r="6" spans="1:24" ht="17" thickBot="1" x14ac:dyDescent="0.4">
      <c r="A6" s="24" t="s">
        <v>17</v>
      </c>
      <c r="B6" s="6">
        <v>0.91784767830395197</v>
      </c>
      <c r="C6" s="6">
        <v>0.97120727335052104</v>
      </c>
      <c r="D6" s="6">
        <v>0.97580603858116599</v>
      </c>
      <c r="E6" s="16"/>
      <c r="F6" s="6">
        <v>0.91410300725890004</v>
      </c>
      <c r="G6" s="6">
        <v>0.96917203200664004</v>
      </c>
      <c r="H6" s="6">
        <v>0.97395047191087802</v>
      </c>
      <c r="I6" s="16"/>
      <c r="J6" s="6">
        <v>0.91577370664823099</v>
      </c>
      <c r="K6" s="6">
        <v>0.96852162621494697</v>
      </c>
      <c r="L6" s="6">
        <v>0.97328309825204695</v>
      </c>
      <c r="M6" s="16"/>
      <c r="N6" s="6">
        <v>0.91911510542689201</v>
      </c>
      <c r="O6" s="6">
        <v>0.969932296913808</v>
      </c>
      <c r="P6" s="6">
        <v>0.97512076991514196</v>
      </c>
      <c r="Q6" s="16"/>
      <c r="R6" s="6">
        <v>0.92176518032031296</v>
      </c>
      <c r="S6" s="6">
        <v>0.97128755347998097</v>
      </c>
      <c r="T6" s="6">
        <v>0.97601766968737302</v>
      </c>
      <c r="U6" s="19"/>
      <c r="V6" s="19"/>
      <c r="W6" s="19"/>
      <c r="X6" s="19"/>
    </row>
    <row r="7" spans="1:24" ht="17" thickBot="1" x14ac:dyDescent="0.4">
      <c r="A7" s="24" t="s">
        <v>18</v>
      </c>
      <c r="B7" s="6">
        <v>0.92928313883611802</v>
      </c>
      <c r="C7" s="6">
        <v>0.97933237664945705</v>
      </c>
      <c r="D7" s="6">
        <v>0.98009508711194704</v>
      </c>
      <c r="E7" s="16"/>
      <c r="F7" s="6">
        <v>0.92087000348931802</v>
      </c>
      <c r="G7" s="6">
        <v>0.97520442870702895</v>
      </c>
      <c r="H7" s="6">
        <v>0.97599499730035499</v>
      </c>
      <c r="I7" s="16"/>
      <c r="J7" s="6">
        <v>0.92238204163920401</v>
      </c>
      <c r="K7" s="6">
        <v>0.97567873916674797</v>
      </c>
      <c r="L7" s="6">
        <v>0.97656709244418205</v>
      </c>
      <c r="M7" s="16"/>
      <c r="N7" s="6">
        <v>0.92668553483503202</v>
      </c>
      <c r="O7" s="6">
        <v>0.97896283050574295</v>
      </c>
      <c r="P7" s="6">
        <v>0.98067859902882204</v>
      </c>
      <c r="Q7" s="16"/>
      <c r="R7" s="6">
        <v>0.927887411313147</v>
      </c>
      <c r="S7" s="6">
        <v>0.97810639244390496</v>
      </c>
      <c r="T7" s="6">
        <v>0.97855706298089495</v>
      </c>
      <c r="U7" s="19"/>
      <c r="V7" s="19"/>
      <c r="W7" s="19"/>
      <c r="X7" s="19"/>
    </row>
    <row r="8" spans="1:24" ht="17" thickBot="1" x14ac:dyDescent="0.4">
      <c r="A8" s="24" t="s">
        <v>19</v>
      </c>
      <c r="B8" s="6">
        <v>0.90341526009278394</v>
      </c>
      <c r="C8" s="6">
        <v>0.963434306768579</v>
      </c>
      <c r="D8" s="6">
        <v>0.969184438133188</v>
      </c>
      <c r="E8" s="16"/>
      <c r="F8" s="6">
        <v>0.90025663804165401</v>
      </c>
      <c r="G8" s="6">
        <v>0.96096665251538005</v>
      </c>
      <c r="H8" s="6">
        <v>0.96679197111757498</v>
      </c>
      <c r="I8" s="16"/>
      <c r="J8" s="6">
        <v>0.90306978580594199</v>
      </c>
      <c r="K8" s="6">
        <v>0.961404125137718</v>
      </c>
      <c r="L8" s="6">
        <v>0.96783896586540097</v>
      </c>
      <c r="M8" s="16"/>
      <c r="N8" s="6">
        <v>0.90484651070970201</v>
      </c>
      <c r="O8" s="6">
        <v>0.961606061810373</v>
      </c>
      <c r="P8" s="6">
        <v>0.96779207731090799</v>
      </c>
      <c r="Q8" s="16"/>
      <c r="R8" s="6">
        <v>0.90306978580594199</v>
      </c>
      <c r="S8" s="6">
        <v>0.96125593171925305</v>
      </c>
      <c r="T8" s="6">
        <v>0.96770458841637297</v>
      </c>
      <c r="U8" s="19"/>
      <c r="V8" s="19"/>
      <c r="W8" s="19"/>
      <c r="X8" s="19"/>
    </row>
    <row r="9" spans="1:24" ht="17" thickBot="1" x14ac:dyDescent="0.4">
      <c r="A9" s="24" t="s">
        <v>41</v>
      </c>
      <c r="B9" s="6">
        <v>0.66713681241184697</v>
      </c>
      <c r="C9" s="6">
        <v>0.71203858725982605</v>
      </c>
      <c r="D9" s="6">
        <v>0.702868004303844</v>
      </c>
      <c r="E9" s="16"/>
      <c r="F9" s="6">
        <v>0.62764456981664296</v>
      </c>
      <c r="G9" s="6">
        <v>0.69811049988041096</v>
      </c>
      <c r="H9" s="6">
        <v>0.69097780666295905</v>
      </c>
      <c r="I9" s="16"/>
      <c r="J9" s="6">
        <v>0.59520451339915303</v>
      </c>
      <c r="K9" s="6">
        <v>0.62952244279677905</v>
      </c>
      <c r="L9" s="6">
        <v>0.63225458201253004</v>
      </c>
      <c r="M9" s="16"/>
      <c r="N9" s="6">
        <v>0.57404795486600801</v>
      </c>
      <c r="O9" s="6">
        <v>0.57923941640755705</v>
      </c>
      <c r="P9" s="6">
        <v>0.56935283034328099</v>
      </c>
      <c r="Q9" s="16"/>
      <c r="R9" s="6">
        <v>0.64880112834978798</v>
      </c>
      <c r="S9" s="6">
        <v>0.70424938212548804</v>
      </c>
      <c r="T9" s="6">
        <v>0.68691614724171501</v>
      </c>
      <c r="U9" s="19"/>
      <c r="V9" s="19"/>
      <c r="W9" s="19"/>
      <c r="X9" s="19"/>
    </row>
    <row r="10" spans="1:24" ht="17" thickBot="1" x14ac:dyDescent="0.4">
      <c r="A10" s="24" t="s">
        <v>110</v>
      </c>
      <c r="B10" s="6">
        <v>0.70603000000000005</v>
      </c>
      <c r="C10" s="6">
        <v>0.76886900000000002</v>
      </c>
      <c r="D10" s="6">
        <v>0.76532</v>
      </c>
      <c r="E10" s="16"/>
      <c r="F10" s="6">
        <v>0.69849246231155704</v>
      </c>
      <c r="G10" s="6">
        <v>0.76252339411828995</v>
      </c>
      <c r="H10" s="6">
        <v>0.75312804632988894</v>
      </c>
      <c r="I10" s="16"/>
      <c r="J10" s="6">
        <v>0.63651591289782194</v>
      </c>
      <c r="K10" s="6">
        <v>0.70217147923780698</v>
      </c>
      <c r="L10" s="6">
        <v>0.68933779981702104</v>
      </c>
      <c r="M10" s="16"/>
      <c r="N10" s="6">
        <v>0.63735343383584497</v>
      </c>
      <c r="O10" s="6">
        <v>0.69945257061726795</v>
      </c>
      <c r="P10" s="6">
        <v>0.68132496032211898</v>
      </c>
      <c r="Q10" s="16"/>
      <c r="R10" s="6">
        <v>0.68592964824120595</v>
      </c>
      <c r="S10" s="6">
        <v>0.75064886235139305</v>
      </c>
      <c r="T10" s="6">
        <v>0.73875287992630501</v>
      </c>
      <c r="U10" s="19"/>
      <c r="V10" s="19"/>
      <c r="W10" s="19"/>
      <c r="X10" s="19"/>
    </row>
    <row r="11" spans="1:24" ht="17" thickBot="1" x14ac:dyDescent="0.4">
      <c r="A11" s="24" t="s">
        <v>20</v>
      </c>
      <c r="B11" s="6">
        <v>0.93175156241358303</v>
      </c>
      <c r="C11" s="6">
        <v>0.97808678499731205</v>
      </c>
      <c r="D11" s="6">
        <v>0.98084572939064996</v>
      </c>
      <c r="E11" s="16"/>
      <c r="F11" s="6">
        <v>0.92848846855815403</v>
      </c>
      <c r="G11" s="6">
        <v>0.97784419210694395</v>
      </c>
      <c r="H11" s="6">
        <v>0.98057799193362205</v>
      </c>
      <c r="I11" s="16"/>
      <c r="J11" s="6">
        <v>0.930921962280847</v>
      </c>
      <c r="K11" s="6">
        <v>0.97801375752638098</v>
      </c>
      <c r="L11" s="6">
        <v>0.98062301258827</v>
      </c>
      <c r="M11" s="16"/>
      <c r="N11" s="6">
        <v>0.93639732315690505</v>
      </c>
      <c r="O11" s="6">
        <v>0.97895056104454103</v>
      </c>
      <c r="P11" s="6">
        <v>0.98208111272949306</v>
      </c>
      <c r="Q11" s="16"/>
      <c r="R11" s="6">
        <v>0.93512526962004305</v>
      </c>
      <c r="S11" s="6">
        <v>0.98058435264478105</v>
      </c>
      <c r="T11" s="6">
        <v>0.98282065997873402</v>
      </c>
      <c r="U11" s="19"/>
      <c r="V11" s="19"/>
      <c r="W11" s="19"/>
      <c r="X11" s="19"/>
    </row>
    <row r="12" spans="1:24" ht="17" thickBot="1" x14ac:dyDescent="0.4">
      <c r="A12" s="24" t="s">
        <v>42</v>
      </c>
      <c r="B12" s="6">
        <v>0.70642201834862295</v>
      </c>
      <c r="C12" s="6">
        <v>0.77481085580151299</v>
      </c>
      <c r="D12" s="6">
        <v>0.75740495290432097</v>
      </c>
      <c r="E12" s="16"/>
      <c r="F12" s="6">
        <v>0.69189602446483101</v>
      </c>
      <c r="G12" s="6">
        <v>0.77573436579412502</v>
      </c>
      <c r="H12" s="6">
        <v>0.77402186935387796</v>
      </c>
      <c r="I12" s="16"/>
      <c r="J12" s="6">
        <v>0.64984709480122305</v>
      </c>
      <c r="K12" s="6">
        <v>0.70065300339477599</v>
      </c>
      <c r="L12" s="6">
        <v>0.68585346876789399</v>
      </c>
      <c r="M12" s="16"/>
      <c r="N12" s="6">
        <v>0.64755351681957096</v>
      </c>
      <c r="O12" s="6">
        <v>0.71321390829428799</v>
      </c>
      <c r="P12" s="6">
        <v>0.69188560269074895</v>
      </c>
      <c r="Q12" s="16"/>
      <c r="R12" s="6">
        <v>0.68654434250764496</v>
      </c>
      <c r="S12" s="6">
        <v>0.766410421868716</v>
      </c>
      <c r="T12" s="6">
        <v>0.75598694342566397</v>
      </c>
      <c r="U12" s="19"/>
      <c r="V12" s="19"/>
      <c r="W12" s="19"/>
      <c r="X12" s="19"/>
    </row>
    <row r="13" spans="1:24" ht="17" thickBot="1" x14ac:dyDescent="0.4">
      <c r="A13" s="24" t="s">
        <v>212</v>
      </c>
      <c r="B13" s="6">
        <v>0.94012944983818703</v>
      </c>
      <c r="C13" s="6">
        <v>0.98221858642658699</v>
      </c>
      <c r="D13" s="6">
        <v>0.98464834672447199</v>
      </c>
      <c r="E13" s="16"/>
      <c r="F13" s="6">
        <v>0.93346278317152098</v>
      </c>
      <c r="G13" s="6">
        <v>0.98084038258906303</v>
      </c>
      <c r="H13" s="6">
        <v>0.98321113393487103</v>
      </c>
      <c r="I13" s="16"/>
      <c r="J13" s="6">
        <v>0.93974110032362401</v>
      </c>
      <c r="K13" s="6">
        <v>0.98245178108991105</v>
      </c>
      <c r="L13" s="6">
        <v>0.98483418236519105</v>
      </c>
      <c r="M13" s="16"/>
      <c r="N13" s="6">
        <v>0.94168284789643997</v>
      </c>
      <c r="O13" s="6">
        <v>0.98254181294853604</v>
      </c>
      <c r="P13" s="6">
        <v>0.98548268539513095</v>
      </c>
      <c r="Q13" s="16"/>
      <c r="R13" s="6">
        <v>0.94381877022653704</v>
      </c>
      <c r="S13" s="6">
        <v>0.98431733839650004</v>
      </c>
      <c r="T13" s="6">
        <v>0.98647185855922204</v>
      </c>
      <c r="U13" s="19"/>
      <c r="V13" s="19"/>
      <c r="W13" s="19"/>
      <c r="X13" s="19"/>
    </row>
    <row r="14" spans="1:24" ht="17" thickBot="1" x14ac:dyDescent="0.4">
      <c r="A14" s="24" t="s">
        <v>22</v>
      </c>
      <c r="B14" s="6">
        <v>0.93365048838503895</v>
      </c>
      <c r="C14" s="6">
        <v>0.98017972935575004</v>
      </c>
      <c r="D14" s="6">
        <v>0.98183874618596001</v>
      </c>
      <c r="E14" s="16"/>
      <c r="F14" s="6">
        <v>0.92044131788045902</v>
      </c>
      <c r="G14" s="6">
        <v>0.97496050419384495</v>
      </c>
      <c r="H14" s="6">
        <v>0.977106490730838</v>
      </c>
      <c r="I14" s="16"/>
      <c r="J14" s="6">
        <v>0.92732425730046997</v>
      </c>
      <c r="K14" s="6">
        <v>0.97727250092905604</v>
      </c>
      <c r="L14" s="6">
        <v>0.97942139453303501</v>
      </c>
      <c r="M14" s="16"/>
      <c r="N14" s="6">
        <v>0.93440963611518801</v>
      </c>
      <c r="O14" s="6">
        <v>0.979409080854029</v>
      </c>
      <c r="P14" s="6">
        <v>0.98116528030179195</v>
      </c>
      <c r="Q14" s="16"/>
      <c r="R14" s="6">
        <v>0.93036084822106302</v>
      </c>
      <c r="S14" s="6">
        <v>0.97927188166022605</v>
      </c>
      <c r="T14" s="6">
        <v>0.98089857835116101</v>
      </c>
      <c r="U14" s="19"/>
      <c r="V14" s="19"/>
      <c r="W14" s="19"/>
      <c r="X14" s="19"/>
    </row>
    <row r="15" spans="1:24" ht="17" thickBot="1" x14ac:dyDescent="0.4">
      <c r="A15" s="24" t="s">
        <v>43</v>
      </c>
      <c r="B15" s="6">
        <v>0.673170731707317</v>
      </c>
      <c r="C15" s="6">
        <v>0.73319576719576696</v>
      </c>
      <c r="D15" s="6">
        <v>0.70901841276675104</v>
      </c>
      <c r="E15" s="16"/>
      <c r="F15" s="6">
        <v>0.67154471544715399</v>
      </c>
      <c r="G15" s="6">
        <v>0.72967195767195703</v>
      </c>
      <c r="H15" s="6">
        <v>0.69509728058651998</v>
      </c>
      <c r="I15" s="16"/>
      <c r="J15" s="6">
        <v>0.57886178861788595</v>
      </c>
      <c r="K15" s="6">
        <v>0.61322751322751301</v>
      </c>
      <c r="L15" s="6">
        <v>0.60371878246391297</v>
      </c>
      <c r="M15" s="16"/>
      <c r="N15" s="6">
        <v>0.53170731707316998</v>
      </c>
      <c r="O15" s="6">
        <v>0.51553439153439096</v>
      </c>
      <c r="P15" s="6">
        <v>0.517468600462475</v>
      </c>
      <c r="Q15" s="16"/>
      <c r="R15" s="6">
        <v>0.61788617886178798</v>
      </c>
      <c r="S15" s="6">
        <v>0.67829629629629595</v>
      </c>
      <c r="T15" s="6">
        <v>0.66962479645878403</v>
      </c>
      <c r="U15" s="19"/>
      <c r="V15" s="19"/>
      <c r="W15" s="19"/>
      <c r="X15" s="19"/>
    </row>
    <row r="16" spans="1:24" ht="17" thickBot="1" x14ac:dyDescent="0.4">
      <c r="A16" s="24" t="s">
        <v>23</v>
      </c>
      <c r="B16" s="6">
        <v>0.92581044029890802</v>
      </c>
      <c r="C16" s="6">
        <v>0.97565784475775996</v>
      </c>
      <c r="D16" s="6">
        <v>0.97815298023487995</v>
      </c>
      <c r="E16" s="16"/>
      <c r="F16" s="6">
        <v>0.92016558249556402</v>
      </c>
      <c r="G16" s="6">
        <v>0.97178307897860305</v>
      </c>
      <c r="H16" s="6">
        <v>0.974608840794845</v>
      </c>
      <c r="I16" s="16"/>
      <c r="J16" s="6">
        <v>0.92220848341487005</v>
      </c>
      <c r="K16" s="6">
        <v>0.97326063164613297</v>
      </c>
      <c r="L16" s="6">
        <v>0.97658874741913104</v>
      </c>
      <c r="M16" s="16"/>
      <c r="N16" s="6">
        <v>0.92129455405623295</v>
      </c>
      <c r="O16" s="6">
        <v>0.96537660052113905</v>
      </c>
      <c r="P16" s="6">
        <v>0.97091395443922501</v>
      </c>
      <c r="Q16" s="16"/>
      <c r="R16" s="6">
        <v>0.92516531369281196</v>
      </c>
      <c r="S16" s="6">
        <v>0.97359500737423399</v>
      </c>
      <c r="T16" s="6">
        <v>0.97683893944761202</v>
      </c>
      <c r="U16" s="19"/>
      <c r="V16" s="19"/>
      <c r="W16" s="19"/>
      <c r="X16" s="19"/>
    </row>
    <row r="17" spans="1:24" ht="17" thickBot="1" x14ac:dyDescent="0.4">
      <c r="A17" s="24" t="s">
        <v>24</v>
      </c>
      <c r="B17" s="6">
        <v>0.93652323580034402</v>
      </c>
      <c r="C17" s="6">
        <v>0.98035562961409095</v>
      </c>
      <c r="D17" s="6">
        <v>0.98324905579490696</v>
      </c>
      <c r="E17" s="16"/>
      <c r="F17" s="6">
        <v>0.92660929432013694</v>
      </c>
      <c r="G17" s="6">
        <v>0.976139812206401</v>
      </c>
      <c r="H17" s="6">
        <v>0.97973682949362195</v>
      </c>
      <c r="I17" s="16"/>
      <c r="J17" s="6">
        <v>0.93115318416523196</v>
      </c>
      <c r="K17" s="6">
        <v>0.97753868582703696</v>
      </c>
      <c r="L17" s="6">
        <v>0.98103098807700195</v>
      </c>
      <c r="M17" s="16"/>
      <c r="N17" s="6">
        <v>0.93308089500860503</v>
      </c>
      <c r="O17" s="6">
        <v>0.97771589127410097</v>
      </c>
      <c r="P17" s="6">
        <v>0.98121751305330196</v>
      </c>
      <c r="Q17" s="16"/>
      <c r="R17" s="6">
        <v>0.93569707401032698</v>
      </c>
      <c r="S17" s="6">
        <v>0.98019886256342503</v>
      </c>
      <c r="T17" s="6">
        <v>0.98307390576811804</v>
      </c>
      <c r="U17" s="19"/>
      <c r="V17" s="19"/>
      <c r="W17" s="19"/>
      <c r="X17" s="19"/>
    </row>
    <row r="18" spans="1:24" ht="17" thickBot="1" x14ac:dyDescent="0.4">
      <c r="A18" s="24" t="s">
        <v>44</v>
      </c>
      <c r="B18" s="6">
        <v>0.71714790807307005</v>
      </c>
      <c r="C18" s="6">
        <v>0.79048115120704499</v>
      </c>
      <c r="D18" s="6">
        <v>0.79479663093035402</v>
      </c>
      <c r="E18" s="16"/>
      <c r="F18" s="6">
        <v>0.73836181496758901</v>
      </c>
      <c r="G18" s="6">
        <v>0.81592493818929301</v>
      </c>
      <c r="H18" s="6">
        <v>0.81581064406605697</v>
      </c>
      <c r="I18" s="16"/>
      <c r="J18" s="6">
        <v>0.68945197407189096</v>
      </c>
      <c r="K18" s="6">
        <v>0.775800761174542</v>
      </c>
      <c r="L18" s="6">
        <v>0.78064283042291704</v>
      </c>
      <c r="M18" s="16"/>
      <c r="N18" s="6">
        <v>0.71479080730701205</v>
      </c>
      <c r="O18" s="6">
        <v>0.78899074922910195</v>
      </c>
      <c r="P18" s="6">
        <v>0.78105197969423701</v>
      </c>
      <c r="Q18" s="16"/>
      <c r="R18" s="6">
        <v>0.72716558632881501</v>
      </c>
      <c r="S18" s="6">
        <v>0.79875961885712699</v>
      </c>
      <c r="T18" s="6">
        <v>0.79579209278138496</v>
      </c>
      <c r="U18" s="19"/>
      <c r="V18" s="19"/>
      <c r="W18" s="19"/>
      <c r="X18" s="19"/>
    </row>
    <row r="19" spans="1:24" ht="17" thickBot="1" x14ac:dyDescent="0.4">
      <c r="A19" s="24" t="s">
        <v>111</v>
      </c>
      <c r="B19" s="6">
        <v>0.69947191550648102</v>
      </c>
      <c r="C19" s="6">
        <v>0.76185647540998702</v>
      </c>
      <c r="D19" s="6">
        <v>0.756514352147167</v>
      </c>
      <c r="E19" s="16"/>
      <c r="F19" s="6">
        <v>0.72491598655784895</v>
      </c>
      <c r="G19" s="6">
        <v>0.80241436426382995</v>
      </c>
      <c r="H19" s="6">
        <v>0.79044599485565903</v>
      </c>
      <c r="I19" s="16"/>
      <c r="J19" s="6">
        <v>0.692270763322131</v>
      </c>
      <c r="K19" s="6">
        <v>0.76028219075497405</v>
      </c>
      <c r="L19" s="6">
        <v>0.73938647127943102</v>
      </c>
      <c r="M19" s="16"/>
      <c r="N19" s="6">
        <v>0.72347575612097903</v>
      </c>
      <c r="O19" s="6">
        <v>0.79246003419711397</v>
      </c>
      <c r="P19" s="6">
        <v>0.77953535987595302</v>
      </c>
      <c r="Q19" s="16"/>
      <c r="R19" s="6">
        <v>0.71195391262602004</v>
      </c>
      <c r="S19" s="6">
        <v>0.78904124496680805</v>
      </c>
      <c r="T19" s="6">
        <v>0.78283980768862804</v>
      </c>
      <c r="U19" s="19"/>
      <c r="V19" s="19"/>
      <c r="W19" s="19"/>
      <c r="X19" s="19"/>
    </row>
    <row r="20" spans="1:24" ht="17" thickBot="1" x14ac:dyDescent="0.4">
      <c r="A20" s="24" t="s">
        <v>25</v>
      </c>
      <c r="B20" s="6">
        <v>0.89355352168722602</v>
      </c>
      <c r="C20" s="6">
        <v>0.95505829516195195</v>
      </c>
      <c r="D20" s="6">
        <v>0.96359776263660002</v>
      </c>
      <c r="E20" s="16"/>
      <c r="F20" s="6">
        <v>0.88569438917628296</v>
      </c>
      <c r="G20" s="6">
        <v>0.95029712225874896</v>
      </c>
      <c r="H20" s="6">
        <v>0.95899688543041794</v>
      </c>
      <c r="I20" s="16"/>
      <c r="J20" s="6">
        <v>0.89544369279745295</v>
      </c>
      <c r="K20" s="6">
        <v>0.95352126319292796</v>
      </c>
      <c r="L20" s="6">
        <v>0.96220335536688595</v>
      </c>
      <c r="M20" s="16"/>
      <c r="N20" s="6">
        <v>0.89479705531237497</v>
      </c>
      <c r="O20" s="6">
        <v>0.95597663570437597</v>
      </c>
      <c r="P20" s="6">
        <v>0.96411275865028201</v>
      </c>
      <c r="Q20" s="16"/>
      <c r="R20" s="6">
        <v>0.89216076402705902</v>
      </c>
      <c r="S20" s="6">
        <v>0.95493540229717799</v>
      </c>
      <c r="T20" s="6">
        <v>0.96312125371491197</v>
      </c>
      <c r="U20" s="19"/>
      <c r="V20" s="19"/>
      <c r="W20" s="19"/>
      <c r="X20" s="19"/>
    </row>
    <row r="21" spans="1:24" ht="17" thickBot="1" x14ac:dyDescent="0.4">
      <c r="A21" s="24" t="s">
        <v>45</v>
      </c>
      <c r="B21" s="6">
        <v>0.65275707898658697</v>
      </c>
      <c r="C21" s="6">
        <v>0.70236691675598395</v>
      </c>
      <c r="D21" s="6">
        <v>0.64676370808078198</v>
      </c>
      <c r="E21" s="16"/>
      <c r="F21" s="6">
        <v>0.68256333830104299</v>
      </c>
      <c r="G21" s="6">
        <v>0.732038227938549</v>
      </c>
      <c r="H21" s="6">
        <v>0.67602874474615404</v>
      </c>
      <c r="I21" s="16"/>
      <c r="J21" s="6">
        <v>0.60357675111773401</v>
      </c>
      <c r="K21" s="6">
        <v>0.62092711682743795</v>
      </c>
      <c r="L21" s="6">
        <v>0.57123085714754795</v>
      </c>
      <c r="M21" s="16"/>
      <c r="N21" s="6">
        <v>0.54694485842026797</v>
      </c>
      <c r="O21" s="6">
        <v>0.56887727759914197</v>
      </c>
      <c r="P21" s="6">
        <v>0.517974280498263</v>
      </c>
      <c r="Q21" s="16"/>
      <c r="R21" s="6">
        <v>0.61847988077496197</v>
      </c>
      <c r="S21" s="6">
        <v>0.67200785994998202</v>
      </c>
      <c r="T21" s="6">
        <v>0.62222014769314504</v>
      </c>
      <c r="U21" s="19"/>
      <c r="V21" s="19"/>
      <c r="W21" s="19"/>
      <c r="X21" s="19"/>
    </row>
    <row r="22" spans="1:24" ht="17" thickBot="1" x14ac:dyDescent="0.4">
      <c r="A22" s="24" t="s">
        <v>177</v>
      </c>
      <c r="B22" s="6">
        <v>0.71789976133651501</v>
      </c>
      <c r="C22" s="6">
        <v>0.79285215625586702</v>
      </c>
      <c r="D22" s="6">
        <v>0.79895417187648399</v>
      </c>
      <c r="E22" s="16"/>
      <c r="F22" s="6">
        <v>0.72219570405727895</v>
      </c>
      <c r="G22" s="6">
        <v>0.80325931029705799</v>
      </c>
      <c r="H22" s="6">
        <v>0.80168825618762096</v>
      </c>
      <c r="I22" s="16"/>
      <c r="J22" s="6">
        <v>0.69546539379474903</v>
      </c>
      <c r="K22" s="6">
        <v>0.76193327536897504</v>
      </c>
      <c r="L22" s="6">
        <v>0.77277922802425403</v>
      </c>
      <c r="M22" s="16"/>
      <c r="N22" s="6">
        <v>0.70883054892601405</v>
      </c>
      <c r="O22" s="6">
        <v>0.76377337029928205</v>
      </c>
      <c r="P22" s="6">
        <v>0.76581941442303203</v>
      </c>
      <c r="Q22" s="16"/>
      <c r="R22" s="6">
        <v>0.70501193317422395</v>
      </c>
      <c r="S22" s="6">
        <v>0.78694999936202703</v>
      </c>
      <c r="T22" s="6">
        <v>0.79366350080781101</v>
      </c>
      <c r="U22" s="19"/>
      <c r="V22" s="19"/>
      <c r="W22" s="19"/>
      <c r="X22" s="19"/>
    </row>
    <row r="23" spans="1:24" ht="17" thickBot="1" x14ac:dyDescent="0.4">
      <c r="A23" s="24" t="s">
        <v>178</v>
      </c>
      <c r="B23" s="6">
        <v>0.65765765765765705</v>
      </c>
      <c r="C23" s="6">
        <v>0.72272985705003201</v>
      </c>
      <c r="D23" s="6">
        <v>0.73125364078928701</v>
      </c>
      <c r="E23" s="16"/>
      <c r="F23" s="6">
        <v>0.62387387387387305</v>
      </c>
      <c r="G23" s="6">
        <v>0.71393762183235798</v>
      </c>
      <c r="H23" s="6">
        <v>0.72417925140546602</v>
      </c>
      <c r="I23" s="16"/>
      <c r="J23" s="6">
        <v>0.55180180180180105</v>
      </c>
      <c r="K23" s="6">
        <v>0.60420727745289105</v>
      </c>
      <c r="L23" s="6">
        <v>0.62643318578208296</v>
      </c>
      <c r="M23" s="16"/>
      <c r="N23" s="6">
        <v>0.50675675675675602</v>
      </c>
      <c r="O23" s="6">
        <v>0.538204597141</v>
      </c>
      <c r="P23" s="6">
        <v>0.55384018035638805</v>
      </c>
      <c r="Q23" s="16"/>
      <c r="R23" s="6">
        <v>0.61261261261261202</v>
      </c>
      <c r="S23" s="6">
        <v>0.68595679012345601</v>
      </c>
      <c r="T23" s="6">
        <v>0.68027428759509501</v>
      </c>
      <c r="U23" s="19"/>
      <c r="V23" s="19"/>
      <c r="W23" s="19"/>
      <c r="X23" s="19"/>
    </row>
    <row r="24" spans="1:24" ht="17" thickBot="1" x14ac:dyDescent="0.4">
      <c r="A24" s="24" t="s">
        <v>26</v>
      </c>
      <c r="B24" s="6">
        <v>0.93683363508348405</v>
      </c>
      <c r="C24" s="6">
        <v>0.98155230437964802</v>
      </c>
      <c r="D24" s="6">
        <v>0.98409850329680704</v>
      </c>
      <c r="E24" s="16"/>
      <c r="F24" s="6">
        <v>0.92845168644806497</v>
      </c>
      <c r="G24" s="6">
        <v>0.97666589411500104</v>
      </c>
      <c r="H24" s="6">
        <v>0.97994873152233697</v>
      </c>
      <c r="I24" s="16"/>
      <c r="J24" s="6">
        <v>0.93368202239656595</v>
      </c>
      <c r="K24" s="6">
        <v>0.97911867670568897</v>
      </c>
      <c r="L24" s="6">
        <v>0.98222849783100097</v>
      </c>
      <c r="M24" s="16"/>
      <c r="N24" s="6">
        <v>0.93629719037081705</v>
      </c>
      <c r="O24" s="6">
        <v>0.97986262489410303</v>
      </c>
      <c r="P24" s="6">
        <v>0.98292432274770003</v>
      </c>
      <c r="Q24" s="16"/>
      <c r="R24" s="6">
        <v>0.93093274324414899</v>
      </c>
      <c r="S24" s="6">
        <v>0.97852860634833105</v>
      </c>
      <c r="T24" s="6">
        <v>0.98171888605873003</v>
      </c>
      <c r="U24" s="19"/>
      <c r="V24" s="19"/>
      <c r="W24" s="19"/>
      <c r="X24" s="19"/>
    </row>
    <row r="25" spans="1:24" ht="17" thickBot="1" x14ac:dyDescent="0.4">
      <c r="A25" s="24" t="s">
        <v>27</v>
      </c>
      <c r="B25" s="6">
        <v>0.93471152831979698</v>
      </c>
      <c r="C25" s="6">
        <v>0.98127524590069104</v>
      </c>
      <c r="D25" s="6">
        <v>0.98300662087256796</v>
      </c>
      <c r="E25" s="16"/>
      <c r="F25" s="6">
        <v>0.92268748022360503</v>
      </c>
      <c r="G25" s="6">
        <v>0.97624018922660605</v>
      </c>
      <c r="H25" s="6">
        <v>0.978094547451691</v>
      </c>
      <c r="I25" s="16"/>
      <c r="J25" s="6">
        <v>0.93117814576521396</v>
      </c>
      <c r="K25" s="6">
        <v>0.97851316580535197</v>
      </c>
      <c r="L25" s="6">
        <v>0.98057649948577197</v>
      </c>
      <c r="M25" s="16"/>
      <c r="N25" s="6">
        <v>0.93413142073620903</v>
      </c>
      <c r="O25" s="6">
        <v>0.97943635863608303</v>
      </c>
      <c r="P25" s="6">
        <v>0.98142416849157998</v>
      </c>
      <c r="Q25" s="16"/>
      <c r="R25" s="6">
        <v>0.93112540871216098</v>
      </c>
      <c r="S25" s="6">
        <v>0.98006981741737398</v>
      </c>
      <c r="T25" s="6">
        <v>0.98159375556685702</v>
      </c>
      <c r="U25" s="19"/>
      <c r="V25" s="19"/>
      <c r="W25" s="19"/>
      <c r="X25" s="19"/>
    </row>
    <row r="26" spans="1:24" ht="17" thickBot="1" x14ac:dyDescent="0.4">
      <c r="A26" s="24" t="s">
        <v>28</v>
      </c>
      <c r="B26" s="6">
        <v>0.92093431297291295</v>
      </c>
      <c r="C26" s="6">
        <v>0.97290689250283602</v>
      </c>
      <c r="D26" s="6">
        <v>0.97623077576623296</v>
      </c>
      <c r="E26" s="16"/>
      <c r="F26" s="6">
        <v>0.91375150784077197</v>
      </c>
      <c r="G26" s="6">
        <v>0.96934296416009902</v>
      </c>
      <c r="H26" s="6">
        <v>0.973275316486787</v>
      </c>
      <c r="I26" s="16"/>
      <c r="J26" s="6">
        <v>0.91309354095843798</v>
      </c>
      <c r="K26" s="6">
        <v>0.970028527422235</v>
      </c>
      <c r="L26" s="6">
        <v>0.97384245266508196</v>
      </c>
      <c r="M26" s="16"/>
      <c r="N26" s="6">
        <v>0.92033117666410702</v>
      </c>
      <c r="O26" s="6">
        <v>0.97122866452165801</v>
      </c>
      <c r="P26" s="6">
        <v>0.97487346078697201</v>
      </c>
      <c r="Q26" s="16"/>
      <c r="R26" s="6">
        <v>0.91682201995832802</v>
      </c>
      <c r="S26" s="6">
        <v>0.97076389319594603</v>
      </c>
      <c r="T26" s="6">
        <v>0.97470874683769204</v>
      </c>
      <c r="U26" s="19"/>
      <c r="V26" s="19"/>
      <c r="W26" s="19"/>
      <c r="X26" s="19"/>
    </row>
    <row r="27" spans="1:24" ht="17" thickBot="1" x14ac:dyDescent="0.4">
      <c r="A27" s="24" t="s">
        <v>112</v>
      </c>
      <c r="B27" s="6">
        <v>0.66253869969040202</v>
      </c>
      <c r="C27" s="6">
        <v>0.73928108083576005</v>
      </c>
      <c r="D27" s="6">
        <v>0.74333819730934103</v>
      </c>
      <c r="E27" s="16"/>
      <c r="F27" s="6">
        <v>0.68907563025209995</v>
      </c>
      <c r="G27" s="6">
        <v>0.74804729986681995</v>
      </c>
      <c r="H27" s="6">
        <v>0.74507705632080501</v>
      </c>
      <c r="I27" s="16"/>
      <c r="J27" s="6">
        <v>0.64617425917735505</v>
      </c>
      <c r="K27" s="6">
        <v>0.70601671082510198</v>
      </c>
      <c r="L27" s="6">
        <v>0.709978182773218</v>
      </c>
      <c r="M27" s="16"/>
      <c r="N27" s="6">
        <v>0.65900044228217602</v>
      </c>
      <c r="O27" s="6">
        <v>0.71011616824755397</v>
      </c>
      <c r="P27" s="6">
        <v>0.70622888535115702</v>
      </c>
      <c r="Q27" s="16"/>
      <c r="R27" s="6">
        <v>0.671826625386996</v>
      </c>
      <c r="S27" s="6">
        <v>0.731044606541291</v>
      </c>
      <c r="T27" s="6">
        <v>0.73058095066538098</v>
      </c>
      <c r="U27" s="19"/>
      <c r="V27" s="19"/>
      <c r="W27" s="19"/>
      <c r="X27" s="19"/>
    </row>
    <row r="28" spans="1:24" ht="17" thickBot="1" x14ac:dyDescent="0.4">
      <c r="A28" s="24" t="s">
        <v>29</v>
      </c>
      <c r="B28" s="6">
        <v>0.92330768227468296</v>
      </c>
      <c r="C28" s="6">
        <v>0.97634077447751999</v>
      </c>
      <c r="D28" s="6">
        <v>0.97949100906702302</v>
      </c>
      <c r="E28" s="16"/>
      <c r="F28" s="6">
        <v>0.92382939872179404</v>
      </c>
      <c r="G28" s="6">
        <v>0.97419158208354195</v>
      </c>
      <c r="H28" s="6">
        <v>0.97722528309187595</v>
      </c>
      <c r="I28" s="16"/>
      <c r="J28" s="6">
        <v>0.92519890439546104</v>
      </c>
      <c r="K28" s="6">
        <v>0.97426682580523805</v>
      </c>
      <c r="L28" s="6">
        <v>0.97795983051219604</v>
      </c>
      <c r="M28" s="16"/>
      <c r="N28" s="6">
        <v>0.92650319551323801</v>
      </c>
      <c r="O28" s="6">
        <v>0.97493591312066896</v>
      </c>
      <c r="P28" s="6">
        <v>0.97873519703070899</v>
      </c>
      <c r="Q28" s="16"/>
      <c r="R28" s="6">
        <v>0.92741619929568198</v>
      </c>
      <c r="S28" s="6">
        <v>0.97605846166686205</v>
      </c>
      <c r="T28" s="6">
        <v>0.97940477867203102</v>
      </c>
      <c r="U28" s="19"/>
      <c r="V28" s="19"/>
      <c r="W28" s="19"/>
      <c r="X28" s="19"/>
    </row>
    <row r="29" spans="1:24" ht="17" thickBot="1" x14ac:dyDescent="0.4">
      <c r="A29" s="24" t="s">
        <v>30</v>
      </c>
      <c r="B29" s="6">
        <v>0.91177972791010797</v>
      </c>
      <c r="C29" s="6">
        <v>0.96449624107516896</v>
      </c>
      <c r="D29" s="6">
        <v>0.97127011616988002</v>
      </c>
      <c r="E29" s="16"/>
      <c r="F29" s="6">
        <v>0.89993963876120098</v>
      </c>
      <c r="G29" s="6">
        <v>0.95998011301114405</v>
      </c>
      <c r="H29" s="6">
        <v>0.96706866697123794</v>
      </c>
      <c r="I29" s="16"/>
      <c r="J29" s="6">
        <v>0.90685796536193497</v>
      </c>
      <c r="K29" s="6">
        <v>0.96269115692263496</v>
      </c>
      <c r="L29" s="6">
        <v>0.96951795032278798</v>
      </c>
      <c r="M29" s="16"/>
      <c r="N29" s="6">
        <v>0.9098295955797</v>
      </c>
      <c r="O29" s="6">
        <v>0.96459602447214299</v>
      </c>
      <c r="P29" s="6">
        <v>0.97164051082679603</v>
      </c>
      <c r="Q29" s="16"/>
      <c r="R29" s="6">
        <v>0.90922598319171599</v>
      </c>
      <c r="S29" s="6">
        <v>0.96343756588472795</v>
      </c>
      <c r="T29" s="6">
        <v>0.97022769022547695</v>
      </c>
      <c r="U29" s="19"/>
      <c r="V29" s="19"/>
      <c r="W29" s="19"/>
      <c r="X29" s="19"/>
    </row>
    <row r="30" spans="1:24" ht="17" thickBot="1" x14ac:dyDescent="0.4">
      <c r="A30" s="24" t="s">
        <v>191</v>
      </c>
      <c r="B30" s="6">
        <v>0.82001782001781998</v>
      </c>
      <c r="C30" s="6">
        <v>0.88912718456338302</v>
      </c>
      <c r="D30" s="6">
        <v>0.90269434718393304</v>
      </c>
      <c r="E30" s="16"/>
      <c r="F30" s="6">
        <v>0.81496881496881501</v>
      </c>
      <c r="G30" s="6">
        <v>0.89162955398394494</v>
      </c>
      <c r="H30" s="6">
        <v>0.89915382992456205</v>
      </c>
      <c r="I30" s="16"/>
      <c r="J30" s="6">
        <v>0.80397980397980395</v>
      </c>
      <c r="K30" s="6">
        <v>0.87470497006267101</v>
      </c>
      <c r="L30" s="6">
        <v>0.89099591905321596</v>
      </c>
      <c r="M30" s="16"/>
      <c r="N30" s="6">
        <v>0.80160380160380096</v>
      </c>
      <c r="O30" s="6">
        <v>0.87033831511951598</v>
      </c>
      <c r="P30" s="6">
        <v>0.88370836762342597</v>
      </c>
      <c r="Q30" s="16"/>
      <c r="R30" s="6">
        <v>0.82506682506682505</v>
      </c>
      <c r="S30" s="6">
        <v>0.89698070140498498</v>
      </c>
      <c r="T30" s="6">
        <v>0.90808084292474001</v>
      </c>
      <c r="U30" s="19"/>
      <c r="V30" s="19"/>
      <c r="W30" s="19"/>
      <c r="X30" s="19"/>
    </row>
    <row r="31" spans="1:24" ht="17" thickBot="1" x14ac:dyDescent="0.4">
      <c r="A31" s="24" t="s">
        <v>47</v>
      </c>
      <c r="B31" s="6">
        <v>0.887816215249843</v>
      </c>
      <c r="C31" s="6">
        <v>0.95170904323993799</v>
      </c>
      <c r="D31" s="6">
        <v>0.95875946677854895</v>
      </c>
      <c r="E31" s="16"/>
      <c r="F31" s="6">
        <v>0.88906766782872904</v>
      </c>
      <c r="G31" s="6">
        <v>0.95281626517865503</v>
      </c>
      <c r="H31" s="6">
        <v>0.95838660175185297</v>
      </c>
      <c r="I31" s="16"/>
      <c r="J31" s="6">
        <v>0.88567086797175198</v>
      </c>
      <c r="K31" s="6">
        <v>0.95134668666995104</v>
      </c>
      <c r="L31" s="6">
        <v>0.95768822489420802</v>
      </c>
      <c r="M31" s="16"/>
      <c r="N31" s="6">
        <v>0.89738088853133102</v>
      </c>
      <c r="O31" s="6">
        <v>0.95609377508041504</v>
      </c>
      <c r="P31" s="6">
        <v>0.96116964576810404</v>
      </c>
      <c r="Q31" s="16"/>
      <c r="R31" s="6">
        <v>0.89282202556538803</v>
      </c>
      <c r="S31" s="6">
        <v>0.95520742860054098</v>
      </c>
      <c r="T31" s="6">
        <v>0.96089856844161403</v>
      </c>
      <c r="U31" s="19"/>
      <c r="V31" s="19"/>
      <c r="W31" s="19"/>
      <c r="X31" s="19"/>
    </row>
    <row r="32" spans="1:24" ht="17" thickBot="1" x14ac:dyDescent="0.4">
      <c r="A32" s="24" t="s">
        <v>60</v>
      </c>
      <c r="B32" s="6">
        <v>0.84699634915366695</v>
      </c>
      <c r="C32" s="6">
        <v>0.92055966860567595</v>
      </c>
      <c r="D32" s="6">
        <v>0.92999301410538004</v>
      </c>
      <c r="E32" s="16"/>
      <c r="F32" s="6">
        <v>0.84500497842681699</v>
      </c>
      <c r="G32" s="6">
        <v>0.92301780363123498</v>
      </c>
      <c r="H32" s="6">
        <v>0.93016334334514605</v>
      </c>
      <c r="I32" s="16"/>
      <c r="J32" s="6">
        <v>0.84699634915366695</v>
      </c>
      <c r="K32" s="6">
        <v>0.92292966684293998</v>
      </c>
      <c r="L32" s="6">
        <v>0.92914948747486703</v>
      </c>
      <c r="M32" s="16"/>
      <c r="N32" s="6">
        <v>0.83903086624626599</v>
      </c>
      <c r="O32" s="6">
        <v>0.91834611316763604</v>
      </c>
      <c r="P32" s="6">
        <v>0.92463944074500104</v>
      </c>
      <c r="Q32" s="16"/>
      <c r="R32" s="6">
        <v>0.84566876866910001</v>
      </c>
      <c r="S32" s="6">
        <v>0.91969592808038003</v>
      </c>
      <c r="T32" s="6">
        <v>0.92594685183415704</v>
      </c>
      <c r="U32" s="19"/>
      <c r="V32" s="19"/>
      <c r="W32" s="19"/>
      <c r="X32" s="19"/>
    </row>
    <row r="33" spans="1:24" ht="17" thickBot="1" x14ac:dyDescent="0.4">
      <c r="A33" s="24" t="s">
        <v>66</v>
      </c>
      <c r="B33" s="6">
        <v>0.81542158147662702</v>
      </c>
      <c r="C33" s="6">
        <v>0.89084889038578696</v>
      </c>
      <c r="D33" s="6">
        <v>0.90134268183070798</v>
      </c>
      <c r="E33" s="16"/>
      <c r="F33" s="6">
        <v>0.81673219746614201</v>
      </c>
      <c r="G33" s="6">
        <v>0.89115905768710801</v>
      </c>
      <c r="H33" s="6">
        <v>0.90380898662629505</v>
      </c>
      <c r="I33" s="16"/>
      <c r="J33" s="6">
        <v>0.80908693752730398</v>
      </c>
      <c r="K33" s="6">
        <v>0.88666530723841996</v>
      </c>
      <c r="L33" s="6">
        <v>0.8989782626435</v>
      </c>
      <c r="M33" s="16"/>
      <c r="N33" s="6">
        <v>0.81891655744866698</v>
      </c>
      <c r="O33" s="6">
        <v>0.88879619192071901</v>
      </c>
      <c r="P33" s="6">
        <v>0.901283428133967</v>
      </c>
      <c r="Q33" s="16"/>
      <c r="R33" s="6">
        <v>0.81520314547837402</v>
      </c>
      <c r="S33" s="6">
        <v>0.89845261934328902</v>
      </c>
      <c r="T33" s="6">
        <v>0.90791794704876005</v>
      </c>
      <c r="U33" s="19"/>
      <c r="V33" s="19"/>
      <c r="W33" s="19"/>
      <c r="X33" s="19"/>
    </row>
    <row r="34" spans="1:24" ht="17" thickBot="1" x14ac:dyDescent="0.4">
      <c r="A34" s="24" t="s">
        <v>114</v>
      </c>
      <c r="B34" s="6">
        <v>0.71794871794871795</v>
      </c>
      <c r="C34" s="6">
        <v>0.79466635756833803</v>
      </c>
      <c r="D34" s="6">
        <v>0.80520806420542002</v>
      </c>
      <c r="E34" s="16"/>
      <c r="F34" s="6">
        <v>0.70239596469104604</v>
      </c>
      <c r="G34" s="6">
        <v>0.78151672099446701</v>
      </c>
      <c r="H34" s="6">
        <v>0.78968784348564403</v>
      </c>
      <c r="I34" s="16"/>
      <c r="J34" s="6">
        <v>0.68432114333753602</v>
      </c>
      <c r="K34" s="6">
        <v>0.75679073948947795</v>
      </c>
      <c r="L34" s="6">
        <v>0.750961946731176</v>
      </c>
      <c r="M34" s="16"/>
      <c r="N34" s="6">
        <v>0.70533837746952499</v>
      </c>
      <c r="O34" s="6">
        <v>0.78319072874642703</v>
      </c>
      <c r="P34" s="6">
        <v>0.78326806676430605</v>
      </c>
      <c r="Q34" s="16"/>
      <c r="R34" s="6">
        <v>0.71206389239176104</v>
      </c>
      <c r="S34" s="6">
        <v>0.78228711088242797</v>
      </c>
      <c r="T34" s="6">
        <v>0.78765068886660605</v>
      </c>
      <c r="U34" s="19"/>
      <c r="V34" s="19"/>
      <c r="W34" s="19"/>
      <c r="X34" s="19"/>
    </row>
    <row r="35" spans="1:24" ht="17" thickBot="1" x14ac:dyDescent="0.4">
      <c r="A35" s="24" t="s">
        <v>138</v>
      </c>
      <c r="B35" s="6">
        <v>0.71162672106068303</v>
      </c>
      <c r="C35" s="6">
        <v>0.79340616931817898</v>
      </c>
      <c r="D35" s="6">
        <v>0.79869329146116796</v>
      </c>
      <c r="E35" s="16"/>
      <c r="F35" s="6">
        <v>0.70984191738908697</v>
      </c>
      <c r="G35" s="6">
        <v>0.78732688190833999</v>
      </c>
      <c r="H35" s="6">
        <v>0.80078492190912898</v>
      </c>
      <c r="I35" s="16"/>
      <c r="J35" s="6">
        <v>0.70652728199897996</v>
      </c>
      <c r="K35" s="6">
        <v>0.78036666084145201</v>
      </c>
      <c r="L35" s="6">
        <v>0.78987095459760404</v>
      </c>
      <c r="M35" s="16"/>
      <c r="N35" s="6">
        <v>0.70703722590514995</v>
      </c>
      <c r="O35" s="6">
        <v>0.79440295712850195</v>
      </c>
      <c r="P35" s="6">
        <v>0.79286801093463599</v>
      </c>
      <c r="Q35" s="16"/>
      <c r="R35" s="6">
        <v>0.72412034676185599</v>
      </c>
      <c r="S35" s="6">
        <v>0.80481032685694298</v>
      </c>
      <c r="T35" s="6">
        <v>0.81323850860677005</v>
      </c>
      <c r="U35" s="19"/>
      <c r="V35" s="19"/>
      <c r="W35" s="19"/>
      <c r="X35" s="19"/>
    </row>
    <row r="36" spans="1:24" ht="17" thickBot="1" x14ac:dyDescent="0.4">
      <c r="A36" s="24" t="s">
        <v>61</v>
      </c>
      <c r="B36" s="6">
        <v>0.85258620689655096</v>
      </c>
      <c r="C36" s="6">
        <v>0.92948018145311195</v>
      </c>
      <c r="D36" s="6">
        <v>0.93578291708787698</v>
      </c>
      <c r="E36" s="16"/>
      <c r="F36" s="6">
        <v>0.85775862068965503</v>
      </c>
      <c r="G36" s="6">
        <v>0.92917342158102101</v>
      </c>
      <c r="H36" s="6">
        <v>0.935601098234494</v>
      </c>
      <c r="I36" s="16"/>
      <c r="J36" s="6">
        <v>0.85517241379310305</v>
      </c>
      <c r="K36" s="6">
        <v>0.92312337324310201</v>
      </c>
      <c r="L36" s="6">
        <v>0.92896192649615095</v>
      </c>
      <c r="M36" s="16"/>
      <c r="N36" s="6">
        <v>0.84827586206896499</v>
      </c>
      <c r="O36" s="6">
        <v>0.91372127612106702</v>
      </c>
      <c r="P36" s="6">
        <v>0.91192458350069105</v>
      </c>
      <c r="Q36" s="16"/>
      <c r="R36" s="6">
        <v>0.86724137931034395</v>
      </c>
      <c r="S36" s="6">
        <v>0.93017996579162598</v>
      </c>
      <c r="T36" s="6">
        <v>0.93798155444832398</v>
      </c>
      <c r="U36" s="19"/>
      <c r="V36" s="19"/>
      <c r="W36" s="19"/>
      <c r="X36" s="19"/>
    </row>
    <row r="37" spans="1:24" ht="17" thickBot="1" x14ac:dyDescent="0.4">
      <c r="A37" s="24" t="s">
        <v>192</v>
      </c>
      <c r="B37" s="6">
        <v>0.81818181818181801</v>
      </c>
      <c r="C37" s="6">
        <v>0.90450815119736006</v>
      </c>
      <c r="D37" s="6">
        <v>0.90894318187232204</v>
      </c>
      <c r="E37" s="16"/>
      <c r="F37" s="6">
        <v>0.81941486380450601</v>
      </c>
      <c r="G37" s="6">
        <v>0.90008748055498999</v>
      </c>
      <c r="H37" s="6">
        <v>0.90680018797694595</v>
      </c>
      <c r="I37" s="16"/>
      <c r="J37" s="6">
        <v>0.81336173074767404</v>
      </c>
      <c r="K37" s="6">
        <v>0.89252316437850099</v>
      </c>
      <c r="L37" s="6">
        <v>0.90024560096171902</v>
      </c>
      <c r="M37" s="16"/>
      <c r="N37" s="6">
        <v>0.82176885999327398</v>
      </c>
      <c r="O37" s="6">
        <v>0.90376013088156504</v>
      </c>
      <c r="P37" s="6">
        <v>0.90692940084741802</v>
      </c>
      <c r="Q37" s="16"/>
      <c r="R37" s="6">
        <v>0.82546799686133798</v>
      </c>
      <c r="S37" s="6">
        <v>0.906210641917786</v>
      </c>
      <c r="T37" s="6">
        <v>0.913146659850811</v>
      </c>
      <c r="U37" s="19"/>
      <c r="V37" s="19"/>
      <c r="W37" s="19"/>
      <c r="X37" s="19"/>
    </row>
    <row r="38" spans="1:24" ht="17" thickBot="1" x14ac:dyDescent="0.4">
      <c r="A38" s="24" t="s">
        <v>67</v>
      </c>
      <c r="B38" s="6">
        <v>0.84443573667711602</v>
      </c>
      <c r="C38" s="6">
        <v>0.92209349603482604</v>
      </c>
      <c r="D38" s="6">
        <v>0.93147150112917398</v>
      </c>
      <c r="E38" s="16"/>
      <c r="F38" s="6">
        <v>0.85070532915360497</v>
      </c>
      <c r="G38" s="6">
        <v>0.92765401283399296</v>
      </c>
      <c r="H38" s="6">
        <v>0.935778344990146</v>
      </c>
      <c r="I38" s="16"/>
      <c r="J38" s="6">
        <v>0.83111285266457602</v>
      </c>
      <c r="K38" s="6">
        <v>0.91188483308929702</v>
      </c>
      <c r="L38" s="6">
        <v>0.92301865405466499</v>
      </c>
      <c r="M38" s="16"/>
      <c r="N38" s="6">
        <v>0.83542319749216298</v>
      </c>
      <c r="O38" s="6">
        <v>0.90768289177582695</v>
      </c>
      <c r="P38" s="6">
        <v>0.918597647621887</v>
      </c>
      <c r="Q38" s="16"/>
      <c r="R38" s="6">
        <v>0.846786833855799</v>
      </c>
      <c r="S38" s="6">
        <v>0.92441173435795598</v>
      </c>
      <c r="T38" s="6">
        <v>0.93353554419528795</v>
      </c>
      <c r="U38" s="19"/>
      <c r="V38" s="19"/>
      <c r="W38" s="19"/>
      <c r="X38" s="19"/>
    </row>
    <row r="39" spans="1:24" ht="17" thickBot="1" x14ac:dyDescent="0.4">
      <c r="A39" s="24" t="s">
        <v>183</v>
      </c>
      <c r="B39" s="6">
        <v>0.78191753601589598</v>
      </c>
      <c r="C39" s="6">
        <v>0.86395024215536997</v>
      </c>
      <c r="D39" s="6">
        <v>0.87119904455686803</v>
      </c>
      <c r="E39" s="16"/>
      <c r="F39" s="6">
        <v>0.79036264282165902</v>
      </c>
      <c r="G39" s="6">
        <v>0.87521841367995201</v>
      </c>
      <c r="H39" s="6">
        <v>0.88121068730067398</v>
      </c>
      <c r="I39" s="16"/>
      <c r="J39" s="6">
        <v>0.76005961251862797</v>
      </c>
      <c r="K39" s="6">
        <v>0.83022025970743896</v>
      </c>
      <c r="L39" s="6">
        <v>0.84124461540136397</v>
      </c>
      <c r="M39" s="16"/>
      <c r="N39" s="6">
        <v>0.76651763537009399</v>
      </c>
      <c r="O39" s="6">
        <v>0.84304027893771405</v>
      </c>
      <c r="P39" s="6">
        <v>0.85155208661774895</v>
      </c>
      <c r="Q39" s="16"/>
      <c r="R39" s="6">
        <v>0.77844013909587595</v>
      </c>
      <c r="S39" s="6">
        <v>0.86873856104625302</v>
      </c>
      <c r="T39" s="6">
        <v>0.87483391559983004</v>
      </c>
      <c r="U39" s="19"/>
      <c r="V39" s="19"/>
      <c r="W39" s="19"/>
      <c r="X39" s="19"/>
    </row>
    <row r="40" spans="1:24" ht="17" thickBot="1" x14ac:dyDescent="0.4">
      <c r="A40" s="24" t="s">
        <v>172</v>
      </c>
      <c r="B40" s="6">
        <v>0.82580321285140501</v>
      </c>
      <c r="C40" s="6">
        <v>0.90715806647957198</v>
      </c>
      <c r="D40" s="6">
        <v>0.91125392267029404</v>
      </c>
      <c r="E40" s="16"/>
      <c r="F40" s="6">
        <v>0.81445783132530103</v>
      </c>
      <c r="G40" s="6">
        <v>0.89618872454167497</v>
      </c>
      <c r="H40" s="6">
        <v>0.90101829395168997</v>
      </c>
      <c r="I40" s="16"/>
      <c r="J40" s="6">
        <v>0.80522088353413601</v>
      </c>
      <c r="K40" s="6">
        <v>0.89280316127877102</v>
      </c>
      <c r="L40" s="6">
        <v>0.89759686473902001</v>
      </c>
      <c r="M40" s="16"/>
      <c r="N40" s="6">
        <v>0.84518072289156598</v>
      </c>
      <c r="O40" s="6">
        <v>0.91944325674568605</v>
      </c>
      <c r="P40" s="6">
        <v>0.92128359083612499</v>
      </c>
      <c r="Q40" s="16"/>
      <c r="R40" s="6">
        <v>0.82560240963855402</v>
      </c>
      <c r="S40" s="6">
        <v>0.90815976002753296</v>
      </c>
      <c r="T40" s="6">
        <v>0.911107016011657</v>
      </c>
      <c r="U40" s="19"/>
      <c r="V40" s="19"/>
      <c r="W40" s="19"/>
      <c r="X40" s="19"/>
    </row>
    <row r="41" spans="1:24" ht="17" thickBot="1" x14ac:dyDescent="0.4">
      <c r="A41" s="24" t="s">
        <v>173</v>
      </c>
      <c r="B41" s="6">
        <v>0.81491035728105199</v>
      </c>
      <c r="C41" s="6">
        <v>0.89493415479296801</v>
      </c>
      <c r="D41" s="6">
        <v>0.90178725164215101</v>
      </c>
      <c r="E41" s="16"/>
      <c r="F41" s="6">
        <v>0.81233071069263496</v>
      </c>
      <c r="G41" s="6">
        <v>0.89570740092274403</v>
      </c>
      <c r="H41" s="6">
        <v>0.903120470869054</v>
      </c>
      <c r="I41" s="16"/>
      <c r="J41" s="6">
        <v>0.81413646330452705</v>
      </c>
      <c r="K41" s="6">
        <v>0.89593798725087204</v>
      </c>
      <c r="L41" s="6">
        <v>0.90348632088536096</v>
      </c>
      <c r="M41" s="16"/>
      <c r="N41" s="6">
        <v>0.82316522636398803</v>
      </c>
      <c r="O41" s="6">
        <v>0.90523697153972404</v>
      </c>
      <c r="P41" s="6">
        <v>0.90896794945370896</v>
      </c>
      <c r="Q41" s="16"/>
      <c r="R41" s="6">
        <v>0.81374951631626402</v>
      </c>
      <c r="S41" s="6">
        <v>0.89722637588166798</v>
      </c>
      <c r="T41" s="6">
        <v>0.90397855758593004</v>
      </c>
      <c r="U41" s="19"/>
      <c r="V41" s="19"/>
      <c r="W41" s="19"/>
      <c r="X41" s="19"/>
    </row>
    <row r="42" spans="1:24" ht="17" thickBot="1" x14ac:dyDescent="0.4">
      <c r="A42" s="24" t="s">
        <v>139</v>
      </c>
      <c r="B42" s="6">
        <v>0.76506456241032905</v>
      </c>
      <c r="C42" s="6">
        <v>0.84999202361011394</v>
      </c>
      <c r="D42" s="6">
        <v>0.85920588720139301</v>
      </c>
      <c r="E42" s="16"/>
      <c r="F42" s="6">
        <v>0.75842898134863701</v>
      </c>
      <c r="G42" s="6">
        <v>0.83952275458192105</v>
      </c>
      <c r="H42" s="6">
        <v>0.84288997069469496</v>
      </c>
      <c r="I42" s="16"/>
      <c r="J42" s="6">
        <v>0.74766857962697197</v>
      </c>
      <c r="K42" s="6">
        <v>0.83424457155207599</v>
      </c>
      <c r="L42" s="6">
        <v>0.84128734850446496</v>
      </c>
      <c r="M42" s="16"/>
      <c r="N42" s="6">
        <v>0.76273314203730203</v>
      </c>
      <c r="O42" s="6">
        <v>0.84190242044837604</v>
      </c>
      <c r="P42" s="6">
        <v>0.84863018745875896</v>
      </c>
      <c r="Q42" s="16"/>
      <c r="R42" s="6">
        <v>0.76255380200860801</v>
      </c>
      <c r="S42" s="6">
        <v>0.851409633935164</v>
      </c>
      <c r="T42" s="6">
        <v>0.85832180108677003</v>
      </c>
      <c r="U42" s="19"/>
      <c r="V42" s="19"/>
      <c r="W42" s="19"/>
      <c r="X42" s="19"/>
    </row>
    <row r="43" spans="1:24" ht="17" thickBot="1" x14ac:dyDescent="0.4">
      <c r="A43" s="24" t="s">
        <v>154</v>
      </c>
      <c r="B43" s="6">
        <v>0.84727877025342702</v>
      </c>
      <c r="C43" s="6">
        <v>0.92532898518133899</v>
      </c>
      <c r="D43" s="6">
        <v>0.93436891380546505</v>
      </c>
      <c r="E43" s="16"/>
      <c r="F43" s="6">
        <v>0.84445367677606897</v>
      </c>
      <c r="G43" s="6">
        <v>0.923456856511923</v>
      </c>
      <c r="H43" s="6">
        <v>0.93309633006584003</v>
      </c>
      <c r="I43" s="16"/>
      <c r="J43" s="6">
        <v>0.83556294142085497</v>
      </c>
      <c r="K43" s="6">
        <v>0.91477527357822597</v>
      </c>
      <c r="L43" s="6">
        <v>0.92569311125445897</v>
      </c>
      <c r="M43" s="16"/>
      <c r="N43" s="6">
        <v>0.84943913585375896</v>
      </c>
      <c r="O43" s="6">
        <v>0.92533093233767005</v>
      </c>
      <c r="P43" s="6">
        <v>0.936136152318779</v>
      </c>
      <c r="Q43" s="16"/>
      <c r="R43" s="6">
        <v>0.84378894889904399</v>
      </c>
      <c r="S43" s="6">
        <v>0.92198338393454005</v>
      </c>
      <c r="T43" s="6">
        <v>0.93156065731067195</v>
      </c>
      <c r="U43" s="19"/>
      <c r="V43" s="19"/>
      <c r="W43" s="19"/>
      <c r="X43" s="19"/>
    </row>
    <row r="44" spans="1:24" ht="17" thickBot="1" x14ac:dyDescent="0.4">
      <c r="A44" s="24" t="s">
        <v>174</v>
      </c>
      <c r="B44" s="6">
        <v>0.85610932475884205</v>
      </c>
      <c r="C44" s="6">
        <v>0.92276511038725995</v>
      </c>
      <c r="D44" s="6">
        <v>0.93169757183729995</v>
      </c>
      <c r="E44" s="16"/>
      <c r="F44" s="6">
        <v>0.81189710610932397</v>
      </c>
      <c r="G44" s="6">
        <v>0.896830567188873</v>
      </c>
      <c r="H44" s="6">
        <v>0.907043605688865</v>
      </c>
      <c r="I44" s="16"/>
      <c r="J44" s="6">
        <v>0.772508038585209</v>
      </c>
      <c r="K44" s="6">
        <v>0.86525774261930599</v>
      </c>
      <c r="L44" s="6">
        <v>0.87613240584907803</v>
      </c>
      <c r="M44" s="16"/>
      <c r="N44" s="6">
        <v>0.82154340836012796</v>
      </c>
      <c r="O44" s="6">
        <v>0.89764748461816801</v>
      </c>
      <c r="P44" s="6">
        <v>0.89510623628088704</v>
      </c>
      <c r="Q44" s="16"/>
      <c r="R44" s="6">
        <v>0.82315112540192903</v>
      </c>
      <c r="S44" s="6">
        <v>0.90713768677938</v>
      </c>
      <c r="T44" s="6">
        <v>0.91940976658778295</v>
      </c>
      <c r="U44" s="19"/>
      <c r="V44" s="19"/>
      <c r="W44" s="19"/>
      <c r="X44" s="19"/>
    </row>
    <row r="45" spans="1:24" ht="17" thickBot="1" x14ac:dyDescent="0.4">
      <c r="A45" s="24" t="s">
        <v>175</v>
      </c>
      <c r="B45" s="6">
        <v>0.78383689511176602</v>
      </c>
      <c r="C45" s="6">
        <v>0.86172628646011196</v>
      </c>
      <c r="D45" s="6">
        <v>0.87366217583943895</v>
      </c>
      <c r="E45" s="16"/>
      <c r="F45" s="6">
        <v>0.77990665684107097</v>
      </c>
      <c r="G45" s="6">
        <v>0.85906213289817002</v>
      </c>
      <c r="H45" s="6">
        <v>0.86997390502721506</v>
      </c>
      <c r="I45" s="16"/>
      <c r="J45" s="6">
        <v>0.75976418570375803</v>
      </c>
      <c r="K45" s="6">
        <v>0.84161883117918501</v>
      </c>
      <c r="L45" s="6">
        <v>0.85251938025349705</v>
      </c>
      <c r="M45" s="16"/>
      <c r="N45" s="6">
        <v>0.78211741586833705</v>
      </c>
      <c r="O45" s="6">
        <v>0.86791389273994302</v>
      </c>
      <c r="P45" s="6">
        <v>0.87715589584082998</v>
      </c>
      <c r="Q45" s="16"/>
      <c r="R45" s="6">
        <v>0.78359125521984696</v>
      </c>
      <c r="S45" s="6">
        <v>0.86468448390586905</v>
      </c>
      <c r="T45" s="6">
        <v>0.875163392933058</v>
      </c>
      <c r="U45" s="19"/>
      <c r="V45" s="19"/>
      <c r="W45" s="19"/>
      <c r="X45" s="19"/>
    </row>
    <row r="46" spans="1:24" ht="17" thickBot="1" x14ac:dyDescent="0.4">
      <c r="A46" s="24" t="s">
        <v>140</v>
      </c>
      <c r="B46" s="6">
        <v>0.76739777958299404</v>
      </c>
      <c r="C46" s="6">
        <v>0.85636966176331697</v>
      </c>
      <c r="D46" s="6">
        <v>0.86200681986033501</v>
      </c>
      <c r="E46" s="16"/>
      <c r="F46" s="6">
        <v>0.76035743298131597</v>
      </c>
      <c r="G46" s="6">
        <v>0.84185729545570498</v>
      </c>
      <c r="H46" s="6">
        <v>0.84454945758993205</v>
      </c>
      <c r="I46" s="16"/>
      <c r="J46" s="6">
        <v>0.74411047928513396</v>
      </c>
      <c r="K46" s="6">
        <v>0.83309781534333704</v>
      </c>
      <c r="L46" s="6">
        <v>0.83975517470662997</v>
      </c>
      <c r="M46" s="16"/>
      <c r="N46" s="6">
        <v>0.75900352017329997</v>
      </c>
      <c r="O46" s="6">
        <v>0.84414545684917397</v>
      </c>
      <c r="P46" s="6">
        <v>0.84671150606435597</v>
      </c>
      <c r="Q46" s="16"/>
      <c r="R46" s="6">
        <v>0.76468995396696404</v>
      </c>
      <c r="S46" s="6">
        <v>0.85399791054774499</v>
      </c>
      <c r="T46" s="6">
        <v>0.86177969079432104</v>
      </c>
      <c r="U46" s="19"/>
      <c r="V46" s="19"/>
      <c r="W46" s="19"/>
      <c r="X46" s="19"/>
    </row>
    <row r="47" spans="1:24" ht="17" thickBot="1" x14ac:dyDescent="0.4">
      <c r="A47" s="24" t="s">
        <v>155</v>
      </c>
      <c r="B47" s="6">
        <v>0.853796445880452</v>
      </c>
      <c r="C47" s="6">
        <v>0.93221099754116898</v>
      </c>
      <c r="D47" s="6">
        <v>0.94034251920173495</v>
      </c>
      <c r="E47" s="16"/>
      <c r="F47" s="6">
        <v>0.84652665589660703</v>
      </c>
      <c r="G47" s="6">
        <v>0.92432140854165601</v>
      </c>
      <c r="H47" s="6">
        <v>0.93181383939464402</v>
      </c>
      <c r="I47" s="16"/>
      <c r="J47" s="6">
        <v>0.83796445880452297</v>
      </c>
      <c r="K47" s="6">
        <v>0.91725525994361901</v>
      </c>
      <c r="L47" s="6">
        <v>0.92748844969178701</v>
      </c>
      <c r="M47" s="16"/>
      <c r="N47" s="6">
        <v>0.84894991922455498</v>
      </c>
      <c r="O47" s="6">
        <v>0.92554513102082603</v>
      </c>
      <c r="P47" s="6">
        <v>0.93437541101032795</v>
      </c>
      <c r="Q47" s="16"/>
      <c r="R47" s="6">
        <v>0.84765751211631601</v>
      </c>
      <c r="S47" s="6">
        <v>0.92863582677103595</v>
      </c>
      <c r="T47" s="6">
        <v>0.93609439685137097</v>
      </c>
      <c r="U47" s="19"/>
      <c r="V47" s="19"/>
      <c r="W47" s="19"/>
      <c r="X47" s="19"/>
    </row>
    <row r="48" spans="1:24" ht="17" thickBot="1" x14ac:dyDescent="0.4">
      <c r="A48" s="24" t="s">
        <v>48</v>
      </c>
      <c r="B48" s="6">
        <v>0.78359908883826801</v>
      </c>
      <c r="C48" s="6">
        <v>0.84854651162790695</v>
      </c>
      <c r="D48" s="6">
        <v>0.87327416647680001</v>
      </c>
      <c r="E48" s="16"/>
      <c r="F48" s="6">
        <v>0.75854214123006802</v>
      </c>
      <c r="G48" s="6">
        <v>0.83706395348837204</v>
      </c>
      <c r="H48" s="6">
        <v>0.86222814025412298</v>
      </c>
      <c r="I48" s="16"/>
      <c r="J48" s="6">
        <v>0.69476082004555795</v>
      </c>
      <c r="K48" s="6">
        <v>0.76567691029900298</v>
      </c>
      <c r="L48" s="6">
        <v>0.79629374901499095</v>
      </c>
      <c r="M48" s="16"/>
      <c r="N48" s="6">
        <v>0.64236902050113898</v>
      </c>
      <c r="O48" s="6">
        <v>0.69306478405315597</v>
      </c>
      <c r="P48" s="6">
        <v>0.70458176016058605</v>
      </c>
      <c r="Q48" s="16"/>
      <c r="R48" s="6">
        <v>0.76082004555808602</v>
      </c>
      <c r="S48" s="6">
        <v>0.843791528239202</v>
      </c>
      <c r="T48" s="6">
        <v>0.87041294523642898</v>
      </c>
      <c r="U48" s="19"/>
      <c r="V48" s="19"/>
      <c r="W48" s="19"/>
      <c r="X48" s="19"/>
    </row>
    <row r="49" spans="1:24" ht="17" thickBot="1" x14ac:dyDescent="0.4">
      <c r="A49" s="24" t="s">
        <v>68</v>
      </c>
      <c r="B49" s="6">
        <v>0.83712628290941504</v>
      </c>
      <c r="C49" s="6">
        <v>0.91616659152928204</v>
      </c>
      <c r="D49" s="6">
        <v>0.92162003755524402</v>
      </c>
      <c r="E49" s="16"/>
      <c r="F49" s="6">
        <v>0.82418563141454704</v>
      </c>
      <c r="G49" s="6">
        <v>0.90505887000807606</v>
      </c>
      <c r="H49" s="6">
        <v>0.91377573587584004</v>
      </c>
      <c r="I49" s="16"/>
      <c r="J49" s="6">
        <v>0.80589022757697404</v>
      </c>
      <c r="K49" s="6">
        <v>0.89165401544272305</v>
      </c>
      <c r="L49" s="6">
        <v>0.90148074113366805</v>
      </c>
      <c r="M49" s="16"/>
      <c r="N49" s="6">
        <v>0.82373940205265495</v>
      </c>
      <c r="O49" s="6">
        <v>0.90115677056865895</v>
      </c>
      <c r="P49" s="6">
        <v>0.91172864201258597</v>
      </c>
      <c r="Q49" s="16"/>
      <c r="R49" s="6">
        <v>0.822400713966979</v>
      </c>
      <c r="S49" s="6">
        <v>0.90011931710472004</v>
      </c>
      <c r="T49" s="6">
        <v>0.90627656838231496</v>
      </c>
      <c r="U49" s="19"/>
      <c r="V49" s="19"/>
      <c r="W49" s="19"/>
      <c r="X49" s="19"/>
    </row>
    <row r="50" spans="1:24" ht="17" thickBot="1" x14ac:dyDescent="0.4">
      <c r="A50" s="24" t="s">
        <v>179</v>
      </c>
      <c r="B50" s="6">
        <v>0.77345844504021399</v>
      </c>
      <c r="C50" s="6">
        <v>0.848681373269357</v>
      </c>
      <c r="D50" s="6">
        <v>0.851569801928585</v>
      </c>
      <c r="E50" s="16"/>
      <c r="F50" s="6">
        <v>0.77971403038427101</v>
      </c>
      <c r="G50" s="6">
        <v>0.85680788668323504</v>
      </c>
      <c r="H50" s="6">
        <v>0.86393224574387695</v>
      </c>
      <c r="I50" s="16"/>
      <c r="J50" s="6">
        <v>0.73011617515638905</v>
      </c>
      <c r="K50" s="6">
        <v>0.80894327772701902</v>
      </c>
      <c r="L50" s="6">
        <v>0.80781203652477396</v>
      </c>
      <c r="M50" s="16"/>
      <c r="N50" s="6">
        <v>0.75156389633601395</v>
      </c>
      <c r="O50" s="6">
        <v>0.84392669805835696</v>
      </c>
      <c r="P50" s="6">
        <v>0.84190802445625201</v>
      </c>
      <c r="Q50" s="16"/>
      <c r="R50" s="6">
        <v>0.77613941018766697</v>
      </c>
      <c r="S50" s="6">
        <v>0.84901081032731196</v>
      </c>
      <c r="T50" s="6">
        <v>0.85194442960501104</v>
      </c>
      <c r="U50" s="19"/>
      <c r="V50" s="19"/>
      <c r="W50" s="19"/>
      <c r="X50" s="19"/>
    </row>
    <row r="51" spans="1:24" ht="17" thickBot="1" x14ac:dyDescent="0.4">
      <c r="A51" s="24" t="s">
        <v>120</v>
      </c>
      <c r="B51" s="6">
        <v>0.80527829470478696</v>
      </c>
      <c r="C51" s="6">
        <v>0.88725479084453196</v>
      </c>
      <c r="D51" s="6">
        <v>0.89844695790237195</v>
      </c>
      <c r="E51" s="16"/>
      <c r="F51" s="6">
        <v>0.79614278463880905</v>
      </c>
      <c r="G51" s="6">
        <v>0.88334380856541905</v>
      </c>
      <c r="H51" s="6">
        <v>0.89435474088586098</v>
      </c>
      <c r="I51" s="16"/>
      <c r="J51" s="6">
        <v>0.784469632887836</v>
      </c>
      <c r="K51" s="6">
        <v>0.86736707617382702</v>
      </c>
      <c r="L51" s="6">
        <v>0.87936646921300798</v>
      </c>
      <c r="M51" s="16"/>
      <c r="N51" s="6">
        <v>0.80443241414312205</v>
      </c>
      <c r="O51" s="6">
        <v>0.87946980442798905</v>
      </c>
      <c r="P51" s="6">
        <v>0.88711665695247499</v>
      </c>
      <c r="Q51" s="16"/>
      <c r="R51" s="6">
        <v>0.79394349517847995</v>
      </c>
      <c r="S51" s="6">
        <v>0.885771543774449</v>
      </c>
      <c r="T51" s="6">
        <v>0.89538326943764901</v>
      </c>
      <c r="U51" s="19"/>
      <c r="V51" s="19"/>
      <c r="W51" s="19"/>
      <c r="X51" s="19"/>
    </row>
    <row r="52" spans="1:24" ht="17" thickBot="1" x14ac:dyDescent="0.4">
      <c r="A52" s="24" t="s">
        <v>123</v>
      </c>
      <c r="B52" s="6">
        <v>0.84743991640543304</v>
      </c>
      <c r="C52" s="6">
        <v>0.93322472724731598</v>
      </c>
      <c r="D52" s="6">
        <v>0.941735670336453</v>
      </c>
      <c r="E52" s="16"/>
      <c r="F52" s="6">
        <v>0.83490073145245502</v>
      </c>
      <c r="G52" s="6">
        <v>0.91860658100470804</v>
      </c>
      <c r="H52" s="6">
        <v>0.92796148634116804</v>
      </c>
      <c r="I52" s="16"/>
      <c r="J52" s="6">
        <v>0.79101358411703204</v>
      </c>
      <c r="K52" s="6">
        <v>0.88834391733125995</v>
      </c>
      <c r="L52" s="6">
        <v>0.89805120138308403</v>
      </c>
      <c r="M52" s="16"/>
      <c r="N52" s="6">
        <v>0.80355276907001005</v>
      </c>
      <c r="O52" s="6">
        <v>0.89472488884618395</v>
      </c>
      <c r="P52" s="6">
        <v>0.908468508751332</v>
      </c>
      <c r="Q52" s="16"/>
      <c r="R52" s="6">
        <v>0.86206896551724099</v>
      </c>
      <c r="S52" s="6">
        <v>0.93426856858343299</v>
      </c>
      <c r="T52" s="6">
        <v>0.94056404886515599</v>
      </c>
      <c r="U52" s="19"/>
      <c r="V52" s="19"/>
      <c r="W52" s="19"/>
      <c r="X52" s="19"/>
    </row>
    <row r="53" spans="1:24" ht="17" thickBot="1" x14ac:dyDescent="0.4">
      <c r="A53" s="24" t="s">
        <v>126</v>
      </c>
      <c r="B53" s="6">
        <v>0.87612387612387599</v>
      </c>
      <c r="C53" s="6">
        <v>0.947288133055884</v>
      </c>
      <c r="D53" s="6">
        <v>0.95422261406823805</v>
      </c>
      <c r="E53" s="16"/>
      <c r="F53" s="6">
        <v>0.87812187812187803</v>
      </c>
      <c r="G53" s="6">
        <v>0.94693134128754397</v>
      </c>
      <c r="H53" s="6">
        <v>0.95448334141236402</v>
      </c>
      <c r="I53" s="16"/>
      <c r="J53" s="6">
        <v>0.85914085914085903</v>
      </c>
      <c r="K53" s="6">
        <v>0.93414272668752496</v>
      </c>
      <c r="L53" s="6">
        <v>0.94460384629205096</v>
      </c>
      <c r="M53" s="16"/>
      <c r="N53" s="6">
        <v>0.86213786213786203</v>
      </c>
      <c r="O53" s="6">
        <v>0.92921550721817103</v>
      </c>
      <c r="P53" s="6">
        <v>0.94259452654697296</v>
      </c>
      <c r="Q53" s="16"/>
      <c r="R53" s="6">
        <v>0.87812187812187803</v>
      </c>
      <c r="S53" s="6">
        <v>0.94719232323837099</v>
      </c>
      <c r="T53" s="6">
        <v>0.95565106282596102</v>
      </c>
      <c r="U53" s="19"/>
      <c r="V53" s="19"/>
      <c r="W53" s="19"/>
      <c r="X53" s="19"/>
    </row>
    <row r="54" spans="1:24" ht="17" thickBot="1" x14ac:dyDescent="0.4">
      <c r="A54" s="24" t="s">
        <v>150</v>
      </c>
      <c r="B54" s="6">
        <v>0.89792520491803196</v>
      </c>
      <c r="C54" s="6">
        <v>0.96008948911354597</v>
      </c>
      <c r="D54" s="6">
        <v>0.96289258489778995</v>
      </c>
      <c r="E54" s="16"/>
      <c r="F54" s="6">
        <v>0.89959016393442603</v>
      </c>
      <c r="G54" s="6">
        <v>0.95917373315066701</v>
      </c>
      <c r="H54" s="6">
        <v>0.96234207051488796</v>
      </c>
      <c r="I54" s="16"/>
      <c r="J54" s="6">
        <v>0.89549180327868805</v>
      </c>
      <c r="K54" s="6">
        <v>0.95696222547661003</v>
      </c>
      <c r="L54" s="6">
        <v>0.96006304933870001</v>
      </c>
      <c r="M54" s="16"/>
      <c r="N54" s="6">
        <v>0.89485143442622905</v>
      </c>
      <c r="O54" s="6">
        <v>0.95893172083648204</v>
      </c>
      <c r="P54" s="6">
        <v>0.96296225298026406</v>
      </c>
      <c r="Q54" s="16"/>
      <c r="R54" s="6">
        <v>0.8984375</v>
      </c>
      <c r="S54" s="6">
        <v>0.96026887413916096</v>
      </c>
      <c r="T54" s="6">
        <v>0.96386358166524699</v>
      </c>
      <c r="U54" s="19"/>
      <c r="V54" s="19"/>
      <c r="W54" s="19"/>
      <c r="X54" s="19"/>
    </row>
    <row r="55" spans="1:24" ht="17" thickBot="1" x14ac:dyDescent="0.4">
      <c r="A55" s="24" t="s">
        <v>156</v>
      </c>
      <c r="B55" s="6">
        <v>0.86047160597181505</v>
      </c>
      <c r="C55" s="6">
        <v>0.93309450035713504</v>
      </c>
      <c r="D55" s="6">
        <v>0.93974181623835795</v>
      </c>
      <c r="E55" s="16"/>
      <c r="F55" s="6">
        <v>0.85056508999581404</v>
      </c>
      <c r="G55" s="6">
        <v>0.93012554578861595</v>
      </c>
      <c r="H55" s="6">
        <v>0.936800494582262</v>
      </c>
      <c r="I55" s="16"/>
      <c r="J55" s="6">
        <v>0.84707688014510896</v>
      </c>
      <c r="K55" s="6">
        <v>0.92565204159285297</v>
      </c>
      <c r="L55" s="6">
        <v>0.93364075616419795</v>
      </c>
      <c r="M55" s="16"/>
      <c r="N55" s="6">
        <v>0.85949490721361799</v>
      </c>
      <c r="O55" s="6">
        <v>0.93286437902439701</v>
      </c>
      <c r="P55" s="6">
        <v>0.94076796413671304</v>
      </c>
      <c r="Q55" s="16"/>
      <c r="R55" s="6">
        <v>0.85447188502860305</v>
      </c>
      <c r="S55" s="6">
        <v>0.93084647581833602</v>
      </c>
      <c r="T55" s="6">
        <v>0.93886535670550897</v>
      </c>
      <c r="U55" s="19"/>
      <c r="V55" s="19"/>
      <c r="W55" s="19"/>
      <c r="X55" s="19"/>
    </row>
    <row r="56" spans="1:24" ht="17" thickBot="1" x14ac:dyDescent="0.4">
      <c r="A56" s="24" t="s">
        <v>157</v>
      </c>
      <c r="B56" s="6">
        <v>0.83852295409181599</v>
      </c>
      <c r="C56" s="6">
        <v>0.91542492416465504</v>
      </c>
      <c r="D56" s="6">
        <v>0.92757359525174299</v>
      </c>
      <c r="E56" s="16"/>
      <c r="F56" s="6">
        <v>0.82195608782435103</v>
      </c>
      <c r="G56" s="6">
        <v>0.90820843391985395</v>
      </c>
      <c r="H56" s="6">
        <v>0.91982241343830995</v>
      </c>
      <c r="I56" s="16"/>
      <c r="J56" s="6">
        <v>0.80918163672654597</v>
      </c>
      <c r="K56" s="6">
        <v>0.88928414271914502</v>
      </c>
      <c r="L56" s="6">
        <v>0.90107992555448901</v>
      </c>
      <c r="M56" s="16"/>
      <c r="N56" s="6">
        <v>0.840319361277445</v>
      </c>
      <c r="O56" s="6">
        <v>0.91581364355658901</v>
      </c>
      <c r="P56" s="6">
        <v>0.92678643617651202</v>
      </c>
      <c r="Q56" s="16"/>
      <c r="R56" s="6">
        <v>0.83373253493013899</v>
      </c>
      <c r="S56" s="6">
        <v>0.91378199105610702</v>
      </c>
      <c r="T56" s="6">
        <v>0.92532817181627502</v>
      </c>
      <c r="U56" s="19"/>
      <c r="V56" s="19"/>
      <c r="W56" s="19"/>
      <c r="X56" s="19"/>
    </row>
    <row r="57" spans="1:24" ht="17" thickBot="1" x14ac:dyDescent="0.4">
      <c r="A57" s="24" t="s">
        <v>69</v>
      </c>
      <c r="B57" s="6">
        <v>0.85855890202058704</v>
      </c>
      <c r="C57" s="6">
        <v>0.93369547014987797</v>
      </c>
      <c r="D57" s="6">
        <v>0.94161594072115196</v>
      </c>
      <c r="E57" s="16"/>
      <c r="F57" s="6">
        <v>0.86046511627906896</v>
      </c>
      <c r="G57" s="6">
        <v>0.93418070324783398</v>
      </c>
      <c r="H57" s="6">
        <v>0.94280677066052898</v>
      </c>
      <c r="I57" s="16"/>
      <c r="J57" s="6">
        <v>0.85703393061380095</v>
      </c>
      <c r="K57" s="6">
        <v>0.92775230958162302</v>
      </c>
      <c r="L57" s="6">
        <v>0.93870203608414104</v>
      </c>
      <c r="M57" s="16"/>
      <c r="N57" s="6">
        <v>0.85589020205871102</v>
      </c>
      <c r="O57" s="6">
        <v>0.92762496860085397</v>
      </c>
      <c r="P57" s="6">
        <v>0.93341303971413103</v>
      </c>
      <c r="Q57" s="16"/>
      <c r="R57" s="6">
        <v>0.85703393061380095</v>
      </c>
      <c r="S57" s="6">
        <v>0.93205457404151204</v>
      </c>
      <c r="T57" s="6">
        <v>0.94118431060292795</v>
      </c>
      <c r="U57" s="19"/>
      <c r="V57" s="19"/>
      <c r="W57" s="19"/>
      <c r="X57" s="19"/>
    </row>
    <row r="58" spans="1:24" ht="17" thickBot="1" x14ac:dyDescent="0.4">
      <c r="A58" s="24" t="s">
        <v>4</v>
      </c>
      <c r="B58" s="6">
        <v>0.92782926144341404</v>
      </c>
      <c r="C58" s="6">
        <v>0.97900346605143296</v>
      </c>
      <c r="D58" s="6">
        <v>0.97950849385059402</v>
      </c>
      <c r="E58" s="16"/>
      <c r="F58" s="6">
        <v>0.92754844144903104</v>
      </c>
      <c r="G58" s="6">
        <v>0.97786969690660897</v>
      </c>
      <c r="H58" s="6">
        <v>0.97867957528685201</v>
      </c>
      <c r="I58" s="16"/>
      <c r="J58" s="6">
        <v>0.92782926144341404</v>
      </c>
      <c r="K58" s="6">
        <v>0.97727615767947396</v>
      </c>
      <c r="L58" s="6">
        <v>0.97776029246881502</v>
      </c>
      <c r="M58" s="16"/>
      <c r="N58" s="6">
        <v>0.92726762145464703</v>
      </c>
      <c r="O58" s="6">
        <v>0.97711563830169701</v>
      </c>
      <c r="P58" s="6">
        <v>0.97755475411014503</v>
      </c>
      <c r="Q58" s="16"/>
      <c r="R58" s="6">
        <v>0.92389778152204405</v>
      </c>
      <c r="S58" s="6">
        <v>0.97802844193606697</v>
      </c>
      <c r="T58" s="6">
        <v>0.97820403795781397</v>
      </c>
      <c r="U58" s="19"/>
      <c r="V58" s="19"/>
      <c r="W58" s="19"/>
      <c r="X58" s="19"/>
    </row>
    <row r="59" spans="1:24" ht="17" thickBot="1" x14ac:dyDescent="0.4">
      <c r="A59" s="24" t="s">
        <v>193</v>
      </c>
      <c r="B59" s="6">
        <v>0.87058491099180502</v>
      </c>
      <c r="C59" s="6">
        <v>0.94159714259354399</v>
      </c>
      <c r="D59" s="6">
        <v>0.943982432829649</v>
      </c>
      <c r="E59" s="16"/>
      <c r="F59" s="6">
        <v>0.86818310257134701</v>
      </c>
      <c r="G59" s="6">
        <v>0.94266215993312596</v>
      </c>
      <c r="H59" s="6">
        <v>0.94511493655622603</v>
      </c>
      <c r="I59" s="16"/>
      <c r="J59" s="6">
        <v>0.873128002260525</v>
      </c>
      <c r="K59" s="6">
        <v>0.94067015495191497</v>
      </c>
      <c r="L59" s="6">
        <v>0.94364519207457798</v>
      </c>
      <c r="M59" s="16"/>
      <c r="N59" s="6">
        <v>0.87863803334275203</v>
      </c>
      <c r="O59" s="6">
        <v>0.94416538961238605</v>
      </c>
      <c r="P59" s="6">
        <v>0.94855652616532204</v>
      </c>
      <c r="Q59" s="16"/>
      <c r="R59" s="6">
        <v>0.87510596213619596</v>
      </c>
      <c r="S59" s="6">
        <v>0.94481739621512595</v>
      </c>
      <c r="T59" s="6">
        <v>0.94615624830511302</v>
      </c>
      <c r="U59" s="19"/>
      <c r="V59" s="19"/>
      <c r="W59" s="19"/>
      <c r="X59" s="19"/>
    </row>
    <row r="60" spans="1:24" ht="17" thickBot="1" x14ac:dyDescent="0.4">
      <c r="A60" s="24" t="s">
        <v>49</v>
      </c>
      <c r="B60" s="6">
        <v>0.86914003427764897</v>
      </c>
      <c r="C60" s="6">
        <v>0.94066528823125095</v>
      </c>
      <c r="D60" s="6">
        <v>0.94622905117788803</v>
      </c>
      <c r="E60" s="16"/>
      <c r="F60" s="6">
        <v>0.86621635245488404</v>
      </c>
      <c r="G60" s="6">
        <v>0.93684319992192899</v>
      </c>
      <c r="H60" s="6">
        <v>0.94334025545507805</v>
      </c>
      <c r="I60" s="16"/>
      <c r="J60" s="6">
        <v>0.86420002016332198</v>
      </c>
      <c r="K60" s="6">
        <v>0.93683880844627099</v>
      </c>
      <c r="L60" s="6">
        <v>0.94305175965908705</v>
      </c>
      <c r="M60" s="16"/>
      <c r="N60" s="6">
        <v>0.86994656719427299</v>
      </c>
      <c r="O60" s="6">
        <v>0.94106212718201399</v>
      </c>
      <c r="P60" s="6">
        <v>0.94629096923533096</v>
      </c>
      <c r="Q60" s="16"/>
      <c r="R60" s="6">
        <v>0.87125718318378798</v>
      </c>
      <c r="S60" s="6">
        <v>0.94165058492015996</v>
      </c>
      <c r="T60" s="6">
        <v>0.94753738393537901</v>
      </c>
      <c r="U60" s="19"/>
      <c r="V60" s="19"/>
      <c r="W60" s="19"/>
      <c r="X60" s="19"/>
    </row>
    <row r="61" spans="1:24" ht="17" thickBot="1" x14ac:dyDescent="0.4">
      <c r="A61" s="24" t="s">
        <v>62</v>
      </c>
      <c r="B61" s="6">
        <v>0.89186948540297195</v>
      </c>
      <c r="C61" s="6">
        <v>0.959976033032788</v>
      </c>
      <c r="D61" s="6">
        <v>0.96119628518832001</v>
      </c>
      <c r="E61" s="16"/>
      <c r="F61" s="6">
        <v>0.89175105110439901</v>
      </c>
      <c r="G61" s="6">
        <v>0.95625004506202704</v>
      </c>
      <c r="H61" s="6">
        <v>0.95754817201300502</v>
      </c>
      <c r="I61" s="16"/>
      <c r="J61" s="6">
        <v>0.88730976490791702</v>
      </c>
      <c r="K61" s="6">
        <v>0.954090286938442</v>
      </c>
      <c r="L61" s="6">
        <v>0.95603793564898298</v>
      </c>
      <c r="M61" s="16"/>
      <c r="N61" s="6">
        <v>0.90335761236454004</v>
      </c>
      <c r="O61" s="6">
        <v>0.96236275649271197</v>
      </c>
      <c r="P61" s="6">
        <v>0.96310500836380697</v>
      </c>
      <c r="Q61" s="16"/>
      <c r="R61" s="6">
        <v>0.89287617694084198</v>
      </c>
      <c r="S61" s="6">
        <v>0.959631415475656</v>
      </c>
      <c r="T61" s="6">
        <v>0.95983029162144595</v>
      </c>
      <c r="U61" s="19"/>
      <c r="V61" s="19"/>
      <c r="W61" s="19"/>
      <c r="X61" s="19"/>
    </row>
    <row r="62" spans="1:24" ht="17" thickBot="1" x14ac:dyDescent="0.4">
      <c r="A62" s="24" t="s">
        <v>63</v>
      </c>
      <c r="B62" s="6">
        <v>0.90147095487409601</v>
      </c>
      <c r="C62" s="6">
        <v>0.96398285969611797</v>
      </c>
      <c r="D62" s="6">
        <v>0.96416966312562602</v>
      </c>
      <c r="E62" s="16"/>
      <c r="F62" s="6">
        <v>0.90196958364497604</v>
      </c>
      <c r="G62" s="6">
        <v>0.96360539715933002</v>
      </c>
      <c r="H62" s="6">
        <v>0.96387855812319501</v>
      </c>
      <c r="I62" s="16"/>
      <c r="J62" s="6">
        <v>0.90067314884068805</v>
      </c>
      <c r="K62" s="6">
        <v>0.96303740823405704</v>
      </c>
      <c r="L62" s="6">
        <v>0.96335032655088704</v>
      </c>
      <c r="M62" s="16"/>
      <c r="N62" s="6">
        <v>0.90820244328097699</v>
      </c>
      <c r="O62" s="6">
        <v>0.96725411548933404</v>
      </c>
      <c r="P62" s="6">
        <v>0.96738819706027901</v>
      </c>
      <c r="Q62" s="16"/>
      <c r="R62" s="6">
        <v>0.90411368735976005</v>
      </c>
      <c r="S62" s="6">
        <v>0.96583314616347105</v>
      </c>
      <c r="T62" s="6">
        <v>0.96649041994587603</v>
      </c>
      <c r="U62" s="19"/>
      <c r="V62" s="19"/>
      <c r="W62" s="19"/>
      <c r="X62" s="19"/>
    </row>
    <row r="63" spans="1:24" ht="17" thickBot="1" x14ac:dyDescent="0.4">
      <c r="A63" s="24" t="s">
        <v>70</v>
      </c>
      <c r="B63" s="6">
        <v>0.83447924624395198</v>
      </c>
      <c r="C63" s="6">
        <v>0.918739526751853</v>
      </c>
      <c r="D63" s="6">
        <v>0.92480064978101095</v>
      </c>
      <c r="E63" s="16"/>
      <c r="F63" s="6">
        <v>0.83396995161701004</v>
      </c>
      <c r="G63" s="6">
        <v>0.91396229890066505</v>
      </c>
      <c r="H63" s="6">
        <v>0.91994926986546499</v>
      </c>
      <c r="I63" s="16"/>
      <c r="J63" s="6">
        <v>0.82785841609371003</v>
      </c>
      <c r="K63" s="6">
        <v>0.90397451660933903</v>
      </c>
      <c r="L63" s="6">
        <v>0.91282666638367804</v>
      </c>
      <c r="M63" s="16"/>
      <c r="N63" s="6">
        <v>0.84237331296154805</v>
      </c>
      <c r="O63" s="6">
        <v>0.91592660036419604</v>
      </c>
      <c r="P63" s="6">
        <v>0.92166163104671694</v>
      </c>
      <c r="Q63" s="16"/>
      <c r="R63" s="6">
        <v>0.82633053221288499</v>
      </c>
      <c r="S63" s="6">
        <v>0.90947313401088403</v>
      </c>
      <c r="T63" s="6">
        <v>0.91541084172920295</v>
      </c>
      <c r="U63" s="19"/>
      <c r="V63" s="19"/>
      <c r="W63" s="19"/>
      <c r="X63" s="19"/>
    </row>
    <row r="64" spans="1:24" ht="17" thickBot="1" x14ac:dyDescent="0.4">
      <c r="A64" s="24" t="s">
        <v>180</v>
      </c>
      <c r="B64" s="6">
        <v>0.81301901955531697</v>
      </c>
      <c r="C64" s="6">
        <v>0.89509717808950495</v>
      </c>
      <c r="D64" s="6">
        <v>0.898631408916993</v>
      </c>
      <c r="E64" s="16"/>
      <c r="F64" s="6">
        <v>0.81770693811947404</v>
      </c>
      <c r="G64" s="6">
        <v>0.89723036704068204</v>
      </c>
      <c r="H64" s="6">
        <v>0.89959158897063196</v>
      </c>
      <c r="I64" s="16"/>
      <c r="J64" s="6">
        <v>0.80538440932226096</v>
      </c>
      <c r="K64" s="6">
        <v>0.88301145154299399</v>
      </c>
      <c r="L64" s="6">
        <v>0.88775693038119396</v>
      </c>
      <c r="M64" s="16"/>
      <c r="N64" s="6">
        <v>0.82065362978837397</v>
      </c>
      <c r="O64" s="6">
        <v>0.89821531599025195</v>
      </c>
      <c r="P64" s="6">
        <v>0.90163440159784702</v>
      </c>
      <c r="Q64" s="16"/>
      <c r="R64" s="6">
        <v>0.82159121350120501</v>
      </c>
      <c r="S64" s="6">
        <v>0.90143395449235098</v>
      </c>
      <c r="T64" s="6">
        <v>0.90571338505078403</v>
      </c>
      <c r="U64" s="19"/>
      <c r="V64" s="19"/>
      <c r="W64" s="19"/>
      <c r="X64" s="19"/>
    </row>
    <row r="65" spans="1:24" ht="17" thickBot="1" x14ac:dyDescent="0.4">
      <c r="A65" s="24" t="s">
        <v>88</v>
      </c>
      <c r="B65" s="6">
        <v>0.85459871118922004</v>
      </c>
      <c r="C65" s="6">
        <v>0.93185007811760301</v>
      </c>
      <c r="D65" s="6">
        <v>0.93770341817660696</v>
      </c>
      <c r="E65" s="16"/>
      <c r="F65" s="6">
        <v>0.851318101933216</v>
      </c>
      <c r="G65" s="6">
        <v>0.93221230416510803</v>
      </c>
      <c r="H65" s="6">
        <v>0.93873935980043099</v>
      </c>
      <c r="I65" s="16"/>
      <c r="J65" s="6">
        <v>0.84510837727006405</v>
      </c>
      <c r="K65" s="6">
        <v>0.919613465572793</v>
      </c>
      <c r="L65" s="6">
        <v>0.92747464978538396</v>
      </c>
      <c r="M65" s="16"/>
      <c r="N65" s="6">
        <v>0.85717633274751004</v>
      </c>
      <c r="O65" s="6">
        <v>0.92919948290604903</v>
      </c>
      <c r="P65" s="6">
        <v>0.93548628231044395</v>
      </c>
      <c r="Q65" s="16"/>
      <c r="R65" s="6">
        <v>0.85612185120093698</v>
      </c>
      <c r="S65" s="6">
        <v>0.93116664517782699</v>
      </c>
      <c r="T65" s="6">
        <v>0.93792324687874096</v>
      </c>
      <c r="U65" s="19"/>
      <c r="V65" s="19"/>
      <c r="W65" s="19"/>
      <c r="X65" s="19"/>
    </row>
    <row r="66" spans="1:24" ht="17" thickBot="1" x14ac:dyDescent="0.4">
      <c r="A66" s="24" t="s">
        <v>184</v>
      </c>
      <c r="B66" s="6">
        <v>0.85608417200365905</v>
      </c>
      <c r="C66" s="6">
        <v>0.93060644296682704</v>
      </c>
      <c r="D66" s="6">
        <v>0.92993666705703903</v>
      </c>
      <c r="E66" s="16"/>
      <c r="F66" s="6">
        <v>0.84428179322964303</v>
      </c>
      <c r="G66" s="6">
        <v>0.92459577768271395</v>
      </c>
      <c r="H66" s="6">
        <v>0.92460429473035199</v>
      </c>
      <c r="I66" s="16"/>
      <c r="J66" s="6">
        <v>0.83650503202195703</v>
      </c>
      <c r="K66" s="6">
        <v>0.914679451498143</v>
      </c>
      <c r="L66" s="6">
        <v>0.91639448224800102</v>
      </c>
      <c r="M66" s="16"/>
      <c r="N66" s="6">
        <v>0.85645013723696195</v>
      </c>
      <c r="O66" s="6">
        <v>0.93275572922009997</v>
      </c>
      <c r="P66" s="6">
        <v>0.93310560130698605</v>
      </c>
      <c r="Q66" s="16"/>
      <c r="R66" s="6">
        <v>0.85452881976212203</v>
      </c>
      <c r="S66" s="6">
        <v>0.93066033458811404</v>
      </c>
      <c r="T66" s="6">
        <v>0.93109245567337495</v>
      </c>
      <c r="U66" s="19"/>
      <c r="V66" s="19"/>
      <c r="W66" s="19"/>
      <c r="X66" s="19"/>
    </row>
    <row r="67" spans="1:24" ht="17" thickBot="1" x14ac:dyDescent="0.4">
      <c r="A67" s="24" t="s">
        <v>115</v>
      </c>
      <c r="B67" s="6">
        <v>0.74662162162162105</v>
      </c>
      <c r="C67" s="6">
        <v>0.83056126035400402</v>
      </c>
      <c r="D67" s="6">
        <v>0.83546534827522101</v>
      </c>
      <c r="E67" s="16"/>
      <c r="F67" s="6">
        <v>0.76504914004914004</v>
      </c>
      <c r="G67" s="6">
        <v>0.84376899546957396</v>
      </c>
      <c r="H67" s="6">
        <v>0.85092448197276704</v>
      </c>
      <c r="I67" s="16"/>
      <c r="J67" s="6">
        <v>0.75783169533169503</v>
      </c>
      <c r="K67" s="6">
        <v>0.83760470029275902</v>
      </c>
      <c r="L67" s="6">
        <v>0.84364402583907805</v>
      </c>
      <c r="M67" s="16"/>
      <c r="N67" s="6">
        <v>0.759213759213759</v>
      </c>
      <c r="O67" s="6">
        <v>0.84499244048699296</v>
      </c>
      <c r="P67" s="6">
        <v>0.85215658854512</v>
      </c>
      <c r="Q67" s="16"/>
      <c r="R67" s="6">
        <v>0.77165233415233403</v>
      </c>
      <c r="S67" s="6">
        <v>0.85085526070037998</v>
      </c>
      <c r="T67" s="6">
        <v>0.85948187350219196</v>
      </c>
      <c r="U67" s="19"/>
      <c r="V67" s="19"/>
      <c r="W67" s="19"/>
      <c r="X67" s="19"/>
    </row>
    <row r="68" spans="1:24" ht="17" thickBot="1" x14ac:dyDescent="0.4">
      <c r="A68" s="24" t="s">
        <v>121</v>
      </c>
      <c r="B68" s="6">
        <v>0.83788925603284203</v>
      </c>
      <c r="C68" s="6">
        <v>0.91700492885442098</v>
      </c>
      <c r="D68" s="6">
        <v>0.92302901557351102</v>
      </c>
      <c r="E68" s="16"/>
      <c r="F68" s="6">
        <v>0.83258235706418304</v>
      </c>
      <c r="G68" s="6">
        <v>0.91279699350551002</v>
      </c>
      <c r="H68" s="6">
        <v>0.91746711542533399</v>
      </c>
      <c r="I68" s="16"/>
      <c r="J68" s="6">
        <v>0.82767597877240395</v>
      </c>
      <c r="K68" s="6">
        <v>0.90699722744417</v>
      </c>
      <c r="L68" s="6">
        <v>0.91281385008690397</v>
      </c>
      <c r="M68" s="16"/>
      <c r="N68" s="6">
        <v>0.84269550415540195</v>
      </c>
      <c r="O68" s="6">
        <v>0.92042043891218694</v>
      </c>
      <c r="P68" s="6">
        <v>0.92585749900236503</v>
      </c>
      <c r="Q68" s="16"/>
      <c r="R68" s="6">
        <v>0.83899068789426201</v>
      </c>
      <c r="S68" s="6">
        <v>0.917068271529629</v>
      </c>
      <c r="T68" s="6">
        <v>0.92189680251902095</v>
      </c>
      <c r="U68" s="19"/>
      <c r="V68" s="19"/>
      <c r="W68" s="19"/>
      <c r="X68" s="19"/>
    </row>
    <row r="69" spans="1:24" ht="17" thickBot="1" x14ac:dyDescent="0.4">
      <c r="A69" s="24" t="s">
        <v>124</v>
      </c>
      <c r="B69" s="6">
        <v>0.887174541947926</v>
      </c>
      <c r="C69" s="6">
        <v>0.93479182944524997</v>
      </c>
      <c r="D69" s="6">
        <v>0.94999407430960503</v>
      </c>
      <c r="E69" s="16"/>
      <c r="F69" s="6">
        <v>0.88813886210221704</v>
      </c>
      <c r="G69" s="6">
        <v>0.94576403616475002</v>
      </c>
      <c r="H69" s="6">
        <v>0.95636764672765995</v>
      </c>
      <c r="I69" s="16"/>
      <c r="J69" s="6">
        <v>0.87367405978784896</v>
      </c>
      <c r="K69" s="6">
        <v>0.92432935223425206</v>
      </c>
      <c r="L69" s="6">
        <v>0.94252956333356896</v>
      </c>
      <c r="M69" s="16"/>
      <c r="N69" s="6">
        <v>0.86017357762777202</v>
      </c>
      <c r="O69" s="6">
        <v>0.91874837221415995</v>
      </c>
      <c r="P69" s="6">
        <v>0.93286152677782297</v>
      </c>
      <c r="Q69" s="16"/>
      <c r="R69" s="6">
        <v>0.89585342333654705</v>
      </c>
      <c r="S69" s="6">
        <v>0.94319306470216102</v>
      </c>
      <c r="T69" s="6">
        <v>0.95762791734331199</v>
      </c>
      <c r="U69" s="19"/>
      <c r="V69" s="19"/>
      <c r="W69" s="19"/>
      <c r="X69" s="19"/>
    </row>
    <row r="70" spans="1:24" ht="17" thickBot="1" x14ac:dyDescent="0.4">
      <c r="A70" s="24" t="s">
        <v>127</v>
      </c>
      <c r="B70" s="6">
        <v>0.85714285714285698</v>
      </c>
      <c r="C70" s="6">
        <v>0.93046208816501896</v>
      </c>
      <c r="D70" s="6">
        <v>0.93733678145136401</v>
      </c>
      <c r="E70" s="16"/>
      <c r="F70" s="6">
        <v>0.84949832775919698</v>
      </c>
      <c r="G70" s="6">
        <v>0.92719453517174799</v>
      </c>
      <c r="H70" s="6">
        <v>0.93379461179569501</v>
      </c>
      <c r="I70" s="16"/>
      <c r="J70" s="6">
        <v>0.81987577639751497</v>
      </c>
      <c r="K70" s="6">
        <v>0.89661517131019897</v>
      </c>
      <c r="L70" s="6">
        <v>0.91037383190319798</v>
      </c>
      <c r="M70" s="16"/>
      <c r="N70" s="6">
        <v>0.83564261825131303</v>
      </c>
      <c r="O70" s="6">
        <v>0.91006123179669196</v>
      </c>
      <c r="P70" s="6">
        <v>0.91947859768137197</v>
      </c>
      <c r="Q70" s="16"/>
      <c r="R70" s="6">
        <v>0.85332059245102698</v>
      </c>
      <c r="S70" s="6">
        <v>0.93122246213200599</v>
      </c>
      <c r="T70" s="6">
        <v>0.93712895361388204</v>
      </c>
      <c r="U70" s="19"/>
      <c r="V70" s="19"/>
      <c r="W70" s="19"/>
      <c r="X70" s="19"/>
    </row>
    <row r="71" spans="1:24" ht="17" thickBot="1" x14ac:dyDescent="0.4">
      <c r="A71" s="24" t="s">
        <v>141</v>
      </c>
      <c r="B71" s="6">
        <v>0.76316619362976901</v>
      </c>
      <c r="C71" s="6">
        <v>0.84497574669189202</v>
      </c>
      <c r="D71" s="6">
        <v>0.84838389661145897</v>
      </c>
      <c r="E71" s="16"/>
      <c r="F71" s="6">
        <v>0.75402081362346196</v>
      </c>
      <c r="G71" s="6">
        <v>0.84098565905616096</v>
      </c>
      <c r="H71" s="6">
        <v>0.84198206098987305</v>
      </c>
      <c r="I71" s="16"/>
      <c r="J71" s="6">
        <v>0.74897508672343105</v>
      </c>
      <c r="K71" s="6">
        <v>0.83043156895278203</v>
      </c>
      <c r="L71" s="6">
        <v>0.83529108094413296</v>
      </c>
      <c r="M71" s="16"/>
      <c r="N71" s="6">
        <v>0.76963103122043497</v>
      </c>
      <c r="O71" s="6">
        <v>0.84695980086160805</v>
      </c>
      <c r="P71" s="6">
        <v>0.84753369213335705</v>
      </c>
      <c r="Q71" s="16"/>
      <c r="R71" s="6">
        <v>0.74818669189530096</v>
      </c>
      <c r="S71" s="6">
        <v>0.83343507460081401</v>
      </c>
      <c r="T71" s="6">
        <v>0.83975302305496502</v>
      </c>
      <c r="U71" s="19"/>
      <c r="V71" s="19"/>
      <c r="W71" s="19"/>
      <c r="X71" s="19"/>
    </row>
    <row r="72" spans="1:24" ht="17" thickBot="1" x14ac:dyDescent="0.4">
      <c r="A72" s="24" t="s">
        <v>151</v>
      </c>
      <c r="B72" s="6">
        <v>0.829783665939963</v>
      </c>
      <c r="C72" s="6">
        <v>0.90652340454253899</v>
      </c>
      <c r="D72" s="6">
        <v>0.90988262959895905</v>
      </c>
      <c r="E72" s="16"/>
      <c r="F72" s="6">
        <v>0.829783665939963</v>
      </c>
      <c r="G72" s="6">
        <v>0.90671498318202703</v>
      </c>
      <c r="H72" s="6">
        <v>0.91390209083226503</v>
      </c>
      <c r="I72" s="16"/>
      <c r="J72" s="6">
        <v>0.81452289116216603</v>
      </c>
      <c r="K72" s="6">
        <v>0.89647638171734501</v>
      </c>
      <c r="L72" s="6">
        <v>0.90506218995154697</v>
      </c>
      <c r="M72" s="16"/>
      <c r="N72" s="6">
        <v>0.835150092235452</v>
      </c>
      <c r="O72" s="6">
        <v>0.90917850674406298</v>
      </c>
      <c r="P72" s="6">
        <v>0.91534398850938403</v>
      </c>
      <c r="Q72" s="16"/>
      <c r="R72" s="6">
        <v>0.83095757169210105</v>
      </c>
      <c r="S72" s="6">
        <v>0.90887145219533505</v>
      </c>
      <c r="T72" s="6">
        <v>0.91513502413290704</v>
      </c>
      <c r="U72" s="19"/>
      <c r="V72" s="19"/>
      <c r="W72" s="19"/>
      <c r="X72" s="19"/>
    </row>
    <row r="73" spans="1:24" ht="17" thickBot="1" x14ac:dyDescent="0.4">
      <c r="A73" s="24" t="s">
        <v>158</v>
      </c>
      <c r="B73" s="6">
        <v>0.81803865425912603</v>
      </c>
      <c r="C73" s="6">
        <v>0.89923307900565996</v>
      </c>
      <c r="D73" s="6">
        <v>0.90493703655938995</v>
      </c>
      <c r="E73" s="16"/>
      <c r="F73" s="6">
        <v>0.806871868289191</v>
      </c>
      <c r="G73" s="6">
        <v>0.89191439002379103</v>
      </c>
      <c r="H73" s="6">
        <v>0.89668128277115999</v>
      </c>
      <c r="I73" s="16"/>
      <c r="J73" s="6">
        <v>0.80100214745884002</v>
      </c>
      <c r="K73" s="6">
        <v>0.88452055131676</v>
      </c>
      <c r="L73" s="6">
        <v>0.88947139535597797</v>
      </c>
      <c r="M73" s="16"/>
      <c r="N73" s="6">
        <v>0.806871868289191</v>
      </c>
      <c r="O73" s="6">
        <v>0.88830347034211099</v>
      </c>
      <c r="P73" s="6">
        <v>0.89395830212216398</v>
      </c>
      <c r="Q73" s="16"/>
      <c r="R73" s="6">
        <v>0.80973514674302005</v>
      </c>
      <c r="S73" s="6">
        <v>0.89333300516859404</v>
      </c>
      <c r="T73" s="6">
        <v>0.89978258011341605</v>
      </c>
      <c r="U73" s="19"/>
      <c r="V73" s="19"/>
      <c r="W73" s="19"/>
      <c r="X73" s="19"/>
    </row>
    <row r="74" spans="1:24" ht="17" thickBot="1" x14ac:dyDescent="0.4">
      <c r="A74" s="24" t="s">
        <v>5</v>
      </c>
      <c r="B74" s="6">
        <v>0.89339166474787002</v>
      </c>
      <c r="C74" s="6">
        <v>0.95674051066289401</v>
      </c>
      <c r="D74" s="6">
        <v>0.95924569047860198</v>
      </c>
      <c r="E74" s="16"/>
      <c r="F74" s="6">
        <v>0.89131936449458904</v>
      </c>
      <c r="G74" s="6">
        <v>0.95623131850918197</v>
      </c>
      <c r="H74" s="6">
        <v>0.95848074445332798</v>
      </c>
      <c r="I74" s="16"/>
      <c r="J74" s="6">
        <v>0.88959244761685397</v>
      </c>
      <c r="K74" s="6">
        <v>0.95397149997860697</v>
      </c>
      <c r="L74" s="6">
        <v>0.95727523430662298</v>
      </c>
      <c r="M74" s="16"/>
      <c r="N74" s="6">
        <v>0.89569422058484904</v>
      </c>
      <c r="O74" s="6">
        <v>0.95743415507636798</v>
      </c>
      <c r="P74" s="6">
        <v>0.96057909311075296</v>
      </c>
      <c r="Q74" s="16"/>
      <c r="R74" s="6">
        <v>0.89696062629518702</v>
      </c>
      <c r="S74" s="6">
        <v>0.95563231257908698</v>
      </c>
      <c r="T74" s="6">
        <v>0.95793829080537496</v>
      </c>
      <c r="U74" s="19"/>
      <c r="V74" s="19"/>
      <c r="W74" s="19"/>
      <c r="X74" s="19"/>
    </row>
    <row r="75" spans="1:24" ht="17" thickBot="1" x14ac:dyDescent="0.4">
      <c r="A75" s="24" t="s">
        <v>194</v>
      </c>
      <c r="B75" s="6">
        <v>0.88562211981566796</v>
      </c>
      <c r="C75" s="6">
        <v>0.94996864740308695</v>
      </c>
      <c r="D75" s="6">
        <v>0.95153621589930104</v>
      </c>
      <c r="E75" s="16"/>
      <c r="F75" s="6">
        <v>0.88829493087557598</v>
      </c>
      <c r="G75" s="6">
        <v>0.95198090635344601</v>
      </c>
      <c r="H75" s="6">
        <v>0.95261195027605405</v>
      </c>
      <c r="I75" s="16"/>
      <c r="J75" s="6">
        <v>0.88543778801843298</v>
      </c>
      <c r="K75" s="6">
        <v>0.94934667645479398</v>
      </c>
      <c r="L75" s="6">
        <v>0.94941249133875105</v>
      </c>
      <c r="M75" s="16"/>
      <c r="N75" s="6">
        <v>0.88847926267281097</v>
      </c>
      <c r="O75" s="6">
        <v>0.95264711080296605</v>
      </c>
      <c r="P75" s="6">
        <v>0.95246045915983502</v>
      </c>
      <c r="Q75" s="16"/>
      <c r="R75" s="6">
        <v>0.89188940092165903</v>
      </c>
      <c r="S75" s="6">
        <v>0.954528402563945</v>
      </c>
      <c r="T75" s="6">
        <v>0.95542210787940995</v>
      </c>
      <c r="U75" s="19"/>
      <c r="V75" s="19"/>
      <c r="W75" s="19"/>
      <c r="X75" s="19"/>
    </row>
    <row r="76" spans="1:24" ht="17" thickBot="1" x14ac:dyDescent="0.4">
      <c r="A76" s="24" t="s">
        <v>50</v>
      </c>
      <c r="B76" s="6">
        <v>0.91939890710382499</v>
      </c>
      <c r="C76" s="6">
        <v>0.97193299943368505</v>
      </c>
      <c r="D76" s="6">
        <v>0.97621874180617296</v>
      </c>
      <c r="E76" s="16"/>
      <c r="F76" s="6">
        <v>0.92076502732240395</v>
      </c>
      <c r="G76" s="6">
        <v>0.97182745048271502</v>
      </c>
      <c r="H76" s="6">
        <v>0.97581754920998098</v>
      </c>
      <c r="I76" s="16"/>
      <c r="J76" s="6">
        <v>0.911885245901639</v>
      </c>
      <c r="K76" s="6">
        <v>0.96894745715158404</v>
      </c>
      <c r="L76" s="6">
        <v>0.97343014163603403</v>
      </c>
      <c r="M76" s="16"/>
      <c r="N76" s="6">
        <v>0.91689435336976299</v>
      </c>
      <c r="O76" s="6">
        <v>0.97103313760120202</v>
      </c>
      <c r="P76" s="6">
        <v>0.97171592156035502</v>
      </c>
      <c r="Q76" s="16"/>
      <c r="R76" s="6">
        <v>0.91962659380692102</v>
      </c>
      <c r="S76" s="6">
        <v>0.97139613060448804</v>
      </c>
      <c r="T76" s="6">
        <v>0.97524675718919496</v>
      </c>
      <c r="U76" s="19"/>
      <c r="V76" s="19"/>
      <c r="W76" s="19"/>
      <c r="X76" s="19"/>
    </row>
    <row r="77" spans="1:24" ht="17" thickBot="1" x14ac:dyDescent="0.4">
      <c r="A77" s="24" t="s">
        <v>71</v>
      </c>
      <c r="B77" s="6">
        <v>0.846140100071479</v>
      </c>
      <c r="C77" s="6">
        <v>0.92572233292458606</v>
      </c>
      <c r="D77" s="6">
        <v>0.93023095353014396</v>
      </c>
      <c r="E77" s="16"/>
      <c r="F77" s="6">
        <v>0.84149392423159397</v>
      </c>
      <c r="G77" s="6">
        <v>0.92021165440425001</v>
      </c>
      <c r="H77" s="6">
        <v>0.925414415681591</v>
      </c>
      <c r="I77" s="16"/>
      <c r="J77" s="6">
        <v>0.82737669764117205</v>
      </c>
      <c r="K77" s="6">
        <v>0.91033274575924705</v>
      </c>
      <c r="L77" s="6">
        <v>0.91956510674946901</v>
      </c>
      <c r="M77" s="16"/>
      <c r="N77" s="6">
        <v>0.85418155825589703</v>
      </c>
      <c r="O77" s="6">
        <v>0.92480808042100904</v>
      </c>
      <c r="P77" s="6">
        <v>0.92615858855257305</v>
      </c>
      <c r="Q77" s="16"/>
      <c r="R77" s="6">
        <v>0.84203002144388805</v>
      </c>
      <c r="S77" s="6">
        <v>0.92082867106069899</v>
      </c>
      <c r="T77" s="6">
        <v>0.92643592740549396</v>
      </c>
      <c r="U77" s="19"/>
      <c r="V77" s="19"/>
      <c r="W77" s="19"/>
      <c r="X77" s="19"/>
    </row>
    <row r="78" spans="1:24" ht="17" thickBot="1" x14ac:dyDescent="0.4">
      <c r="A78" s="24" t="s">
        <v>73</v>
      </c>
      <c r="B78" s="6">
        <v>0.88523936170212703</v>
      </c>
      <c r="C78" s="6">
        <v>0.95144884235578997</v>
      </c>
      <c r="D78" s="6">
        <v>0.95222971053318195</v>
      </c>
      <c r="E78" s="16"/>
      <c r="F78" s="6">
        <v>0.87632978723404198</v>
      </c>
      <c r="G78" s="6">
        <v>0.94764092645492404</v>
      </c>
      <c r="H78" s="6">
        <v>0.94823127715438804</v>
      </c>
      <c r="I78" s="16"/>
      <c r="J78" s="6">
        <v>0.88563829787234005</v>
      </c>
      <c r="K78" s="6">
        <v>0.951936530632009</v>
      </c>
      <c r="L78" s="6">
        <v>0.95234678248242199</v>
      </c>
      <c r="M78" s="16"/>
      <c r="N78" s="6">
        <v>0.89122340425531899</v>
      </c>
      <c r="O78" s="6">
        <v>0.95494047536095406</v>
      </c>
      <c r="P78" s="6">
        <v>0.95520714534988704</v>
      </c>
      <c r="Q78" s="16"/>
      <c r="R78" s="6">
        <v>0.88590425531914896</v>
      </c>
      <c r="S78" s="6">
        <v>0.95161094529819701</v>
      </c>
      <c r="T78" s="6">
        <v>0.95270811561101298</v>
      </c>
      <c r="U78" s="19"/>
      <c r="V78" s="19"/>
      <c r="W78" s="19"/>
      <c r="X78" s="19"/>
    </row>
    <row r="79" spans="1:24" ht="17" thickBot="1" x14ac:dyDescent="0.4">
      <c r="A79" s="24" t="s">
        <v>181</v>
      </c>
      <c r="B79" s="6">
        <v>0.79233105542900495</v>
      </c>
      <c r="C79" s="6">
        <v>0.87459720389729001</v>
      </c>
      <c r="D79" s="6">
        <v>0.87962905371609501</v>
      </c>
      <c r="E79" s="16"/>
      <c r="F79" s="6">
        <v>0.78815489749430501</v>
      </c>
      <c r="G79" s="6">
        <v>0.87343898489615501</v>
      </c>
      <c r="H79" s="6">
        <v>0.87879802611372904</v>
      </c>
      <c r="I79" s="16"/>
      <c r="J79" s="6">
        <v>0.77562642369020496</v>
      </c>
      <c r="K79" s="6">
        <v>0.85581687164961195</v>
      </c>
      <c r="L79" s="6">
        <v>0.86050251651590604</v>
      </c>
      <c r="M79" s="16"/>
      <c r="N79" s="6">
        <v>0.77866362946089596</v>
      </c>
      <c r="O79" s="6">
        <v>0.86273331611046</v>
      </c>
      <c r="P79" s="6">
        <v>0.86469708034578296</v>
      </c>
      <c r="Q79" s="16"/>
      <c r="R79" s="6">
        <v>0.78208048595292301</v>
      </c>
      <c r="S79" s="6">
        <v>0.87013300056281895</v>
      </c>
      <c r="T79" s="6">
        <v>0.87961182842998797</v>
      </c>
      <c r="U79" s="19"/>
      <c r="V79" s="19"/>
      <c r="W79" s="19"/>
      <c r="X79" s="19"/>
    </row>
    <row r="80" spans="1:24" ht="17" thickBot="1" x14ac:dyDescent="0.4">
      <c r="A80" s="24" t="s">
        <v>96</v>
      </c>
      <c r="B80" s="6">
        <v>0.82258799407677397</v>
      </c>
      <c r="C80" s="6">
        <v>0.90492878988314795</v>
      </c>
      <c r="D80" s="6">
        <v>0.91207303730234401</v>
      </c>
      <c r="E80" s="16"/>
      <c r="F80" s="6">
        <v>0.81860120742681397</v>
      </c>
      <c r="G80" s="6">
        <v>0.90261669976458603</v>
      </c>
      <c r="H80" s="6">
        <v>0.90911602892641297</v>
      </c>
      <c r="I80" s="16"/>
      <c r="J80" s="6">
        <v>0.81233625697687595</v>
      </c>
      <c r="K80" s="6">
        <v>0.89531002505555002</v>
      </c>
      <c r="L80" s="6">
        <v>0.90298660184406998</v>
      </c>
      <c r="M80" s="16"/>
      <c r="N80" s="6">
        <v>0.827429092151725</v>
      </c>
      <c r="O80" s="6">
        <v>0.906955297505328</v>
      </c>
      <c r="P80" s="6">
        <v>0.91395493631059499</v>
      </c>
      <c r="Q80" s="16"/>
      <c r="R80" s="6">
        <v>0.82384098416676099</v>
      </c>
      <c r="S80" s="6">
        <v>0.90582968134606601</v>
      </c>
      <c r="T80" s="6">
        <v>0.91318244389287995</v>
      </c>
      <c r="U80" s="19"/>
      <c r="V80" s="19"/>
      <c r="W80" s="19"/>
      <c r="X80" s="19"/>
    </row>
    <row r="81" spans="1:24" ht="17" thickBot="1" x14ac:dyDescent="0.4">
      <c r="A81" s="24" t="s">
        <v>116</v>
      </c>
      <c r="B81" s="6">
        <v>0.78011204481792695</v>
      </c>
      <c r="C81" s="6">
        <v>0.86336723084227596</v>
      </c>
      <c r="D81" s="6">
        <v>0.86892088465624595</v>
      </c>
      <c r="E81" s="16"/>
      <c r="F81" s="6">
        <v>0.77571028411364495</v>
      </c>
      <c r="G81" s="6">
        <v>0.86148991041353495</v>
      </c>
      <c r="H81" s="6">
        <v>0.86711834636107299</v>
      </c>
      <c r="I81" s="16"/>
      <c r="J81" s="6">
        <v>0.76430572228891502</v>
      </c>
      <c r="K81" s="6">
        <v>0.843167640943151</v>
      </c>
      <c r="L81" s="6">
        <v>0.84907035431078803</v>
      </c>
      <c r="M81" s="16"/>
      <c r="N81" s="6">
        <v>0.76570628251300499</v>
      </c>
      <c r="O81" s="6">
        <v>0.85416990602588805</v>
      </c>
      <c r="P81" s="6">
        <v>0.85914407544135096</v>
      </c>
      <c r="Q81" s="16"/>
      <c r="R81" s="6">
        <v>0.77711084433773503</v>
      </c>
      <c r="S81" s="6">
        <v>0.86089269400725799</v>
      </c>
      <c r="T81" s="6">
        <v>0.86488246782339195</v>
      </c>
      <c r="U81" s="19"/>
      <c r="V81" s="19"/>
      <c r="W81" s="19"/>
      <c r="X81" s="19"/>
    </row>
    <row r="82" spans="1:24" ht="17" thickBot="1" x14ac:dyDescent="0.4">
      <c r="A82" s="24" t="s">
        <v>128</v>
      </c>
      <c r="B82" s="6">
        <v>0.83054506206152101</v>
      </c>
      <c r="C82" s="6">
        <v>0.90896706196043298</v>
      </c>
      <c r="D82" s="6">
        <v>0.91859067265223904</v>
      </c>
      <c r="E82" s="16"/>
      <c r="F82" s="6">
        <v>0.82029141932002103</v>
      </c>
      <c r="G82" s="6">
        <v>0.90096213011131598</v>
      </c>
      <c r="H82" s="6">
        <v>0.90939500604187495</v>
      </c>
      <c r="I82" s="16"/>
      <c r="J82" s="6">
        <v>0.81165677280086301</v>
      </c>
      <c r="K82" s="6">
        <v>0.88968483712778001</v>
      </c>
      <c r="L82" s="6">
        <v>0.90281429203462005</v>
      </c>
      <c r="M82" s="16"/>
      <c r="N82" s="6">
        <v>0.80572045331894204</v>
      </c>
      <c r="O82" s="6">
        <v>0.89263555592847399</v>
      </c>
      <c r="P82" s="6">
        <v>0.90536719886644201</v>
      </c>
      <c r="Q82" s="16"/>
      <c r="R82" s="6">
        <v>0.82676740420938999</v>
      </c>
      <c r="S82" s="6">
        <v>0.90279059685629504</v>
      </c>
      <c r="T82" s="6">
        <v>0.91171335985631397</v>
      </c>
      <c r="U82" s="19"/>
      <c r="V82" s="19"/>
      <c r="W82" s="19"/>
      <c r="X82" s="19"/>
    </row>
    <row r="83" spans="1:24" ht="17" thickBot="1" x14ac:dyDescent="0.4">
      <c r="A83" s="24" t="s">
        <v>142</v>
      </c>
      <c r="B83" s="6">
        <v>0.77992146149906005</v>
      </c>
      <c r="C83" s="6">
        <v>0.86256544441568195</v>
      </c>
      <c r="D83" s="6">
        <v>0.87044775209649805</v>
      </c>
      <c r="E83" s="16"/>
      <c r="F83" s="6">
        <v>0.77718968755335405</v>
      </c>
      <c r="G83" s="6">
        <v>0.86202509800629201</v>
      </c>
      <c r="H83" s="6">
        <v>0.86729297523710103</v>
      </c>
      <c r="I83" s="16"/>
      <c r="J83" s="6">
        <v>0.76199419498036502</v>
      </c>
      <c r="K83" s="6">
        <v>0.84830736545560903</v>
      </c>
      <c r="L83" s="6">
        <v>0.85572535369492897</v>
      </c>
      <c r="M83" s="16"/>
      <c r="N83" s="6">
        <v>0.77479938535086201</v>
      </c>
      <c r="O83" s="6">
        <v>0.86073999706156001</v>
      </c>
      <c r="P83" s="6">
        <v>0.86439945267698703</v>
      </c>
      <c r="Q83" s="16"/>
      <c r="R83" s="6">
        <v>0.78043366911388001</v>
      </c>
      <c r="S83" s="6">
        <v>0.86636757548408405</v>
      </c>
      <c r="T83" s="6">
        <v>0.87396586788658603</v>
      </c>
      <c r="U83" s="19"/>
      <c r="V83" s="19"/>
      <c r="W83" s="19"/>
      <c r="X83" s="19"/>
    </row>
    <row r="84" spans="1:24" ht="17" thickBot="1" x14ac:dyDescent="0.4">
      <c r="A84" s="24" t="s">
        <v>152</v>
      </c>
      <c r="B84" s="6">
        <v>0.84850740097577104</v>
      </c>
      <c r="C84" s="6">
        <v>0.92297229670833802</v>
      </c>
      <c r="D84" s="6">
        <v>0.92772750073122501</v>
      </c>
      <c r="E84" s="16"/>
      <c r="F84" s="6">
        <v>0.83519391383444896</v>
      </c>
      <c r="G84" s="6">
        <v>0.913683066023941</v>
      </c>
      <c r="H84" s="6">
        <v>0.91737241733808095</v>
      </c>
      <c r="I84" s="16"/>
      <c r="J84" s="6">
        <v>0.83535929876788195</v>
      </c>
      <c r="K84" s="6">
        <v>0.915023063921103</v>
      </c>
      <c r="L84" s="6">
        <v>0.920289388931818</v>
      </c>
      <c r="M84" s="16"/>
      <c r="N84" s="6">
        <v>0.83370544943355596</v>
      </c>
      <c r="O84" s="6">
        <v>0.91339012397438801</v>
      </c>
      <c r="P84" s="6">
        <v>0.91371314022838102</v>
      </c>
      <c r="Q84" s="16"/>
      <c r="R84" s="6">
        <v>0.85181509964442204</v>
      </c>
      <c r="S84" s="6">
        <v>0.92385690784704999</v>
      </c>
      <c r="T84" s="6">
        <v>0.92854067206523105</v>
      </c>
      <c r="U84" s="19"/>
      <c r="V84" s="19"/>
      <c r="W84" s="19"/>
      <c r="X84" s="19"/>
    </row>
    <row r="85" spans="1:24" ht="17" thickBot="1" x14ac:dyDescent="0.4">
      <c r="A85" s="24" t="s">
        <v>159</v>
      </c>
      <c r="B85" s="6">
        <v>0.84352773826458005</v>
      </c>
      <c r="C85" s="6">
        <v>0.92184832713754605</v>
      </c>
      <c r="D85" s="6">
        <v>0.92716798792058797</v>
      </c>
      <c r="E85" s="16"/>
      <c r="F85" s="6">
        <v>0.83560251981304601</v>
      </c>
      <c r="G85" s="6">
        <v>0.91489078893019404</v>
      </c>
      <c r="H85" s="6">
        <v>0.91868607337573605</v>
      </c>
      <c r="I85" s="16"/>
      <c r="J85" s="6">
        <v>0.81853281853281801</v>
      </c>
      <c r="K85" s="6">
        <v>0.90266071871127596</v>
      </c>
      <c r="L85" s="6">
        <v>0.90956889300423005</v>
      </c>
      <c r="M85" s="16"/>
      <c r="N85" s="6">
        <v>0.83560251981304601</v>
      </c>
      <c r="O85" s="6">
        <v>0.91454142916150305</v>
      </c>
      <c r="P85" s="6">
        <v>0.919362575493475</v>
      </c>
      <c r="Q85" s="16"/>
      <c r="R85" s="6">
        <v>0.83966673440357598</v>
      </c>
      <c r="S85" s="6">
        <v>0.91806633622470002</v>
      </c>
      <c r="T85" s="6">
        <v>0.92337549008938702</v>
      </c>
      <c r="U85" s="19"/>
      <c r="V85" s="19"/>
      <c r="W85" s="19"/>
      <c r="X85" s="19"/>
    </row>
    <row r="86" spans="1:24" ht="17" thickBot="1" x14ac:dyDescent="0.4">
      <c r="A86" s="24" t="s">
        <v>160</v>
      </c>
      <c r="B86" s="6">
        <v>0.84457792556044098</v>
      </c>
      <c r="C86" s="6">
        <v>0.92242042079194198</v>
      </c>
      <c r="D86" s="6">
        <v>0.92853770904442701</v>
      </c>
      <c r="E86" s="16"/>
      <c r="F86" s="6">
        <v>0.83792770567413899</v>
      </c>
      <c r="G86" s="6">
        <v>0.91880142672040899</v>
      </c>
      <c r="H86" s="6">
        <v>0.92523578195051004</v>
      </c>
      <c r="I86" s="16"/>
      <c r="J86" s="6">
        <v>0.83492438056419604</v>
      </c>
      <c r="K86" s="6">
        <v>0.91374595020617599</v>
      </c>
      <c r="L86" s="6">
        <v>0.92083783654195395</v>
      </c>
      <c r="M86" s="16"/>
      <c r="N86" s="6">
        <v>0.83964389145124896</v>
      </c>
      <c r="O86" s="6">
        <v>0.91555832384285096</v>
      </c>
      <c r="P86" s="6">
        <v>0.92293843181002599</v>
      </c>
      <c r="Q86" s="16"/>
      <c r="R86" s="6">
        <v>0.84243269333905302</v>
      </c>
      <c r="S86" s="6">
        <v>0.91871407010400596</v>
      </c>
      <c r="T86" s="6">
        <v>0.92674344132384701</v>
      </c>
      <c r="U86" s="19"/>
      <c r="V86" s="19"/>
      <c r="W86" s="19"/>
      <c r="X86" s="19"/>
    </row>
    <row r="87" spans="1:24" ht="17" thickBot="1" x14ac:dyDescent="0.4">
      <c r="A87" s="24" t="s">
        <v>117</v>
      </c>
      <c r="B87" s="6">
        <v>0.72324592487597394</v>
      </c>
      <c r="C87" s="6">
        <v>0.80172115585731896</v>
      </c>
      <c r="D87" s="6">
        <v>0.79705575056108402</v>
      </c>
      <c r="E87" s="16"/>
      <c r="F87" s="6">
        <v>0.74096385542168597</v>
      </c>
      <c r="G87" s="6">
        <v>0.82005343668044905</v>
      </c>
      <c r="H87" s="6">
        <v>0.81541234478197999</v>
      </c>
      <c r="I87" s="16"/>
      <c r="J87" s="6">
        <v>0.71793054571226</v>
      </c>
      <c r="K87" s="6">
        <v>0.79103532814184296</v>
      </c>
      <c r="L87" s="6">
        <v>0.79181739739913304</v>
      </c>
      <c r="M87" s="16"/>
      <c r="N87" s="6">
        <v>0.70765414599574705</v>
      </c>
      <c r="O87" s="6">
        <v>0.80817347915627502</v>
      </c>
      <c r="P87" s="6">
        <v>0.797294290837265</v>
      </c>
      <c r="Q87" s="16"/>
      <c r="R87" s="6">
        <v>0.73104181431608695</v>
      </c>
      <c r="S87" s="6">
        <v>0.812800920711791</v>
      </c>
      <c r="T87" s="6">
        <v>0.80897771430879395</v>
      </c>
      <c r="U87" s="19"/>
      <c r="V87" s="19"/>
      <c r="W87" s="19"/>
      <c r="X87" s="19"/>
    </row>
    <row r="88" spans="1:24" ht="17" thickBot="1" x14ac:dyDescent="0.4">
      <c r="A88" s="24" t="s">
        <v>185</v>
      </c>
      <c r="B88" s="6">
        <v>0.82540638169777203</v>
      </c>
      <c r="C88" s="6">
        <v>0.90482096712053905</v>
      </c>
      <c r="D88" s="6">
        <v>0.907461394888182</v>
      </c>
      <c r="E88" s="16"/>
      <c r="F88" s="6">
        <v>0.81451480488205297</v>
      </c>
      <c r="G88" s="6">
        <v>0.90029961115902502</v>
      </c>
      <c r="H88" s="6">
        <v>0.90361258347204398</v>
      </c>
      <c r="I88" s="16"/>
      <c r="J88" s="6">
        <v>0.814022221005965</v>
      </c>
      <c r="K88" s="6">
        <v>0.89700181301909299</v>
      </c>
      <c r="L88" s="6">
        <v>0.90036600530185595</v>
      </c>
      <c r="M88" s="16"/>
      <c r="N88" s="6">
        <v>0.82655574407530996</v>
      </c>
      <c r="O88" s="6">
        <v>0.90836309098426304</v>
      </c>
      <c r="P88" s="6">
        <v>0.91157690150233806</v>
      </c>
      <c r="Q88" s="16"/>
      <c r="R88" s="6">
        <v>0.82578950249028504</v>
      </c>
      <c r="S88" s="6">
        <v>0.90770561034171404</v>
      </c>
      <c r="T88" s="6">
        <v>0.91067955574078896</v>
      </c>
      <c r="U88" s="19"/>
      <c r="V88" s="19"/>
      <c r="W88" s="19"/>
      <c r="X88" s="19"/>
    </row>
    <row r="89" spans="1:24" ht="17" thickBot="1" x14ac:dyDescent="0.4">
      <c r="A89" s="24" t="s">
        <v>161</v>
      </c>
      <c r="B89" s="6">
        <v>0.81998361998362002</v>
      </c>
      <c r="C89" s="6">
        <v>0.89956365880490496</v>
      </c>
      <c r="D89" s="6">
        <v>0.91014579963007802</v>
      </c>
      <c r="E89" s="16"/>
      <c r="F89" s="6">
        <v>0.81392301392301303</v>
      </c>
      <c r="G89" s="6">
        <v>0.89797542193243696</v>
      </c>
      <c r="H89" s="6">
        <v>0.90541546274538298</v>
      </c>
      <c r="I89" s="16"/>
      <c r="J89" s="6">
        <v>0.81277641277641199</v>
      </c>
      <c r="K89" s="6">
        <v>0.89278059513268304</v>
      </c>
      <c r="L89" s="6">
        <v>0.90117804629456799</v>
      </c>
      <c r="M89" s="16"/>
      <c r="N89" s="6">
        <v>0.82915642915642895</v>
      </c>
      <c r="O89" s="6">
        <v>0.90817768118275199</v>
      </c>
      <c r="P89" s="6">
        <v>0.91702928180690402</v>
      </c>
      <c r="Q89" s="16"/>
      <c r="R89" s="6">
        <v>0.82473382473382395</v>
      </c>
      <c r="S89" s="6">
        <v>0.90558104590946897</v>
      </c>
      <c r="T89" s="6">
        <v>0.91433406109293103</v>
      </c>
      <c r="U89" s="19"/>
      <c r="V89" s="19"/>
      <c r="W89" s="19"/>
      <c r="X89" s="19"/>
    </row>
    <row r="90" spans="1:24" ht="17" thickBot="1" x14ac:dyDescent="0.4">
      <c r="A90" s="24" t="s">
        <v>143</v>
      </c>
      <c r="B90" s="6">
        <v>0.78291035238269102</v>
      </c>
      <c r="C90" s="6">
        <v>0.86772535257295202</v>
      </c>
      <c r="D90" s="6">
        <v>0.87049804468459002</v>
      </c>
      <c r="E90" s="16"/>
      <c r="F90" s="6">
        <v>0.777432901223297</v>
      </c>
      <c r="G90" s="6">
        <v>0.86916658996962703</v>
      </c>
      <c r="H90" s="6">
        <v>0.87122103732337797</v>
      </c>
      <c r="I90" s="16"/>
      <c r="J90" s="6">
        <v>0.77213803176921603</v>
      </c>
      <c r="K90" s="6">
        <v>0.85481637395075105</v>
      </c>
      <c r="L90" s="6">
        <v>0.85402522080808496</v>
      </c>
      <c r="M90" s="16"/>
      <c r="N90" s="6">
        <v>0.77140770494796396</v>
      </c>
      <c r="O90" s="6">
        <v>0.85807999967987303</v>
      </c>
      <c r="P90" s="6">
        <v>0.85815596292620899</v>
      </c>
      <c r="Q90" s="16"/>
      <c r="R90" s="6">
        <v>0.78601424137301401</v>
      </c>
      <c r="S90" s="6">
        <v>0.86765172341580499</v>
      </c>
      <c r="T90" s="6">
        <v>0.86911767681586904</v>
      </c>
      <c r="U90" s="19"/>
      <c r="V90" s="19"/>
      <c r="W90" s="19"/>
      <c r="X90" s="19"/>
    </row>
    <row r="91" spans="1:24" ht="17" thickBot="1" x14ac:dyDescent="0.4">
      <c r="A91" s="24" t="s">
        <v>64</v>
      </c>
      <c r="B91" s="6">
        <v>0.88347431653794195</v>
      </c>
      <c r="C91" s="6">
        <v>0.95292926830247004</v>
      </c>
      <c r="D91" s="6">
        <v>0.95550530949248802</v>
      </c>
      <c r="E91" s="16"/>
      <c r="F91" s="6">
        <v>0.88531322790241496</v>
      </c>
      <c r="G91" s="6">
        <v>0.95269505146135003</v>
      </c>
      <c r="H91" s="6">
        <v>0.95477683519959899</v>
      </c>
      <c r="I91" s="16"/>
      <c r="J91" s="6">
        <v>0.88353561358342503</v>
      </c>
      <c r="K91" s="6">
        <v>0.95220012109719998</v>
      </c>
      <c r="L91" s="6">
        <v>0.95440029312632102</v>
      </c>
      <c r="M91" s="16"/>
      <c r="N91" s="6">
        <v>0.88611008949368597</v>
      </c>
      <c r="O91" s="6">
        <v>0.95730551168707301</v>
      </c>
      <c r="P91" s="6">
        <v>0.95964892733099805</v>
      </c>
      <c r="Q91" s="16"/>
      <c r="R91" s="6">
        <v>0.88635527767561595</v>
      </c>
      <c r="S91" s="6">
        <v>0.95528211504179905</v>
      </c>
      <c r="T91" s="6">
        <v>0.95691928074690902</v>
      </c>
      <c r="U91" s="19"/>
      <c r="V91" s="19"/>
      <c r="W91" s="19"/>
      <c r="X91" s="19"/>
    </row>
    <row r="92" spans="1:24" ht="17" thickBot="1" x14ac:dyDescent="0.4">
      <c r="A92" s="24" t="s">
        <v>79</v>
      </c>
      <c r="B92" s="6">
        <v>0.84114458244699097</v>
      </c>
      <c r="C92" s="6">
        <v>0.92016138344381504</v>
      </c>
      <c r="D92" s="6">
        <v>0.92366221789962799</v>
      </c>
      <c r="E92" s="16"/>
      <c r="F92" s="6">
        <v>0.81733342482673399</v>
      </c>
      <c r="G92" s="6">
        <v>0.90074327667877896</v>
      </c>
      <c r="H92" s="6">
        <v>0.90527580552697196</v>
      </c>
      <c r="I92" s="16"/>
      <c r="J92" s="6">
        <v>0.82460715020929098</v>
      </c>
      <c r="K92" s="6">
        <v>0.90333218553689798</v>
      </c>
      <c r="L92" s="6">
        <v>0.90665844295678699</v>
      </c>
      <c r="M92" s="16"/>
      <c r="N92" s="6">
        <v>0.83469429767378001</v>
      </c>
      <c r="O92" s="6">
        <v>0.914407721028202</v>
      </c>
      <c r="P92" s="6">
        <v>0.91661682577576598</v>
      </c>
      <c r="Q92" s="16"/>
      <c r="R92" s="6">
        <v>0.84100734234543295</v>
      </c>
      <c r="S92" s="6">
        <v>0.91938739316404305</v>
      </c>
      <c r="T92" s="6">
        <v>0.92253486467247703</v>
      </c>
      <c r="U92" s="19"/>
      <c r="V92" s="19"/>
      <c r="W92" s="19"/>
      <c r="X92" s="19"/>
    </row>
    <row r="93" spans="1:24" ht="17" thickBot="1" x14ac:dyDescent="0.4">
      <c r="A93" s="24" t="s">
        <v>186</v>
      </c>
      <c r="B93" s="6">
        <v>0.80935906773488697</v>
      </c>
      <c r="C93" s="6">
        <v>0.89178004492294705</v>
      </c>
      <c r="D93" s="6">
        <v>0.89290806619617202</v>
      </c>
      <c r="E93" s="16"/>
      <c r="F93" s="6">
        <v>0.800254916241806</v>
      </c>
      <c r="G93" s="6">
        <v>0.88578081437131095</v>
      </c>
      <c r="H93" s="6">
        <v>0.88931002047014995</v>
      </c>
      <c r="I93" s="16"/>
      <c r="J93" s="6">
        <v>0.78678077203204599</v>
      </c>
      <c r="K93" s="6">
        <v>0.87130598144650695</v>
      </c>
      <c r="L93" s="6">
        <v>0.87983519326377801</v>
      </c>
      <c r="M93" s="16"/>
      <c r="N93" s="6">
        <v>0.80262199563000702</v>
      </c>
      <c r="O93" s="6">
        <v>0.88274201054125601</v>
      </c>
      <c r="P93" s="6">
        <v>0.881845827694413</v>
      </c>
      <c r="Q93" s="16"/>
      <c r="R93" s="6">
        <v>0.80426074289876104</v>
      </c>
      <c r="S93" s="6">
        <v>0.89057196324843002</v>
      </c>
      <c r="T93" s="6">
        <v>0.89684847130378997</v>
      </c>
      <c r="U93" s="19"/>
      <c r="V93" s="19"/>
      <c r="W93" s="19"/>
      <c r="X93" s="19"/>
    </row>
    <row r="94" spans="1:24" ht="17" thickBot="1" x14ac:dyDescent="0.4">
      <c r="A94" s="24" t="s">
        <v>6</v>
      </c>
      <c r="B94" s="6">
        <v>0.93803503226656104</v>
      </c>
      <c r="C94" s="6">
        <v>0.98244393424844201</v>
      </c>
      <c r="D94" s="6">
        <v>0.98233910214047604</v>
      </c>
      <c r="E94" s="16"/>
      <c r="F94" s="6">
        <v>0.937178980640063</v>
      </c>
      <c r="G94" s="6">
        <v>0.98225264977476201</v>
      </c>
      <c r="H94" s="6">
        <v>0.98159055129442896</v>
      </c>
      <c r="I94" s="16"/>
      <c r="J94" s="6">
        <v>0.93875938364282896</v>
      </c>
      <c r="K94" s="6">
        <v>0.98261372783865397</v>
      </c>
      <c r="L94" s="6">
        <v>0.98241273570988996</v>
      </c>
      <c r="M94" s="16"/>
      <c r="N94" s="6">
        <v>0.94330304227577999</v>
      </c>
      <c r="O94" s="6">
        <v>0.98484224052399005</v>
      </c>
      <c r="P94" s="6">
        <v>0.98524905974008603</v>
      </c>
      <c r="Q94" s="16"/>
      <c r="R94" s="6">
        <v>0.93862768339259794</v>
      </c>
      <c r="S94" s="6">
        <v>0.98273346276083395</v>
      </c>
      <c r="T94" s="6">
        <v>0.98225792276496804</v>
      </c>
      <c r="U94" s="19"/>
      <c r="V94" s="19"/>
      <c r="W94" s="19"/>
      <c r="X94" s="19"/>
    </row>
    <row r="95" spans="1:24" ht="17" thickBot="1" x14ac:dyDescent="0.4">
      <c r="A95" s="24" t="s">
        <v>165</v>
      </c>
      <c r="B95" s="6">
        <v>0.80995599559956</v>
      </c>
      <c r="C95" s="6">
        <v>0.89305615717142695</v>
      </c>
      <c r="D95" s="6">
        <v>0.907383847630017</v>
      </c>
      <c r="E95" s="16"/>
      <c r="F95" s="6">
        <v>0.80583058305830502</v>
      </c>
      <c r="G95" s="6">
        <v>0.88965456805796495</v>
      </c>
      <c r="H95" s="6">
        <v>0.90408539041134806</v>
      </c>
      <c r="I95" s="16"/>
      <c r="J95" s="6">
        <v>0.79290429042904198</v>
      </c>
      <c r="K95" s="6">
        <v>0.87896850801988002</v>
      </c>
      <c r="L95" s="6">
        <v>0.89420981556244095</v>
      </c>
      <c r="M95" s="16"/>
      <c r="N95" s="6">
        <v>0.79675467546754597</v>
      </c>
      <c r="O95" s="6">
        <v>0.88124632408918302</v>
      </c>
      <c r="P95" s="6">
        <v>0.89517783835111997</v>
      </c>
      <c r="Q95" s="16"/>
      <c r="R95" s="6">
        <v>0.81270627062706202</v>
      </c>
      <c r="S95" s="6">
        <v>0.896245099668453</v>
      </c>
      <c r="T95" s="6">
        <v>0.91034553867662904</v>
      </c>
      <c r="U95" s="19"/>
      <c r="V95" s="19"/>
      <c r="W95" s="19"/>
      <c r="X95" s="19"/>
    </row>
    <row r="96" spans="1:24" ht="17" thickBot="1" x14ac:dyDescent="0.4">
      <c r="A96" s="24" t="s">
        <v>51</v>
      </c>
      <c r="B96" s="6">
        <v>0.92078071182548704</v>
      </c>
      <c r="C96" s="6">
        <v>0.97416020671834602</v>
      </c>
      <c r="D96" s="6">
        <v>0.97754529236825005</v>
      </c>
      <c r="E96" s="16"/>
      <c r="F96" s="6">
        <v>0.93111366245694605</v>
      </c>
      <c r="G96" s="6">
        <v>0.97626957759848099</v>
      </c>
      <c r="H96" s="6">
        <v>0.97946671571288502</v>
      </c>
      <c r="I96" s="16"/>
      <c r="J96" s="6">
        <v>0.91848450057405195</v>
      </c>
      <c r="K96" s="6">
        <v>0.96693561145388396</v>
      </c>
      <c r="L96" s="6">
        <v>0.97413481352276099</v>
      </c>
      <c r="M96" s="16"/>
      <c r="N96" s="6">
        <v>0.93226176808266303</v>
      </c>
      <c r="O96" s="6">
        <v>0.97615356220007299</v>
      </c>
      <c r="P96" s="6">
        <v>0.98088364419959095</v>
      </c>
      <c r="Q96" s="16"/>
      <c r="R96" s="6">
        <v>0.92652123995407498</v>
      </c>
      <c r="S96" s="6">
        <v>0.97731371618414797</v>
      </c>
      <c r="T96" s="6">
        <v>0.98019824547443701</v>
      </c>
      <c r="U96" s="19"/>
      <c r="V96" s="19"/>
      <c r="W96" s="19"/>
      <c r="X96" s="19"/>
    </row>
    <row r="97" spans="1:24" ht="17" thickBot="1" x14ac:dyDescent="0.4">
      <c r="A97" s="24" t="s">
        <v>89</v>
      </c>
      <c r="B97" s="6">
        <v>0.89825282631037995</v>
      </c>
      <c r="C97" s="6">
        <v>0.96098352873358595</v>
      </c>
      <c r="D97" s="6">
        <v>0.95879594834446202</v>
      </c>
      <c r="E97" s="16"/>
      <c r="F97" s="6">
        <v>0.900308324768756</v>
      </c>
      <c r="G97" s="6">
        <v>0.96120393682764904</v>
      </c>
      <c r="H97" s="6">
        <v>0.95246380633503402</v>
      </c>
      <c r="I97" s="16"/>
      <c r="J97" s="6">
        <v>0.88489208633093497</v>
      </c>
      <c r="K97" s="6">
        <v>0.94915778676364604</v>
      </c>
      <c r="L97" s="6">
        <v>0.94604516342399303</v>
      </c>
      <c r="M97" s="16"/>
      <c r="N97" s="6">
        <v>0.88591983556012299</v>
      </c>
      <c r="O97" s="6">
        <v>0.94965794359248201</v>
      </c>
      <c r="P97" s="6">
        <v>0.94757887401357099</v>
      </c>
      <c r="Q97" s="16"/>
      <c r="R97" s="6">
        <v>0.90544707091469601</v>
      </c>
      <c r="S97" s="6">
        <v>0.96771021421971204</v>
      </c>
      <c r="T97" s="6">
        <v>0.96467286989728296</v>
      </c>
      <c r="U97" s="19"/>
      <c r="V97" s="19"/>
      <c r="W97" s="19"/>
      <c r="X97" s="19"/>
    </row>
    <row r="98" spans="1:24" ht="17" thickBot="1" x14ac:dyDescent="0.4">
      <c r="A98" s="24" t="s">
        <v>97</v>
      </c>
      <c r="B98" s="6">
        <v>0.75911669367909196</v>
      </c>
      <c r="C98" s="6">
        <v>0.84608316205668499</v>
      </c>
      <c r="D98" s="6">
        <v>0.85459311092622203</v>
      </c>
      <c r="E98" s="16"/>
      <c r="F98" s="6">
        <v>0.76296596434359798</v>
      </c>
      <c r="G98" s="6">
        <v>0.85119051430276904</v>
      </c>
      <c r="H98" s="6">
        <v>0.85895068517629702</v>
      </c>
      <c r="I98" s="16"/>
      <c r="J98" s="6">
        <v>0.75101296596434297</v>
      </c>
      <c r="K98" s="6">
        <v>0.83530139354259503</v>
      </c>
      <c r="L98" s="6">
        <v>0.84730097007863903</v>
      </c>
      <c r="M98" s="16"/>
      <c r="N98" s="6">
        <v>0.77066450567260902</v>
      </c>
      <c r="O98" s="6">
        <v>0.84921022297896398</v>
      </c>
      <c r="P98" s="6">
        <v>0.85529481067401902</v>
      </c>
      <c r="Q98" s="16"/>
      <c r="R98" s="6">
        <v>0.75931928687196104</v>
      </c>
      <c r="S98" s="6">
        <v>0.84210607971764295</v>
      </c>
      <c r="T98" s="6">
        <v>0.85133237906919601</v>
      </c>
      <c r="U98" s="19"/>
      <c r="V98" s="19"/>
      <c r="W98" s="19"/>
      <c r="X98" s="19"/>
    </row>
    <row r="99" spans="1:24" ht="17" thickBot="1" x14ac:dyDescent="0.4">
      <c r="A99" s="24" t="s">
        <v>166</v>
      </c>
      <c r="B99" s="6">
        <v>0.83250936329587999</v>
      </c>
      <c r="C99" s="6">
        <v>0.91200512511316201</v>
      </c>
      <c r="D99" s="6">
        <v>0.92056775786957501</v>
      </c>
      <c r="E99" s="16"/>
      <c r="F99" s="6">
        <v>0.817977528089887</v>
      </c>
      <c r="G99" s="6">
        <v>0.90530925202865997</v>
      </c>
      <c r="H99" s="6">
        <v>0.91324434764783902</v>
      </c>
      <c r="I99" s="16"/>
      <c r="J99" s="6">
        <v>0.81707865168539295</v>
      </c>
      <c r="K99" s="6">
        <v>0.90309915470824798</v>
      </c>
      <c r="L99" s="6">
        <v>0.91085493505258397</v>
      </c>
      <c r="M99" s="16"/>
      <c r="N99" s="6">
        <v>0.82726591760299595</v>
      </c>
      <c r="O99" s="6">
        <v>0.90727489021333896</v>
      </c>
      <c r="P99" s="6">
        <v>0.914640249042042</v>
      </c>
      <c r="Q99" s="16"/>
      <c r="R99" s="6">
        <v>0.832359550561797</v>
      </c>
      <c r="S99" s="6">
        <v>0.91164602245325199</v>
      </c>
      <c r="T99" s="6">
        <v>0.91915623658115397</v>
      </c>
      <c r="U99" s="19"/>
      <c r="V99" s="19"/>
      <c r="W99" s="19"/>
      <c r="X99" s="19"/>
    </row>
    <row r="100" spans="1:24" ht="17" thickBot="1" x14ac:dyDescent="0.4">
      <c r="A100" s="24" t="s">
        <v>187</v>
      </c>
      <c r="B100" s="6">
        <v>0.84942244224422403</v>
      </c>
      <c r="C100" s="6">
        <v>0.92885680556246197</v>
      </c>
      <c r="D100" s="6">
        <v>0.92862151921488201</v>
      </c>
      <c r="E100" s="16"/>
      <c r="F100" s="6">
        <v>0.850247524752475</v>
      </c>
      <c r="G100" s="6">
        <v>0.928856124355663</v>
      </c>
      <c r="H100" s="6">
        <v>0.93168846138577599</v>
      </c>
      <c r="I100" s="16"/>
      <c r="J100" s="6">
        <v>0.82590759075907505</v>
      </c>
      <c r="K100" s="6">
        <v>0.90993696793491397</v>
      </c>
      <c r="L100" s="6">
        <v>0.91541378273746399</v>
      </c>
      <c r="M100" s="16"/>
      <c r="N100" s="6">
        <v>0.83127062706270605</v>
      </c>
      <c r="O100" s="6">
        <v>0.90790220322714899</v>
      </c>
      <c r="P100" s="6">
        <v>0.90750978187943498</v>
      </c>
      <c r="Q100" s="16"/>
      <c r="R100" s="6">
        <v>0.85396039603960305</v>
      </c>
      <c r="S100" s="6">
        <v>0.92846272742940394</v>
      </c>
      <c r="T100" s="6">
        <v>0.93228779863195399</v>
      </c>
      <c r="U100" s="19"/>
      <c r="V100" s="19"/>
      <c r="W100" s="19"/>
      <c r="X100" s="19"/>
    </row>
    <row r="101" spans="1:24" ht="17" thickBot="1" x14ac:dyDescent="0.4">
      <c r="A101" s="24" t="s">
        <v>130</v>
      </c>
      <c r="B101" s="6">
        <v>0.72937941869599299</v>
      </c>
      <c r="C101" s="6">
        <v>0.79578177772921299</v>
      </c>
      <c r="D101" s="6">
        <v>0.79137106709715799</v>
      </c>
      <c r="E101" s="16"/>
      <c r="F101" s="6">
        <v>0.72270227808326704</v>
      </c>
      <c r="G101" s="6">
        <v>0.79985220881153996</v>
      </c>
      <c r="H101" s="6">
        <v>0.79736780090975001</v>
      </c>
      <c r="I101" s="16"/>
      <c r="J101" s="6">
        <v>0.71131186174391203</v>
      </c>
      <c r="K101" s="6">
        <v>0.78316427478295803</v>
      </c>
      <c r="L101" s="6">
        <v>0.77387236739223797</v>
      </c>
      <c r="M101" s="16"/>
      <c r="N101" s="6">
        <v>0.71720345640219896</v>
      </c>
      <c r="O101" s="6">
        <v>0.78987105620077802</v>
      </c>
      <c r="P101" s="6">
        <v>0.779244808076895</v>
      </c>
      <c r="Q101" s="16"/>
      <c r="R101" s="6">
        <v>0.72859387274155496</v>
      </c>
      <c r="S101" s="6">
        <v>0.79679452394754302</v>
      </c>
      <c r="T101" s="6">
        <v>0.79467871265548495</v>
      </c>
      <c r="U101" s="19"/>
      <c r="V101" s="19"/>
      <c r="W101" s="19"/>
      <c r="X101" s="19"/>
    </row>
    <row r="102" spans="1:24" ht="17" thickBot="1" x14ac:dyDescent="0.4">
      <c r="A102" s="24" t="s">
        <v>145</v>
      </c>
      <c r="B102" s="6">
        <v>0.75287850146073199</v>
      </c>
      <c r="C102" s="6">
        <v>0.82586433844728602</v>
      </c>
      <c r="D102" s="6">
        <v>0.82589792547109397</v>
      </c>
      <c r="E102" s="16"/>
      <c r="F102" s="6">
        <v>0.73981783811651403</v>
      </c>
      <c r="G102" s="6">
        <v>0.82076420988949605</v>
      </c>
      <c r="H102" s="6">
        <v>0.82263795815821905</v>
      </c>
      <c r="I102" s="16"/>
      <c r="J102" s="6">
        <v>0.730881594775734</v>
      </c>
      <c r="K102" s="6">
        <v>0.80458205720821596</v>
      </c>
      <c r="L102" s="6">
        <v>0.80470537563889599</v>
      </c>
      <c r="M102" s="16"/>
      <c r="N102" s="6">
        <v>0.73225640144354698</v>
      </c>
      <c r="O102" s="6">
        <v>0.82998462741872903</v>
      </c>
      <c r="P102" s="6">
        <v>0.831190758984369</v>
      </c>
      <c r="Q102" s="16"/>
      <c r="R102" s="6">
        <v>0.74600446812166998</v>
      </c>
      <c r="S102" s="6">
        <v>0.82482671875147695</v>
      </c>
      <c r="T102" s="6">
        <v>0.82684743527993998</v>
      </c>
      <c r="U102" s="19"/>
      <c r="V102" s="19"/>
      <c r="W102" s="19"/>
      <c r="X102" s="19"/>
    </row>
    <row r="103" spans="1:24" ht="17" thickBot="1" x14ac:dyDescent="0.4">
      <c r="A103" s="24" t="s">
        <v>167</v>
      </c>
      <c r="B103" s="6">
        <v>0.82641911699387005</v>
      </c>
      <c r="C103" s="6">
        <v>0.90873060592079502</v>
      </c>
      <c r="D103" s="6">
        <v>0.91659951337923795</v>
      </c>
      <c r="E103" s="16"/>
      <c r="F103" s="6">
        <v>0.81886825974948896</v>
      </c>
      <c r="G103" s="6">
        <v>0.90396750479240995</v>
      </c>
      <c r="H103" s="6">
        <v>0.91216091952081901</v>
      </c>
      <c r="I103" s="16"/>
      <c r="J103" s="6">
        <v>0.81664741938349406</v>
      </c>
      <c r="K103" s="6">
        <v>0.89619200652944597</v>
      </c>
      <c r="L103" s="6">
        <v>0.90289407455222603</v>
      </c>
      <c r="M103" s="16"/>
      <c r="N103" s="6">
        <v>0.82712978591098796</v>
      </c>
      <c r="O103" s="6">
        <v>0.90896295039252095</v>
      </c>
      <c r="P103" s="6">
        <v>0.91652100738345699</v>
      </c>
      <c r="Q103" s="16"/>
      <c r="R103" s="6">
        <v>0.81931242782268798</v>
      </c>
      <c r="S103" s="6">
        <v>0.90744561677837299</v>
      </c>
      <c r="T103" s="6">
        <v>0.91644451803161897</v>
      </c>
      <c r="U103" s="19"/>
      <c r="V103" s="19"/>
      <c r="W103" s="19"/>
      <c r="X103" s="19"/>
    </row>
    <row r="104" spans="1:24" ht="17" thickBot="1" x14ac:dyDescent="0.4">
      <c r="A104" s="24" t="s">
        <v>168</v>
      </c>
      <c r="B104" s="6">
        <v>0.81374378109452705</v>
      </c>
      <c r="C104" s="6">
        <v>0.89767648373816999</v>
      </c>
      <c r="D104" s="6">
        <v>0.90697460228660198</v>
      </c>
      <c r="E104" s="16"/>
      <c r="F104" s="6">
        <v>0.819029850746268</v>
      </c>
      <c r="G104" s="6">
        <v>0.89634601966920902</v>
      </c>
      <c r="H104" s="6">
        <v>0.90487509518791998</v>
      </c>
      <c r="I104" s="16"/>
      <c r="J104" s="6">
        <v>0.79726368159203898</v>
      </c>
      <c r="K104" s="6">
        <v>0.88254941668432896</v>
      </c>
      <c r="L104" s="6">
        <v>0.89174173076226204</v>
      </c>
      <c r="M104" s="16"/>
      <c r="N104" s="6">
        <v>0.80286069651741299</v>
      </c>
      <c r="O104" s="6">
        <v>0.89317379109548201</v>
      </c>
      <c r="P104" s="6">
        <v>0.90146306715582303</v>
      </c>
      <c r="Q104" s="16"/>
      <c r="R104" s="6">
        <v>0.823072139303482</v>
      </c>
      <c r="S104" s="6">
        <v>0.89797351757682198</v>
      </c>
      <c r="T104" s="6">
        <v>0.90965099781322001</v>
      </c>
      <c r="U104" s="19"/>
      <c r="V104" s="19"/>
      <c r="W104" s="19"/>
      <c r="X104" s="19"/>
    </row>
    <row r="105" spans="1:24" ht="17" thickBot="1" x14ac:dyDescent="0.4">
      <c r="A105" s="24" t="s">
        <v>169</v>
      </c>
      <c r="B105" s="6">
        <v>0.804979253112033</v>
      </c>
      <c r="C105" s="6">
        <v>0.88175448461394201</v>
      </c>
      <c r="D105" s="6">
        <v>0.89377086832805497</v>
      </c>
      <c r="E105" s="16"/>
      <c r="F105" s="6">
        <v>0.81244813278008299</v>
      </c>
      <c r="G105" s="6">
        <v>0.89714329816205196</v>
      </c>
      <c r="H105" s="6">
        <v>0.91028585374511894</v>
      </c>
      <c r="I105" s="16"/>
      <c r="J105" s="6">
        <v>0.780082987551867</v>
      </c>
      <c r="K105" s="6">
        <v>0.87354050210035294</v>
      </c>
      <c r="L105" s="6">
        <v>0.89015085540039096</v>
      </c>
      <c r="M105" s="16"/>
      <c r="N105" s="6">
        <v>0.78838174273858896</v>
      </c>
      <c r="O105" s="6">
        <v>0.89042051180277604</v>
      </c>
      <c r="P105" s="6">
        <v>0.90156070091806095</v>
      </c>
      <c r="Q105" s="16"/>
      <c r="R105" s="6">
        <v>0.80082987551867202</v>
      </c>
      <c r="S105" s="6">
        <v>0.88975898300973499</v>
      </c>
      <c r="T105" s="6">
        <v>0.89811160378291499</v>
      </c>
      <c r="U105" s="19"/>
      <c r="V105" s="19"/>
      <c r="W105" s="19"/>
      <c r="X105" s="19"/>
    </row>
    <row r="106" spans="1:24" ht="17" thickBot="1" x14ac:dyDescent="0.4">
      <c r="A106" s="24" t="s">
        <v>170</v>
      </c>
      <c r="B106" s="6">
        <v>0.85100098457499096</v>
      </c>
      <c r="C106" s="6">
        <v>0.92678037841094296</v>
      </c>
      <c r="D106" s="6">
        <v>0.93333091482069697</v>
      </c>
      <c r="E106" s="16"/>
      <c r="F106" s="6">
        <v>0.86150311782080702</v>
      </c>
      <c r="G106" s="6">
        <v>0.93632597673133799</v>
      </c>
      <c r="H106" s="6">
        <v>0.94049350562700895</v>
      </c>
      <c r="I106" s="16"/>
      <c r="J106" s="6">
        <v>0.83688874302592697</v>
      </c>
      <c r="K106" s="6">
        <v>0.91625031350380404</v>
      </c>
      <c r="L106" s="6">
        <v>0.922340430780906</v>
      </c>
      <c r="M106" s="16"/>
      <c r="N106" s="6">
        <v>0.84476534296028805</v>
      </c>
      <c r="O106" s="6">
        <v>0.91671852227880801</v>
      </c>
      <c r="P106" s="6">
        <v>0.924945605943293</v>
      </c>
      <c r="Q106" s="16"/>
      <c r="R106" s="6">
        <v>0.84903183459140097</v>
      </c>
      <c r="S106" s="6">
        <v>0.92606050472604196</v>
      </c>
      <c r="T106" s="6">
        <v>0.93130104901992405</v>
      </c>
      <c r="U106" s="19"/>
      <c r="V106" s="19"/>
      <c r="W106" s="19"/>
      <c r="X106" s="19"/>
    </row>
    <row r="107" spans="1:24" ht="17" thickBot="1" x14ac:dyDescent="0.4">
      <c r="A107" s="24" t="s">
        <v>7</v>
      </c>
      <c r="B107" s="6">
        <v>0.94147457904201404</v>
      </c>
      <c r="C107" s="6">
        <v>0.98088781948454695</v>
      </c>
      <c r="D107" s="6">
        <v>0.98136948919457201</v>
      </c>
      <c r="E107" s="16"/>
      <c r="F107" s="6">
        <v>0.94000326957658897</v>
      </c>
      <c r="G107" s="6">
        <v>0.98294155705272102</v>
      </c>
      <c r="H107" s="6">
        <v>0.983656082652693</v>
      </c>
      <c r="I107" s="16"/>
      <c r="J107" s="6">
        <v>0.93853196011116502</v>
      </c>
      <c r="K107" s="6">
        <v>0.98185605817559596</v>
      </c>
      <c r="L107" s="6">
        <v>0.98222989384880799</v>
      </c>
      <c r="M107" s="16"/>
      <c r="N107" s="6">
        <v>0.93885891777014796</v>
      </c>
      <c r="O107" s="6">
        <v>0.97807769222542995</v>
      </c>
      <c r="P107" s="6">
        <v>0.97970621241816103</v>
      </c>
      <c r="Q107" s="16"/>
      <c r="R107" s="6">
        <v>0.94212849435998003</v>
      </c>
      <c r="S107" s="6">
        <v>0.98164255159875902</v>
      </c>
      <c r="T107" s="6">
        <v>0.98241914159112897</v>
      </c>
      <c r="U107" s="19"/>
      <c r="V107" s="19"/>
      <c r="W107" s="19"/>
      <c r="X107" s="19"/>
    </row>
    <row r="108" spans="1:24" ht="17" thickBot="1" x14ac:dyDescent="0.4">
      <c r="A108" s="24" t="s">
        <v>148</v>
      </c>
      <c r="B108" s="6">
        <v>0.73566084788029895</v>
      </c>
      <c r="C108" s="6">
        <v>0.81281071036919705</v>
      </c>
      <c r="D108" s="6">
        <v>0.80581397346144301</v>
      </c>
      <c r="E108" s="16"/>
      <c r="F108" s="6">
        <v>0.74029212682579204</v>
      </c>
      <c r="G108" s="6">
        <v>0.81752162787864002</v>
      </c>
      <c r="H108" s="6">
        <v>0.81381970019321603</v>
      </c>
      <c r="I108" s="16"/>
      <c r="J108" s="6">
        <v>0.71464196651228995</v>
      </c>
      <c r="K108" s="6">
        <v>0.79091273709434995</v>
      </c>
      <c r="L108" s="6">
        <v>0.79018616582104695</v>
      </c>
      <c r="M108" s="16"/>
      <c r="N108" s="6">
        <v>0.72034200213751298</v>
      </c>
      <c r="O108" s="6">
        <v>0.81102869501644903</v>
      </c>
      <c r="P108" s="6">
        <v>0.805791602753132</v>
      </c>
      <c r="Q108" s="16"/>
      <c r="R108" s="6">
        <v>0.72889205557534698</v>
      </c>
      <c r="S108" s="6">
        <v>0.80962085211810997</v>
      </c>
      <c r="T108" s="6">
        <v>0.80859097605311603</v>
      </c>
      <c r="U108" s="19"/>
      <c r="V108" s="19"/>
      <c r="W108" s="19"/>
      <c r="X108" s="19"/>
    </row>
    <row r="109" spans="1:24" ht="17" thickBot="1" x14ac:dyDescent="0.4">
      <c r="A109" s="24" t="s">
        <v>90</v>
      </c>
      <c r="B109" s="6">
        <v>0.86441129461907296</v>
      </c>
      <c r="C109" s="6">
        <v>0.93455160960654005</v>
      </c>
      <c r="D109" s="6">
        <v>0.94326876608891597</v>
      </c>
      <c r="E109" s="16"/>
      <c r="F109" s="6">
        <v>0.85721896643580098</v>
      </c>
      <c r="G109" s="6">
        <v>0.933996195991597</v>
      </c>
      <c r="H109" s="6">
        <v>0.94263859526498595</v>
      </c>
      <c r="I109" s="16"/>
      <c r="J109" s="6">
        <v>0.85375599360681897</v>
      </c>
      <c r="K109" s="6">
        <v>0.92237409867711295</v>
      </c>
      <c r="L109" s="6">
        <v>0.93465912735346701</v>
      </c>
      <c r="M109" s="16"/>
      <c r="N109" s="6">
        <v>0.86068193926478398</v>
      </c>
      <c r="O109" s="6">
        <v>0.93023987963435995</v>
      </c>
      <c r="P109" s="6">
        <v>0.93962202680026596</v>
      </c>
      <c r="Q109" s="16"/>
      <c r="R109" s="6">
        <v>0.87346830047948798</v>
      </c>
      <c r="S109" s="6">
        <v>0.93604113438937098</v>
      </c>
      <c r="T109" s="6">
        <v>0.94335790944939402</v>
      </c>
      <c r="U109" s="19"/>
      <c r="V109" s="19"/>
      <c r="W109" s="19"/>
      <c r="X109" s="19"/>
    </row>
    <row r="110" spans="1:24" ht="17" thickBot="1" x14ac:dyDescent="0.4">
      <c r="A110" s="24" t="s">
        <v>98</v>
      </c>
      <c r="B110" s="6">
        <v>0.83477666362807601</v>
      </c>
      <c r="C110" s="6">
        <v>0.91243856326413797</v>
      </c>
      <c r="D110" s="6">
        <v>0.922712463218471</v>
      </c>
      <c r="E110" s="16"/>
      <c r="F110" s="6">
        <v>0.84229717411121197</v>
      </c>
      <c r="G110" s="6">
        <v>0.91955031511670104</v>
      </c>
      <c r="H110" s="6">
        <v>0.92757260381464901</v>
      </c>
      <c r="I110" s="16"/>
      <c r="J110" s="6">
        <v>0.82999088422971701</v>
      </c>
      <c r="K110" s="6">
        <v>0.91275442856037703</v>
      </c>
      <c r="L110" s="6">
        <v>0.92370518645598698</v>
      </c>
      <c r="M110" s="16"/>
      <c r="N110" s="6">
        <v>0.84298085688240598</v>
      </c>
      <c r="O110" s="6">
        <v>0.92062548398714705</v>
      </c>
      <c r="P110" s="6">
        <v>0.92931101893556201</v>
      </c>
      <c r="Q110" s="16"/>
      <c r="R110" s="6">
        <v>0.83568824065633496</v>
      </c>
      <c r="S110" s="6">
        <v>0.91571137688988902</v>
      </c>
      <c r="T110" s="6">
        <v>0.92517422573195296</v>
      </c>
      <c r="U110" s="19"/>
      <c r="V110" s="19"/>
      <c r="W110" s="19"/>
      <c r="X110" s="19"/>
    </row>
    <row r="111" spans="1:24" ht="17" thickBot="1" x14ac:dyDescent="0.4">
      <c r="A111" s="24" t="s">
        <v>118</v>
      </c>
      <c r="B111" s="6">
        <v>0.78216999050332303</v>
      </c>
      <c r="C111" s="6">
        <v>0.86876870386605198</v>
      </c>
      <c r="D111" s="6">
        <v>0.87792021377775498</v>
      </c>
      <c r="E111" s="16"/>
      <c r="F111" s="6">
        <v>0.76994301994301995</v>
      </c>
      <c r="G111" s="6">
        <v>0.85298146840343103</v>
      </c>
      <c r="H111" s="6">
        <v>0.85824585043427604</v>
      </c>
      <c r="I111" s="16"/>
      <c r="J111" s="6">
        <v>0.76317663817663794</v>
      </c>
      <c r="K111" s="6">
        <v>0.84567095130636205</v>
      </c>
      <c r="L111" s="6">
        <v>0.85350077698218296</v>
      </c>
      <c r="M111" s="16"/>
      <c r="N111" s="6">
        <v>0.77279202279202197</v>
      </c>
      <c r="O111" s="6">
        <v>0.85456137573868396</v>
      </c>
      <c r="P111" s="6">
        <v>0.85908805879347105</v>
      </c>
      <c r="Q111" s="16"/>
      <c r="R111" s="6">
        <v>0.787630579297246</v>
      </c>
      <c r="S111" s="6">
        <v>0.87044131315345097</v>
      </c>
      <c r="T111" s="6">
        <v>0.87818027928877196</v>
      </c>
      <c r="U111" s="19"/>
      <c r="V111" s="19"/>
      <c r="W111" s="19"/>
      <c r="X111" s="19"/>
    </row>
    <row r="112" spans="1:24" ht="17" thickBot="1" x14ac:dyDescent="0.4">
      <c r="A112" s="24" t="s">
        <v>8</v>
      </c>
      <c r="B112" s="6">
        <v>0.89550225519537996</v>
      </c>
      <c r="C112" s="6">
        <v>0.96075325231689501</v>
      </c>
      <c r="D112" s="6">
        <v>0.96127744744980004</v>
      </c>
      <c r="E112" s="16"/>
      <c r="F112" s="6">
        <v>0.89246722589891603</v>
      </c>
      <c r="G112" s="6">
        <v>0.95801283164380802</v>
      </c>
      <c r="H112" s="6">
        <v>0.95910364310846796</v>
      </c>
      <c r="I112" s="16"/>
      <c r="J112" s="6">
        <v>0.891582009020781</v>
      </c>
      <c r="K112" s="6">
        <v>0.95644601439188903</v>
      </c>
      <c r="L112" s="6">
        <v>0.95771505092812803</v>
      </c>
      <c r="M112" s="16"/>
      <c r="N112" s="6">
        <v>0.90064494372549797</v>
      </c>
      <c r="O112" s="6">
        <v>0.96321481645834695</v>
      </c>
      <c r="P112" s="6">
        <v>0.96458477884095595</v>
      </c>
      <c r="Q112" s="16"/>
      <c r="R112" s="6">
        <v>0.89550225519537996</v>
      </c>
      <c r="S112" s="6">
        <v>0.96066851674965104</v>
      </c>
      <c r="T112" s="6">
        <v>0.96133629587996705</v>
      </c>
      <c r="U112" s="19"/>
      <c r="V112" s="19"/>
      <c r="W112" s="19"/>
      <c r="X112" s="19"/>
    </row>
    <row r="113" spans="1:24" ht="17" thickBot="1" x14ac:dyDescent="0.4">
      <c r="A113" s="24" t="s">
        <v>52</v>
      </c>
      <c r="B113" s="6">
        <v>0.90643113441898904</v>
      </c>
      <c r="C113" s="6">
        <v>0.96038025061556798</v>
      </c>
      <c r="D113" s="6">
        <v>0.96366844097543702</v>
      </c>
      <c r="E113" s="16"/>
      <c r="F113" s="6">
        <v>0.91084736406293099</v>
      </c>
      <c r="G113" s="6">
        <v>0.96188168897340198</v>
      </c>
      <c r="H113" s="6">
        <v>0.96453115469066297</v>
      </c>
      <c r="I113" s="16"/>
      <c r="J113" s="6">
        <v>0.89953077560033101</v>
      </c>
      <c r="K113" s="6">
        <v>0.95628854920890305</v>
      </c>
      <c r="L113" s="6">
        <v>0.96177322562533496</v>
      </c>
      <c r="M113" s="16"/>
      <c r="N113" s="6">
        <v>0.91250345017940904</v>
      </c>
      <c r="O113" s="6">
        <v>0.96157969477559102</v>
      </c>
      <c r="P113" s="6">
        <v>0.96572928207312303</v>
      </c>
      <c r="Q113" s="16"/>
      <c r="R113" s="6">
        <v>0.901462876069555</v>
      </c>
      <c r="S113" s="6">
        <v>0.95954070065091801</v>
      </c>
      <c r="T113" s="6">
        <v>0.96272770208162295</v>
      </c>
      <c r="U113" s="19"/>
      <c r="V113" s="19"/>
      <c r="W113" s="19"/>
      <c r="X113" s="19"/>
    </row>
    <row r="114" spans="1:24" ht="17" thickBot="1" x14ac:dyDescent="0.4">
      <c r="A114" s="24" t="s">
        <v>83</v>
      </c>
      <c r="B114" s="6">
        <v>0.89251349448486195</v>
      </c>
      <c r="C114" s="6">
        <v>0.95396801555765298</v>
      </c>
      <c r="D114" s="6">
        <v>0.95775047476175601</v>
      </c>
      <c r="E114" s="16"/>
      <c r="F114" s="6">
        <v>0.89180943440506899</v>
      </c>
      <c r="G114" s="6">
        <v>0.95442800245340997</v>
      </c>
      <c r="H114" s="6">
        <v>0.95825284200348804</v>
      </c>
      <c r="I114" s="16"/>
      <c r="J114" s="6">
        <v>0.88981459751232095</v>
      </c>
      <c r="K114" s="6">
        <v>0.95333725821702897</v>
      </c>
      <c r="L114" s="6">
        <v>0.95569165429321601</v>
      </c>
      <c r="M114" s="16"/>
      <c r="N114" s="6">
        <v>0.89403895799108102</v>
      </c>
      <c r="O114" s="6">
        <v>0.95610120031161105</v>
      </c>
      <c r="P114" s="6">
        <v>0.95828272842836004</v>
      </c>
      <c r="Q114" s="16"/>
      <c r="R114" s="6">
        <v>0.89826331846984198</v>
      </c>
      <c r="S114" s="6">
        <v>0.95803428539577495</v>
      </c>
      <c r="T114" s="6">
        <v>0.960734056405674</v>
      </c>
      <c r="U114" s="19"/>
      <c r="V114" s="19"/>
      <c r="W114" s="19"/>
      <c r="X114" s="19"/>
    </row>
    <row r="115" spans="1:24" ht="17" thickBot="1" x14ac:dyDescent="0.4">
      <c r="A115" s="24" t="s">
        <v>37</v>
      </c>
      <c r="B115" s="6">
        <v>0.81035776832624395</v>
      </c>
      <c r="C115" s="6">
        <v>0.89697836452515201</v>
      </c>
      <c r="D115" s="6">
        <v>0.89421798880918202</v>
      </c>
      <c r="E115" s="16"/>
      <c r="F115" s="6">
        <v>0.80960720540405295</v>
      </c>
      <c r="G115" s="6">
        <v>0.89510943426082501</v>
      </c>
      <c r="H115" s="6">
        <v>0.89270197514658001</v>
      </c>
      <c r="I115" s="16"/>
      <c r="J115" s="6">
        <v>0.79259444583437499</v>
      </c>
      <c r="K115" s="6">
        <v>0.87571720151947996</v>
      </c>
      <c r="L115" s="6">
        <v>0.87358627418877499</v>
      </c>
      <c r="M115" s="16"/>
      <c r="N115" s="6">
        <v>0.80285213910432796</v>
      </c>
      <c r="O115" s="6">
        <v>0.89216388799588098</v>
      </c>
      <c r="P115" s="6">
        <v>0.88747199968350898</v>
      </c>
      <c r="Q115" s="16"/>
      <c r="R115" s="6">
        <v>0.80535401551163299</v>
      </c>
      <c r="S115" s="6">
        <v>0.88318128010143204</v>
      </c>
      <c r="T115" s="6">
        <v>0.87844253220494894</v>
      </c>
      <c r="U115" s="19"/>
      <c r="V115" s="19"/>
      <c r="W115" s="19"/>
      <c r="X115" s="19"/>
    </row>
    <row r="116" spans="1:24" ht="17" thickBot="1" x14ac:dyDescent="0.4">
      <c r="A116" s="24" t="s">
        <v>91</v>
      </c>
      <c r="B116" s="6">
        <v>0.91138211382113798</v>
      </c>
      <c r="C116" s="6">
        <v>0.968671605408853</v>
      </c>
      <c r="D116" s="6">
        <v>0.97138163044441805</v>
      </c>
      <c r="E116" s="16"/>
      <c r="F116" s="6">
        <v>0.90739837398373902</v>
      </c>
      <c r="G116" s="6">
        <v>0.96584980004516596</v>
      </c>
      <c r="H116" s="6">
        <v>0.96847840905586502</v>
      </c>
      <c r="I116" s="16"/>
      <c r="J116" s="6">
        <v>0.905772357723577</v>
      </c>
      <c r="K116" s="6">
        <v>0.96416853323524099</v>
      </c>
      <c r="L116" s="6">
        <v>0.96743590701244597</v>
      </c>
      <c r="M116" s="16"/>
      <c r="N116" s="6">
        <v>0.91211382113821105</v>
      </c>
      <c r="O116" s="6">
        <v>0.96675632400607303</v>
      </c>
      <c r="P116" s="6">
        <v>0.97013010735910399</v>
      </c>
      <c r="Q116" s="16"/>
      <c r="R116" s="6">
        <v>0.91065040650406504</v>
      </c>
      <c r="S116" s="6">
        <v>0.96953738404603995</v>
      </c>
      <c r="T116" s="6">
        <v>0.97186065143568701</v>
      </c>
      <c r="U116" s="19"/>
      <c r="V116" s="19"/>
      <c r="W116" s="19"/>
      <c r="X116" s="19"/>
    </row>
    <row r="117" spans="1:24" ht="17" thickBot="1" x14ac:dyDescent="0.4">
      <c r="A117" s="24" t="s">
        <v>99</v>
      </c>
      <c r="B117" s="6">
        <v>0.80998961218836496</v>
      </c>
      <c r="C117" s="6">
        <v>0.89215009172221904</v>
      </c>
      <c r="D117" s="6">
        <v>0.89823721710988602</v>
      </c>
      <c r="E117" s="16"/>
      <c r="F117" s="6">
        <v>0.79665858725761696</v>
      </c>
      <c r="G117" s="6">
        <v>0.88106065056831795</v>
      </c>
      <c r="H117" s="6">
        <v>0.88817232422918702</v>
      </c>
      <c r="I117" s="16"/>
      <c r="J117" s="6">
        <v>0.79085872576177196</v>
      </c>
      <c r="K117" s="6">
        <v>0.87295105750323698</v>
      </c>
      <c r="L117" s="6">
        <v>0.87780998612726202</v>
      </c>
      <c r="M117" s="16"/>
      <c r="N117" s="6">
        <v>0.80020775623268703</v>
      </c>
      <c r="O117" s="6">
        <v>0.87969190626348803</v>
      </c>
      <c r="P117" s="6">
        <v>0.88654430957996699</v>
      </c>
      <c r="Q117" s="16"/>
      <c r="R117" s="6">
        <v>0.80592105263157898</v>
      </c>
      <c r="S117" s="6">
        <v>0.88857506834204603</v>
      </c>
      <c r="T117" s="6">
        <v>0.89561474858846402</v>
      </c>
      <c r="U117" s="19"/>
      <c r="V117" s="19"/>
      <c r="W117" s="19"/>
      <c r="X117" s="19"/>
    </row>
    <row r="118" spans="1:24" ht="17" thickBot="1" x14ac:dyDescent="0.4">
      <c r="A118" s="24" t="s">
        <v>188</v>
      </c>
      <c r="B118" s="6">
        <v>0.85613512170889206</v>
      </c>
      <c r="C118" s="6">
        <v>0.93100473887763102</v>
      </c>
      <c r="D118" s="6">
        <v>0.93229178293017501</v>
      </c>
      <c r="E118" s="16"/>
      <c r="F118" s="6">
        <v>0.85086934923000501</v>
      </c>
      <c r="G118" s="6">
        <v>0.92830590751437503</v>
      </c>
      <c r="H118" s="6">
        <v>0.93001605843906199</v>
      </c>
      <c r="I118" s="16"/>
      <c r="J118" s="6">
        <v>0.84858420268256296</v>
      </c>
      <c r="K118" s="6">
        <v>0.92507590993802802</v>
      </c>
      <c r="L118" s="6">
        <v>0.92780839790143899</v>
      </c>
      <c r="M118" s="16"/>
      <c r="N118" s="6">
        <v>0.85563835072031702</v>
      </c>
      <c r="O118" s="6">
        <v>0.93218081084267701</v>
      </c>
      <c r="P118" s="6">
        <v>0.93291346065095104</v>
      </c>
      <c r="Q118" s="16"/>
      <c r="R118" s="6">
        <v>0.85543964232488801</v>
      </c>
      <c r="S118" s="6">
        <v>0.93007075582519705</v>
      </c>
      <c r="T118" s="6">
        <v>0.93163176049477703</v>
      </c>
      <c r="U118" s="19"/>
      <c r="V118" s="19"/>
      <c r="W118" s="19"/>
      <c r="X118" s="19"/>
    </row>
    <row r="119" spans="1:24" ht="17" thickBot="1" x14ac:dyDescent="0.4">
      <c r="A119" s="24" t="s">
        <v>131</v>
      </c>
      <c r="B119" s="6">
        <v>0.82634508348794</v>
      </c>
      <c r="C119" s="6">
        <v>0.90401528973148704</v>
      </c>
      <c r="D119" s="6">
        <v>0.91250572281170195</v>
      </c>
      <c r="E119" s="16"/>
      <c r="F119" s="6">
        <v>0.82282003710575102</v>
      </c>
      <c r="G119" s="6">
        <v>0.90334158524923203</v>
      </c>
      <c r="H119" s="6">
        <v>0.91376264094486104</v>
      </c>
      <c r="I119" s="16"/>
      <c r="J119" s="6">
        <v>0.81539888682745798</v>
      </c>
      <c r="K119" s="6">
        <v>0.89592615361563899</v>
      </c>
      <c r="L119" s="6">
        <v>0.90784849028635095</v>
      </c>
      <c r="M119" s="16"/>
      <c r="N119" s="6">
        <v>0.83191094619665995</v>
      </c>
      <c r="O119" s="6">
        <v>0.91553271680834802</v>
      </c>
      <c r="P119" s="6">
        <v>0.92546359549788604</v>
      </c>
      <c r="Q119" s="16"/>
      <c r="R119" s="6">
        <v>0.83506493506493495</v>
      </c>
      <c r="S119" s="6">
        <v>0.91264860885257604</v>
      </c>
      <c r="T119" s="6">
        <v>0.92111851048931803</v>
      </c>
      <c r="U119" s="19"/>
      <c r="V119" s="19"/>
      <c r="W119" s="19"/>
      <c r="X119" s="19"/>
    </row>
    <row r="120" spans="1:24" ht="17" thickBot="1" x14ac:dyDescent="0.4">
      <c r="A120" s="24" t="s">
        <v>9</v>
      </c>
      <c r="B120" s="6">
        <v>0.91438025644560805</v>
      </c>
      <c r="C120" s="6">
        <v>0.96982920134994</v>
      </c>
      <c r="D120" s="6">
        <v>0.970292219777246</v>
      </c>
      <c r="E120" s="16"/>
      <c r="F120" s="6">
        <v>0.91038191093340604</v>
      </c>
      <c r="G120" s="6">
        <v>0.96641222465272103</v>
      </c>
      <c r="H120" s="6">
        <v>0.96807927511387604</v>
      </c>
      <c r="I120" s="16"/>
      <c r="J120" s="6">
        <v>0.90266096787536099</v>
      </c>
      <c r="K120" s="6">
        <v>0.96460648424136397</v>
      </c>
      <c r="L120" s="6">
        <v>0.96565866098969899</v>
      </c>
      <c r="M120" s="16"/>
      <c r="N120" s="6">
        <v>0.91189852474837996</v>
      </c>
      <c r="O120" s="6">
        <v>0.96735239129059403</v>
      </c>
      <c r="P120" s="6">
        <v>0.96941569283473905</v>
      </c>
      <c r="Q120" s="16"/>
      <c r="R120" s="6">
        <v>0.91341513856335299</v>
      </c>
      <c r="S120" s="6">
        <v>0.96997644812047201</v>
      </c>
      <c r="T120" s="6">
        <v>0.97046358280964096</v>
      </c>
      <c r="U120" s="19"/>
      <c r="V120" s="19"/>
      <c r="W120" s="19"/>
      <c r="X120" s="19"/>
    </row>
    <row r="121" spans="1:24" ht="17" thickBot="1" x14ac:dyDescent="0.4">
      <c r="A121" s="24" t="s">
        <v>10</v>
      </c>
      <c r="B121" s="6">
        <v>0.94510279199209901</v>
      </c>
      <c r="C121" s="6">
        <v>0.98584677343141502</v>
      </c>
      <c r="D121" s="6">
        <v>0.98406996440021</v>
      </c>
      <c r="E121" s="16"/>
      <c r="F121" s="6">
        <v>0.94492324266092098</v>
      </c>
      <c r="G121" s="6">
        <v>0.98546342752635696</v>
      </c>
      <c r="H121" s="6">
        <v>0.98304051131983305</v>
      </c>
      <c r="I121" s="16"/>
      <c r="J121" s="6">
        <v>0.946359637310351</v>
      </c>
      <c r="K121" s="6">
        <v>0.98612124365081499</v>
      </c>
      <c r="L121" s="6">
        <v>0.98423080245674499</v>
      </c>
      <c r="M121" s="16"/>
      <c r="N121" s="6">
        <v>0.95138701858335495</v>
      </c>
      <c r="O121" s="6">
        <v>0.98858505979437605</v>
      </c>
      <c r="P121" s="6">
        <v>0.98761268209928099</v>
      </c>
      <c r="Q121" s="16"/>
      <c r="R121" s="6">
        <v>0.944384594667384</v>
      </c>
      <c r="S121" s="6">
        <v>0.98530942340096095</v>
      </c>
      <c r="T121" s="6">
        <v>0.98322833743848304</v>
      </c>
      <c r="U121" s="19"/>
      <c r="V121" s="19"/>
      <c r="W121" s="19"/>
      <c r="X121" s="19"/>
    </row>
    <row r="122" spans="1:24" ht="17" thickBot="1" x14ac:dyDescent="0.4">
      <c r="A122" s="24" t="s">
        <v>84</v>
      </c>
      <c r="B122" s="6">
        <v>0.92713116390497097</v>
      </c>
      <c r="C122" s="6">
        <v>0.97463144592961903</v>
      </c>
      <c r="D122" s="6">
        <v>0.97686149792219701</v>
      </c>
      <c r="E122" s="16"/>
      <c r="F122" s="6">
        <v>0.92573367937712103</v>
      </c>
      <c r="G122" s="6">
        <v>0.97816935136460503</v>
      </c>
      <c r="H122" s="6">
        <v>0.980977907207634</v>
      </c>
      <c r="I122" s="16"/>
      <c r="J122" s="6">
        <v>0.91974445997205001</v>
      </c>
      <c r="K122" s="6">
        <v>0.97308119589031805</v>
      </c>
      <c r="L122" s="6">
        <v>0.97729117581159997</v>
      </c>
      <c r="M122" s="16"/>
      <c r="N122" s="6">
        <v>0.920742663206228</v>
      </c>
      <c r="O122" s="6">
        <v>0.97040877431796801</v>
      </c>
      <c r="P122" s="6">
        <v>0.97349499187456701</v>
      </c>
      <c r="Q122" s="16"/>
      <c r="R122" s="6">
        <v>0.92473547614294205</v>
      </c>
      <c r="S122" s="6">
        <v>0.97476568879824499</v>
      </c>
      <c r="T122" s="6">
        <v>0.977349553035462</v>
      </c>
      <c r="U122" s="19"/>
      <c r="V122" s="19"/>
      <c r="W122" s="19"/>
      <c r="X122" s="19"/>
    </row>
    <row r="123" spans="1:24" ht="17" thickBot="1" x14ac:dyDescent="0.4">
      <c r="A123" s="24" t="s">
        <v>14</v>
      </c>
      <c r="B123" s="6">
        <v>0.73496240601503704</v>
      </c>
      <c r="C123" s="6">
        <v>0.818080219100627</v>
      </c>
      <c r="D123" s="6">
        <v>0.82403320379130196</v>
      </c>
      <c r="E123" s="16"/>
      <c r="F123" s="6">
        <v>0.73214285714285698</v>
      </c>
      <c r="G123" s="6">
        <v>0.80538121742203295</v>
      </c>
      <c r="H123" s="6">
        <v>0.80789086990730796</v>
      </c>
      <c r="I123" s="16"/>
      <c r="J123" s="6">
        <v>0.69501879699248104</v>
      </c>
      <c r="K123" s="6">
        <v>0.769775598551108</v>
      </c>
      <c r="L123" s="6">
        <v>0.76832968395086798</v>
      </c>
      <c r="M123" s="16"/>
      <c r="N123" s="6">
        <v>0.71992481203007497</v>
      </c>
      <c r="O123" s="6">
        <v>0.80185970492092895</v>
      </c>
      <c r="P123" s="6">
        <v>0.79129188608921797</v>
      </c>
      <c r="Q123" s="16"/>
      <c r="R123" s="6">
        <v>0.72650375939849599</v>
      </c>
      <c r="S123" s="6">
        <v>0.80677533351002695</v>
      </c>
      <c r="T123" s="6">
        <v>0.80905535273967999</v>
      </c>
      <c r="U123" s="19"/>
      <c r="V123" s="19"/>
      <c r="W123" s="19"/>
      <c r="X123" s="19"/>
    </row>
    <row r="124" spans="1:24" ht="17" thickBot="1" x14ac:dyDescent="0.4">
      <c r="A124" s="24" t="s">
        <v>92</v>
      </c>
      <c r="B124" s="6">
        <v>0.93938202688890604</v>
      </c>
      <c r="C124" s="6">
        <v>0.98226718245240496</v>
      </c>
      <c r="D124" s="6">
        <v>0.983298988238961</v>
      </c>
      <c r="E124" s="16"/>
      <c r="F124" s="6">
        <v>0.93843855649028995</v>
      </c>
      <c r="G124" s="6">
        <v>0.98182311466836703</v>
      </c>
      <c r="H124" s="6">
        <v>0.98311394916753203</v>
      </c>
      <c r="I124" s="16"/>
      <c r="J124" s="6">
        <v>0.93757370862489098</v>
      </c>
      <c r="K124" s="6">
        <v>0.98083460363497799</v>
      </c>
      <c r="L124" s="6">
        <v>0.982727409644648</v>
      </c>
      <c r="M124" s="16"/>
      <c r="N124" s="6">
        <v>0.94056136488717601</v>
      </c>
      <c r="O124" s="6">
        <v>0.98248895053921304</v>
      </c>
      <c r="P124" s="6">
        <v>0.98407073164985603</v>
      </c>
      <c r="Q124" s="16"/>
      <c r="R124" s="6">
        <v>0.93914615928925205</v>
      </c>
      <c r="S124" s="6">
        <v>0.98103806206984301</v>
      </c>
      <c r="T124" s="6">
        <v>0.98236313353233695</v>
      </c>
      <c r="U124" s="19"/>
      <c r="V124" s="19"/>
      <c r="W124" s="19"/>
      <c r="X124" s="19"/>
    </row>
    <row r="125" spans="1:24" ht="17" thickBot="1" x14ac:dyDescent="0.4">
      <c r="A125" s="24" t="s">
        <v>100</v>
      </c>
      <c r="B125" s="6">
        <v>0.80694651608779</v>
      </c>
      <c r="C125" s="6">
        <v>0.88700721861547704</v>
      </c>
      <c r="D125" s="6">
        <v>0.895815286379128</v>
      </c>
      <c r="E125" s="16"/>
      <c r="F125" s="6">
        <v>0.801193266567227</v>
      </c>
      <c r="G125" s="6">
        <v>0.886909871010791</v>
      </c>
      <c r="H125" s="6">
        <v>0.89623496059033303</v>
      </c>
      <c r="I125" s="16"/>
      <c r="J125" s="6">
        <v>0.78926060089494898</v>
      </c>
      <c r="K125" s="6">
        <v>0.87327666588812702</v>
      </c>
      <c r="L125" s="6">
        <v>0.88577441493055997</v>
      </c>
      <c r="M125" s="16"/>
      <c r="N125" s="6">
        <v>0.79075218410398396</v>
      </c>
      <c r="O125" s="6">
        <v>0.87201714044317102</v>
      </c>
      <c r="P125" s="6">
        <v>0.87975020396494097</v>
      </c>
      <c r="Q125" s="16"/>
      <c r="R125" s="6">
        <v>0.80545493287875503</v>
      </c>
      <c r="S125" s="6">
        <v>0.887456634003155</v>
      </c>
      <c r="T125" s="6">
        <v>0.89744871130291004</v>
      </c>
      <c r="U125" s="19"/>
      <c r="V125" s="19"/>
      <c r="W125" s="19"/>
      <c r="X125" s="19"/>
    </row>
    <row r="126" spans="1:24" ht="17" thickBot="1" x14ac:dyDescent="0.4">
      <c r="A126" s="24" t="s">
        <v>146</v>
      </c>
      <c r="B126" s="6">
        <v>0.74065893613105005</v>
      </c>
      <c r="C126" s="6">
        <v>0.822989917742875</v>
      </c>
      <c r="D126" s="6">
        <v>0.82681189674524502</v>
      </c>
      <c r="E126" s="16"/>
      <c r="F126" s="6">
        <v>0.75299098104178097</v>
      </c>
      <c r="G126" s="6">
        <v>0.83341766834252495</v>
      </c>
      <c r="H126" s="6">
        <v>0.83533015598363303</v>
      </c>
      <c r="I126" s="16"/>
      <c r="J126" s="6">
        <v>0.72335726118166699</v>
      </c>
      <c r="K126" s="6">
        <v>0.806377027631347</v>
      </c>
      <c r="L126" s="6">
        <v>0.81105476797119502</v>
      </c>
      <c r="M126" s="16"/>
      <c r="N126" s="6">
        <v>0.75004601509294999</v>
      </c>
      <c r="O126" s="6">
        <v>0.83397259902700704</v>
      </c>
      <c r="P126" s="6">
        <v>0.83403332544085595</v>
      </c>
      <c r="Q126" s="16"/>
      <c r="R126" s="6">
        <v>0.74084299650285201</v>
      </c>
      <c r="S126" s="6">
        <v>0.82988657460734705</v>
      </c>
      <c r="T126" s="6">
        <v>0.83189199295996696</v>
      </c>
      <c r="U126" s="19"/>
      <c r="V126" s="19"/>
      <c r="W126" s="19"/>
      <c r="X126" s="19"/>
    </row>
    <row r="127" spans="1:24" ht="17" thickBot="1" x14ac:dyDescent="0.4">
      <c r="A127" s="24" t="s">
        <v>53</v>
      </c>
      <c r="B127" s="6">
        <v>0.90027412280701702</v>
      </c>
      <c r="C127" s="6">
        <v>0.961977252506793</v>
      </c>
      <c r="D127" s="6">
        <v>0.96556763791270594</v>
      </c>
      <c r="E127" s="16"/>
      <c r="F127" s="6">
        <v>0.90296052631578905</v>
      </c>
      <c r="G127" s="6">
        <v>0.96135389063890098</v>
      </c>
      <c r="H127" s="6">
        <v>0.96518038942765205</v>
      </c>
      <c r="I127" s="16"/>
      <c r="J127" s="6">
        <v>0.9</v>
      </c>
      <c r="K127" s="6">
        <v>0.95973196551807005</v>
      </c>
      <c r="L127" s="6">
        <v>0.964354910262467</v>
      </c>
      <c r="M127" s="16"/>
      <c r="N127" s="6">
        <v>0.90422149122807005</v>
      </c>
      <c r="O127" s="6">
        <v>0.96197365763339504</v>
      </c>
      <c r="P127" s="6">
        <v>0.96367118439145305</v>
      </c>
      <c r="Q127" s="16"/>
      <c r="R127" s="6">
        <v>0.90487938596491202</v>
      </c>
      <c r="S127" s="6">
        <v>0.96267790415274002</v>
      </c>
      <c r="T127" s="6">
        <v>0.96651556398675298</v>
      </c>
      <c r="U127" s="19"/>
      <c r="V127" s="19"/>
      <c r="W127" s="19"/>
      <c r="X127" s="19"/>
    </row>
    <row r="128" spans="1:24" ht="17" thickBot="1" x14ac:dyDescent="0.4">
      <c r="A128" s="24" t="s">
        <v>85</v>
      </c>
      <c r="B128" s="6">
        <v>0.91900095395022097</v>
      </c>
      <c r="C128" s="6">
        <v>0.97371723033928603</v>
      </c>
      <c r="D128" s="6">
        <v>0.97455248057298904</v>
      </c>
      <c r="E128" s="16"/>
      <c r="F128" s="6">
        <v>0.92004162691874003</v>
      </c>
      <c r="G128" s="6">
        <v>0.97343298634618003</v>
      </c>
      <c r="H128" s="6">
        <v>0.97434571202494402</v>
      </c>
      <c r="I128" s="16"/>
      <c r="J128" s="6">
        <v>0.92160263637151996</v>
      </c>
      <c r="K128" s="6">
        <v>0.97303609467014096</v>
      </c>
      <c r="L128" s="6">
        <v>0.97404326389200102</v>
      </c>
      <c r="M128" s="16"/>
      <c r="N128" s="6">
        <v>0.92168935911889605</v>
      </c>
      <c r="O128" s="6">
        <v>0.97375009656804901</v>
      </c>
      <c r="P128" s="6">
        <v>0.97444424424501597</v>
      </c>
      <c r="Q128" s="16"/>
      <c r="R128" s="6">
        <v>0.92082213164513005</v>
      </c>
      <c r="S128" s="6">
        <v>0.97316903367691898</v>
      </c>
      <c r="T128" s="6">
        <v>0.97393206584342096</v>
      </c>
      <c r="U128" s="19"/>
      <c r="V128" s="19"/>
      <c r="W128" s="19"/>
      <c r="X128" s="19"/>
    </row>
    <row r="129" spans="1:24" ht="17" thickBot="1" x14ac:dyDescent="0.4">
      <c r="A129" s="24" t="s">
        <v>74</v>
      </c>
      <c r="B129" s="6">
        <v>0.833833177132146</v>
      </c>
      <c r="C129" s="6">
        <v>0.91247222063239497</v>
      </c>
      <c r="D129" s="6">
        <v>0.91832082808690396</v>
      </c>
      <c r="E129" s="16"/>
      <c r="F129" s="6">
        <v>0.83252108716026196</v>
      </c>
      <c r="G129" s="6">
        <v>0.90984519444213396</v>
      </c>
      <c r="H129" s="6">
        <v>0.91649261549852301</v>
      </c>
      <c r="I129" s="16"/>
      <c r="J129" s="6">
        <v>0.82417994376757198</v>
      </c>
      <c r="K129" s="6">
        <v>0.90406714922212095</v>
      </c>
      <c r="L129" s="6">
        <v>0.91104637628059104</v>
      </c>
      <c r="M129" s="16"/>
      <c r="N129" s="6">
        <v>0.83102155576382297</v>
      </c>
      <c r="O129" s="6">
        <v>0.91075362671100002</v>
      </c>
      <c r="P129" s="6">
        <v>0.91688105567139999</v>
      </c>
      <c r="Q129" s="16"/>
      <c r="R129" s="6">
        <v>0.82961574507966196</v>
      </c>
      <c r="S129" s="6">
        <v>0.91076859391963805</v>
      </c>
      <c r="T129" s="6">
        <v>0.91746370821859702</v>
      </c>
      <c r="U129" s="19"/>
      <c r="V129" s="19"/>
      <c r="W129" s="19"/>
      <c r="X129" s="19"/>
    </row>
    <row r="130" spans="1:24" ht="17" thickBot="1" x14ac:dyDescent="0.4">
      <c r="A130" s="24" t="s">
        <v>101</v>
      </c>
      <c r="B130" s="6">
        <v>0.85174902831760102</v>
      </c>
      <c r="C130" s="6">
        <v>0.93152630444695395</v>
      </c>
      <c r="D130" s="6">
        <v>0.93378910219837197</v>
      </c>
      <c r="E130" s="16"/>
      <c r="F130" s="6">
        <v>0.86257634647418102</v>
      </c>
      <c r="G130" s="6">
        <v>0.938772795198768</v>
      </c>
      <c r="H130" s="6">
        <v>0.94349811976867803</v>
      </c>
      <c r="I130" s="16"/>
      <c r="J130" s="6">
        <v>0.85202665186007698</v>
      </c>
      <c r="K130" s="6">
        <v>0.93047497133498602</v>
      </c>
      <c r="L130" s="6">
        <v>0.935715330295672</v>
      </c>
      <c r="M130" s="16"/>
      <c r="N130" s="6">
        <v>0.85646862853969996</v>
      </c>
      <c r="O130" s="6">
        <v>0.915492549562956</v>
      </c>
      <c r="P130" s="6">
        <v>0.91422845373518202</v>
      </c>
      <c r="Q130" s="16"/>
      <c r="R130" s="6">
        <v>0.84425319267073795</v>
      </c>
      <c r="S130" s="6">
        <v>0.93030709717678495</v>
      </c>
      <c r="T130" s="6">
        <v>0.933730591799527</v>
      </c>
      <c r="U130" s="19"/>
      <c r="V130" s="19"/>
      <c r="W130" s="19"/>
      <c r="X130" s="19"/>
    </row>
    <row r="131" spans="1:24" ht="17" thickBot="1" x14ac:dyDescent="0.4">
      <c r="A131" s="24" t="s">
        <v>11</v>
      </c>
      <c r="B131" s="6">
        <v>0.92496445108834302</v>
      </c>
      <c r="C131" s="6">
        <v>0.97684736751814905</v>
      </c>
      <c r="D131" s="6">
        <v>0.97502617971920202</v>
      </c>
      <c r="E131" s="16"/>
      <c r="F131" s="6">
        <v>0.92244868195573704</v>
      </c>
      <c r="G131" s="6">
        <v>0.97499068409325496</v>
      </c>
      <c r="H131" s="6">
        <v>0.97321912619496898</v>
      </c>
      <c r="I131" s="16"/>
      <c r="J131" s="6">
        <v>0.92277682575564202</v>
      </c>
      <c r="K131" s="6">
        <v>0.97452743581462797</v>
      </c>
      <c r="L131" s="6">
        <v>0.972581451891807</v>
      </c>
      <c r="M131" s="16"/>
      <c r="N131" s="6">
        <v>0.92813650782075996</v>
      </c>
      <c r="O131" s="6">
        <v>0.978765398365124</v>
      </c>
      <c r="P131" s="6">
        <v>0.97811560722940005</v>
      </c>
      <c r="Q131" s="16"/>
      <c r="R131" s="6">
        <v>0.92449046559959103</v>
      </c>
      <c r="S131" s="6">
        <v>0.97660680075709005</v>
      </c>
      <c r="T131" s="6">
        <v>0.97480711916909502</v>
      </c>
      <c r="U131" s="19"/>
      <c r="V131" s="19"/>
      <c r="W131" s="19"/>
      <c r="X131" s="19"/>
    </row>
    <row r="132" spans="1:24" ht="17" thickBot="1" x14ac:dyDescent="0.4">
      <c r="A132" s="24" t="s">
        <v>12</v>
      </c>
      <c r="B132" s="6">
        <v>0.93537707740183995</v>
      </c>
      <c r="C132" s="6">
        <v>0.98005614269089902</v>
      </c>
      <c r="D132" s="6">
        <v>0.97971517029386901</v>
      </c>
      <c r="E132" s="16"/>
      <c r="F132" s="6">
        <v>0.93180162881546702</v>
      </c>
      <c r="G132" s="6">
        <v>0.97877503801549004</v>
      </c>
      <c r="H132" s="6">
        <v>0.97800695874986199</v>
      </c>
      <c r="I132" s="16"/>
      <c r="J132" s="6">
        <v>0.93378798914122996</v>
      </c>
      <c r="K132" s="6">
        <v>0.97948206967295703</v>
      </c>
      <c r="L132" s="6">
        <v>0.978913149246737</v>
      </c>
      <c r="M132" s="16"/>
      <c r="N132" s="6">
        <v>0.93252996093491303</v>
      </c>
      <c r="O132" s="6">
        <v>0.97911763690785203</v>
      </c>
      <c r="P132" s="6">
        <v>0.98004605746343298</v>
      </c>
      <c r="Q132" s="16"/>
      <c r="R132" s="6">
        <v>0.93782692180361504</v>
      </c>
      <c r="S132" s="6">
        <v>0.98113689308585605</v>
      </c>
      <c r="T132" s="6">
        <v>0.98026971824454401</v>
      </c>
      <c r="U132" s="19"/>
      <c r="V132" s="19"/>
      <c r="W132" s="19"/>
      <c r="X132" s="19"/>
    </row>
    <row r="133" spans="1:24" ht="17" thickBot="1" x14ac:dyDescent="0.4">
      <c r="A133" s="24" t="s">
        <v>54</v>
      </c>
      <c r="B133" s="6">
        <v>0.93012370444667303</v>
      </c>
      <c r="C133" s="6">
        <v>0.97483009318047598</v>
      </c>
      <c r="D133" s="6">
        <v>0.97548580933569295</v>
      </c>
      <c r="E133" s="16"/>
      <c r="F133" s="6">
        <v>0.93380140421263702</v>
      </c>
      <c r="G133" s="6">
        <v>0.98076856008441604</v>
      </c>
      <c r="H133" s="6">
        <v>0.97937880201679095</v>
      </c>
      <c r="I133" s="16"/>
      <c r="J133" s="6">
        <v>0.91374122367101296</v>
      </c>
      <c r="K133" s="6">
        <v>0.96777985441668302</v>
      </c>
      <c r="L133" s="6">
        <v>0.97113066606634701</v>
      </c>
      <c r="M133" s="16"/>
      <c r="N133" s="6">
        <v>0.925777331995988</v>
      </c>
      <c r="O133" s="6">
        <v>0.970392395328456</v>
      </c>
      <c r="P133" s="6">
        <v>0.97649603354989001</v>
      </c>
      <c r="Q133" s="16"/>
      <c r="R133" s="6">
        <v>0.93045804078903305</v>
      </c>
      <c r="S133" s="6">
        <v>0.97920318172875698</v>
      </c>
      <c r="T133" s="6">
        <v>0.98078320435042898</v>
      </c>
      <c r="U133" s="19"/>
      <c r="V133" s="19"/>
      <c r="W133" s="19"/>
      <c r="X133" s="19"/>
    </row>
    <row r="134" spans="1:24" ht="17" thickBot="1" x14ac:dyDescent="0.4">
      <c r="A134" s="24" t="s">
        <v>86</v>
      </c>
      <c r="B134" s="6">
        <v>0.92289780077619599</v>
      </c>
      <c r="C134" s="6">
        <v>0.968481608040201</v>
      </c>
      <c r="D134" s="6">
        <v>0.97076947722301798</v>
      </c>
      <c r="E134" s="16"/>
      <c r="F134" s="6">
        <v>0.91849935316946896</v>
      </c>
      <c r="G134" s="6">
        <v>0.97099524288107197</v>
      </c>
      <c r="H134" s="6">
        <v>0.97283720835411003</v>
      </c>
      <c r="I134" s="16"/>
      <c r="J134" s="6">
        <v>0.910219922380336</v>
      </c>
      <c r="K134" s="6">
        <v>0.96535879396984903</v>
      </c>
      <c r="L134" s="6">
        <v>0.96777391573666305</v>
      </c>
      <c r="M134" s="16"/>
      <c r="N134" s="6">
        <v>0.92082794307891302</v>
      </c>
      <c r="O134" s="6">
        <v>0.96848536013400299</v>
      </c>
      <c r="P134" s="6">
        <v>0.97069809319966804</v>
      </c>
      <c r="Q134" s="16"/>
      <c r="R134" s="6">
        <v>0.91228978007761896</v>
      </c>
      <c r="S134" s="6">
        <v>0.96811229480737004</v>
      </c>
      <c r="T134" s="6">
        <v>0.97101175299961595</v>
      </c>
      <c r="U134" s="19"/>
      <c r="V134" s="19"/>
      <c r="W134" s="19"/>
      <c r="X134" s="19"/>
    </row>
    <row r="135" spans="1:24" ht="17" thickBot="1" x14ac:dyDescent="0.4">
      <c r="A135" s="24" t="s">
        <v>15</v>
      </c>
      <c r="B135" s="6">
        <v>0.84294050668943898</v>
      </c>
      <c r="C135" s="6">
        <v>0.92538976308702703</v>
      </c>
      <c r="D135" s="6">
        <v>0.92955007372498399</v>
      </c>
      <c r="E135" s="16"/>
      <c r="F135" s="6">
        <v>0.83361799032166195</v>
      </c>
      <c r="G135" s="6">
        <v>0.91499017910928004</v>
      </c>
      <c r="H135" s="6">
        <v>0.91878734758043401</v>
      </c>
      <c r="I135" s="16"/>
      <c r="J135" s="6">
        <v>0.83048676345004202</v>
      </c>
      <c r="K135" s="6">
        <v>0.91319294223133296</v>
      </c>
      <c r="L135" s="6">
        <v>0.91800006608029205</v>
      </c>
      <c r="M135" s="16"/>
      <c r="N135" s="6">
        <v>0.84649871904355201</v>
      </c>
      <c r="O135" s="6">
        <v>0.92361839491391595</v>
      </c>
      <c r="P135" s="6">
        <v>0.928693682080864</v>
      </c>
      <c r="Q135" s="16"/>
      <c r="R135" s="6">
        <v>0.84656988329063398</v>
      </c>
      <c r="S135" s="6">
        <v>0.92539573902119099</v>
      </c>
      <c r="T135" s="6">
        <v>0.93002897622659297</v>
      </c>
      <c r="U135" s="19"/>
      <c r="V135" s="19"/>
      <c r="W135" s="19"/>
      <c r="X135" s="19"/>
    </row>
    <row r="136" spans="1:24" ht="17" thickBot="1" x14ac:dyDescent="0.4">
      <c r="A136" s="24" t="s">
        <v>75</v>
      </c>
      <c r="B136" s="6">
        <v>0.86761172513214802</v>
      </c>
      <c r="C136" s="6">
        <v>0.93640753158944801</v>
      </c>
      <c r="D136" s="6">
        <v>0.93590458715352498</v>
      </c>
      <c r="E136" s="16"/>
      <c r="F136" s="6">
        <v>0.85583853916386299</v>
      </c>
      <c r="G136" s="6">
        <v>0.92966129091849503</v>
      </c>
      <c r="H136" s="6">
        <v>0.93252242716262501</v>
      </c>
      <c r="I136" s="16"/>
      <c r="J136" s="6">
        <v>0.86328688130706299</v>
      </c>
      <c r="K136" s="6">
        <v>0.93089392595876697</v>
      </c>
      <c r="L136" s="6">
        <v>0.93428161541796195</v>
      </c>
      <c r="M136" s="16"/>
      <c r="N136" s="6">
        <v>0.86280634310427595</v>
      </c>
      <c r="O136" s="6">
        <v>0.93344255708268598</v>
      </c>
      <c r="P136" s="6">
        <v>0.930704543135213</v>
      </c>
      <c r="Q136" s="16"/>
      <c r="R136" s="6">
        <v>0.86641037962517997</v>
      </c>
      <c r="S136" s="6">
        <v>0.936893150077588</v>
      </c>
      <c r="T136" s="6">
        <v>0.93951984005617695</v>
      </c>
      <c r="U136" s="19"/>
      <c r="V136" s="19"/>
      <c r="W136" s="19"/>
      <c r="X136" s="19"/>
    </row>
    <row r="137" spans="1:24" ht="17" thickBot="1" x14ac:dyDescent="0.4">
      <c r="A137" s="24" t="s">
        <v>93</v>
      </c>
      <c r="B137" s="6">
        <v>0.88398776134625101</v>
      </c>
      <c r="C137" s="6">
        <v>0.95039611143779001</v>
      </c>
      <c r="D137" s="6">
        <v>0.95410863389738199</v>
      </c>
      <c r="E137" s="16"/>
      <c r="F137" s="6">
        <v>0.87856960734319201</v>
      </c>
      <c r="G137" s="6">
        <v>0.94926455602265802</v>
      </c>
      <c r="H137" s="6">
        <v>0.95323501075745698</v>
      </c>
      <c r="I137" s="16"/>
      <c r="J137" s="6">
        <v>0.87640234574196796</v>
      </c>
      <c r="K137" s="6">
        <v>0.94480641703129598</v>
      </c>
      <c r="L137" s="6">
        <v>0.94893036680749998</v>
      </c>
      <c r="M137" s="16"/>
      <c r="N137" s="6">
        <v>0.88315910249872498</v>
      </c>
      <c r="O137" s="6">
        <v>0.94887382423717004</v>
      </c>
      <c r="P137" s="6">
        <v>0.95317405472985195</v>
      </c>
      <c r="Q137" s="16"/>
      <c r="R137" s="6">
        <v>0.88188424273329902</v>
      </c>
      <c r="S137" s="6">
        <v>0.95157211805850095</v>
      </c>
      <c r="T137" s="6">
        <v>0.95527367092054005</v>
      </c>
      <c r="U137" s="19"/>
      <c r="V137" s="19"/>
      <c r="W137" s="19"/>
      <c r="X137" s="19"/>
    </row>
    <row r="138" spans="1:24" ht="17" thickBot="1" x14ac:dyDescent="0.4">
      <c r="A138" s="24" t="s">
        <v>102</v>
      </c>
      <c r="B138" s="6">
        <v>0.81953911067835095</v>
      </c>
      <c r="C138" s="6">
        <v>0.90728108085102799</v>
      </c>
      <c r="D138" s="6">
        <v>0.91147881683961995</v>
      </c>
      <c r="E138" s="16"/>
      <c r="F138" s="6">
        <v>0.81848425835767602</v>
      </c>
      <c r="G138" s="6">
        <v>0.89718094397536896</v>
      </c>
      <c r="H138" s="6">
        <v>0.901842394575602</v>
      </c>
      <c r="I138" s="16"/>
      <c r="J138" s="6">
        <v>0.80907172995780496</v>
      </c>
      <c r="K138" s="6">
        <v>0.89218051311148305</v>
      </c>
      <c r="L138" s="6">
        <v>0.89752041831666896</v>
      </c>
      <c r="M138" s="16"/>
      <c r="N138" s="6">
        <v>0.82351509250243404</v>
      </c>
      <c r="O138" s="6">
        <v>0.90528633380868795</v>
      </c>
      <c r="P138" s="6">
        <v>0.909302221552861</v>
      </c>
      <c r="Q138" s="16"/>
      <c r="R138" s="6">
        <v>0.81872768581629296</v>
      </c>
      <c r="S138" s="6">
        <v>0.90522503578329805</v>
      </c>
      <c r="T138" s="6">
        <v>0.90920200462810297</v>
      </c>
      <c r="U138" s="19"/>
      <c r="V138" s="19"/>
      <c r="W138" s="19"/>
      <c r="X138" s="19"/>
    </row>
    <row r="139" spans="1:24" ht="17" thickBot="1" x14ac:dyDescent="0.4">
      <c r="A139" s="24" t="s">
        <v>189</v>
      </c>
      <c r="B139" s="6">
        <v>0.84326142885414601</v>
      </c>
      <c r="C139" s="6">
        <v>0.91841026339989995</v>
      </c>
      <c r="D139" s="6">
        <v>0.92330907214251401</v>
      </c>
      <c r="E139" s="16"/>
      <c r="F139" s="6">
        <v>0.838017019592321</v>
      </c>
      <c r="G139" s="6">
        <v>0.91449566979525498</v>
      </c>
      <c r="H139" s="6">
        <v>0.91898823221062598</v>
      </c>
      <c r="I139" s="16"/>
      <c r="J139" s="6">
        <v>0.83158519691272503</v>
      </c>
      <c r="K139" s="6">
        <v>0.90856570584373897</v>
      </c>
      <c r="L139" s="6">
        <v>0.91428590608178795</v>
      </c>
      <c r="M139" s="16"/>
      <c r="N139" s="6">
        <v>0.83574114387492504</v>
      </c>
      <c r="O139" s="6">
        <v>0.91628622669029103</v>
      </c>
      <c r="P139" s="6">
        <v>0.92055469344541996</v>
      </c>
      <c r="Q139" s="16"/>
      <c r="R139" s="6">
        <v>0.85028695824262801</v>
      </c>
      <c r="S139" s="6">
        <v>0.92612927635134801</v>
      </c>
      <c r="T139" s="6">
        <v>0.93001191985774601</v>
      </c>
      <c r="U139" s="19"/>
      <c r="V139" s="19"/>
      <c r="W139" s="19"/>
      <c r="X139" s="19"/>
    </row>
    <row r="140" spans="1:24" ht="17" thickBot="1" x14ac:dyDescent="0.4">
      <c r="A140" s="24" t="s">
        <v>147</v>
      </c>
      <c r="B140" s="6">
        <v>0.75541252194265596</v>
      </c>
      <c r="C140" s="6">
        <v>0.84549315921787305</v>
      </c>
      <c r="D140" s="6">
        <v>0.861666417575076</v>
      </c>
      <c r="E140" s="16"/>
      <c r="F140" s="6">
        <v>0.75936220011702704</v>
      </c>
      <c r="G140" s="6">
        <v>0.846750995496373</v>
      </c>
      <c r="H140" s="6">
        <v>0.859180198529928</v>
      </c>
      <c r="I140" s="16"/>
      <c r="J140" s="6">
        <v>0.74678174370977102</v>
      </c>
      <c r="K140" s="6">
        <v>0.83567827844418097</v>
      </c>
      <c r="L140" s="6">
        <v>0.84873476101725598</v>
      </c>
      <c r="M140" s="16"/>
      <c r="N140" s="6">
        <v>0.76579871269748301</v>
      </c>
      <c r="O140" s="6">
        <v>0.84561856192963603</v>
      </c>
      <c r="P140" s="6">
        <v>0.85279994964128403</v>
      </c>
      <c r="Q140" s="16"/>
      <c r="R140" s="6">
        <v>0.76331187829139802</v>
      </c>
      <c r="S140" s="6">
        <v>0.84511220033138801</v>
      </c>
      <c r="T140" s="6">
        <v>0.85780753936632403</v>
      </c>
      <c r="U140" s="19"/>
      <c r="V140" s="19"/>
      <c r="W140" s="19"/>
      <c r="X140" s="19"/>
    </row>
    <row r="141" spans="1:24" ht="17" thickBot="1" x14ac:dyDescent="0.4">
      <c r="A141" s="24" t="s">
        <v>162</v>
      </c>
      <c r="B141" s="6">
        <v>0.91251964379256101</v>
      </c>
      <c r="C141" s="6">
        <v>0.96275304221449898</v>
      </c>
      <c r="D141" s="6">
        <v>0.969320773645726</v>
      </c>
      <c r="E141" s="16"/>
      <c r="F141" s="6">
        <v>0.91042430591932899</v>
      </c>
      <c r="G141" s="6">
        <v>0.96678755760065105</v>
      </c>
      <c r="H141" s="6">
        <v>0.97192083075452695</v>
      </c>
      <c r="I141" s="16"/>
      <c r="J141" s="6">
        <v>0.89994761655316902</v>
      </c>
      <c r="K141" s="6">
        <v>0.95837275826716095</v>
      </c>
      <c r="L141" s="6">
        <v>0.96605504020510502</v>
      </c>
      <c r="M141" s="16"/>
      <c r="N141" s="6">
        <v>0.90204295442640103</v>
      </c>
      <c r="O141" s="6">
        <v>0.95983596300386098</v>
      </c>
      <c r="P141" s="6">
        <v>0.96640429993377097</v>
      </c>
      <c r="Q141" s="16"/>
      <c r="R141" s="6">
        <v>0.904662126767941</v>
      </c>
      <c r="S141" s="6">
        <v>0.96237818518705498</v>
      </c>
      <c r="T141" s="6">
        <v>0.96824555257228795</v>
      </c>
      <c r="U141" s="19"/>
      <c r="V141" s="19"/>
      <c r="W141" s="19"/>
      <c r="X141" s="19"/>
    </row>
    <row r="142" spans="1:24" ht="17" thickBot="1" x14ac:dyDescent="0.4">
      <c r="A142" s="24" t="s">
        <v>55</v>
      </c>
      <c r="B142" s="6">
        <v>0.92405734047300303</v>
      </c>
      <c r="C142" s="6">
        <v>0.97563510958849398</v>
      </c>
      <c r="D142" s="6">
        <v>0.97444959470374204</v>
      </c>
      <c r="E142" s="16"/>
      <c r="F142" s="6">
        <v>0.91937193217313695</v>
      </c>
      <c r="G142" s="6">
        <v>0.97346183723200397</v>
      </c>
      <c r="H142" s="6">
        <v>0.97243955073792199</v>
      </c>
      <c r="I142" s="16"/>
      <c r="J142" s="6">
        <v>0.92330432842481003</v>
      </c>
      <c r="K142" s="6">
        <v>0.97490972299619405</v>
      </c>
      <c r="L142" s="6">
        <v>0.97389035618350595</v>
      </c>
      <c r="M142" s="16"/>
      <c r="N142" s="6">
        <v>0.92927264614011595</v>
      </c>
      <c r="O142" s="6">
        <v>0.97925082112573603</v>
      </c>
      <c r="P142" s="6">
        <v>0.97864560325565597</v>
      </c>
      <c r="Q142" s="16"/>
      <c r="R142" s="6">
        <v>0.92472668451584095</v>
      </c>
      <c r="S142" s="6">
        <v>0.97520608029754297</v>
      </c>
      <c r="T142" s="6">
        <v>0.97435617191629398</v>
      </c>
      <c r="U142" s="19"/>
      <c r="V142" s="19"/>
      <c r="W142" s="19"/>
      <c r="X142" s="19"/>
    </row>
    <row r="143" spans="1:24" ht="17" thickBot="1" x14ac:dyDescent="0.4">
      <c r="A143" s="24" t="s">
        <v>56</v>
      </c>
      <c r="B143" s="6">
        <v>0.91736030311166805</v>
      </c>
      <c r="C143" s="6">
        <v>0.97270971684014196</v>
      </c>
      <c r="D143" s="6">
        <v>0.97206061798587595</v>
      </c>
      <c r="E143" s="16"/>
      <c r="F143" s="6">
        <v>0.91577911035532</v>
      </c>
      <c r="G143" s="6">
        <v>0.97136548330804295</v>
      </c>
      <c r="H143" s="6">
        <v>0.97022088732072298</v>
      </c>
      <c r="I143" s="16"/>
      <c r="J143" s="6">
        <v>0.91219905128434597</v>
      </c>
      <c r="K143" s="6">
        <v>0.97084416129131901</v>
      </c>
      <c r="L143" s="6">
        <v>0.97035286308961399</v>
      </c>
      <c r="M143" s="16"/>
      <c r="N143" s="6">
        <v>0.92305856379963602</v>
      </c>
      <c r="O143" s="6">
        <v>0.976033625773852</v>
      </c>
      <c r="P143" s="6">
        <v>0.97546743862515395</v>
      </c>
      <c r="Q143" s="16"/>
      <c r="R143" s="6">
        <v>0.91724096780930198</v>
      </c>
      <c r="S143" s="6">
        <v>0.97269053428049801</v>
      </c>
      <c r="T143" s="6">
        <v>0.97223267104254596</v>
      </c>
      <c r="U143" s="19"/>
      <c r="V143" s="19"/>
      <c r="W143" s="19"/>
      <c r="X143" s="19"/>
    </row>
    <row r="144" spans="1:24" ht="17" thickBot="1" x14ac:dyDescent="0.4">
      <c r="A144" s="24" t="s">
        <v>57</v>
      </c>
      <c r="B144" s="6">
        <v>0.92731060190768499</v>
      </c>
      <c r="C144" s="6">
        <v>0.97821967192736703</v>
      </c>
      <c r="D144" s="6">
        <v>0.977714121428361</v>
      </c>
      <c r="E144" s="16"/>
      <c r="F144" s="6">
        <v>0.929357161129993</v>
      </c>
      <c r="G144" s="6">
        <v>0.97707171015291905</v>
      </c>
      <c r="H144" s="6">
        <v>0.97644028970180796</v>
      </c>
      <c r="I144" s="16"/>
      <c r="J144" s="6">
        <v>0.92727405620728698</v>
      </c>
      <c r="K144" s="6">
        <v>0.97644711036942</v>
      </c>
      <c r="L144" s="6">
        <v>0.97588755682364203</v>
      </c>
      <c r="M144" s="16"/>
      <c r="N144" s="6">
        <v>0.93363300807659899</v>
      </c>
      <c r="O144" s="6">
        <v>0.98060989620951899</v>
      </c>
      <c r="P144" s="6">
        <v>0.98036156343016401</v>
      </c>
      <c r="Q144" s="16"/>
      <c r="R144" s="6">
        <v>0.93023425793955306</v>
      </c>
      <c r="S144" s="6">
        <v>0.97843031598660302</v>
      </c>
      <c r="T144" s="6">
        <v>0.97707040901171804</v>
      </c>
      <c r="U144" s="19"/>
      <c r="V144" s="19"/>
      <c r="W144" s="19"/>
      <c r="X144" s="19"/>
    </row>
    <row r="145" spans="1:24" ht="17" thickBot="1" x14ac:dyDescent="0.4">
      <c r="A145" s="24" t="s">
        <v>132</v>
      </c>
      <c r="B145" s="6">
        <v>0.89705715259629504</v>
      </c>
      <c r="C145" s="6">
        <v>0.96187686991236099</v>
      </c>
      <c r="D145" s="6">
        <v>0.96248110916560103</v>
      </c>
      <c r="E145" s="16"/>
      <c r="F145" s="6">
        <v>0.89171685035791304</v>
      </c>
      <c r="G145" s="6">
        <v>0.96053832818012996</v>
      </c>
      <c r="H145" s="6">
        <v>0.96098114547799796</v>
      </c>
      <c r="I145" s="16"/>
      <c r="J145" s="6">
        <v>0.89296670832859903</v>
      </c>
      <c r="K145" s="6">
        <v>0.95848111390532098</v>
      </c>
      <c r="L145" s="6">
        <v>0.95997909429179895</v>
      </c>
      <c r="M145" s="16"/>
      <c r="N145" s="6">
        <v>0.90870355641404299</v>
      </c>
      <c r="O145" s="6">
        <v>0.969697699182685</v>
      </c>
      <c r="P145" s="6">
        <v>0.97050723170888098</v>
      </c>
      <c r="Q145" s="16"/>
      <c r="R145" s="6">
        <v>0.89614816498125205</v>
      </c>
      <c r="S145" s="6">
        <v>0.96255383265662198</v>
      </c>
      <c r="T145" s="6">
        <v>0.96281653982595405</v>
      </c>
      <c r="U145" s="19"/>
      <c r="V145" s="19"/>
      <c r="W145" s="19"/>
      <c r="X145" s="19"/>
    </row>
    <row r="146" spans="1:24" ht="17" thickBot="1" x14ac:dyDescent="0.4">
      <c r="A146" s="24" t="s">
        <v>133</v>
      </c>
      <c r="B146" s="6">
        <v>0.89613526570048296</v>
      </c>
      <c r="C146" s="6">
        <v>0.96223535722444797</v>
      </c>
      <c r="D146" s="6">
        <v>0.96319231828033303</v>
      </c>
      <c r="E146" s="16"/>
      <c r="F146" s="6">
        <v>0.89130434782608603</v>
      </c>
      <c r="G146" s="6">
        <v>0.95748873346426899</v>
      </c>
      <c r="H146" s="6">
        <v>0.95895178245152901</v>
      </c>
      <c r="I146" s="16"/>
      <c r="J146" s="6">
        <v>0.89762170196952795</v>
      </c>
      <c r="K146" s="6">
        <v>0.96046592800768504</v>
      </c>
      <c r="L146" s="6">
        <v>0.96200937160111599</v>
      </c>
      <c r="M146" s="16"/>
      <c r="N146" s="6">
        <v>0.90536355753747</v>
      </c>
      <c r="O146" s="6">
        <v>0.96742904886972902</v>
      </c>
      <c r="P146" s="6">
        <v>0.96829543038820098</v>
      </c>
      <c r="Q146" s="16"/>
      <c r="R146" s="6">
        <v>0.897497832280441</v>
      </c>
      <c r="S146" s="6">
        <v>0.96150957485411503</v>
      </c>
      <c r="T146" s="6">
        <v>0.96226172626311002</v>
      </c>
      <c r="U146" s="19"/>
      <c r="V146" s="19"/>
      <c r="W146" s="19"/>
      <c r="X146" s="19"/>
    </row>
    <row r="147" spans="1:24" ht="17" thickBot="1" x14ac:dyDescent="0.4">
      <c r="A147" s="24" t="s">
        <v>134</v>
      </c>
      <c r="B147" s="6">
        <v>0.86767134599504503</v>
      </c>
      <c r="C147" s="6">
        <v>0.94704242242593395</v>
      </c>
      <c r="D147" s="6">
        <v>0.94828348673628704</v>
      </c>
      <c r="E147" s="16"/>
      <c r="F147" s="6">
        <v>0.87737407101568898</v>
      </c>
      <c r="G147" s="6">
        <v>0.94899001084143597</v>
      </c>
      <c r="H147" s="6">
        <v>0.95028763947940098</v>
      </c>
      <c r="I147" s="16"/>
      <c r="J147" s="6">
        <v>0.87530966143682898</v>
      </c>
      <c r="K147" s="6">
        <v>0.94639064052787603</v>
      </c>
      <c r="L147" s="6">
        <v>0.94961746475965003</v>
      </c>
      <c r="M147" s="16"/>
      <c r="N147" s="6">
        <v>0.87819983484723296</v>
      </c>
      <c r="O147" s="6">
        <v>0.95185739087085897</v>
      </c>
      <c r="P147" s="6">
        <v>0.95021874091005198</v>
      </c>
      <c r="Q147" s="16"/>
      <c r="R147" s="6">
        <v>0.88067712634186601</v>
      </c>
      <c r="S147" s="6">
        <v>0.95394120050962705</v>
      </c>
      <c r="T147" s="6">
        <v>0.95530903561523395</v>
      </c>
      <c r="U147" s="19"/>
      <c r="V147" s="19"/>
      <c r="W147" s="19"/>
      <c r="X147" s="19"/>
    </row>
    <row r="148" spans="1:24" ht="17" thickBot="1" x14ac:dyDescent="0.4">
      <c r="A148" s="24" t="s">
        <v>135</v>
      </c>
      <c r="B148" s="6">
        <v>0.89766157008865399</v>
      </c>
      <c r="C148" s="6">
        <v>0.96178983388405903</v>
      </c>
      <c r="D148" s="6">
        <v>0.96158843897016999</v>
      </c>
      <c r="E148" s="16"/>
      <c r="F148" s="6">
        <v>0.89605550558910396</v>
      </c>
      <c r="G148" s="6">
        <v>0.96133952107947596</v>
      </c>
      <c r="H148" s="6">
        <v>0.96163225754439496</v>
      </c>
      <c r="I148" s="16"/>
      <c r="J148" s="6">
        <v>0.89746884234870805</v>
      </c>
      <c r="K148" s="6">
        <v>0.96103449203758096</v>
      </c>
      <c r="L148" s="6">
        <v>0.96140158532340303</v>
      </c>
      <c r="M148" s="16"/>
      <c r="N148" s="6">
        <v>0.90941796222536297</v>
      </c>
      <c r="O148" s="6">
        <v>0.96716996376036402</v>
      </c>
      <c r="P148" s="6">
        <v>0.96735551246641505</v>
      </c>
      <c r="Q148" s="16"/>
      <c r="R148" s="6">
        <v>0.89888217910831303</v>
      </c>
      <c r="S148" s="6">
        <v>0.96278063761420596</v>
      </c>
      <c r="T148" s="6">
        <v>0.96300927516681201</v>
      </c>
      <c r="U148" s="19"/>
      <c r="V148" s="19"/>
      <c r="W148" s="19"/>
      <c r="X148" s="19"/>
    </row>
    <row r="149" spans="1:24" ht="17" thickBot="1" x14ac:dyDescent="0.4">
      <c r="A149" s="24" t="s">
        <v>136</v>
      </c>
      <c r="B149" s="6">
        <v>0.90266304661775698</v>
      </c>
      <c r="C149" s="6">
        <v>0.966005469204403</v>
      </c>
      <c r="D149" s="6">
        <v>0.96581138513225695</v>
      </c>
      <c r="E149" s="16"/>
      <c r="F149" s="6">
        <v>0.90185431228698498</v>
      </c>
      <c r="G149" s="6">
        <v>0.96501424832050298</v>
      </c>
      <c r="H149" s="6">
        <v>0.964854533166429</v>
      </c>
      <c r="I149" s="16"/>
      <c r="J149" s="6">
        <v>0.90416498180347704</v>
      </c>
      <c r="K149" s="6">
        <v>0.96578403511614397</v>
      </c>
      <c r="L149" s="6">
        <v>0.96614411162067704</v>
      </c>
      <c r="M149" s="16"/>
      <c r="N149" s="6">
        <v>0.90849748714690004</v>
      </c>
      <c r="O149" s="6">
        <v>0.96687514761493898</v>
      </c>
      <c r="P149" s="6">
        <v>0.96682310960821105</v>
      </c>
      <c r="Q149" s="16"/>
      <c r="R149" s="6">
        <v>0.90543585003754801</v>
      </c>
      <c r="S149" s="6">
        <v>0.966411182532247</v>
      </c>
      <c r="T149" s="6">
        <v>0.96639663076932802</v>
      </c>
      <c r="U149" s="19"/>
      <c r="V149" s="19"/>
      <c r="W149" s="19"/>
      <c r="X149" s="19"/>
    </row>
    <row r="150" spans="1:24" ht="17" thickBot="1" x14ac:dyDescent="0.4">
      <c r="A150" s="24" t="s">
        <v>80</v>
      </c>
      <c r="B150" s="6">
        <v>0.746661101836394</v>
      </c>
      <c r="C150" s="6">
        <v>0.82021789236930698</v>
      </c>
      <c r="D150" s="6">
        <v>0.82139082716469103</v>
      </c>
      <c r="E150" s="16"/>
      <c r="F150" s="6">
        <v>0.74791318864774603</v>
      </c>
      <c r="G150" s="6">
        <v>0.81735802018389003</v>
      </c>
      <c r="H150" s="6">
        <v>0.81973357803851998</v>
      </c>
      <c r="I150" s="16"/>
      <c r="J150" s="6">
        <v>0.73622704507512504</v>
      </c>
      <c r="K150" s="6">
        <v>0.81441209751366295</v>
      </c>
      <c r="L150" s="6">
        <v>0.82384406330012505</v>
      </c>
      <c r="M150" s="16"/>
      <c r="N150" s="6">
        <v>0.74123539232053404</v>
      </c>
      <c r="O150" s="6">
        <v>0.82196189531244301</v>
      </c>
      <c r="P150" s="6">
        <v>0.82505246275942501</v>
      </c>
      <c r="Q150" s="16"/>
      <c r="R150" s="6">
        <v>0.73831385642737901</v>
      </c>
      <c r="S150" s="6">
        <v>0.81955283012031699</v>
      </c>
      <c r="T150" s="6">
        <v>0.828431837180023</v>
      </c>
      <c r="U150" s="19"/>
      <c r="V150" s="19"/>
      <c r="W150" s="19"/>
      <c r="X150" s="19"/>
    </row>
    <row r="151" spans="1:24" ht="17" thickBot="1" x14ac:dyDescent="0.4">
      <c r="A151" s="24" t="s">
        <v>38</v>
      </c>
      <c r="B151" s="6">
        <v>0.75752442996742597</v>
      </c>
      <c r="C151" s="6">
        <v>0.84673971916959601</v>
      </c>
      <c r="D151" s="6">
        <v>0.84934141684657505</v>
      </c>
      <c r="E151" s="16"/>
      <c r="F151" s="6">
        <v>0.76052117263843599</v>
      </c>
      <c r="G151" s="6">
        <v>0.83936328973534502</v>
      </c>
      <c r="H151" s="6">
        <v>0.83956432243048595</v>
      </c>
      <c r="I151" s="16"/>
      <c r="J151" s="6">
        <v>0.75752442996742597</v>
      </c>
      <c r="K151" s="6">
        <v>0.83688810272287495</v>
      </c>
      <c r="L151" s="6">
        <v>0.839740031582626</v>
      </c>
      <c r="M151" s="16"/>
      <c r="N151" s="6">
        <v>0.75752442996742597</v>
      </c>
      <c r="O151" s="6">
        <v>0.83430368532522103</v>
      </c>
      <c r="P151" s="6">
        <v>0.82566574274392102</v>
      </c>
      <c r="Q151" s="16"/>
      <c r="R151" s="6">
        <v>0.76221498371335505</v>
      </c>
      <c r="S151" s="6">
        <v>0.84411041443305102</v>
      </c>
      <c r="T151" s="6">
        <v>0.84493329825179397</v>
      </c>
      <c r="U151" s="19"/>
      <c r="V151" s="19"/>
      <c r="W151" s="19"/>
      <c r="X151" s="19"/>
    </row>
    <row r="152" spans="1:24" ht="17" thickBot="1" x14ac:dyDescent="0.4">
      <c r="A152" s="24" t="s">
        <v>105</v>
      </c>
      <c r="B152" s="6">
        <v>0.81410007757951897</v>
      </c>
      <c r="C152" s="6">
        <v>0.895286094737898</v>
      </c>
      <c r="D152" s="6">
        <v>0.90300724077852701</v>
      </c>
      <c r="E152" s="16"/>
      <c r="F152" s="6">
        <v>0.81623351435221103</v>
      </c>
      <c r="G152" s="6">
        <v>0.89538612661341799</v>
      </c>
      <c r="H152" s="6">
        <v>0.90346828564887105</v>
      </c>
      <c r="I152" s="16"/>
      <c r="J152" s="6">
        <v>0.80052366175329703</v>
      </c>
      <c r="K152" s="6">
        <v>0.87945790322730499</v>
      </c>
      <c r="L152" s="6">
        <v>0.88506843335049501</v>
      </c>
      <c r="M152" s="16"/>
      <c r="N152" s="6">
        <v>0.80595422808378503</v>
      </c>
      <c r="O152" s="6">
        <v>0.88672240311852601</v>
      </c>
      <c r="P152" s="6">
        <v>0.89468167211265803</v>
      </c>
      <c r="Q152" s="16"/>
      <c r="R152" s="6">
        <v>0.81477889837082995</v>
      </c>
      <c r="S152" s="6">
        <v>0.894262658424401</v>
      </c>
      <c r="T152" s="6">
        <v>0.90207158490186401</v>
      </c>
      <c r="U152" s="19"/>
      <c r="V152" s="19"/>
      <c r="W152" s="19"/>
      <c r="X152" s="19"/>
    </row>
    <row r="153" spans="1:24" ht="17" thickBot="1" x14ac:dyDescent="0.4">
      <c r="A153" s="24" t="s">
        <v>103</v>
      </c>
      <c r="B153" s="6">
        <v>0.83621133073701204</v>
      </c>
      <c r="C153" s="6">
        <v>0.91641714421101295</v>
      </c>
      <c r="D153" s="6">
        <v>0.92249256157027704</v>
      </c>
      <c r="E153" s="16"/>
      <c r="F153" s="6">
        <v>0.83547652288926399</v>
      </c>
      <c r="G153" s="6">
        <v>0.91579102531235201</v>
      </c>
      <c r="H153" s="6">
        <v>0.92119439412715898</v>
      </c>
      <c r="I153" s="16"/>
      <c r="J153" s="6">
        <v>0.82673230950106502</v>
      </c>
      <c r="K153" s="6">
        <v>0.907805914372247</v>
      </c>
      <c r="L153" s="6">
        <v>0.91332688644149396</v>
      </c>
      <c r="M153" s="16"/>
      <c r="N153" s="6">
        <v>0.84444117863178703</v>
      </c>
      <c r="O153" s="6">
        <v>0.922126089417726</v>
      </c>
      <c r="P153" s="6">
        <v>0.92695757017026703</v>
      </c>
      <c r="Q153" s="16"/>
      <c r="R153" s="6">
        <v>0.83253729149827305</v>
      </c>
      <c r="S153" s="6">
        <v>0.91419402256230997</v>
      </c>
      <c r="T153" s="6">
        <v>0.92049417016433499</v>
      </c>
      <c r="U153" s="19"/>
      <c r="V153" s="19"/>
      <c r="W153" s="19"/>
      <c r="X153" s="19"/>
    </row>
    <row r="154" spans="1:24" ht="17" thickBot="1" x14ac:dyDescent="0.4">
      <c r="A154" s="24" t="s">
        <v>163</v>
      </c>
      <c r="B154" s="6">
        <v>0.88156484458735196</v>
      </c>
      <c r="C154" s="6">
        <v>0.94653596426597897</v>
      </c>
      <c r="D154" s="6">
        <v>0.95653257757031496</v>
      </c>
      <c r="E154" s="16"/>
      <c r="F154" s="6">
        <v>0.88799571275455502</v>
      </c>
      <c r="G154" s="6">
        <v>0.95028205010130695</v>
      </c>
      <c r="H154" s="6">
        <v>0.96041757476273804</v>
      </c>
      <c r="I154" s="16"/>
      <c r="J154" s="6">
        <v>0.88692390139335398</v>
      </c>
      <c r="K154" s="6">
        <v>0.94706898139620499</v>
      </c>
      <c r="L154" s="6">
        <v>0.95703767807806595</v>
      </c>
      <c r="M154" s="16"/>
      <c r="N154" s="6">
        <v>0.86602357984994605</v>
      </c>
      <c r="O154" s="6">
        <v>0.92314998158040096</v>
      </c>
      <c r="P154" s="6">
        <v>0.93508659380991299</v>
      </c>
      <c r="Q154" s="16"/>
      <c r="R154" s="6">
        <v>0.89067524115755603</v>
      </c>
      <c r="S154" s="6">
        <v>0.95517475594031997</v>
      </c>
      <c r="T154" s="6">
        <v>0.96417460153434298</v>
      </c>
      <c r="U154" s="19"/>
      <c r="V154" s="19"/>
      <c r="W154" s="19"/>
      <c r="X154" s="19"/>
    </row>
    <row r="155" spans="1:24" ht="17" thickBot="1" x14ac:dyDescent="0.4">
      <c r="A155" s="24" t="s">
        <v>76</v>
      </c>
      <c r="B155" s="6">
        <v>0.84574125724093496</v>
      </c>
      <c r="C155" s="6">
        <v>0.92277167012383898</v>
      </c>
      <c r="D155" s="6">
        <v>0.92933409134717504</v>
      </c>
      <c r="E155" s="16"/>
      <c r="F155" s="6">
        <v>0.84338124865908604</v>
      </c>
      <c r="G155" s="6">
        <v>0.91837427999205201</v>
      </c>
      <c r="H155" s="6">
        <v>0.92365960477784803</v>
      </c>
      <c r="I155" s="16"/>
      <c r="J155" s="6">
        <v>0.83773153114496102</v>
      </c>
      <c r="K155" s="6">
        <v>0.91657248025450699</v>
      </c>
      <c r="L155" s="6">
        <v>0.92186621195865703</v>
      </c>
      <c r="M155" s="16"/>
      <c r="N155" s="6">
        <v>0.84495458771365195</v>
      </c>
      <c r="O155" s="6">
        <v>0.92140471066948904</v>
      </c>
      <c r="P155" s="6">
        <v>0.92597559864837797</v>
      </c>
      <c r="Q155" s="16"/>
      <c r="R155" s="6">
        <v>0.84881641993849599</v>
      </c>
      <c r="S155" s="6">
        <v>0.92439723219403103</v>
      </c>
      <c r="T155" s="6">
        <v>0.93014767776618201</v>
      </c>
      <c r="U155" s="19"/>
      <c r="V155" s="19"/>
      <c r="W155" s="19"/>
      <c r="X155" s="19"/>
    </row>
    <row r="156" spans="1:24" ht="17" thickBot="1" x14ac:dyDescent="0.4">
      <c r="A156" s="24" t="s">
        <v>81</v>
      </c>
      <c r="B156" s="6">
        <v>0.81128747795414402</v>
      </c>
      <c r="C156" s="6">
        <v>0.89694392796320799</v>
      </c>
      <c r="D156" s="6">
        <v>0.90280911200195901</v>
      </c>
      <c r="E156" s="16"/>
      <c r="F156" s="6">
        <v>0.81064614397947699</v>
      </c>
      <c r="G156" s="6">
        <v>0.88895178076331305</v>
      </c>
      <c r="H156" s="6">
        <v>0.89666479518864695</v>
      </c>
      <c r="I156" s="16"/>
      <c r="J156" s="6">
        <v>0.80583613916947205</v>
      </c>
      <c r="K156" s="6">
        <v>0.88405915515553302</v>
      </c>
      <c r="L156" s="6">
        <v>0.89087127245122499</v>
      </c>
      <c r="M156" s="16"/>
      <c r="N156" s="6">
        <v>0.80856180856180804</v>
      </c>
      <c r="O156" s="6">
        <v>0.89220283589334304</v>
      </c>
      <c r="P156" s="6">
        <v>0.89728378938578301</v>
      </c>
      <c r="Q156" s="16"/>
      <c r="R156" s="6">
        <v>0.81144781144781097</v>
      </c>
      <c r="S156" s="6">
        <v>0.89284753473907597</v>
      </c>
      <c r="T156" s="6">
        <v>0.89845975692674795</v>
      </c>
      <c r="U156" s="19"/>
      <c r="V156" s="19"/>
      <c r="W156" s="19"/>
      <c r="X156" s="19"/>
    </row>
    <row r="157" spans="1:24" ht="17" thickBot="1" x14ac:dyDescent="0.4">
      <c r="A157" s="24" t="s">
        <v>58</v>
      </c>
      <c r="B157" s="6">
        <v>0.93000744601638097</v>
      </c>
      <c r="C157" s="6">
        <v>0.97355200224730698</v>
      </c>
      <c r="D157" s="6">
        <v>0.97694184963390696</v>
      </c>
      <c r="E157" s="16"/>
      <c r="F157" s="6">
        <v>0.93050384710846301</v>
      </c>
      <c r="G157" s="6">
        <v>0.97486502603377301</v>
      </c>
      <c r="H157" s="6">
        <v>0.97864424034598996</v>
      </c>
      <c r="I157" s="16"/>
      <c r="J157" s="6">
        <v>0.92727724000992795</v>
      </c>
      <c r="K157" s="6">
        <v>0.97198233695317304</v>
      </c>
      <c r="L157" s="6">
        <v>0.97638981256575497</v>
      </c>
      <c r="M157" s="16"/>
      <c r="N157" s="6">
        <v>0.92330603127326805</v>
      </c>
      <c r="O157" s="6">
        <v>0.97149221697357602</v>
      </c>
      <c r="P157" s="6">
        <v>0.97664899140444195</v>
      </c>
      <c r="Q157" s="16"/>
      <c r="R157" s="6">
        <v>0.93621245966741096</v>
      </c>
      <c r="S157" s="6">
        <v>0.97560981619884701</v>
      </c>
      <c r="T157" s="6">
        <v>0.97839282555838603</v>
      </c>
      <c r="U157" s="19"/>
      <c r="V157" s="19"/>
      <c r="W157" s="19"/>
      <c r="X157" s="19"/>
    </row>
    <row r="158" spans="1:24" ht="17" thickBot="1" x14ac:dyDescent="0.4">
      <c r="A158" s="24" t="s">
        <v>77</v>
      </c>
      <c r="B158" s="6">
        <v>0.78604754499000196</v>
      </c>
      <c r="C158" s="6">
        <v>0.86316775655909905</v>
      </c>
      <c r="D158" s="6">
        <v>0.87278647515089602</v>
      </c>
      <c r="E158" s="16"/>
      <c r="F158" s="6">
        <v>0.77382803821373003</v>
      </c>
      <c r="G158" s="6">
        <v>0.85966529245446899</v>
      </c>
      <c r="H158" s="6">
        <v>0.86938564230930504</v>
      </c>
      <c r="I158" s="16"/>
      <c r="J158" s="6">
        <v>0.77382803821373003</v>
      </c>
      <c r="K158" s="6">
        <v>0.85175231799586104</v>
      </c>
      <c r="L158" s="6">
        <v>0.86471477572493105</v>
      </c>
      <c r="M158" s="16"/>
      <c r="N158" s="6">
        <v>0.77960453232614901</v>
      </c>
      <c r="O158" s="6">
        <v>0.863522761376739</v>
      </c>
      <c r="P158" s="6">
        <v>0.87464012677546199</v>
      </c>
      <c r="Q158" s="16"/>
      <c r="R158" s="6">
        <v>0.78804710064430095</v>
      </c>
      <c r="S158" s="6">
        <v>0.86485353583218805</v>
      </c>
      <c r="T158" s="6">
        <v>0.87311159998543197</v>
      </c>
      <c r="U158" s="19"/>
      <c r="V158" s="19"/>
      <c r="W158" s="19"/>
      <c r="X158" s="19"/>
    </row>
    <row r="159" spans="1:24" ht="17" thickBot="1" x14ac:dyDescent="0.4">
      <c r="A159" s="24" t="s">
        <v>196</v>
      </c>
      <c r="B159" s="6">
        <v>0.64714494875549</v>
      </c>
      <c r="C159" s="6">
        <v>0.69900471900471794</v>
      </c>
      <c r="D159" s="6">
        <v>0.673191901193266</v>
      </c>
      <c r="E159" s="16"/>
      <c r="F159" s="6">
        <v>0.64275256222547505</v>
      </c>
      <c r="G159" s="6">
        <v>0.70502788502788505</v>
      </c>
      <c r="H159" s="6">
        <v>0.66474161882251204</v>
      </c>
      <c r="I159" s="16"/>
      <c r="J159" s="6">
        <v>0.61786237188872595</v>
      </c>
      <c r="K159" s="6">
        <v>0.64935220935220905</v>
      </c>
      <c r="L159" s="6">
        <v>0.61378833140262901</v>
      </c>
      <c r="M159" s="16"/>
      <c r="N159" s="6">
        <v>0.48462664714494802</v>
      </c>
      <c r="O159" s="6">
        <v>0.49468897468897399</v>
      </c>
      <c r="P159" s="6">
        <v>0.47717417263346801</v>
      </c>
      <c r="Q159" s="16"/>
      <c r="R159" s="6">
        <v>0.62664714494875495</v>
      </c>
      <c r="S159" s="6">
        <v>0.68961818961818899</v>
      </c>
      <c r="T159" s="6">
        <v>0.67384903635260296</v>
      </c>
      <c r="U159" s="19"/>
      <c r="V159" s="19"/>
      <c r="W159" s="19"/>
      <c r="X159" s="19"/>
    </row>
    <row r="160" spans="1:24" ht="17" thickBot="1" x14ac:dyDescent="0.4">
      <c r="A160" s="24" t="s">
        <v>94</v>
      </c>
      <c r="B160" s="6">
        <v>0.85663665964374602</v>
      </c>
      <c r="C160" s="6">
        <v>0.92784443650271797</v>
      </c>
      <c r="D160" s="6">
        <v>0.93535788773421802</v>
      </c>
      <c r="E160" s="16"/>
      <c r="F160" s="6">
        <v>0.84303773223520395</v>
      </c>
      <c r="G160" s="6">
        <v>0.92374325238643096</v>
      </c>
      <c r="H160" s="6">
        <v>0.93095122017133902</v>
      </c>
      <c r="I160" s="16"/>
      <c r="J160" s="6">
        <v>0.84457000574602503</v>
      </c>
      <c r="K160" s="6">
        <v>0.91795518322394298</v>
      </c>
      <c r="L160" s="6">
        <v>0.92719749038384003</v>
      </c>
      <c r="M160" s="16"/>
      <c r="N160" s="6">
        <v>0.85529592032177704</v>
      </c>
      <c r="O160" s="6">
        <v>0.92914591136446301</v>
      </c>
      <c r="P160" s="6">
        <v>0.93622246790795605</v>
      </c>
      <c r="Q160" s="16"/>
      <c r="R160" s="6">
        <v>0.85462555066079204</v>
      </c>
      <c r="S160" s="6">
        <v>0.92959138595028701</v>
      </c>
      <c r="T160" s="6">
        <v>0.93589464148165702</v>
      </c>
      <c r="U160" s="19"/>
      <c r="V160" s="19"/>
      <c r="W160" s="19"/>
      <c r="X160" s="19"/>
    </row>
    <row r="161" spans="1:24" ht="17" thickBot="1" x14ac:dyDescent="0.4">
      <c r="A161" s="24" t="s">
        <v>106</v>
      </c>
      <c r="B161" s="6">
        <v>0.71242278654769997</v>
      </c>
      <c r="C161" s="6">
        <v>0.78897440149550702</v>
      </c>
      <c r="D161" s="6">
        <v>0.79313086045299797</v>
      </c>
      <c r="E161" s="16"/>
      <c r="F161" s="6">
        <v>0.742621825669183</v>
      </c>
      <c r="G161" s="6">
        <v>0.82418176747271299</v>
      </c>
      <c r="H161" s="6">
        <v>0.82563786569726105</v>
      </c>
      <c r="I161" s="16"/>
      <c r="J161" s="6">
        <v>0.67261496225120099</v>
      </c>
      <c r="K161" s="6">
        <v>0.73558765000301496</v>
      </c>
      <c r="L161" s="6">
        <v>0.74462682130102298</v>
      </c>
      <c r="M161" s="16"/>
      <c r="N161" s="6">
        <v>0.69457789979409701</v>
      </c>
      <c r="O161" s="6">
        <v>0.73852458089609796</v>
      </c>
      <c r="P161" s="6">
        <v>0.73575491923019998</v>
      </c>
      <c r="Q161" s="16"/>
      <c r="R161" s="6">
        <v>0.715854495538778</v>
      </c>
      <c r="S161" s="6">
        <v>0.78350569860700703</v>
      </c>
      <c r="T161" s="6">
        <v>0.79079063689596996</v>
      </c>
      <c r="U161" s="19"/>
      <c r="V161" s="19"/>
      <c r="W161" s="19"/>
      <c r="X161" s="19"/>
    </row>
    <row r="162" spans="1:24" ht="17" thickBot="1" x14ac:dyDescent="0.4">
      <c r="A162" s="24" t="s">
        <v>217</v>
      </c>
      <c r="B162" s="6">
        <v>0.94630090557644397</v>
      </c>
      <c r="C162" s="6">
        <v>0.98616947592575799</v>
      </c>
      <c r="D162" s="6">
        <v>0.98653435461246997</v>
      </c>
      <c r="E162" s="16"/>
      <c r="F162" s="6">
        <v>0.93761584493989303</v>
      </c>
      <c r="G162" s="6">
        <v>0.98356236005943598</v>
      </c>
      <c r="H162" s="6">
        <v>0.98415576045669395</v>
      </c>
      <c r="I162" s="16"/>
      <c r="J162" s="6">
        <v>0.93226711857225997</v>
      </c>
      <c r="K162" s="6">
        <v>0.98159174406652805</v>
      </c>
      <c r="L162" s="6">
        <v>0.98252834450381399</v>
      </c>
      <c r="M162" s="16"/>
      <c r="N162" s="6">
        <v>0.94381189429645695</v>
      </c>
      <c r="O162" s="6">
        <v>0.98583330783078404</v>
      </c>
      <c r="P162" s="6">
        <v>0.98712922167916695</v>
      </c>
      <c r="Q162" s="16"/>
      <c r="R162" s="6">
        <v>0.94397076735688101</v>
      </c>
      <c r="S162" s="6">
        <v>0.98663927438621801</v>
      </c>
      <c r="T162" s="6">
        <v>0.98689860441706101</v>
      </c>
      <c r="U162" s="19"/>
      <c r="V162" s="19"/>
      <c r="W162" s="19"/>
      <c r="X162" s="19"/>
    </row>
    <row r="163" spans="1:24" ht="17" thickBot="1" x14ac:dyDescent="0.4">
      <c r="A163" s="24" t="s">
        <v>214</v>
      </c>
      <c r="B163" s="6">
        <v>0.67148760330578505</v>
      </c>
      <c r="C163" s="6">
        <v>0.73077185792349697</v>
      </c>
      <c r="D163" s="6">
        <v>0.73150320000993696</v>
      </c>
      <c r="E163" s="16"/>
      <c r="F163" s="6">
        <v>0.64669421487603296</v>
      </c>
      <c r="G163" s="6">
        <v>0.69033469945355197</v>
      </c>
      <c r="H163" s="6">
        <v>0.70485060928256804</v>
      </c>
      <c r="I163" s="16"/>
      <c r="J163" s="6">
        <v>0.59917355371900805</v>
      </c>
      <c r="K163" s="6">
        <v>0.60891393442622899</v>
      </c>
      <c r="L163" s="6">
        <v>0.59794508310005101</v>
      </c>
      <c r="M163" s="16"/>
      <c r="N163" s="6">
        <v>0.495867768595041</v>
      </c>
      <c r="O163" s="6">
        <v>0.44206796448087399</v>
      </c>
      <c r="P163" s="6">
        <v>0.45771188006175001</v>
      </c>
      <c r="Q163" s="16"/>
      <c r="R163" s="6">
        <v>0.63223140495867702</v>
      </c>
      <c r="S163" s="6">
        <v>0.68160860655737698</v>
      </c>
      <c r="T163" s="6">
        <v>0.67320219841639195</v>
      </c>
      <c r="U163" s="19"/>
      <c r="V163" s="19"/>
      <c r="W163" s="19"/>
      <c r="X163" s="19"/>
    </row>
    <row r="164" spans="1:24" ht="17" thickBot="1" x14ac:dyDescent="0.4">
      <c r="A164" s="24" t="s">
        <v>216</v>
      </c>
      <c r="B164" s="6">
        <v>0.92437869822485197</v>
      </c>
      <c r="C164" s="6">
        <v>0.97757489702742395</v>
      </c>
      <c r="D164" s="6">
        <v>0.97809396399659998</v>
      </c>
      <c r="E164" s="16"/>
      <c r="F164" s="6">
        <v>0.91455621301775103</v>
      </c>
      <c r="G164" s="6">
        <v>0.97266882933865895</v>
      </c>
      <c r="H164" s="6">
        <v>0.973594744480482</v>
      </c>
      <c r="I164" s="16"/>
      <c r="J164" s="6">
        <v>0.91934911242603501</v>
      </c>
      <c r="K164" s="6">
        <v>0.97399082169715001</v>
      </c>
      <c r="L164" s="6">
        <v>0.97527891544969703</v>
      </c>
      <c r="M164" s="16"/>
      <c r="N164" s="6">
        <v>0.92609467455621297</v>
      </c>
      <c r="O164" s="6">
        <v>0.97638858987164301</v>
      </c>
      <c r="P164" s="6">
        <v>0.97658323583425199</v>
      </c>
      <c r="Q164" s="16"/>
      <c r="R164" s="6">
        <v>0.92408284023668597</v>
      </c>
      <c r="S164" s="6">
        <v>0.97714892000012699</v>
      </c>
      <c r="T164" s="6">
        <v>0.97779169226473694</v>
      </c>
      <c r="U164" s="19"/>
      <c r="V164" s="19"/>
      <c r="W164" s="19"/>
      <c r="X164" s="19"/>
    </row>
    <row r="165" spans="1:24" ht="17" thickBot="1" x14ac:dyDescent="0.4">
      <c r="A165" s="24" t="s">
        <v>215</v>
      </c>
      <c r="B165" s="6">
        <v>0.93921654929577403</v>
      </c>
      <c r="C165" s="6">
        <v>0.98472921304882</v>
      </c>
      <c r="D165" s="6">
        <v>0.98459535882242699</v>
      </c>
      <c r="E165" s="16"/>
      <c r="F165" s="6">
        <v>0.93556338028168995</v>
      </c>
      <c r="G165" s="6">
        <v>0.98337263821611798</v>
      </c>
      <c r="H165" s="6">
        <v>0.983208633485813</v>
      </c>
      <c r="I165" s="16"/>
      <c r="J165" s="6">
        <v>0.93745598591549295</v>
      </c>
      <c r="K165" s="6">
        <v>0.98481663314407097</v>
      </c>
      <c r="L165" s="6">
        <v>0.98454798542016597</v>
      </c>
      <c r="M165" s="16"/>
      <c r="N165" s="6">
        <v>0.94960387323943596</v>
      </c>
      <c r="O165" s="6">
        <v>0.98814129728244204</v>
      </c>
      <c r="P165" s="6">
        <v>0.987778815641004</v>
      </c>
      <c r="Q165" s="16"/>
      <c r="R165" s="6">
        <v>0.94401408450704205</v>
      </c>
      <c r="S165" s="6">
        <v>0.98515285742478698</v>
      </c>
      <c r="T165" s="6">
        <v>0.98527284827414796</v>
      </c>
      <c r="U165" s="19"/>
      <c r="V165" s="19"/>
      <c r="W165" s="19"/>
      <c r="X165" s="19"/>
    </row>
    <row r="166" spans="1:24" ht="17" thickBot="1" x14ac:dyDescent="0.4">
      <c r="A166" s="24" t="s">
        <v>108</v>
      </c>
      <c r="B166" s="6">
        <v>0.78151739874500803</v>
      </c>
      <c r="C166" s="6">
        <v>0.87576798917005005</v>
      </c>
      <c r="D166" s="6">
        <v>0.87558734518711201</v>
      </c>
      <c r="E166" s="16"/>
      <c r="F166" s="6">
        <v>0.79292641186537305</v>
      </c>
      <c r="G166" s="6">
        <v>0.87970556076226103</v>
      </c>
      <c r="H166" s="6">
        <v>0.88347259590600302</v>
      </c>
      <c r="I166" s="16"/>
      <c r="J166" s="6">
        <v>0.76497432972047896</v>
      </c>
      <c r="K166" s="6">
        <v>0.84252837654899504</v>
      </c>
      <c r="L166" s="6">
        <v>0.84791159149967799</v>
      </c>
      <c r="M166" s="16"/>
      <c r="N166" s="6">
        <v>0.76782658300057005</v>
      </c>
      <c r="O166" s="6">
        <v>0.85210220764344402</v>
      </c>
      <c r="P166" s="6">
        <v>0.85467198525696197</v>
      </c>
      <c r="Q166" s="16"/>
      <c r="R166" s="6">
        <v>0.78094694808899001</v>
      </c>
      <c r="S166" s="6">
        <v>0.87096285015099395</v>
      </c>
      <c r="T166" s="6">
        <v>0.86484954891758503</v>
      </c>
      <c r="U166" s="19"/>
      <c r="V166" s="19"/>
      <c r="W166" s="19"/>
      <c r="X166" s="19"/>
    </row>
    <row r="167" spans="1:24" ht="17" thickBot="1" x14ac:dyDescent="0.4">
      <c r="A167" s="24" t="s">
        <v>213</v>
      </c>
      <c r="B167" s="6">
        <v>0.94014100732685102</v>
      </c>
      <c r="C167" s="6">
        <v>0.98485526756351305</v>
      </c>
      <c r="D167" s="6">
        <v>0.98547404688308304</v>
      </c>
      <c r="E167" s="16"/>
      <c r="F167" s="6">
        <v>0.93788304686419899</v>
      </c>
      <c r="G167" s="6">
        <v>0.98332979140325105</v>
      </c>
      <c r="H167" s="6">
        <v>0.98375190889516295</v>
      </c>
      <c r="I167" s="16"/>
      <c r="J167" s="6">
        <v>0.93903506750840904</v>
      </c>
      <c r="K167" s="6">
        <v>0.98500825431091898</v>
      </c>
      <c r="L167" s="6">
        <v>0.98523003752317895</v>
      </c>
      <c r="M167" s="16"/>
      <c r="N167" s="6">
        <v>0.950417031473204</v>
      </c>
      <c r="O167" s="6">
        <v>0.98836454308847099</v>
      </c>
      <c r="P167" s="6">
        <v>0.98879648285546595</v>
      </c>
      <c r="Q167" s="16"/>
      <c r="R167" s="6">
        <v>0.93880466337956703</v>
      </c>
      <c r="S167" s="6">
        <v>0.984145441841762</v>
      </c>
      <c r="T167" s="6">
        <v>0.98438427632966496</v>
      </c>
      <c r="U167" s="19"/>
      <c r="V167" s="19"/>
      <c r="W167" s="19"/>
      <c r="X167" s="19"/>
    </row>
    <row r="168" spans="1:24" ht="17" thickBot="1" x14ac:dyDescent="0.4">
      <c r="A168" s="24" t="s">
        <v>35</v>
      </c>
      <c r="B168" s="6">
        <v>0.90884861407249395</v>
      </c>
      <c r="C168" s="6">
        <v>0.96950699795113504</v>
      </c>
      <c r="D168" s="6">
        <v>0.97103813037492204</v>
      </c>
      <c r="E168" s="16"/>
      <c r="F168" s="6">
        <v>0.90573916133617605</v>
      </c>
      <c r="G168" s="6">
        <v>0.96672938794084495</v>
      </c>
      <c r="H168" s="6">
        <v>0.96840298224541699</v>
      </c>
      <c r="I168" s="16"/>
      <c r="J168" s="6">
        <v>0.90680525941719903</v>
      </c>
      <c r="K168" s="6">
        <v>0.96795487945240299</v>
      </c>
      <c r="L168" s="6">
        <v>0.96941840919988298</v>
      </c>
      <c r="M168" s="16"/>
      <c r="N168" s="6">
        <v>0.91502309879175503</v>
      </c>
      <c r="O168" s="6">
        <v>0.97207095961726198</v>
      </c>
      <c r="P168" s="6">
        <v>0.97392815830482204</v>
      </c>
      <c r="Q168" s="16"/>
      <c r="R168" s="6">
        <v>0.90991471215351805</v>
      </c>
      <c r="S168" s="6">
        <v>0.96844691351881895</v>
      </c>
      <c r="T168" s="6">
        <v>0.96966446211650603</v>
      </c>
      <c r="U168" s="19"/>
      <c r="V168" s="19"/>
      <c r="W168" s="19"/>
      <c r="X168" s="19"/>
    </row>
    <row r="169" spans="1:24" ht="17" thickBot="1" x14ac:dyDescent="0.4">
      <c r="A169" s="26" t="s">
        <v>205</v>
      </c>
      <c r="B169" s="28">
        <f t="shared" ref="B169:D169" si="0">AVERAGE(B4:B168)</f>
        <v>0.84011115230896394</v>
      </c>
      <c r="C169" s="28">
        <f t="shared" si="0"/>
        <v>0.9088173426711611</v>
      </c>
      <c r="D169" s="28">
        <f t="shared" si="0"/>
        <v>0.91241125690674685</v>
      </c>
      <c r="E169" s="27"/>
      <c r="F169" s="21">
        <f>AVERAGE(F4:F168)</f>
        <v>0.83704100623097366</v>
      </c>
      <c r="G169" s="21">
        <f t="shared" ref="G169:H169" si="1">AVERAGE(G4:G168)</f>
        <v>0.90744269270863076</v>
      </c>
      <c r="H169" s="21">
        <f t="shared" si="1"/>
        <v>0.91077613224985954</v>
      </c>
      <c r="I169" s="17"/>
      <c r="J169" s="7">
        <f>AVERAGE(J4:J168)</f>
        <v>0.82566537474845791</v>
      </c>
      <c r="K169" s="7">
        <f t="shared" ref="K169:L169" si="2">AVERAGE(K4:K168)</f>
        <v>0.89371505066294343</v>
      </c>
      <c r="L169" s="7">
        <f t="shared" si="2"/>
        <v>0.89819942419138776</v>
      </c>
      <c r="M169" s="17"/>
      <c r="N169" s="7">
        <f t="shared" ref="N169:T169" si="3">AVERAGE(N4:N168)</f>
        <v>0.83083236953671902</v>
      </c>
      <c r="O169" s="7">
        <f t="shared" si="3"/>
        <v>0.89635235406018032</v>
      </c>
      <c r="P169" s="7">
        <f t="shared" si="3"/>
        <v>0.89918450396835226</v>
      </c>
      <c r="Q169" s="16"/>
      <c r="R169" s="7">
        <f t="shared" si="3"/>
        <v>0.83830868461466368</v>
      </c>
      <c r="S169" s="7">
        <f t="shared" si="3"/>
        <v>0.90752329388522834</v>
      </c>
      <c r="T169" s="7">
        <f t="shared" si="3"/>
        <v>0.91102735208249741</v>
      </c>
      <c r="U169" s="19"/>
      <c r="V169" s="19"/>
      <c r="W169" s="19"/>
      <c r="X169" s="19"/>
    </row>
    <row r="170" spans="1:24" ht="14.25" customHeight="1" x14ac:dyDescent="0.35">
      <c r="A170" s="29"/>
    </row>
  </sheetData>
  <mergeCells count="7">
    <mergeCell ref="A1:T1"/>
    <mergeCell ref="R2:T2"/>
    <mergeCell ref="B2:D2"/>
    <mergeCell ref="A2:A3"/>
    <mergeCell ref="N2:P2"/>
    <mergeCell ref="J2:L2"/>
    <mergeCell ref="F2:H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wang</dc:creator>
  <cp:lastModifiedBy>Jinli Fan</cp:lastModifiedBy>
  <cp:lastPrinted>2021-10-25T07:14:20Z</cp:lastPrinted>
  <dcterms:created xsi:type="dcterms:W3CDTF">2015-06-05T18:19:34Z</dcterms:created>
  <dcterms:modified xsi:type="dcterms:W3CDTF">2024-08-17T14:02:06Z</dcterms:modified>
</cp:coreProperties>
</file>