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ASP.LOCAL\miko$\alpagel\REDIRECTION\mal_e_tlv3\Bureau\POUR ALAIN\"/>
    </mc:Choice>
  </mc:AlternateContent>
  <xr:revisionPtr revIDLastSave="0" documentId="13_ncr:1_{EAAF7199-9BC1-4A72-B5F6-4CCD9EBB67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</sheets>
  <calcPr calcId="191029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<sst xmlns="http://schemas.openxmlformats.org/spreadsheetml/2006/main" count="60" uniqueCount="30">
  <si>
    <t>HEURE D APPELS</t>
  </si>
  <si>
    <t>NOM CLIENTS</t>
  </si>
  <si>
    <t>CODE CLIENTS</t>
  </si>
  <si>
    <t>VILLE</t>
  </si>
  <si>
    <t>LUNDI</t>
  </si>
  <si>
    <t>MARDI</t>
  </si>
  <si>
    <t>MERCREDI</t>
  </si>
  <si>
    <t>JEUDI</t>
  </si>
  <si>
    <t>VENDREDI</t>
  </si>
  <si>
    <t>Numéro de téléphone</t>
  </si>
  <si>
    <t>COMMENTAIRE</t>
  </si>
  <si>
    <t>À SAVOIR</t>
  </si>
  <si>
    <t>Ce fichier permet de gérer automatiquement les listes d'appels de la semaine. Il fonctionne de la même manière dans Excel et dans Google Sheets.</t>
  </si>
  <si>
    <t>Tous les clients doivent être ajoutés, modifiés ou supprimés uniquement dans la feuille "BASE CLIENTS". Les feuilles LUNDI, MARDI, MERCREDI, JEUDI et VENDREDI se mettent à jour automatiquement en fonction des jours d'appel sélectionnés.</t>
  </si>
  <si>
    <t>Ajouter un client</t>
  </si>
  <si>
    <t xml:space="preserve">Ajoutez une nouvelle ligne dans la feuille BASE CLIENTS puis complétez les informations du client (heure d'appels, nom, code client, ville et numéro de téléphone). </t>
  </si>
  <si>
    <t>Sélectionnez ensuite OUI ou NON pour chaque jour de la semaine selon les jours où le client doit être appelé.</t>
  </si>
  <si>
    <t>Modifier un client</t>
  </si>
  <si>
    <t>Toutes les modifications doivent être réalisées dans la feuille BASE CLIENTS. Les changements seront automatiquement visibles dans les feuilles des jours concernés.</t>
  </si>
  <si>
    <t>Supprimer un client</t>
  </si>
  <si>
    <t>Supprimez simplement la ligne du client dans BASE CLIENTS. Il disparaîtra automatiquement de toutes les feuilles.</t>
  </si>
  <si>
    <t>Important</t>
  </si>
  <si>
    <t>Ne modifiez jamais les formules.</t>
  </si>
  <si>
    <t>Ne supprimez pas ou ne déplacez pas les colonnes.</t>
  </si>
  <si>
    <t>N'ajoutez jamais de clients directement dans les feuilles LUNDI à VENDREDI.</t>
  </si>
  <si>
    <t>N'effectuez aucun tri ou filtre sur les feuilles des jours.</t>
  </si>
  <si>
    <t>Toutes les modifications doivent être effectuées dans BASE CLIENTS.</t>
  </si>
  <si>
    <t>Fonctionnement</t>
  </si>
  <si>
    <t>Les feuilles LUNDI, MARDI, MERCREDI, JEUDI et VENDREDI sont générées automatiquement. Les clients y apparaissent dans le même ordre que dans BASE CLIENTS : triez BASE CLIENTS par heure d'appels pour avoir des listes classées par heure. Chaque feuille affiche jusqu'à 1000 clients. La colonne G (masquée) sert au calcul : ne pas y toucher.</t>
  </si>
  <si>
    <t>En cas de doute, utilisez toujours la feuille BASE CLIENTS pour gérer les informations des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</si>
</sst>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&quot; &quot;##&quot; &quot;##&quot; &quot;##&quot; &quot;##"/>
    <numFmt numFmtId="165" formatCode="h:mm;@"/>
  </numFmts>
  <fonts count="13" x14ac:knownFonts="1">
    <font>
      <sz val="11"/>
      <color indexed="8"/>
      <name val="Calibri"/>
    </font>
    <font>
      <b/>
      <sz val="13"/>
      <color indexed="8"/>
      <name val="Calibri"/>
      <family val="2"/>
    </font>
    <font>
      <sz val="11"/>
      <color indexed="8"/>
      <name val="Calibri"/>
      <family val="2"/>
    </font>
    <font>
      <b/>
      <sz val="13"/>
      <color indexed="8"/>
      <name val="Calibri"/>
      <family val="2"/>
    </font>
    <font>
      <b/>
      <sz val="13"/>
      <color theme="0"/>
      <name val="Calibri"/>
      <family val="2"/>
    </font>
    <font>
      <b/>
      <sz val="14"/>
      <color indexed="8"/>
      <name val="Calibri"/>
      <family val="2"/>
    </font>
    <font>
      <b/>
      <sz val="24"/>
      <name val="Calibri"/>
      <family val="2"/>
    </font>
    <font>
      <b/>
      <sz val="24"/>
      <color indexed="8"/>
      <name val="Calibri"/>
      <family val="2"/>
    </font>
    <font>
      <i/>
      <sz val="11"/>
      <color indexed="8"/>
      <name val="Calibri"/>
      <family val="2"/>
    </font>
    <font>
      <b/>
      <sz val="11"/>
      <color rgb="FFFF0000"/>
      <name val="Calibri"/>
      <family val="2"/>
    </font>
    <font>
      <b/>
      <i/>
      <sz val="11"/>
      <color indexed="8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446AA3"/>
      </left>
      <right style="thin">
        <color rgb="FF446AA3"/>
      </right>
      <top style="thin">
        <color rgb="FF446AA3"/>
      </top>
      <bottom style="thin">
        <color rgb="FF446AA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8"/>
    <xf numFmtId="1" fontId="12" fillId="0" borderId="8"/>
    <xf numFmtId="1" fontId="12" fillId="0" borderId="8"/>
  </cellStyleXfs>
  <cellXfs count="39">
    <xf numFmtId="0" fontId="0" fillId="0" borderId="0" xfId="0"/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/>
    </xf>
    <xf numFmtId="49" fontId="11" fillId="2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 vertical="center"/>
    </xf>
    <xf numFmtId="0" fontId="12" fillId="0" borderId="8" xfId="1"/>
    <xf numFmtId="1" fontId="12" fillId="0" borderId="8" xfId="2"/>
    <xf numFmtId="165" fontId="3" fillId="0" borderId="3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/>
    <xf numFmtId="0" fontId="10" fillId="0" borderId="0" xfId="0" applyFont="1"/>
    <xf numFmtId="0" fontId="2" fillId="0" borderId="0" xfId="0" applyFont="1"/>
    <xf numFmtId="0" fontId="9" fillId="0" borderId="0" xfId="0" applyFont="1"/>
    <xf numFmtId="0" fontId="6" fillId="0" borderId="0" xfId="0" applyFont="1"/>
    <xf numFmtId="0" fontId="7" fillId="0" borderId="0" xfId="0" applyFont="1"/>
  </cellXfs>
  <cellStyles count="4">
    <cellStyle name="Normal" xfId="0" builtinId="0"/>
    <cellStyle name="Style1" xfId="2" xr:uid="{00000000-0005-0000-0000-000002000000}"/>
    <cellStyle name="Style2" xfId="3" xr:uid="{4E0C2047-A349-47D8-87C1-A12A33179C58}"/>
    <cellStyle name="StyleDft" xfId="1" xr:uid="{00000000-0005-0000-0000-000001000000}"/>
  </cellStyles>
  <dxfs count="16">
    <dxf>
      <numFmt numFmtId="30" formatCode="@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4"/>
        <color indexed="8"/>
        <name val="Calibri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/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left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165" formatCode="h:mm;@"/>
      <alignment horizontal="center" vertical="center" textRotation="0" wrapText="0" indent="0" justifyLastLine="0" shrinkToFit="0" readingOrder="0"/>
      <border>
        <left/>
        <right style="thin">
          <color indexed="9"/>
        </right>
        <top style="thin">
          <color indexed="9"/>
        </top>
        <bottom style="thin">
          <color indexed="9"/>
        </bottom>
      </border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border outline="0">
        <bottom style="thin">
          <color indexed="9"/>
        </bottom>
      </border>
    </dxf>
    <dxf>
      <font>
        <b/>
        <strike val="0"/>
        <condense val="0"/>
        <extend val="0"/>
        <outline val="0"/>
        <shadow val="0"/>
        <vertAlign val="baseline"/>
        <sz val="13"/>
        <color indexed="8"/>
        <name val="Calibri"/>
      </font>
      <numFmt numFmtId="30" formatCode="@"/>
      <alignment horizontal="center" vertical="center" textRotation="0" indent="0" justifyLastLine="0" shrinkToFit="0" readingOrder="0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LIENTS" displayName="BASECLIENTS" ref="A1:K2" totalsRowShown="0" headerRowDxfId="15" dataDxfId="13" headerRowBorderDxfId="14" tableBorderDxfId="12" totalsRowBorderDxfId="11">
  <autoFilter ref="A1:K2" xr:uid="{00000000-0009-0000-0100-000001000000}"/>
  <tableColumns count="11">
    <tableColumn id="1" xr3:uid="{00000000-0010-0000-0000-000001000000}" name="HEURE D APPELS" dataDxfId="10"/>
    <tableColumn id="2" xr3:uid="{00000000-0010-0000-0000-000002000000}" name="NOM CLIENTS" dataDxfId="9"/>
    <tableColumn id="3" xr3:uid="{00000000-0010-0000-0000-000003000000}" name="CODE CLIENTS" dataDxfId="8"/>
    <tableColumn id="4" xr3:uid="{00000000-0010-0000-0000-000004000000}" name="VILLE" dataDxfId="7"/>
    <tableColumn id="7" xr3:uid="{00000000-0010-0000-0000-000007000000}" name="LUNDI" dataDxfId="6"/>
    <tableColumn id="8" xr3:uid="{00000000-0010-0000-0000-000008000000}" name="MARDI" dataDxfId="5"/>
    <tableColumn id="9" xr3:uid="{00000000-0010-0000-0000-000009000000}" name="MERCREDI" dataDxfId="4"/>
    <tableColumn id="13" xr3:uid="{00000000-0010-0000-0000-00000D000000}" name="JEUDI" dataDxfId="3"/>
    <tableColumn id="17" xr3:uid="{00000000-0010-0000-0000-000011000000}" name="VENDREDI" dataDxfId="2"/>
    <tableColumn id="15" xr3:uid="{00000000-0010-0000-0000-00000F000000}" name="Numéro de téléphone" dataDxfId="1"/>
    <tableColumn id="6" xr3:uid="{00000000-0010-0000-0000-000006000000}" name="COMMENTAIR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workbookViewId="0">
      <selection activeCell="A14" sqref="A14:S14"/>
    </sheetView>
  </sheetViews>
  <sheetFormatPr baseColWidth="10" defaultRowHeight="15" x14ac:dyDescent="0.25"/>
  <cols>
    <col min="1" max="1" width="44.42578125" customWidth="1"/>
  </cols>
  <sheetData>
    <row r="1" spans="1:19" ht="31.5" customHeight="1" x14ac:dyDescent="0.5">
      <c r="A1" s="37" t="s">
        <v>11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25">
      <c r="A3" s="32" t="s">
        <v>12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x14ac:dyDescent="0.25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 x14ac:dyDescent="0.25">
      <c r="A5" s="32" t="s">
        <v>13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19" ht="31.5" customHeight="1" x14ac:dyDescent="0.5">
      <c r="A7" s="37" t="s">
        <v>14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25">
      <c r="A9" s="32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25">
      <c r="A10" s="35" t="s">
        <v>16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ht="31.5" customHeight="1" x14ac:dyDescent="0.5">
      <c r="A11" s="38" t="s">
        <v>17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</row>
    <row r="12" spans="1:19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1:19" x14ac:dyDescent="0.25">
      <c r="A13" s="32" t="s">
        <v>18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</row>
    <row r="14" spans="1:19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ht="31.5" customHeight="1" x14ac:dyDescent="0.5">
      <c r="A15" s="37" t="s">
        <v>19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x14ac:dyDescent="0.25">
      <c r="A17" s="32" t="s">
        <v>20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x14ac:dyDescent="0.25">
      <c r="A19" s="36" t="s">
        <v>21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x14ac:dyDescent="0.25">
      <c r="A20" s="34" t="s">
        <v>22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x14ac:dyDescent="0.25">
      <c r="A21" s="34" t="s">
        <v>23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 x14ac:dyDescent="0.25">
      <c r="A22" s="34" t="s">
        <v>24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 x14ac:dyDescent="0.25">
      <c r="A23" s="34" t="s">
        <v>25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 x14ac:dyDescent="0.25">
      <c r="A24" s="34" t="s">
        <v>26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31.5" customHeight="1" x14ac:dyDescent="0.5">
      <c r="A25" s="38" t="s">
        <v>27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1:19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 x14ac:dyDescent="0.25">
      <c r="A27" s="32" t="s">
        <v>28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 x14ac:dyDescent="0.25">
      <c r="A29" s="32" t="s">
        <v>29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</sheetData>
  <mergeCells count="30">
    <mergeCell ref="A30:S30"/>
    <mergeCell ref="A15:S15"/>
    <mergeCell ref="A11:S11"/>
    <mergeCell ref="A6:S6"/>
    <mergeCell ref="A1:S1"/>
    <mergeCell ref="A16:S16"/>
    <mergeCell ref="A7:S7"/>
    <mergeCell ref="A25:S25"/>
    <mergeCell ref="A18:S18"/>
    <mergeCell ref="A27:S27"/>
    <mergeCell ref="A3:S3"/>
    <mergeCell ref="A21:S21"/>
    <mergeCell ref="A12:S12"/>
    <mergeCell ref="A26:S26"/>
    <mergeCell ref="A2:S2"/>
    <mergeCell ref="A4:S4"/>
    <mergeCell ref="A29:S29"/>
    <mergeCell ref="A10:S10"/>
    <mergeCell ref="A19:S19"/>
    <mergeCell ref="A28:S28"/>
    <mergeCell ref="A13:S13"/>
    <mergeCell ref="A9:S9"/>
    <mergeCell ref="A24:S24"/>
    <mergeCell ref="A5:S5"/>
    <mergeCell ref="A23:S23"/>
    <mergeCell ref="A14:S14"/>
    <mergeCell ref="A8:S8"/>
    <mergeCell ref="A22:S22"/>
    <mergeCell ref="A17:S17"/>
    <mergeCell ref="A20:S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54"/>
  <sheetViews>
    <sheetView showGridLines="0" tabSelected="1" zoomScale="85" zoomScaleNormal="85" workbookViewId="0">
      <selection activeCell="J8" sqref="J8"/>
    </sheetView>
  </sheetViews>
  <sheetFormatPr baseColWidth="10" defaultColWidth="10.7109375" defaultRowHeight="15.95" customHeight="1" x14ac:dyDescent="0.25"/>
  <cols>
    <col min="1" max="1" width="23.7109375" style="25" customWidth="1"/>
    <col min="2" max="2" width="41.42578125" customWidth="1"/>
    <col min="3" max="3" width="20.7109375" customWidth="1"/>
    <col min="4" max="4" width="31.7109375" customWidth="1"/>
    <col min="5" max="6" width="15.7109375" style="14" customWidth="1"/>
    <col min="7" max="8" width="15.7109375" style="17" customWidth="1"/>
    <col min="9" max="9" width="15.7109375" style="20" customWidth="1"/>
    <col min="10" max="10" width="33.7109375" customWidth="1"/>
    <col min="11" max="11" width="42" customWidth="1"/>
    <col min="12" max="12" width="10.7109375" customWidth="1"/>
  </cols>
  <sheetData>
    <row r="1" spans="1:11" ht="15.95" customHeight="1" x14ac:dyDescent="0.25">
      <c r="A1" s="24" t="s">
        <v>0</v>
      </c>
      <c r="B1" s="21" t="s">
        <v>1</v>
      </c>
      <c r="C1" s="4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1" t="s">
        <v>10</v>
      </c>
    </row>
    <row r="2" spans="1:11" ht="15.95" customHeight="1" x14ac:dyDescent="0.25">
      <c r="B2" s="22"/>
      <c r="C2" s="23"/>
      <c r="D2" s="22"/>
      <c r="E2" s="6"/>
      <c r="F2" s="6"/>
      <c r="G2" s="6"/>
      <c r="H2" s="6"/>
      <c r="I2" s="6"/>
      <c r="J2" s="22"/>
      <c r="K2" s="22"/>
    </row>
    <row r="3" spans="1:11" ht="15.95" customHeight="1" x14ac:dyDescent="0.25">
      <c r="B3" s="22"/>
      <c r="C3" s="23"/>
      <c r="D3" s="22"/>
      <c r="E3" s="6"/>
      <c r="F3" s="6"/>
      <c r="G3" s="6"/>
      <c r="H3" s="6"/>
      <c r="I3" s="6"/>
      <c r="J3" s="22"/>
      <c r="K3" s="22"/>
    </row>
    <row r="4" spans="1:11" ht="15.95" customHeight="1" x14ac:dyDescent="0.25">
      <c r="B4" s="22"/>
      <c r="C4" s="23"/>
      <c r="D4" s="22"/>
      <c r="E4" s="6"/>
      <c r="F4" s="6"/>
      <c r="G4" s="6"/>
      <c r="H4" s="6"/>
      <c r="I4" s="6"/>
      <c r="J4" s="22"/>
      <c r="K4" s="22"/>
    </row>
    <row r="5" spans="1:11" ht="15.95" customHeight="1" x14ac:dyDescent="0.25">
      <c r="B5" s="22"/>
      <c r="C5" s="23"/>
      <c r="D5" s="22"/>
      <c r="E5" s="6"/>
      <c r="F5" s="6"/>
      <c r="G5" s="6"/>
      <c r="H5" s="6"/>
      <c r="I5" s="6"/>
      <c r="J5" s="22"/>
      <c r="K5" s="22"/>
    </row>
    <row r="6" spans="1:11" ht="15.95" customHeight="1" x14ac:dyDescent="0.25">
      <c r="B6" s="22"/>
      <c r="C6" s="23"/>
      <c r="D6" s="22"/>
      <c r="E6" s="6"/>
      <c r="F6" s="6"/>
      <c r="G6" s="6"/>
      <c r="H6" s="6"/>
      <c r="I6" s="6"/>
      <c r="J6" s="22"/>
      <c r="K6" s="22"/>
    </row>
    <row r="7" spans="1:11" ht="15.95" customHeight="1" x14ac:dyDescent="0.25">
      <c r="B7" s="22"/>
      <c r="C7" s="23"/>
      <c r="D7" s="22"/>
      <c r="E7" s="6"/>
      <c r="F7" s="6"/>
      <c r="G7" s="6"/>
      <c r="H7" s="6"/>
      <c r="I7" s="6"/>
      <c r="J7" s="22"/>
      <c r="K7" s="22"/>
    </row>
    <row r="8" spans="1:11" ht="15.95" customHeight="1" x14ac:dyDescent="0.25">
      <c r="B8" s="22"/>
      <c r="C8" s="23"/>
      <c r="D8" s="22"/>
      <c r="E8" s="6"/>
      <c r="F8" s="6"/>
      <c r="G8" s="6"/>
      <c r="H8" s="6"/>
      <c r="I8" s="6"/>
      <c r="J8" s="22"/>
      <c r="K8" s="22"/>
    </row>
    <row r="9" spans="1:11" ht="15.95" customHeight="1" x14ac:dyDescent="0.25">
      <c r="B9" s="22"/>
      <c r="C9" s="23"/>
      <c r="D9" s="22"/>
      <c r="E9" s="6"/>
      <c r="F9" s="6"/>
      <c r="G9" s="6"/>
      <c r="H9" s="6"/>
      <c r="I9" s="6"/>
      <c r="J9" s="22"/>
      <c r="K9" s="22"/>
    </row>
    <row r="10" spans="1:11" ht="15.95" customHeight="1" x14ac:dyDescent="0.25">
      <c r="B10" s="22"/>
      <c r="C10" s="23"/>
      <c r="D10" s="22"/>
      <c r="E10" s="6"/>
      <c r="F10" s="6"/>
      <c r="G10" s="6"/>
      <c r="H10" s="6"/>
      <c r="I10" s="6"/>
      <c r="J10" s="22"/>
      <c r="K10" s="22"/>
    </row>
    <row r="11" spans="1:11" ht="15.95" customHeight="1" x14ac:dyDescent="0.25">
      <c r="B11" s="22"/>
      <c r="C11" s="23"/>
      <c r="D11" s="22"/>
      <c r="E11" s="6"/>
      <c r="F11" s="6"/>
      <c r="G11" s="6"/>
      <c r="H11" s="6"/>
      <c r="I11" s="6"/>
      <c r="J11" s="22"/>
      <c r="K11" s="22"/>
    </row>
    <row r="12" spans="1:11" ht="15.95" customHeight="1" x14ac:dyDescent="0.25">
      <c r="B12" s="22"/>
      <c r="C12" s="23"/>
      <c r="D12" s="22"/>
      <c r="E12" s="6"/>
      <c r="F12" s="6"/>
      <c r="G12" s="6"/>
      <c r="H12" s="6"/>
      <c r="I12" s="6"/>
      <c r="J12" s="22"/>
      <c r="K12" s="22"/>
    </row>
    <row r="13" spans="1:11" ht="15.95" customHeight="1" x14ac:dyDescent="0.25">
      <c r="B13" s="22"/>
      <c r="C13" s="23"/>
      <c r="D13" s="22"/>
      <c r="E13" s="6"/>
      <c r="F13" s="6"/>
      <c r="G13" s="6"/>
      <c r="H13" s="6"/>
      <c r="I13" s="6"/>
      <c r="J13" s="22"/>
      <c r="K13" s="22"/>
    </row>
    <row r="14" spans="1:11" ht="15.95" customHeight="1" x14ac:dyDescent="0.25">
      <c r="B14" s="22"/>
      <c r="C14" s="23"/>
      <c r="D14" s="22"/>
      <c r="E14" s="6"/>
      <c r="F14" s="6"/>
      <c r="G14" s="6"/>
      <c r="H14" s="6"/>
      <c r="I14" s="6"/>
      <c r="J14" s="22"/>
      <c r="K14" s="22"/>
    </row>
    <row r="15" spans="1:11" ht="15.95" customHeight="1" x14ac:dyDescent="0.25">
      <c r="B15" s="22"/>
      <c r="C15" s="23"/>
      <c r="D15" s="22"/>
      <c r="E15" s="6"/>
      <c r="F15" s="6"/>
      <c r="G15" s="6"/>
      <c r="H15" s="6"/>
      <c r="I15" s="6"/>
      <c r="J15" s="22"/>
      <c r="K15" s="22"/>
    </row>
    <row r="16" spans="1:11" ht="15.95" customHeight="1" x14ac:dyDescent="0.25">
      <c r="B16" s="22"/>
      <c r="C16" s="23"/>
      <c r="D16" s="22"/>
      <c r="E16" s="6"/>
      <c r="F16" s="6"/>
      <c r="G16" s="6"/>
      <c r="H16" s="6"/>
      <c r="I16" s="6"/>
      <c r="J16" s="22"/>
      <c r="K16" s="22"/>
    </row>
    <row r="17" spans="1:11" ht="15.95" customHeight="1" x14ac:dyDescent="0.25">
      <c r="B17" s="22"/>
      <c r="C17" s="23"/>
      <c r="D17" s="22"/>
      <c r="E17" s="6"/>
      <c r="F17" s="6"/>
      <c r="G17" s="6"/>
      <c r="H17" s="6"/>
      <c r="I17" s="6"/>
      <c r="J17" s="22"/>
      <c r="K17" s="22"/>
    </row>
    <row r="18" spans="1:11" ht="15.95" customHeight="1" x14ac:dyDescent="0.25">
      <c r="B18" s="22"/>
      <c r="C18" s="23"/>
      <c r="D18" s="22"/>
      <c r="E18" s="6"/>
      <c r="F18" s="6"/>
      <c r="G18" s="6"/>
      <c r="H18" s="6"/>
      <c r="I18" s="6"/>
      <c r="J18" s="22"/>
      <c r="K18" s="22"/>
    </row>
    <row r="19" spans="1:11" ht="15.95" customHeight="1" x14ac:dyDescent="0.25">
      <c r="B19" s="22"/>
      <c r="C19" s="23"/>
      <c r="D19" s="22"/>
      <c r="E19" s="6"/>
      <c r="F19" s="6"/>
      <c r="G19" s="6"/>
      <c r="H19" s="6"/>
      <c r="I19" s="6"/>
      <c r="J19" s="22"/>
      <c r="K19" s="22"/>
    </row>
    <row r="20" spans="1:11" ht="15.95" customHeight="1" x14ac:dyDescent="0.25">
      <c r="B20" s="22"/>
      <c r="C20" s="23"/>
      <c r="D20" s="22"/>
      <c r="E20" s="6"/>
      <c r="F20" s="6"/>
      <c r="G20" s="6"/>
      <c r="H20" s="6"/>
      <c r="I20" s="6"/>
      <c r="J20" s="22"/>
      <c r="K20" s="22"/>
    </row>
    <row r="21" spans="1:11" ht="15.95" customHeight="1" x14ac:dyDescent="0.25">
      <c r="B21" s="22"/>
      <c r="C21" s="23"/>
      <c r="D21" s="22"/>
      <c r="E21" s="6"/>
      <c r="F21" s="6"/>
      <c r="G21" s="6"/>
      <c r="H21" s="6"/>
      <c r="I21" s="6"/>
      <c r="J21" s="22"/>
      <c r="K21" s="22"/>
    </row>
    <row r="22" spans="1:11" ht="15.95" customHeight="1" x14ac:dyDescent="0.25">
      <c r="B22" s="22"/>
      <c r="C22" s="23"/>
      <c r="D22" s="22"/>
      <c r="E22" s="6"/>
      <c r="F22" s="31"/>
      <c r="G22" s="6"/>
      <c r="H22" s="6"/>
      <c r="I22" s="6"/>
      <c r="J22" s="22"/>
      <c r="K22" s="22"/>
    </row>
    <row r="23" spans="1:11" ht="15.95" customHeight="1" x14ac:dyDescent="0.25">
      <c r="B23" s="22"/>
      <c r="C23" s="23"/>
      <c r="D23" s="22"/>
      <c r="E23" s="6"/>
      <c r="F23" s="6"/>
      <c r="G23" s="6"/>
      <c r="H23" s="6"/>
      <c r="I23" s="6"/>
      <c r="J23" s="22"/>
      <c r="K23" s="22"/>
    </row>
    <row r="24" spans="1:11" ht="15.95" customHeight="1" x14ac:dyDescent="0.25">
      <c r="B24" s="22"/>
      <c r="C24" s="23"/>
      <c r="D24" s="22"/>
      <c r="E24" s="6"/>
      <c r="F24" s="6"/>
      <c r="G24" s="6"/>
      <c r="H24" s="6"/>
      <c r="I24" s="6"/>
      <c r="J24" s="22"/>
      <c r="K24" s="22"/>
    </row>
    <row r="25" spans="1:11" ht="15.95" customHeight="1" x14ac:dyDescent="0.25">
      <c r="B25" s="22"/>
      <c r="C25" s="23"/>
      <c r="D25" s="22"/>
      <c r="E25" s="6"/>
      <c r="F25" s="6"/>
      <c r="G25" s="6"/>
      <c r="H25" s="6"/>
      <c r="I25" s="6"/>
      <c r="J25" s="22"/>
      <c r="K25" s="22"/>
    </row>
    <row r="26" spans="1:11" ht="15.95" customHeight="1" x14ac:dyDescent="0.25">
      <c r="A26" s="27"/>
      <c r="B26" s="22"/>
      <c r="C26" s="23"/>
      <c r="D26" s="22"/>
      <c r="E26" s="6"/>
      <c r="F26" s="6"/>
      <c r="G26" s="6"/>
      <c r="H26" s="6"/>
      <c r="I26" s="6"/>
      <c r="J26" s="22"/>
      <c r="K26" s="22"/>
    </row>
    <row r="27" spans="1:11" ht="15.95" customHeight="1" x14ac:dyDescent="0.25">
      <c r="B27" s="22"/>
      <c r="C27" s="23"/>
      <c r="D27" s="22"/>
      <c r="E27" s="6"/>
      <c r="F27" s="6"/>
      <c r="G27" s="6"/>
      <c r="H27" s="6"/>
      <c r="I27" s="6"/>
      <c r="J27" s="22"/>
      <c r="K27" s="22"/>
    </row>
    <row r="28" spans="1:11" ht="15.95" customHeight="1" x14ac:dyDescent="0.25">
      <c r="A28" s="27"/>
      <c r="B28" s="22"/>
      <c r="C28" s="23"/>
      <c r="D28" s="22"/>
      <c r="E28" s="6"/>
      <c r="F28" s="6"/>
      <c r="G28" s="6"/>
      <c r="H28" s="6"/>
      <c r="I28" s="6"/>
      <c r="J28" s="22"/>
      <c r="K28" s="22"/>
    </row>
    <row r="29" spans="1:11" ht="15.95" customHeight="1" x14ac:dyDescent="0.25">
      <c r="A29" s="27"/>
      <c r="B29" s="22"/>
      <c r="C29" s="23"/>
      <c r="D29" s="22"/>
      <c r="E29" s="6"/>
      <c r="F29" s="6"/>
      <c r="G29" s="6"/>
      <c r="H29" s="6"/>
      <c r="I29" s="6"/>
      <c r="J29" s="22"/>
      <c r="K29" s="22"/>
    </row>
    <row r="30" spans="1:11" ht="15.95" customHeight="1" x14ac:dyDescent="0.25">
      <c r="B30" s="22"/>
      <c r="C30" s="23"/>
      <c r="D30" s="22"/>
      <c r="E30" s="6"/>
      <c r="F30" s="6"/>
      <c r="G30" s="6"/>
      <c r="H30" s="6"/>
      <c r="I30" s="6"/>
      <c r="J30" s="22"/>
      <c r="K30" s="22"/>
    </row>
    <row r="31" spans="1:11" ht="15.95" customHeight="1" x14ac:dyDescent="0.25">
      <c r="B31" s="22"/>
      <c r="C31" s="23"/>
      <c r="D31" s="22"/>
      <c r="E31" s="6"/>
      <c r="F31" s="6"/>
      <c r="G31" s="6"/>
      <c r="H31" s="6"/>
      <c r="I31" s="6"/>
      <c r="J31" s="22"/>
      <c r="K31" s="22"/>
    </row>
    <row r="32" spans="1:11" ht="15.95" customHeight="1" x14ac:dyDescent="0.25">
      <c r="B32" s="22"/>
      <c r="C32" s="23"/>
      <c r="D32" s="22"/>
      <c r="E32" s="6"/>
      <c r="F32" s="6"/>
      <c r="G32" s="6"/>
      <c r="H32" s="6"/>
      <c r="I32" s="6"/>
      <c r="J32" s="22"/>
      <c r="K32" s="22"/>
    </row>
    <row r="33" spans="1:11" ht="15.95" customHeight="1" x14ac:dyDescent="0.25">
      <c r="A33" s="27"/>
      <c r="B33" s="22"/>
      <c r="C33" s="23"/>
      <c r="D33" s="22"/>
      <c r="E33" s="6"/>
      <c r="F33" s="6"/>
      <c r="G33" s="6"/>
      <c r="H33" s="6"/>
      <c r="I33" s="6"/>
      <c r="J33" s="22"/>
      <c r="K33" s="22"/>
    </row>
    <row r="34" spans="1:11" ht="15.95" customHeight="1" x14ac:dyDescent="0.25">
      <c r="B34" s="22"/>
      <c r="C34" s="23"/>
      <c r="D34" s="22"/>
      <c r="E34" s="6"/>
      <c r="F34" s="6"/>
      <c r="G34" s="6"/>
      <c r="H34" s="6"/>
      <c r="I34" s="6"/>
      <c r="J34" s="22"/>
      <c r="K34" s="22"/>
    </row>
    <row r="35" spans="1:11" ht="15.95" customHeight="1" x14ac:dyDescent="0.25">
      <c r="B35" s="22"/>
      <c r="C35" s="23"/>
      <c r="D35" s="22"/>
      <c r="E35" s="6"/>
      <c r="F35" s="6"/>
      <c r="G35" s="6"/>
      <c r="H35" s="6"/>
      <c r="I35" s="6"/>
      <c r="J35" s="22"/>
      <c r="K35" s="22"/>
    </row>
    <row r="36" spans="1:11" ht="15.95" customHeight="1" x14ac:dyDescent="0.25">
      <c r="B36" s="22"/>
      <c r="C36" s="23"/>
      <c r="D36" s="22"/>
      <c r="E36" s="6"/>
      <c r="F36" s="6"/>
      <c r="G36" s="6"/>
      <c r="H36" s="6"/>
      <c r="I36" s="6"/>
      <c r="J36" s="22"/>
      <c r="K36" s="22"/>
    </row>
    <row r="37" spans="1:11" ht="15.95" customHeight="1" x14ac:dyDescent="0.25">
      <c r="A37" s="27"/>
      <c r="B37" s="22"/>
      <c r="C37" s="23"/>
      <c r="D37" s="22"/>
      <c r="E37" s="6"/>
      <c r="F37" s="6"/>
      <c r="G37" s="6"/>
      <c r="H37" s="6"/>
      <c r="I37" s="6"/>
      <c r="J37" s="22"/>
      <c r="K37" s="22"/>
    </row>
    <row r="38" spans="1:11" ht="15.95" customHeight="1" x14ac:dyDescent="0.25">
      <c r="B38" s="22"/>
      <c r="C38" s="23"/>
      <c r="D38" s="22"/>
      <c r="E38" s="6"/>
      <c r="F38" s="6"/>
      <c r="G38" s="6"/>
      <c r="H38" s="6"/>
      <c r="I38" s="6"/>
      <c r="J38" s="22"/>
      <c r="K38" s="22"/>
    </row>
    <row r="39" spans="1:11" ht="15.95" customHeight="1" x14ac:dyDescent="0.25">
      <c r="B39" s="22"/>
      <c r="C39" s="23"/>
      <c r="D39" s="22"/>
      <c r="E39" s="6"/>
      <c r="F39" s="6"/>
      <c r="G39" s="6"/>
      <c r="H39" s="6"/>
      <c r="I39" s="6"/>
      <c r="J39" s="22"/>
      <c r="K39" s="22"/>
    </row>
    <row r="40" spans="1:11" ht="15.95" customHeight="1" x14ac:dyDescent="0.25">
      <c r="A40" s="27"/>
      <c r="B40" s="22"/>
      <c r="C40" s="23"/>
      <c r="D40" s="22"/>
      <c r="E40" s="6"/>
      <c r="F40" s="6"/>
      <c r="G40" s="6"/>
      <c r="H40" s="6"/>
      <c r="I40" s="6"/>
      <c r="J40" s="22"/>
      <c r="K40" s="22"/>
    </row>
    <row r="41" spans="1:11" ht="15.95" customHeight="1" x14ac:dyDescent="0.25">
      <c r="B41" s="22"/>
      <c r="C41" s="23"/>
      <c r="D41" s="22"/>
      <c r="E41" s="6"/>
      <c r="F41" s="6"/>
      <c r="G41" s="6"/>
      <c r="H41" s="6"/>
      <c r="I41" s="6"/>
      <c r="J41" s="22"/>
      <c r="K41" s="22"/>
    </row>
    <row r="42" spans="1:11" ht="15.95" customHeight="1" x14ac:dyDescent="0.25">
      <c r="B42" s="22"/>
      <c r="C42" s="23"/>
      <c r="D42" s="22"/>
      <c r="E42" s="6"/>
      <c r="F42" s="6"/>
      <c r="G42" s="6"/>
      <c r="H42" s="6"/>
      <c r="I42" s="6"/>
      <c r="J42" s="22"/>
      <c r="K42" s="22"/>
    </row>
    <row r="43" spans="1:11" ht="15.95" customHeight="1" x14ac:dyDescent="0.25">
      <c r="A43" s="27"/>
      <c r="B43" s="22"/>
      <c r="C43" s="23"/>
      <c r="D43" s="22"/>
      <c r="E43" s="6"/>
      <c r="F43" s="6"/>
      <c r="G43" s="6"/>
      <c r="H43" s="6"/>
      <c r="I43" s="6"/>
      <c r="J43" s="22"/>
      <c r="K43" s="22"/>
    </row>
    <row r="44" spans="1:11" ht="15.95" customHeight="1" x14ac:dyDescent="0.25">
      <c r="A44" s="27"/>
      <c r="B44" s="22"/>
      <c r="C44" s="23"/>
      <c r="D44" s="22"/>
      <c r="E44" s="6"/>
      <c r="F44" s="6"/>
      <c r="G44" s="6"/>
      <c r="H44" s="6"/>
      <c r="I44" s="6"/>
      <c r="J44" s="22"/>
      <c r="K44" s="22"/>
    </row>
    <row r="45" spans="1:11" ht="15.95" customHeight="1" x14ac:dyDescent="0.25">
      <c r="A45" s="27"/>
      <c r="B45" s="22"/>
      <c r="C45" s="23"/>
      <c r="D45" s="22"/>
      <c r="E45" s="6"/>
      <c r="F45" s="6"/>
      <c r="G45" s="6"/>
      <c r="H45" s="6"/>
      <c r="I45" s="6"/>
      <c r="J45" s="22"/>
      <c r="K45" s="22"/>
    </row>
    <row r="46" spans="1:11" ht="15.95" customHeight="1" x14ac:dyDescent="0.25">
      <c r="A46" s="27"/>
      <c r="B46" s="22"/>
      <c r="C46" s="23"/>
      <c r="D46" s="22"/>
      <c r="E46" s="6"/>
      <c r="F46" s="6"/>
      <c r="G46" s="6"/>
      <c r="H46" s="6"/>
      <c r="I46" s="6"/>
      <c r="J46" s="22"/>
      <c r="K46" s="22"/>
    </row>
    <row r="47" spans="1:11" ht="15.95" customHeight="1" x14ac:dyDescent="0.25">
      <c r="B47" s="22"/>
      <c r="C47" s="23"/>
      <c r="D47" s="22"/>
      <c r="E47" s="6"/>
      <c r="F47" s="6"/>
      <c r="G47" s="6"/>
      <c r="H47" s="6"/>
      <c r="I47" s="6"/>
      <c r="J47" s="22"/>
      <c r="K47" s="22"/>
    </row>
    <row r="48" spans="1:11" ht="15.95" customHeight="1" x14ac:dyDescent="0.25">
      <c r="B48" s="22"/>
      <c r="C48" s="23"/>
      <c r="D48" s="22"/>
      <c r="E48" s="6"/>
      <c r="F48" s="6"/>
      <c r="G48" s="6"/>
      <c r="H48" s="6"/>
      <c r="I48" s="6"/>
      <c r="J48" s="22"/>
      <c r="K48" s="22"/>
    </row>
    <row r="49" spans="1:11" ht="15.95" customHeight="1" x14ac:dyDescent="0.25">
      <c r="A49" s="27"/>
      <c r="B49" s="22"/>
      <c r="C49" s="23"/>
      <c r="D49" s="22"/>
      <c r="E49" s="6"/>
      <c r="F49" s="6"/>
      <c r="G49" s="6"/>
      <c r="H49" s="6"/>
      <c r="I49" s="6"/>
      <c r="J49" s="22"/>
      <c r="K49" s="22"/>
    </row>
    <row r="50" spans="1:11" ht="15.95" customHeight="1" x14ac:dyDescent="0.25">
      <c r="B50" s="22"/>
      <c r="C50" s="23"/>
      <c r="D50" s="22"/>
      <c r="E50" s="6"/>
      <c r="F50" s="6"/>
      <c r="G50" s="6"/>
      <c r="H50" s="6"/>
      <c r="I50" s="6"/>
      <c r="J50" s="22"/>
      <c r="K50" s="22"/>
    </row>
    <row r="51" spans="1:11" ht="15.95" customHeight="1" x14ac:dyDescent="0.25">
      <c r="A51" s="27"/>
      <c r="B51" s="22"/>
      <c r="C51" s="23"/>
      <c r="D51" s="22"/>
      <c r="E51" s="6"/>
      <c r="F51" s="6"/>
      <c r="G51" s="6"/>
      <c r="H51" s="6"/>
      <c r="I51" s="6"/>
      <c r="J51" s="22"/>
      <c r="K51" s="22"/>
    </row>
    <row r="52" spans="1:11" ht="15.95" customHeight="1" x14ac:dyDescent="0.25">
      <c r="B52" s="22"/>
      <c r="C52" s="23"/>
      <c r="D52" s="22"/>
      <c r="E52" s="6"/>
      <c r="F52" s="6"/>
      <c r="G52" s="6"/>
      <c r="H52" s="6"/>
      <c r="I52" s="6"/>
      <c r="J52" s="22"/>
      <c r="K52" s="22"/>
    </row>
    <row r="53" spans="1:11" ht="15.95" customHeight="1" x14ac:dyDescent="0.25">
      <c r="B53" s="22"/>
      <c r="C53" s="23"/>
      <c r="D53" s="22"/>
      <c r="E53" s="6"/>
      <c r="F53" s="6"/>
      <c r="G53" s="6"/>
      <c r="H53" s="6"/>
      <c r="I53" s="6"/>
      <c r="J53" s="22"/>
      <c r="K53" s="22"/>
    </row>
    <row r="54" spans="1:11" ht="15.95" customHeight="1" x14ac:dyDescent="0.25">
      <c r="A54" s="27"/>
      <c r="B54" s="22"/>
      <c r="C54" s="23"/>
      <c r="D54" s="22"/>
      <c r="E54" s="6"/>
      <c r="F54" s="6"/>
      <c r="G54" s="6"/>
      <c r="H54" s="6"/>
      <c r="I54" s="6"/>
      <c r="J54" s="22"/>
      <c r="K54" s="22"/>
    </row>
    <row r="55" spans="1:11" ht="15.95" customHeight="1" x14ac:dyDescent="0.25">
      <c r="A55" s="27"/>
      <c r="B55" s="22"/>
      <c r="C55" s="23"/>
      <c r="D55" s="22"/>
      <c r="E55" s="6"/>
      <c r="F55" s="6"/>
      <c r="G55" s="6"/>
      <c r="H55" s="6"/>
      <c r="I55" s="6"/>
      <c r="J55" s="22"/>
      <c r="K55" s="22"/>
    </row>
    <row r="56" spans="1:11" ht="15.95" customHeight="1" x14ac:dyDescent="0.25">
      <c r="B56" s="22"/>
      <c r="C56" s="23"/>
      <c r="D56" s="22"/>
      <c r="E56" s="6"/>
      <c r="F56" s="6"/>
      <c r="G56" s="6"/>
      <c r="H56" s="6"/>
      <c r="I56" s="6"/>
      <c r="J56" s="22"/>
      <c r="K56" s="22"/>
    </row>
    <row r="57" spans="1:11" ht="15.95" customHeight="1" x14ac:dyDescent="0.25">
      <c r="B57" s="22"/>
      <c r="C57" s="23"/>
      <c r="D57" s="22"/>
      <c r="E57" s="6"/>
      <c r="F57" s="6"/>
      <c r="G57" s="6"/>
      <c r="H57" s="6"/>
      <c r="I57" s="6"/>
      <c r="J57" s="22"/>
      <c r="K57" s="22"/>
    </row>
    <row r="58" spans="1:11" ht="15.95" customHeight="1" x14ac:dyDescent="0.25">
      <c r="B58" s="22"/>
      <c r="C58" s="23"/>
      <c r="D58" s="22"/>
      <c r="E58" s="6"/>
      <c r="F58" s="6"/>
      <c r="G58" s="6"/>
      <c r="H58" s="6"/>
      <c r="I58" s="6"/>
      <c r="J58" s="22"/>
      <c r="K58" s="22"/>
    </row>
    <row r="59" spans="1:11" ht="15.95" customHeight="1" x14ac:dyDescent="0.25">
      <c r="B59" s="22"/>
      <c r="C59" s="23"/>
      <c r="D59" s="22"/>
      <c r="E59" s="6"/>
      <c r="F59" s="6"/>
      <c r="G59" s="6"/>
      <c r="H59" s="6"/>
      <c r="I59" s="6"/>
      <c r="J59" s="22"/>
      <c r="K59" s="22"/>
    </row>
    <row r="60" spans="1:11" ht="15.95" customHeight="1" x14ac:dyDescent="0.25">
      <c r="B60" s="22"/>
      <c r="C60" s="23"/>
      <c r="D60" s="22"/>
      <c r="E60" s="6"/>
      <c r="F60" s="6"/>
      <c r="G60" s="6"/>
      <c r="H60" s="6"/>
      <c r="I60" s="6"/>
      <c r="J60" s="22"/>
      <c r="K60" s="22"/>
    </row>
    <row r="61" spans="1:11" ht="15.95" customHeight="1" x14ac:dyDescent="0.25">
      <c r="B61" s="22"/>
      <c r="C61" s="23"/>
      <c r="D61" s="22"/>
      <c r="E61" s="6"/>
      <c r="F61" s="6"/>
      <c r="G61" s="6"/>
      <c r="H61" s="6"/>
      <c r="I61" s="6"/>
      <c r="J61" s="22"/>
      <c r="K61" s="22"/>
    </row>
    <row r="62" spans="1:11" ht="15.95" customHeight="1" x14ac:dyDescent="0.25">
      <c r="A62" s="27"/>
      <c r="B62" s="22"/>
      <c r="C62" s="23"/>
      <c r="D62" s="22"/>
      <c r="E62" s="6"/>
      <c r="F62" s="6"/>
      <c r="G62" s="6"/>
      <c r="H62" s="6"/>
      <c r="I62" s="6"/>
      <c r="J62" s="22"/>
      <c r="K62" s="22"/>
    </row>
    <row r="63" spans="1:11" ht="15.95" customHeight="1" x14ac:dyDescent="0.25">
      <c r="B63" s="22"/>
      <c r="C63" s="23"/>
      <c r="D63" s="22"/>
      <c r="E63" s="6"/>
      <c r="F63" s="6"/>
      <c r="G63" s="6"/>
      <c r="H63" s="6"/>
      <c r="I63" s="6"/>
      <c r="J63" s="22"/>
      <c r="K63" s="22"/>
    </row>
    <row r="64" spans="1:11" ht="15.95" customHeight="1" x14ac:dyDescent="0.25">
      <c r="B64" s="22"/>
      <c r="C64" s="23"/>
      <c r="D64" s="22"/>
      <c r="E64" s="6"/>
      <c r="F64" s="6"/>
      <c r="G64" s="6"/>
      <c r="H64" s="6"/>
      <c r="I64" s="6"/>
      <c r="J64" s="22"/>
      <c r="K64" s="22"/>
    </row>
    <row r="65" spans="1:11" ht="15.95" customHeight="1" x14ac:dyDescent="0.25">
      <c r="B65" s="22"/>
      <c r="C65" s="23"/>
      <c r="D65" s="22"/>
      <c r="E65" s="6"/>
      <c r="F65" s="6"/>
      <c r="G65" s="6"/>
      <c r="H65" s="6"/>
      <c r="I65" s="6"/>
      <c r="J65" s="22"/>
      <c r="K65" s="22"/>
    </row>
    <row r="66" spans="1:11" ht="15.95" customHeight="1" x14ac:dyDescent="0.25">
      <c r="B66" s="22"/>
      <c r="C66" s="23"/>
      <c r="D66" s="22"/>
      <c r="E66" s="6"/>
      <c r="F66" s="6"/>
      <c r="G66" s="6"/>
      <c r="H66" s="6"/>
      <c r="I66" s="6"/>
      <c r="J66" s="22"/>
      <c r="K66" s="22"/>
    </row>
    <row r="67" spans="1:11" ht="18" customHeight="1" x14ac:dyDescent="0.25">
      <c r="B67" s="22"/>
      <c r="C67" s="23"/>
      <c r="D67" s="22"/>
      <c r="E67" s="6"/>
      <c r="F67" s="6"/>
      <c r="G67" s="6"/>
      <c r="H67" s="6"/>
      <c r="I67" s="6"/>
      <c r="J67" s="22"/>
      <c r="K67" s="22"/>
    </row>
    <row r="68" spans="1:11" ht="15.95" customHeight="1" x14ac:dyDescent="0.25">
      <c r="B68" s="22"/>
      <c r="C68" s="23"/>
      <c r="D68" s="22"/>
      <c r="E68" s="6"/>
      <c r="F68" s="6"/>
      <c r="G68" s="6"/>
      <c r="H68" s="6"/>
      <c r="I68" s="6"/>
      <c r="J68" s="22"/>
      <c r="K68" s="22"/>
    </row>
    <row r="69" spans="1:11" ht="15.95" customHeight="1" x14ac:dyDescent="0.25">
      <c r="A69" s="27"/>
      <c r="B69" s="22"/>
      <c r="C69" s="23"/>
      <c r="D69" s="22"/>
      <c r="E69" s="6"/>
      <c r="F69" s="6"/>
      <c r="G69" s="6"/>
      <c r="H69" s="6"/>
      <c r="I69" s="6"/>
      <c r="J69" s="22"/>
      <c r="K69" s="22"/>
    </row>
    <row r="70" spans="1:11" ht="15.95" customHeight="1" x14ac:dyDescent="0.25">
      <c r="B70" s="22"/>
      <c r="C70" s="23"/>
      <c r="D70" s="22"/>
      <c r="E70" s="6"/>
      <c r="F70" s="6"/>
      <c r="G70" s="6"/>
      <c r="H70" s="6"/>
      <c r="I70" s="6"/>
      <c r="J70" s="22"/>
      <c r="K70" s="22"/>
    </row>
    <row r="71" spans="1:11" ht="15.95" customHeight="1" x14ac:dyDescent="0.25">
      <c r="A71" s="27"/>
      <c r="B71" s="22"/>
      <c r="C71" s="23"/>
      <c r="D71" s="22"/>
      <c r="E71" s="6"/>
      <c r="F71" s="6"/>
      <c r="G71" s="6"/>
      <c r="H71" s="6"/>
      <c r="I71" s="6"/>
      <c r="J71" s="22"/>
      <c r="K71" s="22"/>
    </row>
    <row r="72" spans="1:11" ht="15.95" customHeight="1" x14ac:dyDescent="0.25">
      <c r="B72" s="22"/>
      <c r="C72" s="23"/>
      <c r="D72" s="22"/>
      <c r="E72" s="6"/>
      <c r="F72" s="6"/>
      <c r="G72" s="6"/>
      <c r="H72" s="6"/>
      <c r="I72" s="6"/>
      <c r="J72" s="22"/>
      <c r="K72" s="22"/>
    </row>
    <row r="73" spans="1:11" ht="13.5" customHeight="1" x14ac:dyDescent="0.25">
      <c r="B73" s="22"/>
      <c r="C73" s="23"/>
      <c r="D73" s="22"/>
      <c r="E73" s="6"/>
      <c r="F73" s="6"/>
      <c r="G73" s="6"/>
      <c r="H73" s="6"/>
      <c r="I73" s="6"/>
      <c r="J73" s="22"/>
      <c r="K73" s="22"/>
    </row>
    <row r="74" spans="1:11" ht="15.95" customHeight="1" x14ac:dyDescent="0.25">
      <c r="B74" s="22"/>
      <c r="C74" s="23"/>
      <c r="D74" s="22"/>
      <c r="E74" s="6"/>
      <c r="F74" s="6"/>
      <c r="G74" s="6"/>
      <c r="H74" s="6"/>
      <c r="I74" s="6"/>
      <c r="J74" s="22"/>
      <c r="K74" s="22"/>
    </row>
    <row r="75" spans="1:11" ht="13.5" customHeight="1" x14ac:dyDescent="0.25">
      <c r="A75" s="27"/>
      <c r="B75" s="22"/>
      <c r="C75" s="23"/>
      <c r="D75" s="22"/>
      <c r="E75" s="6"/>
      <c r="F75" s="6"/>
      <c r="G75" s="6"/>
      <c r="H75" s="6"/>
      <c r="I75" s="6"/>
      <c r="J75" s="22"/>
      <c r="K75" s="22"/>
    </row>
    <row r="76" spans="1:11" ht="15.95" customHeight="1" x14ac:dyDescent="0.25">
      <c r="B76" s="22"/>
      <c r="C76" s="23"/>
      <c r="D76" s="22"/>
      <c r="E76" s="6"/>
      <c r="F76" s="6"/>
      <c r="G76" s="6"/>
      <c r="H76" s="6"/>
      <c r="I76" s="6"/>
      <c r="J76" s="22"/>
      <c r="K76" s="22"/>
    </row>
    <row r="77" spans="1:11" ht="13.5" customHeight="1" x14ac:dyDescent="0.25">
      <c r="B77" s="22"/>
      <c r="C77" s="23"/>
      <c r="D77" s="22"/>
      <c r="E77" s="6"/>
      <c r="F77" s="6"/>
      <c r="G77" s="6"/>
      <c r="H77" s="6"/>
      <c r="I77" s="6"/>
      <c r="J77" s="22"/>
      <c r="K77" s="22"/>
    </row>
    <row r="78" spans="1:11" ht="15.95" customHeight="1" x14ac:dyDescent="0.25">
      <c r="B78" s="22"/>
      <c r="C78" s="23"/>
      <c r="D78" s="22"/>
      <c r="E78" s="6"/>
      <c r="F78" s="6"/>
      <c r="G78" s="6"/>
      <c r="H78" s="6"/>
      <c r="I78" s="6"/>
      <c r="J78" s="22"/>
      <c r="K78" s="22"/>
    </row>
    <row r="79" spans="1:11" ht="15.95" customHeight="1" x14ac:dyDescent="0.25">
      <c r="B79" s="22"/>
      <c r="C79" s="23"/>
      <c r="D79" s="22"/>
      <c r="E79" s="6"/>
      <c r="F79" s="6"/>
      <c r="G79" s="6"/>
      <c r="H79" s="6"/>
      <c r="I79" s="6"/>
      <c r="J79" s="22"/>
      <c r="K79" s="22"/>
    </row>
    <row r="80" spans="1:11" ht="15.95" customHeight="1" x14ac:dyDescent="0.25">
      <c r="B80" s="22"/>
      <c r="C80" s="23"/>
      <c r="D80" s="22"/>
      <c r="E80" s="6"/>
      <c r="F80" s="6"/>
      <c r="G80" s="6"/>
      <c r="H80" s="6"/>
      <c r="I80" s="6"/>
      <c r="J80" s="22"/>
      <c r="K80" s="22"/>
    </row>
    <row r="81" spans="1:11" ht="15.95" customHeight="1" x14ac:dyDescent="0.25">
      <c r="B81" s="22"/>
      <c r="C81" s="23"/>
      <c r="D81" s="22"/>
      <c r="E81" s="6"/>
      <c r="F81" s="6"/>
      <c r="G81" s="6"/>
      <c r="H81" s="6"/>
      <c r="I81" s="6"/>
      <c r="J81" s="22"/>
      <c r="K81" s="22"/>
    </row>
    <row r="82" spans="1:11" ht="13.5" customHeight="1" x14ac:dyDescent="0.25">
      <c r="B82" s="22"/>
      <c r="C82" s="23"/>
      <c r="D82" s="22"/>
      <c r="E82" s="6"/>
      <c r="F82" s="6"/>
      <c r="G82" s="6"/>
      <c r="H82" s="6"/>
      <c r="I82" s="6"/>
      <c r="J82" s="22"/>
      <c r="K82" s="22"/>
    </row>
    <row r="83" spans="1:11" ht="15.95" customHeight="1" x14ac:dyDescent="0.25">
      <c r="A83" s="27"/>
      <c r="B83" s="22"/>
      <c r="C83" s="23"/>
      <c r="D83" s="22"/>
      <c r="E83" s="6"/>
      <c r="F83" s="6"/>
      <c r="G83" s="6"/>
      <c r="H83" s="6"/>
      <c r="I83" s="6"/>
      <c r="J83" s="22"/>
      <c r="K83" s="22"/>
    </row>
    <row r="84" spans="1:11" ht="15.95" customHeight="1" x14ac:dyDescent="0.25">
      <c r="B84" s="22"/>
      <c r="C84" s="23"/>
      <c r="D84" s="22"/>
      <c r="E84" s="6"/>
      <c r="F84" s="6"/>
      <c r="G84" s="6"/>
      <c r="H84" s="6"/>
      <c r="I84" s="6"/>
      <c r="J84" s="22"/>
      <c r="K84" s="22"/>
    </row>
    <row r="85" spans="1:11" ht="13.5" customHeight="1" x14ac:dyDescent="0.25">
      <c r="B85" s="22"/>
      <c r="C85" s="23"/>
      <c r="D85" s="22"/>
      <c r="E85" s="6"/>
      <c r="F85" s="6"/>
      <c r="G85" s="6"/>
      <c r="H85" s="6"/>
      <c r="I85" s="6"/>
      <c r="J85" s="22"/>
      <c r="K85" s="22"/>
    </row>
    <row r="86" spans="1:11" ht="15.95" customHeight="1" x14ac:dyDescent="0.25">
      <c r="B86" s="22"/>
      <c r="C86" s="23"/>
      <c r="D86" s="22"/>
      <c r="E86" s="6"/>
      <c r="F86" s="6"/>
      <c r="G86" s="6"/>
      <c r="H86" s="6"/>
      <c r="I86" s="6"/>
      <c r="J86" s="22"/>
      <c r="K86" s="22"/>
    </row>
    <row r="87" spans="1:11" ht="15.95" customHeight="1" x14ac:dyDescent="0.25">
      <c r="B87" s="22"/>
      <c r="C87" s="23"/>
      <c r="D87" s="22"/>
      <c r="E87" s="6"/>
      <c r="F87" s="6"/>
      <c r="G87" s="6"/>
      <c r="H87" s="6"/>
      <c r="I87" s="6"/>
      <c r="J87" s="22"/>
      <c r="K87" s="22"/>
    </row>
    <row r="88" spans="1:11" ht="15.95" customHeight="1" x14ac:dyDescent="0.25">
      <c r="A88" s="27"/>
      <c r="B88" s="22"/>
      <c r="C88" s="23"/>
      <c r="D88" s="22"/>
      <c r="E88" s="6"/>
      <c r="F88" s="6"/>
      <c r="G88" s="6"/>
      <c r="H88" s="6"/>
      <c r="I88" s="6"/>
      <c r="J88" s="22"/>
      <c r="K88" s="22"/>
    </row>
    <row r="89" spans="1:11" ht="15.95" customHeight="1" x14ac:dyDescent="0.25">
      <c r="B89" s="22"/>
      <c r="C89" s="23"/>
      <c r="D89" s="22"/>
      <c r="E89" s="6"/>
      <c r="F89" s="6"/>
      <c r="G89" s="6"/>
      <c r="H89" s="6"/>
      <c r="I89" s="6"/>
      <c r="J89" s="22"/>
      <c r="K89" s="22"/>
    </row>
    <row r="90" spans="1:11" ht="15.95" customHeight="1" x14ac:dyDescent="0.25">
      <c r="A90" s="26"/>
      <c r="B90" s="22"/>
      <c r="C90" s="23"/>
      <c r="D90" s="22"/>
      <c r="E90" s="6"/>
      <c r="F90" s="6"/>
      <c r="G90" s="6"/>
      <c r="H90" s="6"/>
      <c r="I90" s="6"/>
      <c r="J90" s="22"/>
      <c r="K90" s="22"/>
    </row>
    <row r="91" spans="1:11" ht="15.95" customHeight="1" x14ac:dyDescent="0.25">
      <c r="A91" s="26"/>
      <c r="B91" s="22"/>
      <c r="C91" s="23"/>
      <c r="D91" s="22"/>
      <c r="E91" s="6"/>
      <c r="F91" s="6"/>
      <c r="G91" s="6"/>
      <c r="H91" s="6"/>
      <c r="I91" s="6"/>
      <c r="J91" s="22"/>
      <c r="K91" s="22"/>
    </row>
    <row r="92" spans="1:11" ht="15.95" customHeight="1" x14ac:dyDescent="0.25">
      <c r="A92" s="27"/>
      <c r="B92" s="22"/>
      <c r="C92" s="23"/>
      <c r="D92" s="22"/>
      <c r="E92" s="6"/>
      <c r="F92" s="6"/>
      <c r="G92" s="6"/>
      <c r="H92" s="6"/>
      <c r="I92" s="6"/>
      <c r="J92" s="22"/>
      <c r="K92" s="22"/>
    </row>
    <row r="93" spans="1:11" ht="15.95" customHeight="1" x14ac:dyDescent="0.25">
      <c r="A93" s="27"/>
      <c r="B93" s="22"/>
      <c r="C93" s="23"/>
      <c r="D93" s="22"/>
      <c r="E93" s="6"/>
      <c r="F93" s="6"/>
      <c r="G93" s="6"/>
      <c r="H93" s="6"/>
      <c r="I93" s="6"/>
      <c r="J93" s="22"/>
      <c r="K93" s="22"/>
    </row>
    <row r="94" spans="1:11" ht="15.95" customHeight="1" x14ac:dyDescent="0.25">
      <c r="A94" s="27"/>
      <c r="B94" s="22"/>
      <c r="C94" s="23"/>
      <c r="D94" s="22"/>
      <c r="E94" s="6"/>
      <c r="F94" s="6"/>
      <c r="G94" s="6"/>
      <c r="H94" s="6"/>
      <c r="I94" s="6"/>
      <c r="J94" s="22"/>
      <c r="K94" s="22"/>
    </row>
    <row r="95" spans="1:11" ht="15.95" customHeight="1" x14ac:dyDescent="0.25">
      <c r="A95" s="27"/>
      <c r="B95" s="22"/>
      <c r="C95" s="23"/>
      <c r="D95" s="22"/>
      <c r="E95" s="6"/>
      <c r="F95" s="6"/>
      <c r="G95" s="6"/>
      <c r="H95" s="6"/>
      <c r="I95" s="6"/>
      <c r="J95" s="22"/>
      <c r="K95" s="22"/>
    </row>
    <row r="96" spans="1:11" ht="15.95" customHeight="1" x14ac:dyDescent="0.25">
      <c r="B96" s="22"/>
      <c r="C96" s="23"/>
      <c r="D96" s="22"/>
      <c r="E96" s="6"/>
      <c r="F96" s="6"/>
      <c r="G96" s="6"/>
      <c r="H96" s="6"/>
      <c r="I96" s="6"/>
      <c r="J96" s="22"/>
      <c r="K96" s="22"/>
    </row>
    <row r="97" spans="1:11" ht="15.95" customHeight="1" x14ac:dyDescent="0.25">
      <c r="B97" s="22"/>
      <c r="C97" s="23"/>
      <c r="D97" s="22"/>
      <c r="E97" s="6"/>
      <c r="F97" s="6"/>
      <c r="G97" s="6"/>
      <c r="H97" s="6"/>
      <c r="I97" s="6"/>
      <c r="J97" s="22"/>
      <c r="K97" s="22"/>
    </row>
    <row r="98" spans="1:11" ht="15.95" customHeight="1" x14ac:dyDescent="0.25">
      <c r="B98" s="22"/>
      <c r="C98" s="23"/>
      <c r="D98" s="22"/>
      <c r="E98" s="6"/>
      <c r="F98" s="6"/>
      <c r="G98" s="6"/>
      <c r="H98" s="6"/>
      <c r="I98" s="6"/>
      <c r="J98" s="22"/>
      <c r="K98" s="22"/>
    </row>
    <row r="99" spans="1:11" ht="15.95" customHeight="1" x14ac:dyDescent="0.25">
      <c r="A99" s="27"/>
      <c r="B99" s="22"/>
      <c r="C99" s="23"/>
      <c r="D99" s="22"/>
      <c r="E99" s="6"/>
      <c r="F99" s="6"/>
      <c r="G99" s="6"/>
      <c r="H99" s="6"/>
      <c r="I99" s="6"/>
      <c r="J99" s="22"/>
      <c r="K99" s="22"/>
    </row>
    <row r="100" spans="1:11" ht="15.95" customHeight="1" x14ac:dyDescent="0.25">
      <c r="A100" s="27"/>
      <c r="B100" s="22"/>
      <c r="C100" s="23"/>
      <c r="D100" s="22"/>
      <c r="E100" s="6"/>
      <c r="F100" s="6"/>
      <c r="G100" s="6"/>
      <c r="H100" s="6"/>
      <c r="I100" s="6"/>
      <c r="J100" s="22"/>
      <c r="K100" s="22"/>
    </row>
    <row r="101" spans="1:11" ht="15.95" customHeight="1" x14ac:dyDescent="0.25">
      <c r="B101" s="22"/>
      <c r="C101" s="23"/>
      <c r="D101" s="22"/>
      <c r="E101" s="6"/>
      <c r="F101" s="6"/>
      <c r="G101" s="6"/>
      <c r="H101" s="6"/>
      <c r="I101" s="6"/>
      <c r="J101" s="22"/>
      <c r="K101" s="22"/>
    </row>
    <row r="102" spans="1:11" ht="15.95" customHeight="1" x14ac:dyDescent="0.25">
      <c r="B102" s="22"/>
      <c r="C102" s="23"/>
      <c r="D102" s="22"/>
      <c r="E102" s="6"/>
      <c r="F102" s="6"/>
      <c r="G102" s="6"/>
      <c r="H102" s="6"/>
      <c r="I102" s="6"/>
      <c r="J102" s="22"/>
      <c r="K102" s="22"/>
    </row>
    <row r="103" spans="1:11" ht="15.95" customHeight="1" x14ac:dyDescent="0.25">
      <c r="A103" s="27"/>
      <c r="B103" s="22"/>
      <c r="C103" s="23"/>
      <c r="D103" s="22"/>
      <c r="E103" s="6"/>
      <c r="F103" s="6"/>
      <c r="G103" s="6"/>
      <c r="H103" s="6"/>
      <c r="I103" s="6"/>
      <c r="J103" s="22"/>
      <c r="K103" s="22"/>
    </row>
    <row r="104" spans="1:11" ht="15.95" customHeight="1" x14ac:dyDescent="0.25">
      <c r="A104" s="27"/>
      <c r="B104" s="22"/>
      <c r="C104" s="23"/>
      <c r="D104" s="22"/>
      <c r="E104" s="6"/>
      <c r="F104" s="6"/>
      <c r="G104" s="6"/>
      <c r="H104" s="6"/>
      <c r="I104" s="6"/>
      <c r="J104" s="22"/>
      <c r="K104" s="22"/>
    </row>
    <row r="105" spans="1:11" ht="15.95" customHeight="1" x14ac:dyDescent="0.25">
      <c r="A105" s="27"/>
      <c r="B105" s="22"/>
      <c r="C105" s="23"/>
      <c r="D105" s="22"/>
      <c r="E105" s="6"/>
      <c r="F105" s="6"/>
      <c r="G105" s="6"/>
      <c r="H105" s="6"/>
      <c r="I105" s="6"/>
      <c r="J105" s="22"/>
      <c r="K105" s="22"/>
    </row>
    <row r="106" spans="1:11" ht="15.95" customHeight="1" x14ac:dyDescent="0.25">
      <c r="B106" s="22"/>
      <c r="C106" s="23"/>
      <c r="D106" s="22"/>
      <c r="E106" s="6"/>
      <c r="F106" s="6"/>
      <c r="G106" s="6"/>
      <c r="H106" s="6"/>
      <c r="I106" s="6"/>
      <c r="J106" s="22"/>
      <c r="K106" s="22"/>
    </row>
    <row r="107" spans="1:11" ht="15.95" customHeight="1" x14ac:dyDescent="0.25">
      <c r="A107" s="27"/>
      <c r="B107" s="22"/>
      <c r="C107" s="23"/>
      <c r="D107" s="22"/>
      <c r="E107" s="6"/>
      <c r="F107" s="6"/>
      <c r="G107" s="6"/>
      <c r="H107" s="6"/>
      <c r="I107" s="6"/>
      <c r="J107" s="22"/>
      <c r="K107" s="22"/>
    </row>
    <row r="108" spans="1:11" ht="15.95" customHeight="1" x14ac:dyDescent="0.25">
      <c r="A108" s="27"/>
      <c r="B108" s="22"/>
      <c r="C108" s="23"/>
      <c r="D108" s="22"/>
      <c r="E108" s="6"/>
      <c r="F108" s="6"/>
      <c r="G108" s="6"/>
      <c r="H108" s="6"/>
      <c r="I108" s="6"/>
      <c r="J108" s="22"/>
      <c r="K108" s="22"/>
    </row>
    <row r="109" spans="1:11" ht="15.95" customHeight="1" x14ac:dyDescent="0.25">
      <c r="B109" s="22"/>
      <c r="C109" s="23"/>
      <c r="D109" s="22"/>
      <c r="E109" s="6"/>
      <c r="F109" s="6"/>
      <c r="G109" s="6"/>
      <c r="H109" s="6"/>
      <c r="I109" s="6"/>
      <c r="J109" s="22"/>
      <c r="K109" s="22"/>
    </row>
    <row r="110" spans="1:11" ht="15.95" customHeight="1" x14ac:dyDescent="0.25">
      <c r="B110" s="22"/>
      <c r="C110" s="23"/>
      <c r="D110" s="22"/>
      <c r="E110" s="6"/>
      <c r="F110" s="6"/>
      <c r="G110" s="6"/>
      <c r="H110" s="6"/>
      <c r="I110" s="6"/>
      <c r="J110" s="22"/>
      <c r="K110" s="22"/>
    </row>
    <row r="111" spans="1:11" ht="15.95" customHeight="1" x14ac:dyDescent="0.25">
      <c r="A111" s="27"/>
      <c r="B111" s="22"/>
      <c r="C111" s="23"/>
      <c r="D111" s="22"/>
      <c r="E111" s="6"/>
      <c r="F111" s="6"/>
      <c r="G111" s="6"/>
      <c r="H111" s="6"/>
      <c r="I111" s="6"/>
      <c r="J111" s="22"/>
      <c r="K111" s="22"/>
    </row>
    <row r="112" spans="1:11" ht="15.95" customHeight="1" x14ac:dyDescent="0.25">
      <c r="B112" s="22"/>
      <c r="C112" s="23"/>
      <c r="D112" s="22"/>
      <c r="E112" s="6"/>
      <c r="F112" s="6"/>
      <c r="G112" s="6"/>
      <c r="H112" s="6"/>
      <c r="I112" s="6"/>
      <c r="J112" s="22"/>
      <c r="K112" s="22"/>
    </row>
    <row r="113" spans="1:11" ht="24.95" customHeight="1" x14ac:dyDescent="0.25">
      <c r="A113" s="27"/>
      <c r="B113" s="22"/>
      <c r="C113" s="23"/>
      <c r="D113" s="22"/>
      <c r="E113" s="6"/>
      <c r="F113" s="6"/>
      <c r="G113" s="6"/>
      <c r="H113" s="6"/>
      <c r="I113" s="6"/>
      <c r="J113" s="22"/>
      <c r="K113" s="22"/>
    </row>
    <row r="114" spans="1:11" ht="15.95" customHeight="1" x14ac:dyDescent="0.25">
      <c r="B114" s="22"/>
      <c r="C114" s="23"/>
      <c r="D114" s="22"/>
      <c r="E114" s="6"/>
      <c r="F114" s="6"/>
      <c r="G114" s="6"/>
      <c r="H114" s="6"/>
      <c r="I114" s="6"/>
      <c r="J114" s="22"/>
      <c r="K114" s="22"/>
    </row>
    <row r="115" spans="1:11" ht="15.95" customHeight="1" x14ac:dyDescent="0.25">
      <c r="A115" s="27"/>
      <c r="B115" s="22"/>
      <c r="C115" s="23"/>
      <c r="D115" s="22"/>
      <c r="E115" s="6"/>
      <c r="F115" s="6"/>
      <c r="G115" s="6"/>
      <c r="H115" s="6"/>
      <c r="I115" s="6"/>
      <c r="J115" s="22"/>
      <c r="K115" s="22"/>
    </row>
    <row r="116" spans="1:11" ht="15.95" customHeight="1" x14ac:dyDescent="0.25">
      <c r="B116" s="22"/>
      <c r="C116" s="23"/>
      <c r="D116" s="22"/>
      <c r="E116" s="6"/>
      <c r="F116" s="6"/>
      <c r="G116" s="6"/>
      <c r="H116" s="6"/>
      <c r="I116" s="6"/>
      <c r="J116" s="22"/>
      <c r="K116" s="22"/>
    </row>
    <row r="117" spans="1:11" ht="15.95" customHeight="1" x14ac:dyDescent="0.25">
      <c r="A117" s="27"/>
      <c r="B117" s="22"/>
      <c r="C117" s="23"/>
      <c r="D117" s="22"/>
      <c r="E117" s="6"/>
      <c r="F117" s="6"/>
      <c r="G117" s="6"/>
      <c r="H117" s="6"/>
      <c r="I117" s="6"/>
      <c r="J117" s="22"/>
      <c r="K117" s="22"/>
    </row>
    <row r="118" spans="1:11" ht="15.95" customHeight="1" x14ac:dyDescent="0.25">
      <c r="B118" s="22"/>
      <c r="C118" s="23"/>
      <c r="D118" s="22"/>
      <c r="E118" s="6"/>
      <c r="F118" s="6"/>
      <c r="G118" s="6"/>
      <c r="H118" s="6"/>
      <c r="I118" s="6"/>
      <c r="J118" s="22"/>
      <c r="K118" s="22"/>
    </row>
    <row r="119" spans="1:11" ht="15.95" customHeight="1" x14ac:dyDescent="0.25">
      <c r="B119" s="22"/>
      <c r="C119" s="23"/>
      <c r="D119" s="22"/>
      <c r="E119" s="6"/>
      <c r="F119" s="6"/>
      <c r="G119" s="6"/>
      <c r="H119" s="6"/>
      <c r="I119" s="6"/>
      <c r="J119" s="22"/>
      <c r="K119" s="22"/>
    </row>
    <row r="120" spans="1:11" ht="15.95" customHeight="1" x14ac:dyDescent="0.25">
      <c r="A120" s="27"/>
      <c r="B120" s="22"/>
      <c r="C120" s="23"/>
      <c r="D120" s="22"/>
      <c r="E120" s="6"/>
      <c r="F120" s="6"/>
      <c r="G120" s="6"/>
      <c r="H120" s="6"/>
      <c r="I120" s="6"/>
      <c r="J120" s="22"/>
      <c r="K120" s="22"/>
    </row>
    <row r="121" spans="1:11" ht="15.95" customHeight="1" x14ac:dyDescent="0.25">
      <c r="B121" s="22"/>
      <c r="C121" s="23"/>
      <c r="D121" s="22"/>
      <c r="E121" s="6"/>
      <c r="F121" s="6"/>
      <c r="G121" s="6"/>
      <c r="H121" s="6"/>
      <c r="I121" s="6"/>
      <c r="J121" s="22"/>
      <c r="K121" s="22"/>
    </row>
    <row r="122" spans="1:11" ht="15.95" customHeight="1" x14ac:dyDescent="0.25">
      <c r="A122" s="27"/>
      <c r="B122" s="22"/>
      <c r="C122" s="23"/>
      <c r="D122" s="22"/>
      <c r="E122" s="6"/>
      <c r="F122" s="6"/>
      <c r="G122" s="6"/>
      <c r="H122" s="6"/>
      <c r="I122" s="6"/>
      <c r="J122" s="22"/>
      <c r="K122" s="22"/>
    </row>
    <row r="123" spans="1:11" ht="15.95" customHeight="1" x14ac:dyDescent="0.25">
      <c r="B123" s="22"/>
      <c r="C123" s="23"/>
      <c r="D123" s="22"/>
      <c r="E123" s="6"/>
      <c r="F123" s="6"/>
      <c r="G123" s="6"/>
      <c r="H123" s="6"/>
      <c r="I123" s="6"/>
      <c r="J123" s="22"/>
      <c r="K123" s="22"/>
    </row>
    <row r="124" spans="1:11" ht="15.95" customHeight="1" x14ac:dyDescent="0.25">
      <c r="A124" s="27"/>
      <c r="B124" s="22"/>
      <c r="C124" s="23"/>
      <c r="D124" s="22"/>
      <c r="E124" s="6"/>
      <c r="F124" s="6"/>
      <c r="G124" s="6"/>
      <c r="H124" s="6"/>
      <c r="I124" s="6"/>
      <c r="J124" s="22"/>
      <c r="K124" s="22"/>
    </row>
    <row r="125" spans="1:11" ht="15.95" customHeight="1" x14ac:dyDescent="0.25">
      <c r="B125" s="22"/>
      <c r="C125" s="23"/>
      <c r="D125" s="22"/>
      <c r="E125" s="6"/>
      <c r="F125" s="6"/>
      <c r="G125" s="6"/>
      <c r="H125" s="6"/>
      <c r="I125" s="6"/>
      <c r="J125" s="22"/>
      <c r="K125" s="22"/>
    </row>
    <row r="126" spans="1:11" ht="15.95" customHeight="1" x14ac:dyDescent="0.25">
      <c r="B126" s="22"/>
      <c r="C126" s="23"/>
      <c r="D126" s="22"/>
      <c r="E126" s="6"/>
      <c r="F126" s="6"/>
      <c r="G126" s="6"/>
      <c r="H126" s="6"/>
      <c r="I126" s="6"/>
      <c r="J126" s="22"/>
      <c r="K126" s="22"/>
    </row>
    <row r="127" spans="1:11" ht="15.95" customHeight="1" x14ac:dyDescent="0.25">
      <c r="B127" s="22"/>
      <c r="C127" s="23"/>
      <c r="D127" s="22"/>
      <c r="E127" s="6"/>
      <c r="F127" s="6"/>
      <c r="G127" s="6"/>
      <c r="H127" s="6"/>
      <c r="I127" s="6"/>
      <c r="J127" s="22"/>
      <c r="K127" s="22"/>
    </row>
    <row r="128" spans="1:11" ht="15.95" customHeight="1" x14ac:dyDescent="0.25">
      <c r="B128" s="22"/>
      <c r="C128" s="23"/>
      <c r="D128" s="22"/>
      <c r="E128" s="6"/>
      <c r="F128" s="6"/>
      <c r="G128" s="6"/>
      <c r="H128" s="6"/>
      <c r="I128" s="6"/>
      <c r="J128" s="22"/>
      <c r="K128" s="22"/>
    </row>
    <row r="129" spans="1:11" ht="15.95" customHeight="1" x14ac:dyDescent="0.25">
      <c r="B129" s="22"/>
      <c r="C129" s="23"/>
      <c r="D129" s="22"/>
      <c r="E129" s="6"/>
      <c r="F129" s="6"/>
      <c r="G129" s="6"/>
      <c r="H129" s="6"/>
      <c r="I129" s="6"/>
      <c r="J129" s="22"/>
      <c r="K129" s="22"/>
    </row>
    <row r="130" spans="1:11" ht="15.95" customHeight="1" x14ac:dyDescent="0.25">
      <c r="B130" s="22"/>
      <c r="C130" s="23"/>
      <c r="D130" s="22"/>
      <c r="E130" s="6"/>
      <c r="F130" s="6"/>
      <c r="G130" s="6"/>
      <c r="H130" s="6"/>
      <c r="I130" s="6"/>
      <c r="J130" s="22"/>
      <c r="K130" s="22"/>
    </row>
    <row r="131" spans="1:11" ht="15.95" customHeight="1" x14ac:dyDescent="0.25">
      <c r="B131" s="22"/>
      <c r="C131" s="23"/>
      <c r="D131" s="22"/>
      <c r="E131" s="6"/>
      <c r="F131" s="6"/>
      <c r="G131" s="6"/>
      <c r="H131" s="6"/>
      <c r="I131" s="6"/>
      <c r="J131" s="22"/>
      <c r="K131" s="22"/>
    </row>
    <row r="132" spans="1:11" ht="13.5" customHeight="1" x14ac:dyDescent="0.25">
      <c r="B132" s="22"/>
      <c r="C132" s="23"/>
      <c r="D132" s="22"/>
      <c r="E132" s="6"/>
      <c r="F132" s="6"/>
      <c r="G132" s="6"/>
      <c r="H132" s="6"/>
      <c r="I132" s="6"/>
      <c r="J132" s="22"/>
      <c r="K132" s="22"/>
    </row>
    <row r="133" spans="1:11" ht="15.95" customHeight="1" x14ac:dyDescent="0.25">
      <c r="B133" s="22"/>
      <c r="C133" s="23"/>
      <c r="D133" s="22"/>
      <c r="E133" s="6"/>
      <c r="F133" s="6"/>
      <c r="G133" s="6"/>
      <c r="H133" s="6"/>
      <c r="I133" s="6"/>
      <c r="J133" s="22"/>
      <c r="K133" s="22"/>
    </row>
    <row r="134" spans="1:11" ht="15.95" customHeight="1" x14ac:dyDescent="0.25">
      <c r="A134" s="27"/>
      <c r="B134" s="22"/>
      <c r="C134" s="23"/>
      <c r="D134" s="22"/>
      <c r="E134" s="6"/>
      <c r="F134" s="6"/>
      <c r="G134" s="6"/>
      <c r="H134" s="6"/>
      <c r="I134" s="6"/>
      <c r="J134" s="22"/>
      <c r="K134" s="22"/>
    </row>
    <row r="135" spans="1:11" ht="15.95" customHeight="1" x14ac:dyDescent="0.25">
      <c r="B135" s="22"/>
      <c r="C135" s="23"/>
      <c r="D135" s="22"/>
      <c r="E135" s="6"/>
      <c r="F135" s="6"/>
      <c r="G135" s="6"/>
      <c r="H135" s="6"/>
      <c r="I135" s="6"/>
      <c r="J135" s="22"/>
      <c r="K135" s="22"/>
    </row>
    <row r="136" spans="1:11" ht="15.95" customHeight="1" x14ac:dyDescent="0.25">
      <c r="A136" s="27"/>
      <c r="B136" s="22"/>
      <c r="C136" s="23"/>
      <c r="D136" s="22"/>
      <c r="E136" s="6"/>
      <c r="F136" s="6"/>
      <c r="G136" s="6"/>
      <c r="H136" s="6"/>
      <c r="I136" s="6"/>
      <c r="J136" s="22"/>
      <c r="K136" s="22"/>
    </row>
    <row r="137" spans="1:11" ht="15.95" customHeight="1" x14ac:dyDescent="0.25">
      <c r="B137" s="22"/>
      <c r="C137" s="23"/>
      <c r="D137" s="22"/>
      <c r="E137" s="6"/>
      <c r="F137" s="6"/>
      <c r="G137" s="6"/>
      <c r="H137" s="6"/>
      <c r="I137" s="6"/>
      <c r="J137" s="22"/>
      <c r="K137" s="22"/>
    </row>
    <row r="138" spans="1:11" ht="15.95" customHeight="1" x14ac:dyDescent="0.25">
      <c r="B138" s="22"/>
      <c r="C138" s="23"/>
      <c r="D138" s="22"/>
      <c r="E138" s="6"/>
      <c r="F138" s="6"/>
      <c r="G138" s="6"/>
      <c r="H138" s="6"/>
      <c r="I138" s="6"/>
      <c r="J138" s="22"/>
      <c r="K138" s="22"/>
    </row>
    <row r="139" spans="1:11" ht="15.95" customHeight="1" x14ac:dyDescent="0.25">
      <c r="A139" s="27"/>
      <c r="B139" s="22"/>
      <c r="C139" s="23"/>
      <c r="D139" s="22"/>
      <c r="E139" s="6"/>
      <c r="F139" s="6"/>
      <c r="G139" s="6"/>
      <c r="H139" s="6"/>
      <c r="I139" s="6"/>
      <c r="J139" s="22"/>
      <c r="K139" s="22"/>
    </row>
    <row r="140" spans="1:11" ht="15.95" customHeight="1" x14ac:dyDescent="0.25">
      <c r="B140" s="22"/>
      <c r="C140" s="23"/>
      <c r="D140" s="22"/>
      <c r="E140" s="6"/>
      <c r="F140" s="6"/>
      <c r="G140" s="6"/>
      <c r="H140" s="6"/>
      <c r="I140" s="6"/>
      <c r="J140" s="22"/>
      <c r="K140" s="22"/>
    </row>
    <row r="141" spans="1:11" ht="15.95" customHeight="1" x14ac:dyDescent="0.25">
      <c r="B141" s="22"/>
      <c r="C141" s="23"/>
      <c r="D141" s="22"/>
      <c r="E141" s="6"/>
      <c r="F141" s="6"/>
      <c r="G141" s="6"/>
      <c r="H141" s="6"/>
      <c r="I141" s="6"/>
      <c r="J141" s="22"/>
      <c r="K141" s="22"/>
    </row>
    <row r="142" spans="1:11" ht="15.95" customHeight="1" x14ac:dyDescent="0.25">
      <c r="B142" s="22"/>
      <c r="C142" s="23"/>
      <c r="D142" s="22"/>
      <c r="E142" s="6"/>
      <c r="F142" s="6"/>
      <c r="G142" s="6"/>
      <c r="H142" s="6"/>
      <c r="I142" s="6"/>
      <c r="J142" s="22"/>
      <c r="K142" s="22"/>
    </row>
    <row r="143" spans="1:11" ht="15.95" customHeight="1" x14ac:dyDescent="0.25">
      <c r="B143" s="22"/>
      <c r="C143" s="23"/>
      <c r="D143" s="22"/>
      <c r="E143" s="6"/>
      <c r="F143" s="6"/>
      <c r="G143" s="6"/>
      <c r="H143" s="6"/>
      <c r="I143" s="6"/>
      <c r="J143" s="22"/>
      <c r="K143" s="22"/>
    </row>
    <row r="144" spans="1:11" ht="15.95" customHeight="1" x14ac:dyDescent="0.25">
      <c r="B144" s="22"/>
      <c r="C144" s="23"/>
      <c r="D144" s="22"/>
      <c r="E144" s="6"/>
      <c r="F144" s="6"/>
      <c r="G144" s="6"/>
      <c r="H144" s="6"/>
      <c r="I144" s="6"/>
      <c r="J144" s="22"/>
      <c r="K144" s="22"/>
    </row>
    <row r="145" spans="1:11" ht="15.95" customHeight="1" x14ac:dyDescent="0.25">
      <c r="B145" s="22"/>
      <c r="C145" s="23"/>
      <c r="D145" s="22"/>
      <c r="E145" s="6"/>
      <c r="F145" s="6"/>
      <c r="G145" s="6"/>
      <c r="H145" s="6"/>
      <c r="I145" s="6"/>
      <c r="J145" s="22"/>
      <c r="K145" s="22"/>
    </row>
    <row r="146" spans="1:11" ht="15.95" customHeight="1" x14ac:dyDescent="0.25">
      <c r="B146" s="22"/>
      <c r="C146" s="23"/>
      <c r="D146" s="22"/>
      <c r="E146" s="6"/>
      <c r="F146" s="6"/>
      <c r="G146" s="6"/>
      <c r="H146" s="6"/>
      <c r="I146" s="6"/>
      <c r="J146" s="22"/>
      <c r="K146" s="22"/>
    </row>
    <row r="147" spans="1:11" ht="13.5" customHeight="1" x14ac:dyDescent="0.25">
      <c r="A147" s="27"/>
      <c r="B147" s="22"/>
      <c r="C147" s="23"/>
      <c r="D147" s="22"/>
      <c r="E147" s="6"/>
      <c r="F147" s="6"/>
      <c r="G147" s="6"/>
      <c r="H147" s="6"/>
      <c r="I147" s="6"/>
      <c r="J147" s="22"/>
      <c r="K147" s="22"/>
    </row>
    <row r="148" spans="1:11" ht="15.95" customHeight="1" x14ac:dyDescent="0.25">
      <c r="B148" s="22"/>
      <c r="C148" s="23"/>
      <c r="D148" s="22"/>
      <c r="E148" s="6"/>
      <c r="F148" s="6"/>
      <c r="G148" s="6"/>
      <c r="H148" s="6"/>
      <c r="I148" s="6"/>
      <c r="J148" s="22"/>
      <c r="K148" s="22"/>
    </row>
    <row r="149" spans="1:11" ht="15.95" customHeight="1" x14ac:dyDescent="0.25">
      <c r="A149" s="27"/>
      <c r="B149" s="22"/>
      <c r="C149" s="23"/>
      <c r="D149" s="22"/>
      <c r="E149" s="6"/>
      <c r="F149" s="6"/>
      <c r="G149" s="6"/>
      <c r="H149" s="6"/>
      <c r="I149" s="6"/>
      <c r="J149" s="22"/>
      <c r="K149" s="22"/>
    </row>
    <row r="150" spans="1:11" ht="15.95" customHeight="1" x14ac:dyDescent="0.25">
      <c r="B150" s="22"/>
      <c r="C150" s="23"/>
      <c r="D150" s="22"/>
      <c r="E150" s="6"/>
      <c r="F150" s="6"/>
      <c r="G150" s="6"/>
      <c r="H150" s="6"/>
      <c r="I150" s="6"/>
      <c r="J150" s="22"/>
      <c r="K150" s="22"/>
    </row>
    <row r="151" spans="1:11" ht="15.95" customHeight="1" x14ac:dyDescent="0.25">
      <c r="B151" s="22"/>
      <c r="C151" s="23"/>
      <c r="D151" s="22"/>
      <c r="E151" s="6"/>
      <c r="F151" s="6"/>
      <c r="G151" s="6"/>
      <c r="H151" s="6"/>
      <c r="I151" s="6"/>
      <c r="J151" s="22"/>
      <c r="K151" s="22"/>
    </row>
    <row r="152" spans="1:11" ht="15.95" customHeight="1" x14ac:dyDescent="0.25">
      <c r="B152" s="22"/>
      <c r="C152" s="23"/>
      <c r="D152" s="22"/>
      <c r="E152" s="6"/>
      <c r="F152" s="6"/>
      <c r="G152" s="6"/>
      <c r="H152" s="6"/>
      <c r="I152" s="6"/>
      <c r="J152" s="22"/>
      <c r="K152" s="22"/>
    </row>
    <row r="153" spans="1:11" ht="15.95" customHeight="1" x14ac:dyDescent="0.25">
      <c r="B153" s="22"/>
      <c r="C153" s="23"/>
      <c r="D153" s="22"/>
      <c r="E153" s="6"/>
      <c r="F153" s="6"/>
      <c r="G153" s="6"/>
      <c r="H153" s="6"/>
      <c r="I153" s="6"/>
      <c r="J153" s="22"/>
      <c r="K153" s="22"/>
    </row>
    <row r="154" spans="1:11" ht="15.95" customHeight="1" x14ac:dyDescent="0.25">
      <c r="A154" s="27"/>
      <c r="B154" s="22"/>
      <c r="C154" s="23"/>
      <c r="D154" s="22"/>
      <c r="E154" s="6"/>
      <c r="F154" s="6"/>
      <c r="G154" s="6"/>
      <c r="H154" s="6"/>
      <c r="I154" s="6"/>
      <c r="J154" s="22"/>
      <c r="K154" s="22"/>
    </row>
    <row r="155" spans="1:11" ht="15.95" customHeight="1" x14ac:dyDescent="0.25">
      <c r="B155" s="22"/>
      <c r="C155" s="23"/>
      <c r="D155" s="22"/>
      <c r="E155" s="6"/>
      <c r="F155" s="6"/>
      <c r="G155" s="6"/>
      <c r="H155" s="6"/>
      <c r="I155" s="6"/>
      <c r="J155" s="22"/>
      <c r="K155" s="22"/>
    </row>
    <row r="156" spans="1:11" ht="15.95" customHeight="1" x14ac:dyDescent="0.25">
      <c r="A156" s="27"/>
      <c r="B156" s="22"/>
      <c r="C156" s="23"/>
      <c r="D156" s="22"/>
      <c r="E156" s="6"/>
      <c r="F156" s="6"/>
      <c r="G156" s="6"/>
      <c r="H156" s="6"/>
      <c r="I156" s="6"/>
      <c r="J156" s="22"/>
      <c r="K156" s="22"/>
    </row>
    <row r="157" spans="1:11" ht="15.95" customHeight="1" x14ac:dyDescent="0.25">
      <c r="B157" s="22"/>
      <c r="C157" s="23"/>
      <c r="D157" s="22"/>
      <c r="E157" s="6"/>
      <c r="F157" s="6"/>
      <c r="G157" s="6"/>
      <c r="H157" s="6"/>
      <c r="I157" s="6"/>
      <c r="J157" s="22"/>
      <c r="K157" s="22"/>
    </row>
    <row r="158" spans="1:11" ht="13.5" customHeight="1" x14ac:dyDescent="0.25">
      <c r="B158" s="22"/>
      <c r="C158" s="23"/>
      <c r="D158" s="22"/>
      <c r="E158" s="6"/>
      <c r="F158" s="6"/>
      <c r="G158" s="6"/>
      <c r="H158" s="6"/>
      <c r="I158" s="6"/>
      <c r="J158" s="22"/>
      <c r="K158" s="22"/>
    </row>
    <row r="159" spans="1:11" ht="13.5" customHeight="1" x14ac:dyDescent="0.25">
      <c r="B159" s="22"/>
      <c r="C159" s="23"/>
      <c r="D159" s="22"/>
      <c r="E159" s="6"/>
      <c r="F159" s="6"/>
      <c r="G159" s="6"/>
      <c r="H159" s="6"/>
      <c r="I159" s="6"/>
      <c r="J159" s="22"/>
      <c r="K159" s="22"/>
    </row>
    <row r="160" spans="1:11" ht="15.95" customHeight="1" x14ac:dyDescent="0.25">
      <c r="B160" s="22"/>
      <c r="C160" s="23"/>
      <c r="D160" s="22"/>
      <c r="E160" s="6"/>
      <c r="F160" s="6"/>
      <c r="G160" s="6"/>
      <c r="H160" s="6"/>
      <c r="I160" s="6"/>
      <c r="J160" s="22"/>
      <c r="K160" s="22"/>
    </row>
    <row r="161" spans="1:11" ht="15.95" customHeight="1" x14ac:dyDescent="0.25">
      <c r="B161" s="22"/>
      <c r="C161" s="23"/>
      <c r="D161" s="22"/>
      <c r="E161" s="6"/>
      <c r="F161" s="6"/>
      <c r="G161" s="6"/>
      <c r="H161" s="6"/>
      <c r="I161" s="6"/>
      <c r="J161" s="22"/>
      <c r="K161" s="22"/>
    </row>
    <row r="162" spans="1:11" ht="13.5" customHeight="1" x14ac:dyDescent="0.25">
      <c r="B162" s="22"/>
      <c r="C162" s="23"/>
      <c r="D162" s="22"/>
      <c r="E162" s="6"/>
      <c r="F162" s="6"/>
      <c r="G162" s="6"/>
      <c r="H162" s="6"/>
      <c r="I162" s="6"/>
      <c r="J162" s="22"/>
      <c r="K162" s="22"/>
    </row>
    <row r="163" spans="1:11" ht="15.95" customHeight="1" x14ac:dyDescent="0.25">
      <c r="B163" s="22"/>
      <c r="C163" s="23"/>
      <c r="D163" s="22"/>
      <c r="E163" s="6"/>
      <c r="F163" s="6"/>
      <c r="G163" s="6"/>
      <c r="H163" s="6"/>
      <c r="I163" s="6"/>
      <c r="J163" s="22"/>
      <c r="K163" s="22"/>
    </row>
    <row r="164" spans="1:11" ht="15.95" customHeight="1" x14ac:dyDescent="0.25">
      <c r="A164" s="27"/>
      <c r="B164" s="22"/>
      <c r="C164" s="23"/>
      <c r="D164" s="22"/>
      <c r="E164" s="6"/>
      <c r="F164" s="6"/>
      <c r="G164" s="6"/>
      <c r="H164" s="6"/>
      <c r="I164" s="6"/>
      <c r="J164" s="22"/>
      <c r="K164" s="22"/>
    </row>
    <row r="165" spans="1:11" ht="15.95" customHeight="1" x14ac:dyDescent="0.25">
      <c r="A165" s="27"/>
      <c r="B165" s="22"/>
      <c r="C165" s="23"/>
      <c r="D165" s="22"/>
      <c r="E165" s="6"/>
      <c r="F165" s="6"/>
      <c r="G165" s="6"/>
      <c r="H165" s="6"/>
      <c r="I165" s="6"/>
      <c r="J165" s="22"/>
      <c r="K165" s="22"/>
    </row>
    <row r="166" spans="1:11" ht="15.95" customHeight="1" x14ac:dyDescent="0.25">
      <c r="B166" s="22"/>
      <c r="C166" s="23"/>
      <c r="D166" s="22"/>
      <c r="E166" s="6"/>
      <c r="F166" s="6"/>
      <c r="G166" s="6"/>
      <c r="H166" s="6"/>
      <c r="I166" s="6"/>
      <c r="J166" s="22"/>
      <c r="K166" s="22"/>
    </row>
    <row r="167" spans="1:11" ht="15.95" customHeight="1" x14ac:dyDescent="0.25">
      <c r="B167" s="22"/>
      <c r="C167" s="23"/>
      <c r="D167" s="22"/>
      <c r="E167" s="6"/>
      <c r="F167" s="6"/>
      <c r="G167" s="6"/>
      <c r="H167" s="6"/>
      <c r="I167" s="6"/>
      <c r="J167" s="22"/>
      <c r="K167" s="22"/>
    </row>
    <row r="168" spans="1:11" ht="15.95" customHeight="1" x14ac:dyDescent="0.25">
      <c r="B168" s="22"/>
      <c r="C168" s="23"/>
      <c r="D168" s="22"/>
      <c r="E168" s="6"/>
      <c r="F168" s="6"/>
      <c r="G168" s="6"/>
      <c r="H168" s="6"/>
      <c r="I168" s="6"/>
      <c r="J168" s="22"/>
      <c r="K168" s="22"/>
    </row>
    <row r="169" spans="1:11" ht="15.95" customHeight="1" x14ac:dyDescent="0.25">
      <c r="B169" s="22"/>
      <c r="C169" s="23"/>
      <c r="D169" s="22"/>
      <c r="E169" s="6"/>
      <c r="F169" s="6"/>
      <c r="G169" s="6"/>
      <c r="H169" s="6"/>
      <c r="I169" s="6"/>
      <c r="J169" s="22"/>
      <c r="K169" s="22"/>
    </row>
    <row r="170" spans="1:11" ht="15.95" customHeight="1" x14ac:dyDescent="0.25">
      <c r="E170" s="6"/>
      <c r="F170" s="6"/>
      <c r="G170" s="6"/>
      <c r="H170" s="6"/>
      <c r="I170" s="6"/>
    </row>
    <row r="171" spans="1:11" ht="15.95" customHeight="1" x14ac:dyDescent="0.25">
      <c r="A171" s="27"/>
      <c r="E171" s="6"/>
      <c r="F171" s="6"/>
      <c r="G171" s="6"/>
      <c r="H171" s="6"/>
      <c r="I171" s="6"/>
    </row>
    <row r="172" spans="1:11" ht="15.95" customHeight="1" x14ac:dyDescent="0.25">
      <c r="A172" s="27"/>
      <c r="E172" s="6"/>
      <c r="F172" s="6"/>
      <c r="G172" s="6"/>
      <c r="H172" s="6"/>
      <c r="I172" s="6"/>
    </row>
    <row r="173" spans="1:11" ht="15.95" customHeight="1" x14ac:dyDescent="0.25">
      <c r="E173" s="6"/>
      <c r="F173" s="6"/>
      <c r="G173" s="6"/>
      <c r="H173" s="6"/>
      <c r="I173" s="6"/>
    </row>
    <row r="174" spans="1:11" ht="15.95" customHeight="1" x14ac:dyDescent="0.25">
      <c r="A174" s="27"/>
      <c r="E174" s="6"/>
      <c r="F174" s="6"/>
      <c r="G174" s="6"/>
      <c r="H174" s="6"/>
      <c r="I174" s="6"/>
    </row>
    <row r="175" spans="1:11" ht="15.95" customHeight="1" x14ac:dyDescent="0.25">
      <c r="A175" s="27"/>
      <c r="E175" s="6"/>
      <c r="F175" s="6"/>
      <c r="G175" s="6"/>
      <c r="H175" s="6"/>
      <c r="I175" s="6"/>
    </row>
    <row r="176" spans="1:11" ht="15.95" customHeight="1" x14ac:dyDescent="0.25">
      <c r="A176" s="27"/>
      <c r="E176" s="6"/>
      <c r="F176" s="6"/>
      <c r="G176" s="6"/>
      <c r="H176" s="6"/>
      <c r="I176" s="6"/>
    </row>
    <row r="177" spans="1:9" ht="15.95" customHeight="1" x14ac:dyDescent="0.25">
      <c r="A177" s="27"/>
      <c r="E177" s="6"/>
      <c r="F177" s="6"/>
      <c r="G177" s="6"/>
      <c r="H177" s="6"/>
      <c r="I177" s="6"/>
    </row>
    <row r="178" spans="1:9" ht="15.95" customHeight="1" x14ac:dyDescent="0.25">
      <c r="E178" s="6"/>
      <c r="F178" s="6"/>
      <c r="G178" s="6"/>
      <c r="H178" s="6"/>
      <c r="I178" s="6"/>
    </row>
    <row r="179" spans="1:9" ht="15.95" customHeight="1" x14ac:dyDescent="0.25">
      <c r="A179" s="27"/>
      <c r="E179" s="6"/>
      <c r="F179" s="6"/>
      <c r="G179" s="6"/>
      <c r="H179" s="6"/>
      <c r="I179" s="6"/>
    </row>
    <row r="180" spans="1:9" ht="15.95" customHeight="1" x14ac:dyDescent="0.25">
      <c r="E180" s="6"/>
      <c r="F180" s="6"/>
      <c r="G180" s="6"/>
      <c r="H180" s="6"/>
      <c r="I180" s="6"/>
    </row>
    <row r="181" spans="1:9" ht="15.95" customHeight="1" x14ac:dyDescent="0.25">
      <c r="E181" s="6"/>
      <c r="F181" s="6"/>
      <c r="G181" s="6"/>
      <c r="H181" s="6"/>
      <c r="I181" s="6"/>
    </row>
    <row r="182" spans="1:9" ht="15.95" customHeight="1" x14ac:dyDescent="0.25">
      <c r="E182" s="6"/>
      <c r="F182" s="6"/>
      <c r="G182" s="6"/>
      <c r="H182" s="6"/>
      <c r="I182" s="6"/>
    </row>
    <row r="183" spans="1:9" ht="13.5" customHeight="1" x14ac:dyDescent="0.25">
      <c r="E183" s="6"/>
      <c r="F183" s="6"/>
      <c r="G183" s="6"/>
      <c r="H183" s="6"/>
      <c r="I183" s="6"/>
    </row>
    <row r="184" spans="1:9" ht="15.95" customHeight="1" x14ac:dyDescent="0.25">
      <c r="A184" s="27"/>
      <c r="E184" s="6"/>
      <c r="F184" s="6"/>
      <c r="G184" s="6"/>
      <c r="H184" s="6"/>
      <c r="I184" s="6"/>
    </row>
    <row r="185" spans="1:9" ht="15.95" customHeight="1" x14ac:dyDescent="0.25">
      <c r="A185" s="27"/>
      <c r="E185" s="6"/>
      <c r="F185" s="6"/>
      <c r="G185" s="6"/>
      <c r="H185" s="6"/>
      <c r="I185" s="6"/>
    </row>
    <row r="186" spans="1:9" ht="15.95" customHeight="1" x14ac:dyDescent="0.25">
      <c r="A186" s="27"/>
      <c r="E186" s="6"/>
      <c r="F186" s="6"/>
      <c r="G186" s="6"/>
      <c r="H186" s="6"/>
      <c r="I186" s="6"/>
    </row>
    <row r="187" spans="1:9" ht="15.95" customHeight="1" x14ac:dyDescent="0.25">
      <c r="E187" s="6"/>
      <c r="F187" s="6"/>
      <c r="G187" s="6"/>
      <c r="H187" s="6"/>
      <c r="I187" s="6"/>
    </row>
    <row r="188" spans="1:9" ht="15.95" customHeight="1" x14ac:dyDescent="0.25">
      <c r="E188" s="6"/>
      <c r="F188" s="6"/>
      <c r="G188" s="6"/>
      <c r="H188" s="6"/>
      <c r="I188" s="6"/>
    </row>
    <row r="189" spans="1:9" ht="15.95" customHeight="1" x14ac:dyDescent="0.25">
      <c r="A189" s="26"/>
      <c r="E189" s="6"/>
      <c r="F189" s="6"/>
      <c r="G189" s="6"/>
      <c r="H189" s="6"/>
      <c r="I189" s="6"/>
    </row>
    <row r="190" spans="1:9" ht="15.95" customHeight="1" x14ac:dyDescent="0.25">
      <c r="E190" s="6"/>
      <c r="F190" s="6"/>
      <c r="G190" s="6"/>
      <c r="H190" s="6"/>
      <c r="I190" s="6"/>
    </row>
    <row r="191" spans="1:9" ht="15.95" customHeight="1" x14ac:dyDescent="0.25">
      <c r="E191" s="6"/>
      <c r="F191" s="6"/>
      <c r="G191" s="6"/>
      <c r="H191" s="6"/>
      <c r="I191" s="6"/>
    </row>
    <row r="192" spans="1:9" ht="15.95" customHeight="1" x14ac:dyDescent="0.25">
      <c r="A192" s="27"/>
      <c r="E192" s="6"/>
      <c r="F192" s="6"/>
      <c r="G192" s="6"/>
      <c r="H192" s="6"/>
      <c r="I192" s="6"/>
    </row>
    <row r="193" spans="1:9" ht="15.95" customHeight="1" x14ac:dyDescent="0.25">
      <c r="E193" s="6"/>
      <c r="F193" s="6"/>
      <c r="G193" s="6"/>
      <c r="H193" s="6"/>
      <c r="I193" s="6"/>
    </row>
    <row r="194" spans="1:9" ht="15.95" customHeight="1" x14ac:dyDescent="0.25">
      <c r="E194" s="6"/>
      <c r="F194" s="6"/>
      <c r="G194" s="6"/>
      <c r="H194" s="6"/>
      <c r="I194" s="6"/>
    </row>
    <row r="195" spans="1:9" ht="15.95" customHeight="1" x14ac:dyDescent="0.25">
      <c r="A195" s="27"/>
      <c r="E195" s="6"/>
      <c r="F195" s="6"/>
      <c r="G195" s="6"/>
      <c r="H195" s="6"/>
      <c r="I195" s="6"/>
    </row>
    <row r="196" spans="1:9" ht="15.95" customHeight="1" x14ac:dyDescent="0.25">
      <c r="E196" s="6"/>
      <c r="F196" s="6"/>
      <c r="G196" s="6"/>
      <c r="H196" s="6"/>
      <c r="I196" s="6"/>
    </row>
    <row r="197" spans="1:9" ht="15.95" customHeight="1" x14ac:dyDescent="0.25">
      <c r="E197" s="6"/>
      <c r="F197" s="6"/>
      <c r="G197" s="6"/>
      <c r="H197" s="6"/>
      <c r="I197" s="6"/>
    </row>
    <row r="198" spans="1:9" ht="15.95" customHeight="1" x14ac:dyDescent="0.25">
      <c r="E198" s="6"/>
      <c r="F198" s="6"/>
      <c r="G198" s="6"/>
      <c r="H198" s="6"/>
      <c r="I198" s="6"/>
    </row>
    <row r="199" spans="1:9" ht="15.95" customHeight="1" x14ac:dyDescent="0.25">
      <c r="E199" s="6"/>
      <c r="F199" s="6"/>
      <c r="G199" s="6"/>
      <c r="H199" s="6"/>
      <c r="I199" s="6"/>
    </row>
    <row r="200" spans="1:9" ht="15.95" customHeight="1" x14ac:dyDescent="0.25">
      <c r="E200" s="6"/>
      <c r="F200" s="6"/>
      <c r="G200" s="6"/>
      <c r="H200" s="6"/>
      <c r="I200" s="6"/>
    </row>
    <row r="201" spans="1:9" ht="15.95" customHeight="1" x14ac:dyDescent="0.25">
      <c r="A201" s="27"/>
      <c r="E201" s="6"/>
      <c r="F201" s="6"/>
      <c r="G201" s="6"/>
      <c r="H201" s="6"/>
      <c r="I201" s="6"/>
    </row>
    <row r="202" spans="1:9" ht="15.95" customHeight="1" x14ac:dyDescent="0.25">
      <c r="A202" s="27"/>
      <c r="E202" s="6"/>
      <c r="F202" s="6"/>
      <c r="G202" s="6"/>
      <c r="H202" s="6"/>
      <c r="I202" s="6"/>
    </row>
    <row r="203" spans="1:9" ht="15.95" customHeight="1" x14ac:dyDescent="0.25">
      <c r="A203" s="27"/>
      <c r="E203" s="6"/>
      <c r="F203" s="6"/>
      <c r="G203" s="6"/>
      <c r="H203" s="6"/>
      <c r="I203" s="6"/>
    </row>
    <row r="204" spans="1:9" ht="15.95" customHeight="1" x14ac:dyDescent="0.25">
      <c r="E204" s="6"/>
      <c r="F204" s="6"/>
      <c r="G204" s="6"/>
      <c r="H204" s="6"/>
      <c r="I204" s="6"/>
    </row>
    <row r="205" spans="1:9" ht="15.95" customHeight="1" x14ac:dyDescent="0.25">
      <c r="A205" s="27"/>
      <c r="E205" s="6"/>
      <c r="F205" s="6"/>
      <c r="G205" s="6"/>
      <c r="H205" s="6"/>
      <c r="I205" s="6"/>
    </row>
    <row r="206" spans="1:9" ht="15.95" customHeight="1" x14ac:dyDescent="0.25">
      <c r="A206" s="27"/>
      <c r="E206" s="6"/>
      <c r="F206" s="6"/>
      <c r="G206" s="6"/>
      <c r="H206" s="6"/>
      <c r="I206" s="6"/>
    </row>
    <row r="207" spans="1:9" ht="15.95" customHeight="1" x14ac:dyDescent="0.25">
      <c r="A207" s="27"/>
      <c r="E207" s="6"/>
      <c r="F207" s="6"/>
      <c r="G207" s="6"/>
      <c r="H207" s="6"/>
      <c r="I207" s="6"/>
    </row>
    <row r="208" spans="1:9" ht="15.95" customHeight="1" x14ac:dyDescent="0.25">
      <c r="E208" s="6"/>
      <c r="F208" s="6"/>
      <c r="G208" s="6"/>
      <c r="H208" s="6"/>
      <c r="I208" s="6"/>
    </row>
    <row r="209" spans="1:9" ht="15.95" customHeight="1" x14ac:dyDescent="0.25">
      <c r="E209" s="6"/>
      <c r="F209" s="6"/>
      <c r="G209" s="6"/>
      <c r="H209" s="6"/>
      <c r="I209" s="6"/>
    </row>
    <row r="210" spans="1:9" ht="15.95" customHeight="1" x14ac:dyDescent="0.25">
      <c r="E210" s="6"/>
      <c r="F210" s="6"/>
      <c r="G210" s="6"/>
      <c r="H210" s="6"/>
      <c r="I210" s="6"/>
    </row>
    <row r="211" spans="1:9" ht="15.95" customHeight="1" x14ac:dyDescent="0.25">
      <c r="A211" s="27"/>
      <c r="E211" s="6"/>
      <c r="F211" s="6"/>
      <c r="G211" s="6"/>
      <c r="H211" s="6"/>
      <c r="I211" s="6"/>
    </row>
    <row r="212" spans="1:9" ht="15.95" customHeight="1" x14ac:dyDescent="0.25">
      <c r="E212" s="6"/>
      <c r="F212" s="6"/>
      <c r="G212" s="6"/>
      <c r="H212" s="6"/>
      <c r="I212" s="6"/>
    </row>
    <row r="213" spans="1:9" ht="15.95" customHeight="1" x14ac:dyDescent="0.25">
      <c r="E213" s="6"/>
      <c r="F213" s="6"/>
      <c r="G213" s="6"/>
      <c r="H213" s="6"/>
      <c r="I213" s="6"/>
    </row>
    <row r="214" spans="1:9" ht="15.95" customHeight="1" x14ac:dyDescent="0.25">
      <c r="E214" s="6"/>
      <c r="F214" s="6"/>
      <c r="G214" s="6"/>
      <c r="H214" s="6"/>
      <c r="I214" s="6"/>
    </row>
    <row r="215" spans="1:9" ht="15.95" customHeight="1" x14ac:dyDescent="0.25">
      <c r="A215" s="27"/>
      <c r="E215" s="6"/>
      <c r="F215" s="6"/>
      <c r="G215" s="6"/>
      <c r="H215" s="6"/>
      <c r="I215" s="6"/>
    </row>
    <row r="216" spans="1:9" ht="15.95" customHeight="1" x14ac:dyDescent="0.25">
      <c r="E216" s="6"/>
      <c r="F216" s="6"/>
      <c r="G216" s="6"/>
      <c r="H216" s="6"/>
      <c r="I216" s="6"/>
    </row>
    <row r="217" spans="1:9" ht="15.95" customHeight="1" x14ac:dyDescent="0.25">
      <c r="E217" s="6"/>
      <c r="F217" s="6"/>
      <c r="G217" s="6"/>
      <c r="H217" s="6"/>
      <c r="I217" s="6"/>
    </row>
    <row r="218" spans="1:9" ht="15.95" customHeight="1" x14ac:dyDescent="0.25">
      <c r="E218" s="6"/>
      <c r="F218" s="6"/>
      <c r="G218" s="6"/>
      <c r="H218" s="6"/>
      <c r="I218" s="6"/>
    </row>
    <row r="219" spans="1:9" ht="15.95" customHeight="1" x14ac:dyDescent="0.25">
      <c r="E219" s="6"/>
      <c r="F219" s="6"/>
      <c r="G219" s="6"/>
      <c r="H219" s="6"/>
      <c r="I219" s="6"/>
    </row>
    <row r="220" spans="1:9" ht="15.95" customHeight="1" x14ac:dyDescent="0.25">
      <c r="E220" s="6"/>
      <c r="F220" s="6"/>
      <c r="G220" s="6"/>
      <c r="H220" s="6"/>
      <c r="I220" s="6"/>
    </row>
    <row r="221" spans="1:9" ht="15.95" customHeight="1" x14ac:dyDescent="0.25">
      <c r="A221" s="27"/>
      <c r="E221" s="6"/>
      <c r="F221" s="6"/>
      <c r="G221" s="6"/>
      <c r="H221" s="6"/>
      <c r="I221" s="6"/>
    </row>
    <row r="222" spans="1:9" ht="15.95" customHeight="1" x14ac:dyDescent="0.25">
      <c r="E222" s="6"/>
      <c r="F222" s="6"/>
      <c r="G222" s="6"/>
      <c r="H222" s="6"/>
      <c r="I222" s="6"/>
    </row>
    <row r="223" spans="1:9" ht="15.95" customHeight="1" x14ac:dyDescent="0.25">
      <c r="E223" s="6"/>
      <c r="F223" s="6"/>
      <c r="G223" s="6"/>
      <c r="H223" s="6"/>
      <c r="I223" s="6"/>
    </row>
    <row r="224" spans="1:9" ht="15.95" customHeight="1" x14ac:dyDescent="0.25">
      <c r="E224" s="6"/>
      <c r="F224" s="6"/>
      <c r="G224" s="6"/>
      <c r="H224" s="6"/>
      <c r="I224" s="6"/>
    </row>
    <row r="225" spans="5:9" ht="15.95" customHeight="1" x14ac:dyDescent="0.25">
      <c r="E225" s="6"/>
      <c r="F225" s="6"/>
      <c r="G225" s="6"/>
      <c r="H225" s="6"/>
      <c r="I225" s="6"/>
    </row>
    <row r="226" spans="5:9" ht="15.95" customHeight="1" x14ac:dyDescent="0.25">
      <c r="E226" s="6"/>
      <c r="F226" s="6"/>
      <c r="G226" s="6"/>
      <c r="H226" s="6"/>
      <c r="I226" s="6"/>
    </row>
    <row r="227" spans="5:9" ht="15.95" customHeight="1" x14ac:dyDescent="0.25">
      <c r="E227" s="6"/>
      <c r="F227" s="6"/>
      <c r="G227" s="6"/>
      <c r="H227" s="6"/>
      <c r="I227" s="6"/>
    </row>
    <row r="228" spans="5:9" ht="15.95" customHeight="1" x14ac:dyDescent="0.25">
      <c r="E228" s="6"/>
      <c r="F228" s="6"/>
      <c r="G228" s="6"/>
      <c r="H228" s="6"/>
      <c r="I228" s="6"/>
    </row>
    <row r="229" spans="5:9" ht="15.95" customHeight="1" x14ac:dyDescent="0.25">
      <c r="E229" s="6"/>
      <c r="F229" s="6"/>
      <c r="G229" s="6"/>
      <c r="H229" s="6"/>
      <c r="I229" s="6"/>
    </row>
    <row r="230" spans="5:9" ht="15.95" customHeight="1" x14ac:dyDescent="0.25">
      <c r="E230" s="6"/>
      <c r="F230" s="6"/>
      <c r="G230" s="6"/>
      <c r="H230" s="6"/>
      <c r="I230" s="6"/>
    </row>
    <row r="231" spans="5:9" ht="15.95" customHeight="1" x14ac:dyDescent="0.25">
      <c r="E231" s="6"/>
      <c r="F231" s="6"/>
      <c r="G231" s="6"/>
      <c r="H231" s="6"/>
      <c r="I231" s="6"/>
    </row>
    <row r="232" spans="5:9" ht="15.95" customHeight="1" x14ac:dyDescent="0.25">
      <c r="E232" s="6"/>
      <c r="F232" s="6"/>
      <c r="G232" s="6"/>
      <c r="H232" s="6"/>
      <c r="I232" s="6"/>
    </row>
    <row r="233" spans="5:9" ht="15.95" customHeight="1" x14ac:dyDescent="0.25">
      <c r="E233" s="6"/>
      <c r="F233" s="6"/>
      <c r="G233" s="6"/>
      <c r="H233" s="6"/>
      <c r="I233" s="6"/>
    </row>
    <row r="234" spans="5:9" ht="15.95" customHeight="1" x14ac:dyDescent="0.25">
      <c r="E234" s="6"/>
      <c r="F234" s="6"/>
      <c r="G234" s="6"/>
      <c r="H234" s="6"/>
      <c r="I234" s="6"/>
    </row>
    <row r="235" spans="5:9" ht="15.95" customHeight="1" x14ac:dyDescent="0.25">
      <c r="E235" s="6"/>
      <c r="F235" s="6"/>
      <c r="G235" s="6"/>
      <c r="H235" s="6"/>
      <c r="I235" s="6"/>
    </row>
    <row r="236" spans="5:9" ht="15.95" customHeight="1" x14ac:dyDescent="0.25">
      <c r="E236" s="6"/>
      <c r="F236" s="6"/>
      <c r="G236" s="6"/>
      <c r="H236" s="6"/>
      <c r="I236" s="6"/>
    </row>
    <row r="237" spans="5:9" ht="15.95" customHeight="1" x14ac:dyDescent="0.25">
      <c r="E237" s="6"/>
      <c r="F237" s="6"/>
      <c r="G237" s="6"/>
      <c r="H237" s="6"/>
      <c r="I237" s="6"/>
    </row>
    <row r="238" spans="5:9" ht="15.95" customHeight="1" x14ac:dyDescent="0.25">
      <c r="E238" s="6"/>
      <c r="F238" s="6"/>
      <c r="G238" s="6"/>
      <c r="H238" s="6"/>
      <c r="I238" s="6"/>
    </row>
    <row r="239" spans="5:9" ht="15.95" customHeight="1" x14ac:dyDescent="0.25">
      <c r="E239" s="6"/>
      <c r="F239" s="6"/>
      <c r="G239" s="6"/>
      <c r="H239" s="6"/>
      <c r="I239" s="6"/>
    </row>
    <row r="240" spans="5:9" ht="15.95" customHeight="1" x14ac:dyDescent="0.25">
      <c r="E240" s="6"/>
      <c r="F240" s="6"/>
      <c r="G240" s="6"/>
      <c r="H240" s="6"/>
      <c r="I240" s="6"/>
    </row>
    <row r="241" spans="5:9" ht="15.95" customHeight="1" x14ac:dyDescent="0.25">
      <c r="G241" s="14"/>
      <c r="H241" s="14"/>
      <c r="I241" s="13"/>
    </row>
    <row r="242" spans="5:9" ht="15.95" customHeight="1" x14ac:dyDescent="0.25">
      <c r="G242" s="14"/>
      <c r="H242" s="14"/>
      <c r="I242" s="15"/>
    </row>
    <row r="243" spans="5:9" ht="15.95" customHeight="1" x14ac:dyDescent="0.25">
      <c r="E243" s="13"/>
      <c r="F243" s="13"/>
      <c r="G243" s="14"/>
      <c r="H243" s="14"/>
      <c r="I243" s="13"/>
    </row>
    <row r="244" spans="5:9" ht="15.95" customHeight="1" x14ac:dyDescent="0.25">
      <c r="E244" s="13"/>
      <c r="F244" s="13"/>
      <c r="G244" s="14"/>
      <c r="H244" s="14"/>
      <c r="I244" s="13"/>
    </row>
    <row r="245" spans="5:9" ht="15.95" customHeight="1" x14ac:dyDescent="0.25">
      <c r="F245" s="13"/>
      <c r="G245" s="14"/>
      <c r="H245" s="14"/>
      <c r="I245" s="13"/>
    </row>
    <row r="246" spans="5:9" ht="15.95" customHeight="1" x14ac:dyDescent="0.25">
      <c r="E246" s="13"/>
      <c r="F246" s="13"/>
      <c r="G246" s="14"/>
      <c r="H246" s="14"/>
      <c r="I246" s="13"/>
    </row>
    <row r="247" spans="5:9" ht="15.95" customHeight="1" x14ac:dyDescent="0.25">
      <c r="G247" s="14"/>
      <c r="H247" s="14"/>
      <c r="I247" s="15"/>
    </row>
    <row r="248" spans="5:9" ht="15.95" customHeight="1" x14ac:dyDescent="0.25">
      <c r="G248" s="14"/>
      <c r="H248" s="14"/>
      <c r="I248" s="15"/>
    </row>
    <row r="249" spans="5:9" ht="15.95" customHeight="1" x14ac:dyDescent="0.25">
      <c r="E249" s="15"/>
      <c r="F249" s="15"/>
      <c r="G249" s="14"/>
      <c r="H249" s="14"/>
      <c r="I249" s="13"/>
    </row>
    <row r="250" spans="5:9" ht="15.95" customHeight="1" x14ac:dyDescent="0.25">
      <c r="E250" s="13"/>
      <c r="F250" s="13"/>
      <c r="G250" s="14"/>
      <c r="H250" s="14"/>
      <c r="I250" s="13"/>
    </row>
    <row r="251" spans="5:9" ht="15.95" customHeight="1" x14ac:dyDescent="0.25">
      <c r="G251" s="14"/>
      <c r="H251" s="14"/>
      <c r="I251" s="15"/>
    </row>
    <row r="252" spans="5:9" ht="15.95" customHeight="1" x14ac:dyDescent="0.25">
      <c r="G252" s="14"/>
      <c r="H252" s="14"/>
      <c r="I252" s="13"/>
    </row>
    <row r="253" spans="5:9" ht="15.95" customHeight="1" x14ac:dyDescent="0.25">
      <c r="E253" s="13"/>
      <c r="F253" s="13"/>
      <c r="G253" s="14"/>
      <c r="H253" s="14"/>
      <c r="I253" s="13"/>
    </row>
    <row r="254" spans="5:9" ht="15.95" customHeight="1" x14ac:dyDescent="0.25">
      <c r="G254" s="14"/>
      <c r="H254" s="14"/>
      <c r="I254" s="15"/>
    </row>
    <row r="255" spans="5:9" ht="15.95" customHeight="1" x14ac:dyDescent="0.25">
      <c r="G255" s="14"/>
      <c r="H255" s="14"/>
      <c r="I255" s="15"/>
    </row>
    <row r="256" spans="5:9" ht="15.95" customHeight="1" x14ac:dyDescent="0.25">
      <c r="G256" s="14"/>
      <c r="H256" s="14"/>
      <c r="I256" s="13"/>
    </row>
    <row r="257" spans="5:9" ht="13.5" customHeight="1" x14ac:dyDescent="0.25">
      <c r="E257" s="13"/>
      <c r="F257" s="13"/>
      <c r="G257" s="14"/>
      <c r="H257" s="14"/>
      <c r="I257" s="13"/>
    </row>
    <row r="258" spans="5:9" ht="15.95" customHeight="1" x14ac:dyDescent="0.25">
      <c r="G258" s="14"/>
      <c r="H258" s="14"/>
      <c r="I258" s="15"/>
    </row>
    <row r="259" spans="5:9" ht="15.95" customHeight="1" x14ac:dyDescent="0.25">
      <c r="E259" s="13"/>
      <c r="F259" s="13"/>
      <c r="G259" s="14"/>
      <c r="H259" s="14"/>
      <c r="I259" s="13"/>
    </row>
    <row r="260" spans="5:9" ht="15.95" customHeight="1" x14ac:dyDescent="0.25">
      <c r="E260" s="13"/>
      <c r="F260" s="13"/>
      <c r="G260" s="14"/>
      <c r="H260" s="14"/>
      <c r="I260" s="13"/>
    </row>
    <row r="261" spans="5:9" ht="15.95" customHeight="1" x14ac:dyDescent="0.25">
      <c r="G261" s="14"/>
      <c r="H261" s="14"/>
      <c r="I261" s="13"/>
    </row>
    <row r="262" spans="5:9" ht="15.95" customHeight="1" x14ac:dyDescent="0.25">
      <c r="G262" s="14"/>
      <c r="H262" s="14"/>
      <c r="I262" s="13"/>
    </row>
    <row r="263" spans="5:9" ht="15.95" customHeight="1" x14ac:dyDescent="0.25">
      <c r="G263" s="14"/>
      <c r="H263" s="14"/>
      <c r="I263" s="15"/>
    </row>
    <row r="264" spans="5:9" ht="15.95" customHeight="1" x14ac:dyDescent="0.25">
      <c r="G264" s="14"/>
      <c r="H264" s="14"/>
      <c r="I264" s="15"/>
    </row>
    <row r="265" spans="5:9" ht="15.95" customHeight="1" x14ac:dyDescent="0.25">
      <c r="E265" s="13"/>
      <c r="F265" s="13"/>
      <c r="G265" s="14"/>
      <c r="H265" s="14"/>
      <c r="I265" s="13"/>
    </row>
    <row r="266" spans="5:9" ht="15.95" customHeight="1" x14ac:dyDescent="0.25">
      <c r="G266" s="14"/>
      <c r="H266" s="14"/>
      <c r="I266" s="13"/>
    </row>
    <row r="267" spans="5:9" ht="15.95" customHeight="1" x14ac:dyDescent="0.25">
      <c r="G267" s="14"/>
      <c r="H267" s="14"/>
      <c r="I267" s="13"/>
    </row>
    <row r="268" spans="5:9" ht="15.95" customHeight="1" x14ac:dyDescent="0.25">
      <c r="E268" s="13"/>
      <c r="F268" s="13"/>
      <c r="G268" s="14"/>
      <c r="H268" s="14"/>
      <c r="I268" s="13"/>
    </row>
    <row r="269" spans="5:9" ht="15.95" customHeight="1" x14ac:dyDescent="0.25">
      <c r="E269" s="15"/>
      <c r="F269" s="15"/>
      <c r="G269" s="14"/>
      <c r="H269" s="14"/>
      <c r="I269" s="15"/>
    </row>
    <row r="270" spans="5:9" ht="15.95" customHeight="1" x14ac:dyDescent="0.25">
      <c r="E270" s="13"/>
      <c r="F270" s="13"/>
      <c r="G270" s="14"/>
      <c r="H270" s="14"/>
      <c r="I270" s="13"/>
    </row>
    <row r="271" spans="5:9" ht="15.95" customHeight="1" x14ac:dyDescent="0.25">
      <c r="E271" s="13"/>
      <c r="F271" s="13"/>
      <c r="G271" s="14"/>
      <c r="H271" s="14"/>
      <c r="I271" s="13"/>
    </row>
    <row r="272" spans="5:9" ht="15.95" customHeight="1" x14ac:dyDescent="0.25">
      <c r="E272" s="13"/>
      <c r="F272" s="13"/>
      <c r="G272" s="14"/>
      <c r="H272" s="14"/>
      <c r="I272" s="13"/>
    </row>
    <row r="273" spans="5:9" ht="15.95" customHeight="1" x14ac:dyDescent="0.25">
      <c r="E273" s="13"/>
      <c r="F273" s="13"/>
      <c r="G273" s="14"/>
      <c r="H273" s="14"/>
      <c r="I273" s="13"/>
    </row>
    <row r="274" spans="5:9" ht="15.95" customHeight="1" x14ac:dyDescent="0.25">
      <c r="E274" s="13"/>
      <c r="F274" s="13"/>
      <c r="G274" s="14"/>
      <c r="H274" s="14"/>
      <c r="I274" s="13"/>
    </row>
    <row r="275" spans="5:9" ht="15.95" customHeight="1" x14ac:dyDescent="0.25">
      <c r="G275" s="14"/>
      <c r="H275" s="14"/>
      <c r="I275" s="15"/>
    </row>
    <row r="276" spans="5:9" ht="15.95" customHeight="1" x14ac:dyDescent="0.25">
      <c r="G276" s="14"/>
      <c r="H276" s="14"/>
      <c r="I276" s="13"/>
    </row>
    <row r="277" spans="5:9" ht="15.95" customHeight="1" x14ac:dyDescent="0.25">
      <c r="G277" s="14"/>
      <c r="H277" s="14"/>
      <c r="I277" s="15"/>
    </row>
    <row r="278" spans="5:9" ht="15.95" customHeight="1" x14ac:dyDescent="0.25">
      <c r="G278" s="14"/>
      <c r="H278" s="14"/>
      <c r="I278" s="15"/>
    </row>
    <row r="279" spans="5:9" ht="15.95" customHeight="1" x14ac:dyDescent="0.25">
      <c r="E279" s="13"/>
      <c r="F279" s="13"/>
      <c r="G279" s="14"/>
      <c r="H279" s="14"/>
      <c r="I279" s="13"/>
    </row>
    <row r="280" spans="5:9" ht="15.95" customHeight="1" x14ac:dyDescent="0.25">
      <c r="G280" s="14"/>
      <c r="H280" s="14"/>
      <c r="I280" s="15"/>
    </row>
    <row r="281" spans="5:9" ht="15.95" customHeight="1" x14ac:dyDescent="0.25">
      <c r="E281" s="13"/>
      <c r="F281" s="13"/>
      <c r="G281" s="14"/>
      <c r="H281" s="14"/>
      <c r="I281" s="13"/>
    </row>
    <row r="282" spans="5:9" ht="15.95" customHeight="1" x14ac:dyDescent="0.25">
      <c r="E282" s="13"/>
      <c r="F282" s="13"/>
      <c r="G282" s="14"/>
      <c r="H282" s="14"/>
      <c r="I282" s="13"/>
    </row>
    <row r="283" spans="5:9" ht="15.95" customHeight="1" x14ac:dyDescent="0.25">
      <c r="E283" s="13"/>
      <c r="F283" s="13"/>
      <c r="G283" s="14"/>
      <c r="H283" s="14"/>
      <c r="I283" s="13"/>
    </row>
    <row r="284" spans="5:9" ht="15.95" customHeight="1" x14ac:dyDescent="0.25">
      <c r="E284" s="13"/>
      <c r="F284" s="13"/>
      <c r="G284" s="14"/>
      <c r="H284" s="14"/>
      <c r="I284" s="13"/>
    </row>
    <row r="285" spans="5:9" ht="15.95" customHeight="1" x14ac:dyDescent="0.25">
      <c r="G285" s="14"/>
      <c r="H285" s="14"/>
      <c r="I285" s="15"/>
    </row>
    <row r="286" spans="5:9" ht="15.95" customHeight="1" x14ac:dyDescent="0.25">
      <c r="E286" s="13"/>
      <c r="F286" s="13"/>
      <c r="G286" s="14"/>
      <c r="H286" s="14"/>
      <c r="I286" s="13"/>
    </row>
    <row r="287" spans="5:9" ht="15.95" customHeight="1" x14ac:dyDescent="0.25">
      <c r="E287" s="13"/>
      <c r="F287" s="13"/>
      <c r="G287" s="14"/>
      <c r="H287" s="14"/>
      <c r="I287" s="13"/>
    </row>
    <row r="288" spans="5:9" ht="15.95" customHeight="1" x14ac:dyDescent="0.25">
      <c r="G288" s="14"/>
      <c r="H288" s="14"/>
      <c r="I288" s="15"/>
    </row>
    <row r="289" spans="5:9" ht="15.95" customHeight="1" x14ac:dyDescent="0.25">
      <c r="E289" s="13"/>
      <c r="F289" s="13"/>
      <c r="G289" s="14"/>
      <c r="H289" s="14"/>
      <c r="I289" s="13"/>
    </row>
    <row r="290" spans="5:9" ht="15.95" customHeight="1" x14ac:dyDescent="0.25">
      <c r="G290" s="14"/>
      <c r="H290" s="14"/>
      <c r="I290" s="15"/>
    </row>
    <row r="291" spans="5:9" ht="15.95" customHeight="1" x14ac:dyDescent="0.25">
      <c r="E291" s="13"/>
      <c r="F291" s="13"/>
      <c r="G291" s="14"/>
      <c r="H291" s="14"/>
      <c r="I291" s="13"/>
    </row>
    <row r="292" spans="5:9" ht="15.95" customHeight="1" x14ac:dyDescent="0.25">
      <c r="G292" s="14"/>
      <c r="H292" s="14"/>
      <c r="I292" s="14"/>
    </row>
    <row r="293" spans="5:9" ht="15.95" customHeight="1" x14ac:dyDescent="0.25">
      <c r="G293" s="14"/>
      <c r="H293" s="14"/>
      <c r="I293" s="14"/>
    </row>
    <row r="294" spans="5:9" ht="15.95" customHeight="1" x14ac:dyDescent="0.25">
      <c r="G294" s="14"/>
      <c r="H294" s="14"/>
      <c r="I294" s="13"/>
    </row>
    <row r="295" spans="5:9" ht="15.95" customHeight="1" x14ac:dyDescent="0.25">
      <c r="G295" s="14"/>
      <c r="H295" s="14"/>
      <c r="I295" s="15"/>
    </row>
    <row r="296" spans="5:9" ht="15.95" customHeight="1" x14ac:dyDescent="0.25">
      <c r="G296" s="14"/>
      <c r="H296" s="14"/>
      <c r="I296" s="15"/>
    </row>
    <row r="297" spans="5:9" ht="15.95" customHeight="1" x14ac:dyDescent="0.25">
      <c r="E297" s="13"/>
      <c r="F297" s="13"/>
      <c r="G297" s="14"/>
      <c r="H297" s="14"/>
      <c r="I297" s="13"/>
    </row>
    <row r="298" spans="5:9" ht="15.95" customHeight="1" x14ac:dyDescent="0.25">
      <c r="E298" s="13"/>
      <c r="F298" s="13"/>
      <c r="G298" s="14"/>
      <c r="H298" s="14"/>
      <c r="I298" s="13"/>
    </row>
    <row r="299" spans="5:9" ht="15.95" customHeight="1" x14ac:dyDescent="0.25">
      <c r="E299" s="13"/>
      <c r="F299" s="13"/>
      <c r="G299" s="14"/>
      <c r="H299" s="14"/>
      <c r="I299" s="13"/>
    </row>
    <row r="300" spans="5:9" ht="15.95" customHeight="1" x14ac:dyDescent="0.25">
      <c r="G300" s="14"/>
      <c r="H300" s="14"/>
      <c r="I300" s="14"/>
    </row>
    <row r="301" spans="5:9" ht="15.95" customHeight="1" x14ac:dyDescent="0.25">
      <c r="G301" s="14"/>
      <c r="H301" s="14"/>
      <c r="I301" s="15"/>
    </row>
    <row r="302" spans="5:9" ht="15.95" customHeight="1" x14ac:dyDescent="0.25">
      <c r="G302" s="14"/>
      <c r="H302" s="14"/>
      <c r="I302" s="15"/>
    </row>
    <row r="303" spans="5:9" ht="15.95" customHeight="1" x14ac:dyDescent="0.25">
      <c r="G303" s="14"/>
      <c r="H303" s="14"/>
      <c r="I303" s="14"/>
    </row>
    <row r="304" spans="5:9" ht="15.95" customHeight="1" x14ac:dyDescent="0.25">
      <c r="G304" s="14"/>
      <c r="H304" s="14"/>
      <c r="I304" s="13"/>
    </row>
    <row r="305" spans="5:9" ht="15.95" customHeight="1" x14ac:dyDescent="0.25">
      <c r="E305" s="13"/>
      <c r="F305" s="13"/>
      <c r="G305" s="14"/>
      <c r="H305" s="14"/>
      <c r="I305" s="13"/>
    </row>
    <row r="306" spans="5:9" ht="15.95" customHeight="1" x14ac:dyDescent="0.25">
      <c r="G306" s="14"/>
      <c r="H306" s="14"/>
      <c r="I306" s="14"/>
    </row>
    <row r="307" spans="5:9" ht="15.95" customHeight="1" x14ac:dyDescent="0.25">
      <c r="G307" s="14"/>
      <c r="H307" s="14"/>
      <c r="I307" s="15"/>
    </row>
    <row r="308" spans="5:9" ht="15.95" customHeight="1" x14ac:dyDescent="0.25">
      <c r="G308" s="14"/>
      <c r="H308" s="14"/>
      <c r="I308" s="14"/>
    </row>
    <row r="309" spans="5:9" ht="15.95" customHeight="1" x14ac:dyDescent="0.25">
      <c r="G309" s="14"/>
      <c r="H309" s="14"/>
      <c r="I309" s="13"/>
    </row>
    <row r="310" spans="5:9" ht="15.95" customHeight="1" x14ac:dyDescent="0.25">
      <c r="G310" s="14"/>
      <c r="H310" s="14"/>
      <c r="I310" s="14"/>
    </row>
    <row r="311" spans="5:9" ht="15.95" customHeight="1" x14ac:dyDescent="0.25">
      <c r="E311" s="13"/>
      <c r="F311" s="13"/>
      <c r="G311" s="14"/>
      <c r="H311" s="14"/>
      <c r="I311" s="13"/>
    </row>
    <row r="312" spans="5:9" ht="15.95" customHeight="1" x14ac:dyDescent="0.25">
      <c r="G312" s="14"/>
      <c r="H312" s="14"/>
      <c r="I312" s="15"/>
    </row>
    <row r="313" spans="5:9" ht="15.95" customHeight="1" x14ac:dyDescent="0.25">
      <c r="E313" s="13"/>
      <c r="F313" s="13"/>
      <c r="G313" s="14"/>
      <c r="H313" s="14"/>
      <c r="I313" s="13"/>
    </row>
    <row r="314" spans="5:9" ht="15.95" customHeight="1" x14ac:dyDescent="0.25">
      <c r="E314" s="13"/>
      <c r="F314" s="13"/>
      <c r="G314" s="14"/>
      <c r="H314" s="14"/>
      <c r="I314" s="13"/>
    </row>
    <row r="315" spans="5:9" ht="15.95" customHeight="1" x14ac:dyDescent="0.25">
      <c r="G315" s="14"/>
      <c r="H315" s="14"/>
      <c r="I315" s="15"/>
    </row>
    <row r="316" spans="5:9" ht="15.95" customHeight="1" x14ac:dyDescent="0.25">
      <c r="F316" s="16"/>
      <c r="G316" s="16"/>
      <c r="H316" s="14"/>
      <c r="I316" s="15"/>
    </row>
    <row r="317" spans="5:9" ht="15.95" customHeight="1" x14ac:dyDescent="0.25">
      <c r="G317" s="14"/>
      <c r="H317" s="14"/>
      <c r="I317" s="15"/>
    </row>
    <row r="318" spans="5:9" ht="15.95" customHeight="1" x14ac:dyDescent="0.25">
      <c r="E318" s="13"/>
      <c r="F318" s="13"/>
      <c r="G318" s="14"/>
      <c r="H318" s="14"/>
      <c r="I318" s="13"/>
    </row>
    <row r="319" spans="5:9" ht="15.95" customHeight="1" x14ac:dyDescent="0.25">
      <c r="E319" s="13"/>
      <c r="F319" s="13"/>
      <c r="G319" s="14"/>
      <c r="H319" s="14"/>
      <c r="I319" s="13"/>
    </row>
    <row r="320" spans="5:9" ht="15.95" customHeight="1" x14ac:dyDescent="0.25">
      <c r="E320" s="13"/>
      <c r="F320" s="13"/>
      <c r="G320" s="14"/>
      <c r="H320" s="14"/>
      <c r="I320" s="13"/>
    </row>
    <row r="321" spans="1:9" ht="15.95" customHeight="1" x14ac:dyDescent="0.25">
      <c r="A321" s="28"/>
      <c r="I321" s="15"/>
    </row>
    <row r="322" spans="1:9" ht="15.95" customHeight="1" x14ac:dyDescent="0.25">
      <c r="A322" s="28"/>
      <c r="E322" s="17"/>
      <c r="F322" s="17"/>
      <c r="I322" s="18"/>
    </row>
    <row r="323" spans="1:9" ht="15.95" customHeight="1" x14ac:dyDescent="0.25">
      <c r="A323" s="28"/>
      <c r="E323" s="17"/>
      <c r="F323" s="17"/>
      <c r="I323" s="19"/>
    </row>
    <row r="324" spans="1:9" ht="15.95" customHeight="1" x14ac:dyDescent="0.25">
      <c r="E324" s="17"/>
      <c r="F324" s="17"/>
      <c r="I324" s="19"/>
    </row>
    <row r="325" spans="1:9" ht="15.95" customHeight="1" x14ac:dyDescent="0.25">
      <c r="E325" s="17"/>
      <c r="F325" s="17"/>
      <c r="I325" s="19"/>
    </row>
    <row r="326" spans="1:9" ht="15.95" customHeight="1" x14ac:dyDescent="0.25">
      <c r="E326" s="17"/>
      <c r="F326" s="17"/>
      <c r="I326" s="19"/>
    </row>
    <row r="327" spans="1:9" ht="15.95" customHeight="1" x14ac:dyDescent="0.25">
      <c r="E327" s="17"/>
      <c r="F327" s="17"/>
      <c r="I327" s="19"/>
    </row>
    <row r="328" spans="1:9" ht="15.95" customHeight="1" x14ac:dyDescent="0.25">
      <c r="E328" s="17"/>
      <c r="F328" s="17"/>
      <c r="I328" s="19"/>
    </row>
    <row r="329" spans="1:9" ht="15.95" customHeight="1" x14ac:dyDescent="0.25">
      <c r="E329" s="17"/>
      <c r="F329" s="17"/>
      <c r="I329" s="19"/>
    </row>
    <row r="330" spans="1:9" ht="15.95" customHeight="1" x14ac:dyDescent="0.25">
      <c r="E330" s="17"/>
      <c r="F330" s="17"/>
      <c r="I330" s="19"/>
    </row>
    <row r="331" spans="1:9" ht="15.95" customHeight="1" x14ac:dyDescent="0.25">
      <c r="E331" s="17"/>
      <c r="F331" s="17"/>
      <c r="I331" s="19"/>
    </row>
    <row r="332" spans="1:9" ht="15.95" customHeight="1" x14ac:dyDescent="0.25">
      <c r="A332" s="28"/>
      <c r="E332" s="17"/>
      <c r="F332" s="17"/>
      <c r="I332" s="19"/>
    </row>
    <row r="333" spans="1:9" ht="15.95" customHeight="1" x14ac:dyDescent="0.25">
      <c r="E333" s="17"/>
      <c r="F333" s="17"/>
      <c r="I333" s="19"/>
    </row>
    <row r="334" spans="1:9" ht="15.95" customHeight="1" x14ac:dyDescent="0.25">
      <c r="E334" s="17"/>
      <c r="F334" s="17"/>
      <c r="I334" s="19"/>
    </row>
    <row r="335" spans="1:9" ht="15.95" customHeight="1" x14ac:dyDescent="0.25">
      <c r="E335" s="17"/>
      <c r="F335" s="17"/>
      <c r="I335" s="19"/>
    </row>
    <row r="336" spans="1:9" ht="15.95" customHeight="1" x14ac:dyDescent="0.25">
      <c r="E336" s="17"/>
      <c r="F336" s="17"/>
      <c r="I336" s="19"/>
    </row>
    <row r="337" spans="1:9" ht="15.95" customHeight="1" x14ac:dyDescent="0.25">
      <c r="E337" s="17"/>
      <c r="F337" s="17"/>
      <c r="I337" s="19"/>
    </row>
    <row r="338" spans="1:9" ht="15.95" customHeight="1" x14ac:dyDescent="0.25">
      <c r="E338" s="17"/>
      <c r="F338" s="17"/>
      <c r="I338" s="19"/>
    </row>
    <row r="339" spans="1:9" ht="15.95" customHeight="1" x14ac:dyDescent="0.25">
      <c r="E339" s="17"/>
      <c r="F339" s="17"/>
      <c r="I339" s="19"/>
    </row>
    <row r="340" spans="1:9" ht="15.95" customHeight="1" x14ac:dyDescent="0.25">
      <c r="E340" s="17"/>
      <c r="F340" s="17"/>
      <c r="I340" s="19"/>
    </row>
    <row r="341" spans="1:9" ht="15.95" customHeight="1" x14ac:dyDescent="0.25">
      <c r="A341" s="28"/>
      <c r="E341" s="17"/>
      <c r="F341" s="17"/>
      <c r="I341" s="19"/>
    </row>
    <row r="342" spans="1:9" ht="15.95" customHeight="1" x14ac:dyDescent="0.25">
      <c r="E342" s="17"/>
      <c r="F342" s="17"/>
      <c r="I342" s="19"/>
    </row>
    <row r="343" spans="1:9" ht="15.95" customHeight="1" x14ac:dyDescent="0.25">
      <c r="E343" s="17"/>
      <c r="F343" s="17"/>
      <c r="I343" s="19"/>
    </row>
    <row r="344" spans="1:9" ht="15.95" customHeight="1" x14ac:dyDescent="0.25">
      <c r="E344" s="17"/>
      <c r="F344" s="17"/>
      <c r="I344" s="19"/>
    </row>
    <row r="345" spans="1:9" ht="15.95" customHeight="1" x14ac:dyDescent="0.25">
      <c r="E345" s="17"/>
      <c r="F345" s="17"/>
      <c r="I345" s="19"/>
    </row>
    <row r="346" spans="1:9" ht="15.95" customHeight="1" x14ac:dyDescent="0.25">
      <c r="E346" s="17"/>
      <c r="F346" s="17"/>
      <c r="I346" s="19"/>
    </row>
    <row r="347" spans="1:9" ht="15.95" customHeight="1" x14ac:dyDescent="0.25">
      <c r="E347" s="17"/>
      <c r="F347" s="17"/>
      <c r="I347" s="19"/>
    </row>
    <row r="348" spans="1:9" ht="15.95" customHeight="1" x14ac:dyDescent="0.25">
      <c r="E348" s="17"/>
      <c r="F348" s="17"/>
      <c r="I348" s="19"/>
    </row>
    <row r="349" spans="1:9" ht="15.95" customHeight="1" x14ac:dyDescent="0.25">
      <c r="E349" s="17"/>
      <c r="F349" s="17"/>
      <c r="I349" s="19"/>
    </row>
    <row r="350" spans="1:9" ht="15.95" customHeight="1" x14ac:dyDescent="0.25">
      <c r="A350" s="28"/>
      <c r="E350" s="17"/>
      <c r="F350" s="17"/>
      <c r="I350" s="19"/>
    </row>
    <row r="351" spans="1:9" ht="15.95" customHeight="1" x14ac:dyDescent="0.25">
      <c r="E351" s="17"/>
      <c r="F351" s="17"/>
      <c r="I351" s="19"/>
    </row>
    <row r="352" spans="1:9" ht="15.95" customHeight="1" x14ac:dyDescent="0.25">
      <c r="E352" s="17"/>
      <c r="F352" s="17"/>
      <c r="I352" s="19"/>
    </row>
    <row r="353" spans="1:9" ht="15.95" customHeight="1" x14ac:dyDescent="0.25">
      <c r="E353" s="17"/>
      <c r="F353" s="17"/>
      <c r="I353" s="19"/>
    </row>
    <row r="354" spans="1:9" ht="15.95" customHeight="1" x14ac:dyDescent="0.25">
      <c r="E354" s="17"/>
      <c r="F354" s="17"/>
      <c r="I354" s="19"/>
    </row>
    <row r="355" spans="1:9" ht="15.95" customHeight="1" x14ac:dyDescent="0.25">
      <c r="E355" s="17"/>
      <c r="F355" s="17"/>
      <c r="I355" s="19"/>
    </row>
    <row r="356" spans="1:9" ht="15.95" customHeight="1" x14ac:dyDescent="0.25">
      <c r="E356" s="17"/>
      <c r="F356" s="17"/>
      <c r="I356" s="19"/>
    </row>
    <row r="357" spans="1:9" ht="15.95" customHeight="1" x14ac:dyDescent="0.25">
      <c r="E357" s="17"/>
      <c r="F357" s="17"/>
      <c r="I357" s="19"/>
    </row>
    <row r="358" spans="1:9" ht="15.95" customHeight="1" x14ac:dyDescent="0.25">
      <c r="E358" s="17"/>
      <c r="F358" s="17"/>
      <c r="I358" s="19"/>
    </row>
    <row r="359" spans="1:9" ht="15.95" customHeight="1" x14ac:dyDescent="0.25">
      <c r="A359" s="28"/>
      <c r="E359" s="17"/>
      <c r="F359" s="17"/>
      <c r="I359" s="19"/>
    </row>
    <row r="360" spans="1:9" ht="15.95" customHeight="1" x14ac:dyDescent="0.25">
      <c r="E360" s="17"/>
      <c r="F360" s="17"/>
      <c r="I360" s="19"/>
    </row>
    <row r="361" spans="1:9" ht="15.95" customHeight="1" x14ac:dyDescent="0.25">
      <c r="E361" s="17"/>
      <c r="F361" s="17"/>
      <c r="I361" s="19"/>
    </row>
    <row r="362" spans="1:9" ht="15.95" customHeight="1" x14ac:dyDescent="0.25">
      <c r="E362" s="17"/>
      <c r="F362" s="17"/>
      <c r="I362" s="19"/>
    </row>
    <row r="363" spans="1:9" ht="15.95" customHeight="1" x14ac:dyDescent="0.25">
      <c r="E363" s="17"/>
      <c r="F363" s="17"/>
      <c r="I363" s="19"/>
    </row>
    <row r="364" spans="1:9" ht="15.95" customHeight="1" x14ac:dyDescent="0.25">
      <c r="E364" s="17"/>
      <c r="F364" s="17"/>
      <c r="I364" s="19"/>
    </row>
    <row r="365" spans="1:9" ht="15.95" customHeight="1" x14ac:dyDescent="0.25">
      <c r="E365" s="17"/>
      <c r="F365" s="17"/>
      <c r="I365" s="19"/>
    </row>
    <row r="366" spans="1:9" ht="15.95" customHeight="1" x14ac:dyDescent="0.25">
      <c r="E366" s="17"/>
      <c r="F366" s="17"/>
      <c r="I366" s="19"/>
    </row>
    <row r="367" spans="1:9" ht="15.95" customHeight="1" x14ac:dyDescent="0.25">
      <c r="E367" s="17"/>
      <c r="F367" s="17"/>
      <c r="I367" s="19"/>
    </row>
    <row r="368" spans="1:9" ht="15.95" customHeight="1" x14ac:dyDescent="0.25">
      <c r="A368" s="28"/>
      <c r="E368" s="17"/>
      <c r="F368" s="17"/>
      <c r="I368" s="19"/>
    </row>
    <row r="369" spans="1:9" ht="15.95" customHeight="1" x14ac:dyDescent="0.25">
      <c r="E369" s="17"/>
      <c r="F369" s="17"/>
      <c r="I369" s="19"/>
    </row>
    <row r="370" spans="1:9" ht="15.95" customHeight="1" x14ac:dyDescent="0.25">
      <c r="E370" s="17"/>
      <c r="F370" s="17"/>
      <c r="I370" s="19"/>
    </row>
    <row r="371" spans="1:9" ht="15.95" customHeight="1" x14ac:dyDescent="0.25">
      <c r="E371" s="17"/>
      <c r="F371" s="17"/>
      <c r="I371" s="19"/>
    </row>
    <row r="372" spans="1:9" ht="15.95" customHeight="1" x14ac:dyDescent="0.25">
      <c r="E372" s="17"/>
      <c r="F372" s="17"/>
      <c r="I372" s="19"/>
    </row>
    <row r="373" spans="1:9" ht="15.95" customHeight="1" x14ac:dyDescent="0.25">
      <c r="E373" s="17"/>
      <c r="F373" s="17"/>
      <c r="I373" s="19"/>
    </row>
    <row r="374" spans="1:9" ht="15.95" customHeight="1" x14ac:dyDescent="0.25">
      <c r="E374" s="17"/>
      <c r="F374" s="17"/>
      <c r="I374" s="19"/>
    </row>
    <row r="375" spans="1:9" ht="15.95" customHeight="1" x14ac:dyDescent="0.25">
      <c r="E375" s="17"/>
      <c r="F375" s="17"/>
      <c r="I375" s="19"/>
    </row>
    <row r="376" spans="1:9" ht="15.95" customHeight="1" x14ac:dyDescent="0.25">
      <c r="E376" s="17"/>
      <c r="F376" s="17"/>
      <c r="I376" s="19"/>
    </row>
    <row r="377" spans="1:9" ht="15.95" customHeight="1" x14ac:dyDescent="0.25">
      <c r="A377" s="28"/>
      <c r="E377" s="17"/>
      <c r="F377" s="17"/>
      <c r="I377" s="19"/>
    </row>
    <row r="378" spans="1:9" ht="15.95" customHeight="1" x14ac:dyDescent="0.25">
      <c r="E378" s="17"/>
      <c r="F378" s="17"/>
      <c r="I378" s="19"/>
    </row>
    <row r="379" spans="1:9" ht="15.95" customHeight="1" x14ac:dyDescent="0.25">
      <c r="E379" s="17"/>
      <c r="F379" s="17"/>
      <c r="I379" s="19"/>
    </row>
    <row r="380" spans="1:9" ht="15.95" customHeight="1" x14ac:dyDescent="0.25">
      <c r="E380" s="17"/>
      <c r="F380" s="17"/>
      <c r="I380" s="19"/>
    </row>
    <row r="381" spans="1:9" ht="15.95" customHeight="1" x14ac:dyDescent="0.25">
      <c r="E381" s="17"/>
      <c r="F381" s="17"/>
      <c r="I381" s="19"/>
    </row>
    <row r="382" spans="1:9" ht="15.95" customHeight="1" x14ac:dyDescent="0.25">
      <c r="E382" s="17"/>
      <c r="F382" s="17"/>
      <c r="I382" s="19"/>
    </row>
    <row r="383" spans="1:9" ht="15.95" customHeight="1" x14ac:dyDescent="0.25">
      <c r="E383" s="17"/>
      <c r="F383" s="17"/>
      <c r="I383" s="19"/>
    </row>
    <row r="384" spans="1:9" ht="15.95" customHeight="1" x14ac:dyDescent="0.25">
      <c r="E384" s="17"/>
      <c r="F384" s="17"/>
      <c r="I384" s="19"/>
    </row>
    <row r="385" spans="1:9" ht="15.95" customHeight="1" x14ac:dyDescent="0.25">
      <c r="E385" s="17"/>
      <c r="F385" s="17"/>
      <c r="I385" s="19"/>
    </row>
    <row r="386" spans="1:9" ht="15.95" customHeight="1" x14ac:dyDescent="0.25">
      <c r="A386" s="28"/>
      <c r="E386" s="17"/>
      <c r="F386" s="17"/>
      <c r="I386" s="19"/>
    </row>
    <row r="387" spans="1:9" ht="15.95" customHeight="1" x14ac:dyDescent="0.25">
      <c r="E387" s="17"/>
      <c r="F387" s="17"/>
      <c r="I387" s="19"/>
    </row>
    <row r="388" spans="1:9" ht="15.95" customHeight="1" x14ac:dyDescent="0.25">
      <c r="E388" s="17"/>
      <c r="F388" s="17"/>
      <c r="I388" s="19"/>
    </row>
    <row r="389" spans="1:9" ht="15.95" customHeight="1" x14ac:dyDescent="0.25">
      <c r="E389" s="17"/>
      <c r="F389" s="17"/>
      <c r="I389" s="19"/>
    </row>
    <row r="390" spans="1:9" ht="15.95" customHeight="1" x14ac:dyDescent="0.25">
      <c r="E390" s="17"/>
      <c r="F390" s="17"/>
      <c r="I390" s="19"/>
    </row>
    <row r="391" spans="1:9" ht="15.95" customHeight="1" x14ac:dyDescent="0.25">
      <c r="E391" s="17"/>
      <c r="F391" s="17"/>
      <c r="I391" s="19"/>
    </row>
    <row r="392" spans="1:9" ht="15.95" customHeight="1" x14ac:dyDescent="0.25">
      <c r="E392" s="17"/>
      <c r="F392" s="17"/>
      <c r="I392" s="19"/>
    </row>
    <row r="393" spans="1:9" ht="15.95" customHeight="1" x14ac:dyDescent="0.25">
      <c r="E393" s="17"/>
      <c r="F393" s="17"/>
      <c r="I393" s="19"/>
    </row>
    <row r="394" spans="1:9" ht="15.95" customHeight="1" x14ac:dyDescent="0.25">
      <c r="E394" s="17"/>
      <c r="F394" s="17"/>
      <c r="I394" s="19"/>
    </row>
    <row r="395" spans="1:9" ht="15.95" customHeight="1" x14ac:dyDescent="0.25">
      <c r="A395" s="28"/>
      <c r="E395" s="17"/>
      <c r="F395" s="17"/>
      <c r="I395" s="19"/>
    </row>
    <row r="396" spans="1:9" ht="15.95" customHeight="1" x14ac:dyDescent="0.25">
      <c r="E396" s="17"/>
      <c r="F396" s="17"/>
      <c r="I396" s="19"/>
    </row>
    <row r="397" spans="1:9" ht="15.95" customHeight="1" x14ac:dyDescent="0.25">
      <c r="E397" s="17"/>
      <c r="F397" s="17"/>
      <c r="I397" s="19"/>
    </row>
    <row r="398" spans="1:9" ht="15.95" customHeight="1" x14ac:dyDescent="0.25">
      <c r="E398" s="17"/>
      <c r="F398" s="17"/>
      <c r="I398" s="19"/>
    </row>
    <row r="399" spans="1:9" ht="15.95" customHeight="1" x14ac:dyDescent="0.25">
      <c r="E399" s="17"/>
      <c r="F399" s="17"/>
      <c r="I399" s="19"/>
    </row>
    <row r="400" spans="1:9" ht="15.95" customHeight="1" x14ac:dyDescent="0.25">
      <c r="E400" s="17"/>
      <c r="F400" s="17"/>
      <c r="I400" s="19"/>
    </row>
    <row r="401" spans="1:9" ht="15.95" customHeight="1" x14ac:dyDescent="0.25">
      <c r="E401" s="17"/>
      <c r="F401" s="17"/>
      <c r="I401" s="19"/>
    </row>
    <row r="402" spans="1:9" ht="15.95" customHeight="1" x14ac:dyDescent="0.25">
      <c r="E402" s="17"/>
      <c r="F402" s="17"/>
      <c r="I402" s="19"/>
    </row>
    <row r="403" spans="1:9" ht="15.95" customHeight="1" x14ac:dyDescent="0.25">
      <c r="E403" s="17"/>
      <c r="F403" s="17"/>
      <c r="I403" s="19"/>
    </row>
    <row r="404" spans="1:9" ht="15.95" customHeight="1" x14ac:dyDescent="0.25">
      <c r="A404" s="28"/>
      <c r="E404" s="17"/>
      <c r="F404" s="17"/>
      <c r="I404" s="19"/>
    </row>
    <row r="405" spans="1:9" ht="15.95" customHeight="1" x14ac:dyDescent="0.25">
      <c r="E405" s="17"/>
      <c r="F405" s="17"/>
      <c r="I405" s="19"/>
    </row>
    <row r="406" spans="1:9" ht="15.95" customHeight="1" x14ac:dyDescent="0.25">
      <c r="E406" s="17"/>
      <c r="F406" s="17"/>
      <c r="I406" s="19"/>
    </row>
    <row r="407" spans="1:9" ht="15.95" customHeight="1" x14ac:dyDescent="0.25">
      <c r="E407" s="17"/>
      <c r="F407" s="17"/>
      <c r="I407" s="19"/>
    </row>
    <row r="408" spans="1:9" ht="15.95" customHeight="1" x14ac:dyDescent="0.25">
      <c r="E408" s="17"/>
      <c r="F408" s="17"/>
      <c r="I408" s="19"/>
    </row>
    <row r="409" spans="1:9" ht="15.95" customHeight="1" x14ac:dyDescent="0.25">
      <c r="E409" s="17"/>
      <c r="F409" s="17"/>
      <c r="I409" s="19"/>
    </row>
    <row r="410" spans="1:9" ht="15.95" customHeight="1" x14ac:dyDescent="0.25">
      <c r="E410" s="17"/>
      <c r="F410" s="17"/>
      <c r="I410" s="19"/>
    </row>
    <row r="411" spans="1:9" ht="15.95" customHeight="1" x14ac:dyDescent="0.25">
      <c r="E411" s="17"/>
      <c r="F411" s="17"/>
      <c r="I411" s="19"/>
    </row>
    <row r="412" spans="1:9" ht="15.95" customHeight="1" x14ac:dyDescent="0.25">
      <c r="E412" s="17"/>
      <c r="F412" s="17"/>
      <c r="I412" s="19"/>
    </row>
    <row r="413" spans="1:9" ht="15.95" customHeight="1" x14ac:dyDescent="0.25">
      <c r="A413" s="28"/>
      <c r="E413" s="17"/>
      <c r="F413" s="17"/>
      <c r="I413" s="19"/>
    </row>
    <row r="414" spans="1:9" ht="15.95" customHeight="1" x14ac:dyDescent="0.25">
      <c r="E414" s="17"/>
      <c r="F414" s="17"/>
      <c r="I414" s="19"/>
    </row>
    <row r="415" spans="1:9" ht="15.95" customHeight="1" x14ac:dyDescent="0.25">
      <c r="E415" s="17"/>
      <c r="F415" s="17"/>
      <c r="I415" s="19"/>
    </row>
    <row r="416" spans="1:9" ht="15.95" customHeight="1" x14ac:dyDescent="0.25">
      <c r="E416" s="17"/>
      <c r="F416" s="17"/>
      <c r="I416" s="19"/>
    </row>
    <row r="417" spans="1:9" ht="15.95" customHeight="1" x14ac:dyDescent="0.25">
      <c r="E417" s="17"/>
      <c r="F417" s="17"/>
      <c r="I417" s="19"/>
    </row>
    <row r="418" spans="1:9" ht="15.95" customHeight="1" x14ac:dyDescent="0.25">
      <c r="E418" s="17"/>
      <c r="F418" s="17"/>
      <c r="I418" s="19"/>
    </row>
    <row r="419" spans="1:9" ht="15.95" customHeight="1" x14ac:dyDescent="0.25">
      <c r="E419" s="17"/>
      <c r="F419" s="17"/>
      <c r="I419" s="19"/>
    </row>
    <row r="420" spans="1:9" ht="15.95" customHeight="1" x14ac:dyDescent="0.25">
      <c r="E420" s="17"/>
      <c r="F420" s="17"/>
      <c r="I420" s="19"/>
    </row>
    <row r="421" spans="1:9" ht="15.95" customHeight="1" x14ac:dyDescent="0.25">
      <c r="E421" s="17"/>
      <c r="F421" s="17"/>
      <c r="I421" s="19"/>
    </row>
    <row r="422" spans="1:9" ht="15.95" customHeight="1" x14ac:dyDescent="0.25">
      <c r="A422" s="28"/>
      <c r="E422" s="17"/>
      <c r="F422" s="17"/>
      <c r="I422" s="19"/>
    </row>
    <row r="423" spans="1:9" ht="15.95" customHeight="1" x14ac:dyDescent="0.25">
      <c r="E423" s="17"/>
      <c r="F423" s="17"/>
      <c r="I423" s="19"/>
    </row>
    <row r="424" spans="1:9" ht="15.95" customHeight="1" x14ac:dyDescent="0.25">
      <c r="E424" s="17"/>
      <c r="F424" s="17"/>
      <c r="I424" s="19"/>
    </row>
    <row r="425" spans="1:9" ht="15.95" customHeight="1" x14ac:dyDescent="0.25">
      <c r="E425" s="17"/>
      <c r="F425" s="17"/>
      <c r="I425" s="19"/>
    </row>
    <row r="426" spans="1:9" ht="15.95" customHeight="1" x14ac:dyDescent="0.25">
      <c r="E426" s="17"/>
      <c r="F426" s="17"/>
      <c r="I426" s="19"/>
    </row>
    <row r="427" spans="1:9" ht="15.95" customHeight="1" x14ac:dyDescent="0.25">
      <c r="E427" s="17"/>
      <c r="F427" s="17"/>
      <c r="I427" s="19"/>
    </row>
    <row r="428" spans="1:9" ht="15.95" customHeight="1" x14ac:dyDescent="0.25">
      <c r="E428" s="17"/>
      <c r="F428" s="17"/>
      <c r="I428" s="19"/>
    </row>
    <row r="429" spans="1:9" ht="15.95" customHeight="1" x14ac:dyDescent="0.25">
      <c r="E429" s="17"/>
      <c r="F429" s="17"/>
      <c r="I429" s="19"/>
    </row>
    <row r="430" spans="1:9" ht="15.95" customHeight="1" x14ac:dyDescent="0.25">
      <c r="E430" s="17"/>
      <c r="F430" s="17"/>
      <c r="I430" s="19"/>
    </row>
    <row r="431" spans="1:9" ht="15.95" customHeight="1" x14ac:dyDescent="0.25">
      <c r="A431" s="28"/>
      <c r="E431" s="17"/>
      <c r="F431" s="17"/>
      <c r="I431" s="19"/>
    </row>
    <row r="432" spans="1:9" ht="15.95" customHeight="1" x14ac:dyDescent="0.25">
      <c r="E432" s="17"/>
      <c r="F432" s="17"/>
      <c r="I432" s="19"/>
    </row>
    <row r="433" spans="1:9" ht="15.95" customHeight="1" x14ac:dyDescent="0.25">
      <c r="E433" s="17"/>
      <c r="F433" s="17"/>
      <c r="I433" s="19"/>
    </row>
    <row r="434" spans="1:9" ht="15.95" customHeight="1" x14ac:dyDescent="0.25">
      <c r="E434" s="17"/>
      <c r="F434" s="17"/>
      <c r="I434" s="19"/>
    </row>
    <row r="435" spans="1:9" ht="15.95" customHeight="1" x14ac:dyDescent="0.25">
      <c r="E435" s="17"/>
      <c r="F435" s="17"/>
      <c r="I435" s="19"/>
    </row>
    <row r="436" spans="1:9" ht="15.95" customHeight="1" x14ac:dyDescent="0.25">
      <c r="E436" s="17"/>
      <c r="F436" s="17"/>
      <c r="I436" s="19"/>
    </row>
    <row r="437" spans="1:9" ht="15.95" customHeight="1" x14ac:dyDescent="0.25">
      <c r="E437" s="17"/>
      <c r="F437" s="17"/>
      <c r="I437" s="19"/>
    </row>
    <row r="438" spans="1:9" ht="15.95" customHeight="1" x14ac:dyDescent="0.25">
      <c r="E438" s="17"/>
      <c r="F438" s="17"/>
      <c r="I438" s="19"/>
    </row>
    <row r="439" spans="1:9" ht="15.95" customHeight="1" x14ac:dyDescent="0.25">
      <c r="E439" s="17"/>
      <c r="F439" s="17"/>
      <c r="I439" s="19"/>
    </row>
    <row r="440" spans="1:9" ht="15.95" customHeight="1" x14ac:dyDescent="0.25">
      <c r="A440" s="28"/>
      <c r="E440" s="17"/>
      <c r="F440" s="17"/>
      <c r="I440" s="19"/>
    </row>
    <row r="441" spans="1:9" ht="15.95" customHeight="1" x14ac:dyDescent="0.25">
      <c r="E441" s="17"/>
      <c r="F441" s="17"/>
      <c r="I441" s="19"/>
    </row>
    <row r="442" spans="1:9" ht="15.95" customHeight="1" x14ac:dyDescent="0.25">
      <c r="E442" s="17"/>
      <c r="F442" s="17"/>
      <c r="I442" s="19"/>
    </row>
    <row r="443" spans="1:9" ht="15.95" customHeight="1" x14ac:dyDescent="0.25">
      <c r="E443" s="17"/>
      <c r="F443" s="17"/>
      <c r="I443" s="19"/>
    </row>
    <row r="444" spans="1:9" ht="15.95" customHeight="1" x14ac:dyDescent="0.25">
      <c r="E444" s="17"/>
      <c r="F444" s="17"/>
      <c r="I444" s="19"/>
    </row>
    <row r="445" spans="1:9" ht="15.95" customHeight="1" x14ac:dyDescent="0.25">
      <c r="E445" s="17"/>
      <c r="F445" s="17"/>
      <c r="I445" s="19"/>
    </row>
    <row r="446" spans="1:9" ht="15.95" customHeight="1" x14ac:dyDescent="0.25">
      <c r="E446" s="17"/>
      <c r="F446" s="17"/>
      <c r="I446" s="19"/>
    </row>
    <row r="447" spans="1:9" ht="15.95" customHeight="1" x14ac:dyDescent="0.25">
      <c r="E447" s="17"/>
      <c r="F447" s="17"/>
      <c r="I447" s="19"/>
    </row>
    <row r="448" spans="1:9" ht="15.95" customHeight="1" x14ac:dyDescent="0.25">
      <c r="E448" s="17"/>
      <c r="F448" s="17"/>
      <c r="I448" s="19"/>
    </row>
    <row r="449" spans="1:9" ht="15.95" customHeight="1" x14ac:dyDescent="0.25">
      <c r="A449" s="28"/>
      <c r="E449" s="17"/>
      <c r="F449" s="17"/>
      <c r="I449" s="19"/>
    </row>
    <row r="450" spans="1:9" ht="15.95" customHeight="1" x14ac:dyDescent="0.25">
      <c r="E450" s="17"/>
      <c r="F450" s="17"/>
      <c r="I450" s="19"/>
    </row>
    <row r="451" spans="1:9" ht="15.95" customHeight="1" x14ac:dyDescent="0.25">
      <c r="E451" s="17"/>
      <c r="F451" s="17"/>
      <c r="I451" s="19"/>
    </row>
    <row r="452" spans="1:9" ht="15.95" customHeight="1" x14ac:dyDescent="0.25">
      <c r="E452" s="17"/>
      <c r="F452" s="17"/>
      <c r="I452" s="19"/>
    </row>
    <row r="453" spans="1:9" ht="15.95" customHeight="1" x14ac:dyDescent="0.25">
      <c r="E453" s="17"/>
      <c r="F453" s="17"/>
      <c r="I453" s="19"/>
    </row>
    <row r="454" spans="1:9" ht="15.95" customHeight="1" x14ac:dyDescent="0.25">
      <c r="E454" s="17"/>
      <c r="F454" s="17"/>
      <c r="I454" s="19"/>
    </row>
    <row r="455" spans="1:9" ht="15.95" customHeight="1" x14ac:dyDescent="0.25">
      <c r="E455" s="17"/>
      <c r="F455" s="17"/>
      <c r="I455" s="19"/>
    </row>
    <row r="456" spans="1:9" ht="15.95" customHeight="1" x14ac:dyDescent="0.25">
      <c r="E456" s="17"/>
      <c r="F456" s="17"/>
      <c r="I456" s="19"/>
    </row>
    <row r="457" spans="1:9" ht="15.95" customHeight="1" x14ac:dyDescent="0.25">
      <c r="E457" s="17"/>
      <c r="F457" s="17"/>
      <c r="I457" s="19"/>
    </row>
    <row r="458" spans="1:9" ht="15.95" customHeight="1" x14ac:dyDescent="0.25">
      <c r="A458" s="28"/>
      <c r="E458" s="17"/>
      <c r="F458" s="17"/>
      <c r="I458" s="19"/>
    </row>
    <row r="459" spans="1:9" ht="15.95" customHeight="1" x14ac:dyDescent="0.25">
      <c r="E459" s="17"/>
      <c r="F459" s="17"/>
      <c r="I459" s="19"/>
    </row>
    <row r="460" spans="1:9" ht="15.95" customHeight="1" x14ac:dyDescent="0.25">
      <c r="E460" s="17"/>
      <c r="F460" s="17"/>
      <c r="I460" s="19"/>
    </row>
    <row r="461" spans="1:9" ht="15.95" customHeight="1" x14ac:dyDescent="0.25">
      <c r="E461" s="17"/>
      <c r="F461" s="17"/>
      <c r="I461" s="19"/>
    </row>
    <row r="462" spans="1:9" ht="15.95" customHeight="1" x14ac:dyDescent="0.25">
      <c r="E462" s="17"/>
      <c r="F462" s="17"/>
      <c r="I462" s="19"/>
    </row>
    <row r="463" spans="1:9" ht="15.95" customHeight="1" x14ac:dyDescent="0.25">
      <c r="E463" s="17"/>
      <c r="F463" s="17"/>
      <c r="I463" s="19"/>
    </row>
    <row r="464" spans="1:9" ht="15.95" customHeight="1" x14ac:dyDescent="0.25">
      <c r="E464" s="17"/>
      <c r="F464" s="17"/>
      <c r="I464" s="19"/>
    </row>
    <row r="465" spans="1:9" ht="15.95" customHeight="1" x14ac:dyDescent="0.25">
      <c r="E465" s="17"/>
      <c r="F465" s="17"/>
      <c r="I465" s="19"/>
    </row>
    <row r="466" spans="1:9" ht="15.95" customHeight="1" x14ac:dyDescent="0.25">
      <c r="E466" s="17"/>
      <c r="F466" s="17"/>
      <c r="I466" s="19"/>
    </row>
    <row r="467" spans="1:9" ht="15.95" customHeight="1" x14ac:dyDescent="0.25">
      <c r="A467" s="28"/>
      <c r="E467" s="17"/>
      <c r="F467" s="17"/>
      <c r="I467" s="19"/>
    </row>
    <row r="468" spans="1:9" ht="15.95" customHeight="1" x14ac:dyDescent="0.25">
      <c r="E468" s="17"/>
      <c r="F468" s="17"/>
      <c r="I468" s="19"/>
    </row>
    <row r="469" spans="1:9" ht="15.95" customHeight="1" x14ac:dyDescent="0.25">
      <c r="E469" s="17"/>
      <c r="F469" s="17"/>
      <c r="I469" s="19"/>
    </row>
    <row r="470" spans="1:9" ht="15.95" customHeight="1" x14ac:dyDescent="0.25">
      <c r="E470" s="17"/>
      <c r="F470" s="17"/>
      <c r="I470" s="19"/>
    </row>
    <row r="471" spans="1:9" ht="15.95" customHeight="1" x14ac:dyDescent="0.25">
      <c r="E471" s="17"/>
      <c r="F471" s="17"/>
      <c r="I471" s="19"/>
    </row>
    <row r="472" spans="1:9" ht="15.95" customHeight="1" x14ac:dyDescent="0.25">
      <c r="E472" s="17"/>
      <c r="F472" s="17"/>
      <c r="I472" s="19"/>
    </row>
    <row r="473" spans="1:9" ht="15.95" customHeight="1" x14ac:dyDescent="0.25">
      <c r="E473" s="17"/>
      <c r="F473" s="17"/>
      <c r="I473" s="19"/>
    </row>
    <row r="474" spans="1:9" ht="15.95" customHeight="1" x14ac:dyDescent="0.25">
      <c r="E474" s="17"/>
      <c r="F474" s="17"/>
      <c r="I474" s="19"/>
    </row>
    <row r="475" spans="1:9" ht="15.95" customHeight="1" x14ac:dyDescent="0.25">
      <c r="E475" s="17"/>
      <c r="F475" s="17"/>
      <c r="I475" s="19"/>
    </row>
    <row r="476" spans="1:9" ht="15.95" customHeight="1" x14ac:dyDescent="0.25">
      <c r="A476" s="28"/>
      <c r="E476" s="17"/>
      <c r="F476" s="17"/>
      <c r="I476" s="19"/>
    </row>
    <row r="477" spans="1:9" ht="15.95" customHeight="1" x14ac:dyDescent="0.25">
      <c r="E477" s="17"/>
      <c r="F477" s="17"/>
      <c r="I477" s="19"/>
    </row>
    <row r="478" spans="1:9" ht="15.95" customHeight="1" x14ac:dyDescent="0.25">
      <c r="E478" s="17"/>
      <c r="F478" s="17"/>
      <c r="I478" s="19"/>
    </row>
    <row r="479" spans="1:9" ht="15.95" customHeight="1" x14ac:dyDescent="0.25">
      <c r="E479" s="17"/>
      <c r="F479" s="17"/>
      <c r="I479" s="19"/>
    </row>
    <row r="480" spans="1:9" ht="15.95" customHeight="1" x14ac:dyDescent="0.25">
      <c r="E480" s="17"/>
      <c r="F480" s="17"/>
      <c r="I480" s="19"/>
    </row>
    <row r="481" spans="1:9" ht="15.95" customHeight="1" x14ac:dyDescent="0.25">
      <c r="E481" s="17"/>
      <c r="F481" s="17"/>
      <c r="I481" s="19"/>
    </row>
    <row r="482" spans="1:9" ht="15.95" customHeight="1" x14ac:dyDescent="0.25">
      <c r="E482" s="17"/>
      <c r="F482" s="17"/>
      <c r="I482" s="19"/>
    </row>
    <row r="483" spans="1:9" ht="15.95" customHeight="1" x14ac:dyDescent="0.25">
      <c r="E483" s="17"/>
      <c r="F483" s="17"/>
      <c r="I483" s="19"/>
    </row>
    <row r="484" spans="1:9" ht="15.95" customHeight="1" x14ac:dyDescent="0.25">
      <c r="E484" s="17"/>
      <c r="F484" s="17"/>
      <c r="I484" s="19"/>
    </row>
    <row r="485" spans="1:9" ht="15.95" customHeight="1" x14ac:dyDescent="0.25">
      <c r="A485" s="28"/>
      <c r="E485" s="17"/>
      <c r="F485" s="17"/>
      <c r="I485" s="19"/>
    </row>
    <row r="486" spans="1:9" ht="15.95" customHeight="1" x14ac:dyDescent="0.25">
      <c r="E486" s="17"/>
      <c r="F486" s="17"/>
      <c r="I486" s="19"/>
    </row>
    <row r="487" spans="1:9" ht="15.95" customHeight="1" x14ac:dyDescent="0.25">
      <c r="E487" s="17"/>
      <c r="F487" s="17"/>
      <c r="I487" s="19"/>
    </row>
    <row r="488" spans="1:9" ht="15.95" customHeight="1" x14ac:dyDescent="0.25">
      <c r="E488" s="17"/>
      <c r="F488" s="17"/>
      <c r="I488" s="19"/>
    </row>
    <row r="489" spans="1:9" ht="15.95" customHeight="1" x14ac:dyDescent="0.25">
      <c r="E489" s="17"/>
      <c r="F489" s="17"/>
      <c r="I489" s="19"/>
    </row>
    <row r="490" spans="1:9" ht="15.95" customHeight="1" x14ac:dyDescent="0.25">
      <c r="E490" s="17"/>
      <c r="F490" s="17"/>
      <c r="I490" s="19"/>
    </row>
    <row r="491" spans="1:9" ht="15.95" customHeight="1" x14ac:dyDescent="0.25">
      <c r="E491" s="17"/>
      <c r="F491" s="17"/>
      <c r="I491" s="19"/>
    </row>
    <row r="492" spans="1:9" ht="15.95" customHeight="1" x14ac:dyDescent="0.25">
      <c r="E492" s="17"/>
      <c r="F492" s="17"/>
      <c r="I492" s="19"/>
    </row>
    <row r="493" spans="1:9" ht="15.95" customHeight="1" x14ac:dyDescent="0.25">
      <c r="E493" s="17"/>
      <c r="F493" s="17"/>
      <c r="I493" s="19"/>
    </row>
    <row r="494" spans="1:9" ht="15.95" customHeight="1" x14ac:dyDescent="0.25">
      <c r="A494" s="28"/>
      <c r="E494" s="17"/>
      <c r="F494" s="17"/>
      <c r="I494" s="19"/>
    </row>
    <row r="495" spans="1:9" ht="15.95" customHeight="1" x14ac:dyDescent="0.25">
      <c r="E495" s="17"/>
      <c r="F495" s="17"/>
      <c r="I495" s="19"/>
    </row>
    <row r="496" spans="1:9" ht="15.95" customHeight="1" x14ac:dyDescent="0.25">
      <c r="E496" s="17"/>
      <c r="F496" s="17"/>
      <c r="I496" s="19"/>
    </row>
    <row r="497" spans="1:9" ht="15.95" customHeight="1" x14ac:dyDescent="0.25">
      <c r="E497" s="17"/>
      <c r="F497" s="17"/>
      <c r="I497" s="19"/>
    </row>
    <row r="498" spans="1:9" ht="15.95" customHeight="1" x14ac:dyDescent="0.25">
      <c r="E498" s="17"/>
      <c r="F498" s="17"/>
      <c r="I498" s="19"/>
    </row>
    <row r="499" spans="1:9" ht="15.95" customHeight="1" x14ac:dyDescent="0.25">
      <c r="E499" s="17"/>
      <c r="F499" s="17"/>
      <c r="I499" s="19"/>
    </row>
    <row r="500" spans="1:9" ht="15.95" customHeight="1" x14ac:dyDescent="0.25">
      <c r="E500" s="17"/>
      <c r="F500" s="17"/>
      <c r="I500" s="19"/>
    </row>
    <row r="501" spans="1:9" ht="15.95" customHeight="1" x14ac:dyDescent="0.25">
      <c r="E501" s="17"/>
      <c r="F501" s="17"/>
      <c r="I501" s="19"/>
    </row>
    <row r="502" spans="1:9" ht="15.95" customHeight="1" x14ac:dyDescent="0.25">
      <c r="E502" s="17"/>
      <c r="F502" s="17"/>
      <c r="I502" s="19"/>
    </row>
    <row r="503" spans="1:9" ht="15.95" customHeight="1" x14ac:dyDescent="0.25">
      <c r="A503" s="28"/>
      <c r="E503" s="17"/>
      <c r="F503" s="17"/>
      <c r="I503" s="19"/>
    </row>
    <row r="504" spans="1:9" ht="15.95" customHeight="1" x14ac:dyDescent="0.25">
      <c r="E504" s="17"/>
      <c r="F504" s="17"/>
      <c r="I504" s="19"/>
    </row>
    <row r="505" spans="1:9" ht="15.95" customHeight="1" x14ac:dyDescent="0.25">
      <c r="E505" s="17"/>
      <c r="F505" s="17"/>
      <c r="I505" s="19"/>
    </row>
    <row r="506" spans="1:9" ht="15.95" customHeight="1" x14ac:dyDescent="0.25">
      <c r="E506" s="17"/>
      <c r="F506" s="17"/>
      <c r="I506" s="19"/>
    </row>
    <row r="507" spans="1:9" ht="15.95" customHeight="1" x14ac:dyDescent="0.25">
      <c r="E507" s="17"/>
      <c r="F507" s="17"/>
      <c r="I507" s="19"/>
    </row>
    <row r="508" spans="1:9" ht="15.95" customHeight="1" x14ac:dyDescent="0.25">
      <c r="E508" s="17"/>
      <c r="F508" s="17"/>
      <c r="I508" s="19"/>
    </row>
    <row r="509" spans="1:9" ht="15.95" customHeight="1" x14ac:dyDescent="0.25">
      <c r="E509" s="17"/>
      <c r="F509" s="17"/>
      <c r="I509" s="19"/>
    </row>
    <row r="510" spans="1:9" ht="15.95" customHeight="1" x14ac:dyDescent="0.25">
      <c r="E510" s="17"/>
      <c r="F510" s="17"/>
      <c r="I510" s="19"/>
    </row>
    <row r="511" spans="1:9" ht="15.95" customHeight="1" x14ac:dyDescent="0.25">
      <c r="E511" s="17"/>
      <c r="F511" s="17"/>
      <c r="I511" s="19"/>
    </row>
    <row r="512" spans="1:9" ht="15.95" customHeight="1" x14ac:dyDescent="0.25">
      <c r="A512" s="28"/>
      <c r="E512" s="17"/>
      <c r="F512" s="17"/>
      <c r="I512" s="19"/>
    </row>
    <row r="513" spans="1:9" ht="15.95" customHeight="1" x14ac:dyDescent="0.25">
      <c r="E513" s="17"/>
      <c r="F513" s="17"/>
      <c r="I513" s="19"/>
    </row>
    <row r="514" spans="1:9" ht="15.95" customHeight="1" x14ac:dyDescent="0.25">
      <c r="E514" s="17"/>
      <c r="F514" s="17"/>
      <c r="I514" s="19"/>
    </row>
    <row r="515" spans="1:9" ht="15.95" customHeight="1" x14ac:dyDescent="0.25">
      <c r="E515" s="17"/>
      <c r="F515" s="17"/>
      <c r="I515" s="19"/>
    </row>
    <row r="516" spans="1:9" ht="15.95" customHeight="1" x14ac:dyDescent="0.25">
      <c r="E516" s="17"/>
      <c r="F516" s="17"/>
      <c r="I516" s="19"/>
    </row>
    <row r="517" spans="1:9" ht="15.95" customHeight="1" x14ac:dyDescent="0.25">
      <c r="E517" s="17"/>
      <c r="F517" s="17"/>
      <c r="I517" s="19"/>
    </row>
    <row r="518" spans="1:9" ht="15.95" customHeight="1" x14ac:dyDescent="0.25">
      <c r="E518" s="17"/>
      <c r="F518" s="17"/>
      <c r="I518" s="19"/>
    </row>
    <row r="519" spans="1:9" ht="15.95" customHeight="1" x14ac:dyDescent="0.25">
      <c r="E519" s="17"/>
      <c r="F519" s="17"/>
      <c r="I519" s="19"/>
    </row>
    <row r="520" spans="1:9" ht="15.95" customHeight="1" x14ac:dyDescent="0.25">
      <c r="E520" s="17"/>
      <c r="F520" s="17"/>
      <c r="I520" s="19"/>
    </row>
    <row r="521" spans="1:9" ht="15.95" customHeight="1" x14ac:dyDescent="0.25">
      <c r="A521" s="28"/>
      <c r="E521" s="17"/>
      <c r="F521" s="17"/>
      <c r="I521" s="19"/>
    </row>
    <row r="522" spans="1:9" ht="15.95" customHeight="1" x14ac:dyDescent="0.25">
      <c r="E522" s="17"/>
      <c r="F522" s="17"/>
      <c r="I522" s="19"/>
    </row>
    <row r="523" spans="1:9" ht="15.95" customHeight="1" x14ac:dyDescent="0.25">
      <c r="E523" s="17"/>
      <c r="F523" s="17"/>
      <c r="I523" s="19"/>
    </row>
    <row r="524" spans="1:9" ht="15.95" customHeight="1" x14ac:dyDescent="0.25">
      <c r="E524" s="17"/>
      <c r="F524" s="17"/>
      <c r="I524" s="19"/>
    </row>
    <row r="525" spans="1:9" ht="15.95" customHeight="1" x14ac:dyDescent="0.25">
      <c r="E525" s="17"/>
      <c r="F525" s="17"/>
      <c r="I525" s="19"/>
    </row>
    <row r="526" spans="1:9" ht="15.95" customHeight="1" x14ac:dyDescent="0.25">
      <c r="E526" s="17"/>
      <c r="F526" s="17"/>
      <c r="I526" s="19"/>
    </row>
    <row r="527" spans="1:9" ht="15.95" customHeight="1" x14ac:dyDescent="0.25">
      <c r="E527" s="17"/>
      <c r="F527" s="17"/>
      <c r="I527" s="19"/>
    </row>
    <row r="528" spans="1:9" ht="15.95" customHeight="1" x14ac:dyDescent="0.25">
      <c r="E528" s="17"/>
      <c r="F528" s="17"/>
      <c r="I528" s="19"/>
    </row>
    <row r="529" spans="1:9" ht="15.95" customHeight="1" x14ac:dyDescent="0.25">
      <c r="E529" s="17"/>
      <c r="F529" s="17"/>
      <c r="I529" s="19"/>
    </row>
    <row r="530" spans="1:9" ht="15.95" customHeight="1" x14ac:dyDescent="0.25">
      <c r="A530" s="28"/>
      <c r="E530" s="17"/>
      <c r="F530" s="17"/>
      <c r="I530" s="19"/>
    </row>
    <row r="531" spans="1:9" ht="15.95" customHeight="1" x14ac:dyDescent="0.25">
      <c r="E531" s="17"/>
      <c r="F531" s="17"/>
      <c r="I531" s="19"/>
    </row>
    <row r="532" spans="1:9" ht="15.95" customHeight="1" x14ac:dyDescent="0.25">
      <c r="E532" s="17"/>
      <c r="F532" s="17"/>
      <c r="I532" s="19"/>
    </row>
    <row r="533" spans="1:9" ht="15.95" customHeight="1" x14ac:dyDescent="0.25">
      <c r="E533" s="17"/>
      <c r="F533" s="17"/>
      <c r="I533" s="19"/>
    </row>
    <row r="534" spans="1:9" ht="15.95" customHeight="1" x14ac:dyDescent="0.25">
      <c r="E534" s="17"/>
      <c r="F534" s="17"/>
      <c r="I534" s="19"/>
    </row>
    <row r="535" spans="1:9" ht="15.95" customHeight="1" x14ac:dyDescent="0.25">
      <c r="E535" s="17"/>
      <c r="F535" s="17"/>
      <c r="I535" s="19"/>
    </row>
    <row r="536" spans="1:9" ht="15.95" customHeight="1" x14ac:dyDescent="0.25">
      <c r="E536" s="17"/>
      <c r="F536" s="17"/>
      <c r="I536" s="19"/>
    </row>
    <row r="537" spans="1:9" ht="15.95" customHeight="1" x14ac:dyDescent="0.25">
      <c r="E537" s="17"/>
      <c r="F537" s="17"/>
      <c r="I537" s="19"/>
    </row>
    <row r="538" spans="1:9" ht="15.95" customHeight="1" x14ac:dyDescent="0.25">
      <c r="E538" s="17"/>
      <c r="F538" s="17"/>
      <c r="I538" s="19"/>
    </row>
    <row r="539" spans="1:9" ht="15.95" customHeight="1" x14ac:dyDescent="0.25">
      <c r="A539" s="28"/>
      <c r="E539" s="17"/>
      <c r="F539" s="17"/>
      <c r="I539" s="19"/>
    </row>
    <row r="540" spans="1:9" ht="15.95" customHeight="1" x14ac:dyDescent="0.25">
      <c r="E540" s="17"/>
      <c r="F540" s="17"/>
      <c r="I540" s="19"/>
    </row>
    <row r="541" spans="1:9" ht="15.95" customHeight="1" x14ac:dyDescent="0.25">
      <c r="E541" s="17"/>
      <c r="F541" s="17"/>
      <c r="I541" s="19"/>
    </row>
    <row r="542" spans="1:9" ht="15.95" customHeight="1" x14ac:dyDescent="0.25">
      <c r="E542" s="17"/>
      <c r="F542" s="17"/>
      <c r="I542" s="19"/>
    </row>
    <row r="543" spans="1:9" ht="15.95" customHeight="1" x14ac:dyDescent="0.25">
      <c r="E543" s="17"/>
      <c r="F543" s="17"/>
      <c r="I543" s="19"/>
    </row>
    <row r="544" spans="1:9" ht="15.95" customHeight="1" x14ac:dyDescent="0.25">
      <c r="E544" s="17"/>
      <c r="F544" s="17"/>
      <c r="I544" s="19"/>
    </row>
    <row r="545" spans="1:9" ht="15.95" customHeight="1" x14ac:dyDescent="0.25">
      <c r="E545" s="17"/>
      <c r="F545" s="17"/>
      <c r="I545" s="19"/>
    </row>
    <row r="546" spans="1:9" ht="15.95" customHeight="1" x14ac:dyDescent="0.25">
      <c r="E546" s="17"/>
      <c r="F546" s="17"/>
      <c r="I546" s="19"/>
    </row>
    <row r="547" spans="1:9" ht="15.95" customHeight="1" x14ac:dyDescent="0.25">
      <c r="E547" s="17"/>
      <c r="F547" s="17"/>
      <c r="I547" s="19"/>
    </row>
    <row r="548" spans="1:9" ht="15.95" customHeight="1" x14ac:dyDescent="0.25">
      <c r="A548" s="28"/>
      <c r="E548" s="17"/>
      <c r="F548" s="17"/>
      <c r="I548" s="19"/>
    </row>
    <row r="549" spans="1:9" ht="15.95" customHeight="1" x14ac:dyDescent="0.25">
      <c r="E549" s="17"/>
      <c r="F549" s="17"/>
      <c r="I549" s="19"/>
    </row>
    <row r="550" spans="1:9" ht="15.95" customHeight="1" x14ac:dyDescent="0.25">
      <c r="E550" s="17"/>
      <c r="F550" s="17"/>
      <c r="I550" s="19"/>
    </row>
    <row r="551" spans="1:9" ht="15.95" customHeight="1" x14ac:dyDescent="0.25">
      <c r="E551" s="17"/>
      <c r="F551" s="17"/>
      <c r="I551" s="19"/>
    </row>
    <row r="552" spans="1:9" ht="15.95" customHeight="1" x14ac:dyDescent="0.25">
      <c r="E552" s="17"/>
      <c r="F552" s="17"/>
      <c r="I552" s="19"/>
    </row>
    <row r="553" spans="1:9" ht="15.95" customHeight="1" x14ac:dyDescent="0.25">
      <c r="E553" s="17"/>
      <c r="F553" s="17"/>
      <c r="I553" s="19"/>
    </row>
    <row r="554" spans="1:9" ht="15.95" customHeight="1" x14ac:dyDescent="0.25">
      <c r="E554" s="17"/>
      <c r="F554" s="17"/>
      <c r="I554" s="19"/>
    </row>
    <row r="555" spans="1:9" ht="15.95" customHeight="1" x14ac:dyDescent="0.25">
      <c r="E555" s="17"/>
      <c r="F555" s="17"/>
      <c r="I555" s="19"/>
    </row>
    <row r="556" spans="1:9" ht="15.95" customHeight="1" x14ac:dyDescent="0.25">
      <c r="E556" s="17"/>
      <c r="F556" s="17"/>
      <c r="I556" s="19"/>
    </row>
    <row r="557" spans="1:9" ht="15.95" customHeight="1" x14ac:dyDescent="0.25">
      <c r="A557" s="28"/>
      <c r="E557" s="17"/>
      <c r="F557" s="17"/>
      <c r="I557" s="19"/>
    </row>
    <row r="558" spans="1:9" ht="15.95" customHeight="1" x14ac:dyDescent="0.25">
      <c r="E558" s="17"/>
      <c r="F558" s="17"/>
      <c r="I558" s="19"/>
    </row>
    <row r="559" spans="1:9" ht="15.95" customHeight="1" x14ac:dyDescent="0.25">
      <c r="E559" s="17"/>
      <c r="F559" s="17"/>
      <c r="I559" s="19"/>
    </row>
    <row r="560" spans="1:9" ht="15.95" customHeight="1" x14ac:dyDescent="0.25">
      <c r="E560" s="17"/>
      <c r="F560" s="17"/>
      <c r="I560" s="19"/>
    </row>
    <row r="561" spans="1:9" ht="15.95" customHeight="1" x14ac:dyDescent="0.25">
      <c r="E561" s="17"/>
      <c r="F561" s="17"/>
      <c r="I561" s="19"/>
    </row>
    <row r="562" spans="1:9" ht="15.95" customHeight="1" x14ac:dyDescent="0.25">
      <c r="E562" s="17"/>
      <c r="F562" s="17"/>
      <c r="I562" s="19"/>
    </row>
    <row r="563" spans="1:9" ht="15.95" customHeight="1" x14ac:dyDescent="0.25">
      <c r="E563" s="17"/>
      <c r="F563" s="17"/>
      <c r="I563" s="19"/>
    </row>
    <row r="564" spans="1:9" ht="15.95" customHeight="1" x14ac:dyDescent="0.25">
      <c r="E564" s="17"/>
      <c r="F564" s="17"/>
      <c r="I564" s="19"/>
    </row>
    <row r="565" spans="1:9" ht="15.95" customHeight="1" x14ac:dyDescent="0.25">
      <c r="E565" s="17"/>
      <c r="F565" s="17"/>
      <c r="I565" s="19"/>
    </row>
    <row r="566" spans="1:9" ht="15.95" customHeight="1" x14ac:dyDescent="0.25">
      <c r="A566" s="28"/>
      <c r="E566" s="17"/>
      <c r="F566" s="17"/>
      <c r="I566" s="19"/>
    </row>
    <row r="567" spans="1:9" ht="15.95" customHeight="1" x14ac:dyDescent="0.25">
      <c r="E567" s="17"/>
      <c r="F567" s="17"/>
      <c r="I567" s="19"/>
    </row>
    <row r="568" spans="1:9" ht="15.95" customHeight="1" x14ac:dyDescent="0.25">
      <c r="E568" s="17"/>
      <c r="F568" s="17"/>
      <c r="I568" s="19"/>
    </row>
    <row r="569" spans="1:9" ht="15.95" customHeight="1" x14ac:dyDescent="0.25">
      <c r="E569" s="17"/>
      <c r="F569" s="17"/>
      <c r="I569" s="19"/>
    </row>
    <row r="570" spans="1:9" ht="15.95" customHeight="1" x14ac:dyDescent="0.25">
      <c r="E570" s="17"/>
      <c r="F570" s="17"/>
      <c r="I570" s="19"/>
    </row>
    <row r="571" spans="1:9" ht="15.95" customHeight="1" x14ac:dyDescent="0.25">
      <c r="E571" s="17"/>
      <c r="F571" s="17"/>
      <c r="I571" s="19"/>
    </row>
    <row r="572" spans="1:9" ht="15.95" customHeight="1" x14ac:dyDescent="0.25">
      <c r="E572" s="17"/>
      <c r="F572" s="17"/>
      <c r="I572" s="19"/>
    </row>
    <row r="573" spans="1:9" ht="15.95" customHeight="1" x14ac:dyDescent="0.25">
      <c r="E573" s="17"/>
      <c r="F573" s="17"/>
      <c r="I573" s="19"/>
    </row>
    <row r="574" spans="1:9" ht="15.95" customHeight="1" x14ac:dyDescent="0.25">
      <c r="E574" s="17"/>
      <c r="F574" s="17"/>
      <c r="I574" s="19"/>
    </row>
    <row r="575" spans="1:9" ht="15.95" customHeight="1" x14ac:dyDescent="0.25">
      <c r="A575" s="28"/>
      <c r="E575" s="17"/>
      <c r="F575" s="17"/>
      <c r="I575" s="19"/>
    </row>
    <row r="576" spans="1:9" ht="15.95" customHeight="1" x14ac:dyDescent="0.25">
      <c r="E576" s="17"/>
      <c r="F576" s="17"/>
      <c r="I576" s="19"/>
    </row>
    <row r="577" spans="1:9" ht="15.95" customHeight="1" x14ac:dyDescent="0.25">
      <c r="E577" s="17"/>
      <c r="F577" s="17"/>
      <c r="I577" s="19"/>
    </row>
    <row r="578" spans="1:9" ht="15.95" customHeight="1" x14ac:dyDescent="0.25">
      <c r="E578" s="17"/>
      <c r="F578" s="17"/>
      <c r="I578" s="19"/>
    </row>
    <row r="579" spans="1:9" ht="15.95" customHeight="1" x14ac:dyDescent="0.25">
      <c r="E579" s="17"/>
      <c r="F579" s="17"/>
      <c r="I579" s="19"/>
    </row>
    <row r="580" spans="1:9" ht="15.95" customHeight="1" x14ac:dyDescent="0.25">
      <c r="E580" s="17"/>
      <c r="F580" s="17"/>
      <c r="I580" s="19"/>
    </row>
    <row r="581" spans="1:9" ht="15.95" customHeight="1" x14ac:dyDescent="0.25">
      <c r="E581" s="17"/>
      <c r="F581" s="17"/>
      <c r="I581" s="19"/>
    </row>
    <row r="582" spans="1:9" ht="15.95" customHeight="1" x14ac:dyDescent="0.25">
      <c r="E582" s="17"/>
      <c r="F582" s="17"/>
      <c r="I582" s="19"/>
    </row>
    <row r="583" spans="1:9" ht="15.95" customHeight="1" x14ac:dyDescent="0.25">
      <c r="E583" s="17"/>
      <c r="F583" s="17"/>
      <c r="I583" s="19"/>
    </row>
    <row r="584" spans="1:9" ht="15.95" customHeight="1" x14ac:dyDescent="0.25">
      <c r="A584" s="28"/>
      <c r="E584" s="17"/>
      <c r="F584" s="17"/>
      <c r="I584" s="19"/>
    </row>
    <row r="585" spans="1:9" ht="15.95" customHeight="1" x14ac:dyDescent="0.25">
      <c r="E585" s="17"/>
      <c r="F585" s="17"/>
      <c r="I585" s="19"/>
    </row>
    <row r="586" spans="1:9" ht="15.95" customHeight="1" x14ac:dyDescent="0.25">
      <c r="E586" s="17"/>
      <c r="F586" s="17"/>
      <c r="I586" s="19"/>
    </row>
    <row r="587" spans="1:9" ht="15.95" customHeight="1" x14ac:dyDescent="0.25">
      <c r="E587" s="17"/>
      <c r="F587" s="17"/>
      <c r="I587" s="19"/>
    </row>
    <row r="588" spans="1:9" ht="15.95" customHeight="1" x14ac:dyDescent="0.25">
      <c r="E588" s="17"/>
      <c r="F588" s="17"/>
      <c r="I588" s="19"/>
    </row>
    <row r="589" spans="1:9" ht="15.95" customHeight="1" x14ac:dyDescent="0.25">
      <c r="E589" s="17"/>
      <c r="F589" s="17"/>
      <c r="I589" s="19"/>
    </row>
    <row r="590" spans="1:9" ht="15.95" customHeight="1" x14ac:dyDescent="0.25">
      <c r="E590" s="17"/>
      <c r="F590" s="17"/>
      <c r="I590" s="19"/>
    </row>
    <row r="591" spans="1:9" ht="15.95" customHeight="1" x14ac:dyDescent="0.25">
      <c r="E591" s="17"/>
      <c r="F591" s="17"/>
      <c r="I591" s="19"/>
    </row>
    <row r="592" spans="1:9" ht="15.95" customHeight="1" x14ac:dyDescent="0.25">
      <c r="E592" s="17"/>
      <c r="F592" s="17"/>
      <c r="I592" s="19"/>
    </row>
    <row r="593" spans="1:9" ht="15.95" customHeight="1" x14ac:dyDescent="0.25">
      <c r="A593" s="28"/>
      <c r="E593" s="17"/>
      <c r="F593" s="17"/>
      <c r="I593" s="19"/>
    </row>
    <row r="594" spans="1:9" ht="15.95" customHeight="1" x14ac:dyDescent="0.25">
      <c r="E594" s="17"/>
      <c r="F594" s="17"/>
      <c r="I594" s="19"/>
    </row>
    <row r="595" spans="1:9" ht="15.95" customHeight="1" x14ac:dyDescent="0.25">
      <c r="E595" s="17"/>
      <c r="F595" s="17"/>
      <c r="I595" s="19"/>
    </row>
    <row r="596" spans="1:9" ht="15.95" customHeight="1" x14ac:dyDescent="0.25">
      <c r="E596" s="17"/>
      <c r="F596" s="17"/>
      <c r="I596" s="19"/>
    </row>
    <row r="597" spans="1:9" ht="15.95" customHeight="1" x14ac:dyDescent="0.25">
      <c r="E597" s="17"/>
      <c r="F597" s="17"/>
      <c r="I597" s="19"/>
    </row>
    <row r="598" spans="1:9" ht="15.95" customHeight="1" x14ac:dyDescent="0.25">
      <c r="E598" s="17"/>
      <c r="F598" s="17"/>
      <c r="I598" s="19"/>
    </row>
    <row r="599" spans="1:9" ht="15.95" customHeight="1" x14ac:dyDescent="0.25">
      <c r="E599" s="17"/>
      <c r="F599" s="17"/>
      <c r="I599" s="19"/>
    </row>
    <row r="600" spans="1:9" ht="15.95" customHeight="1" x14ac:dyDescent="0.25">
      <c r="E600" s="17"/>
      <c r="F600" s="17"/>
      <c r="I600" s="19"/>
    </row>
    <row r="601" spans="1:9" ht="15.95" customHeight="1" x14ac:dyDescent="0.25">
      <c r="E601" s="17"/>
      <c r="F601" s="17"/>
      <c r="I601" s="19"/>
    </row>
    <row r="602" spans="1:9" ht="15.95" customHeight="1" x14ac:dyDescent="0.25">
      <c r="A602" s="28"/>
      <c r="E602" s="17"/>
      <c r="F602" s="17"/>
      <c r="I602" s="19"/>
    </row>
    <row r="603" spans="1:9" ht="15.95" customHeight="1" x14ac:dyDescent="0.25">
      <c r="E603" s="17"/>
      <c r="F603" s="17"/>
      <c r="I603" s="19"/>
    </row>
    <row r="604" spans="1:9" ht="15.95" customHeight="1" x14ac:dyDescent="0.25">
      <c r="E604" s="17"/>
      <c r="F604" s="17"/>
      <c r="I604" s="19"/>
    </row>
    <row r="605" spans="1:9" ht="15.95" customHeight="1" x14ac:dyDescent="0.25">
      <c r="E605" s="17"/>
      <c r="F605" s="17"/>
      <c r="I605" s="19"/>
    </row>
    <row r="606" spans="1:9" ht="15.95" customHeight="1" x14ac:dyDescent="0.25">
      <c r="E606" s="17"/>
      <c r="F606" s="17"/>
      <c r="I606" s="19"/>
    </row>
    <row r="607" spans="1:9" ht="15.95" customHeight="1" x14ac:dyDescent="0.25">
      <c r="E607" s="17"/>
      <c r="F607" s="17"/>
      <c r="I607" s="19"/>
    </row>
    <row r="608" spans="1:9" ht="15.95" customHeight="1" x14ac:dyDescent="0.25">
      <c r="E608" s="17"/>
      <c r="F608" s="17"/>
      <c r="I608" s="19"/>
    </row>
    <row r="609" spans="1:9" ht="15.95" customHeight="1" x14ac:dyDescent="0.25">
      <c r="E609" s="17"/>
      <c r="F609" s="17"/>
      <c r="I609" s="19"/>
    </row>
    <row r="610" spans="1:9" ht="15.95" customHeight="1" x14ac:dyDescent="0.25">
      <c r="E610" s="17"/>
      <c r="F610" s="17"/>
      <c r="I610" s="19"/>
    </row>
    <row r="611" spans="1:9" ht="15.95" customHeight="1" x14ac:dyDescent="0.25">
      <c r="A611" s="28"/>
      <c r="E611" s="17"/>
      <c r="F611" s="17"/>
      <c r="I611" s="19"/>
    </row>
    <row r="612" spans="1:9" ht="15.95" customHeight="1" x14ac:dyDescent="0.25">
      <c r="E612" s="17"/>
      <c r="F612" s="17"/>
      <c r="I612" s="19"/>
    </row>
    <row r="613" spans="1:9" ht="15.95" customHeight="1" x14ac:dyDescent="0.25">
      <c r="E613" s="17"/>
      <c r="F613" s="17"/>
      <c r="I613" s="19"/>
    </row>
    <row r="614" spans="1:9" ht="15.95" customHeight="1" x14ac:dyDescent="0.25">
      <c r="E614" s="17"/>
      <c r="F614" s="17"/>
      <c r="I614" s="19"/>
    </row>
    <row r="615" spans="1:9" ht="15.95" customHeight="1" x14ac:dyDescent="0.25">
      <c r="E615" s="17"/>
      <c r="F615" s="17"/>
      <c r="I615" s="19"/>
    </row>
    <row r="616" spans="1:9" ht="15.95" customHeight="1" x14ac:dyDescent="0.25">
      <c r="E616" s="17"/>
      <c r="F616" s="17"/>
      <c r="I616" s="19"/>
    </row>
    <row r="617" spans="1:9" ht="15.95" customHeight="1" x14ac:dyDescent="0.25">
      <c r="E617" s="17"/>
      <c r="F617" s="17"/>
      <c r="I617" s="19"/>
    </row>
    <row r="618" spans="1:9" ht="15.95" customHeight="1" x14ac:dyDescent="0.25">
      <c r="E618" s="17"/>
      <c r="F618" s="17"/>
      <c r="I618" s="19"/>
    </row>
    <row r="619" spans="1:9" ht="15.95" customHeight="1" x14ac:dyDescent="0.25">
      <c r="E619" s="17"/>
      <c r="F619" s="17"/>
      <c r="I619" s="19"/>
    </row>
    <row r="620" spans="1:9" ht="15.95" customHeight="1" x14ac:dyDescent="0.25">
      <c r="A620" s="28"/>
      <c r="E620" s="17"/>
      <c r="F620" s="17"/>
      <c r="I620" s="19"/>
    </row>
    <row r="621" spans="1:9" ht="15.95" customHeight="1" x14ac:dyDescent="0.25">
      <c r="E621" s="17"/>
      <c r="F621" s="17"/>
      <c r="I621" s="19"/>
    </row>
    <row r="622" spans="1:9" ht="15.95" customHeight="1" x14ac:dyDescent="0.25">
      <c r="E622" s="17"/>
      <c r="F622" s="17"/>
      <c r="I622" s="19"/>
    </row>
    <row r="623" spans="1:9" ht="15.95" customHeight="1" x14ac:dyDescent="0.25">
      <c r="E623" s="17"/>
      <c r="F623" s="17"/>
      <c r="I623" s="19"/>
    </row>
    <row r="624" spans="1:9" ht="15.95" customHeight="1" x14ac:dyDescent="0.25">
      <c r="E624" s="17"/>
      <c r="F624" s="17"/>
      <c r="I624" s="19"/>
    </row>
    <row r="625" spans="1:9" ht="15.95" customHeight="1" x14ac:dyDescent="0.25">
      <c r="E625" s="17"/>
      <c r="F625" s="17"/>
      <c r="I625" s="19"/>
    </row>
    <row r="626" spans="1:9" ht="15.95" customHeight="1" x14ac:dyDescent="0.25">
      <c r="E626" s="17"/>
      <c r="F626" s="17"/>
      <c r="I626" s="19"/>
    </row>
    <row r="627" spans="1:9" ht="15.95" customHeight="1" x14ac:dyDescent="0.25">
      <c r="E627" s="17"/>
      <c r="F627" s="17"/>
      <c r="I627" s="19"/>
    </row>
    <row r="628" spans="1:9" ht="15.95" customHeight="1" x14ac:dyDescent="0.25">
      <c r="E628" s="17"/>
      <c r="F628" s="17"/>
      <c r="I628" s="19"/>
    </row>
    <row r="629" spans="1:9" ht="15.95" customHeight="1" x14ac:dyDescent="0.25">
      <c r="A629" s="28"/>
      <c r="E629" s="17"/>
      <c r="F629" s="17"/>
      <c r="I629" s="19"/>
    </row>
    <row r="630" spans="1:9" ht="15.95" customHeight="1" x14ac:dyDescent="0.25">
      <c r="E630" s="17"/>
      <c r="F630" s="17"/>
      <c r="I630" s="19"/>
    </row>
    <row r="631" spans="1:9" ht="15.95" customHeight="1" x14ac:dyDescent="0.25">
      <c r="E631" s="17"/>
      <c r="F631" s="17"/>
      <c r="I631" s="19"/>
    </row>
    <row r="632" spans="1:9" ht="15.95" customHeight="1" x14ac:dyDescent="0.25">
      <c r="E632" s="17"/>
      <c r="F632" s="17"/>
      <c r="I632" s="19"/>
    </row>
    <row r="633" spans="1:9" ht="15.95" customHeight="1" x14ac:dyDescent="0.25">
      <c r="E633" s="17"/>
      <c r="F633" s="17"/>
      <c r="I633" s="19"/>
    </row>
    <row r="634" spans="1:9" ht="15.95" customHeight="1" x14ac:dyDescent="0.25">
      <c r="E634" s="17"/>
      <c r="F634" s="17"/>
      <c r="I634" s="19"/>
    </row>
    <row r="635" spans="1:9" ht="15.95" customHeight="1" x14ac:dyDescent="0.25">
      <c r="E635" s="17"/>
      <c r="F635" s="17"/>
      <c r="I635" s="19"/>
    </row>
    <row r="636" spans="1:9" ht="15.95" customHeight="1" x14ac:dyDescent="0.25">
      <c r="E636" s="17"/>
      <c r="F636" s="17"/>
      <c r="I636" s="19"/>
    </row>
    <row r="637" spans="1:9" ht="15.95" customHeight="1" x14ac:dyDescent="0.25">
      <c r="E637" s="17"/>
      <c r="F637" s="17"/>
      <c r="I637" s="19"/>
    </row>
    <row r="638" spans="1:9" ht="15.95" customHeight="1" x14ac:dyDescent="0.25">
      <c r="A638" s="28"/>
      <c r="E638" s="17"/>
      <c r="F638" s="17"/>
      <c r="I638" s="19"/>
    </row>
    <row r="639" spans="1:9" ht="15.95" customHeight="1" x14ac:dyDescent="0.25">
      <c r="E639" s="17"/>
      <c r="F639" s="17"/>
      <c r="I639" s="19"/>
    </row>
    <row r="640" spans="1:9" ht="15.95" customHeight="1" x14ac:dyDescent="0.25">
      <c r="E640" s="17"/>
      <c r="F640" s="17"/>
      <c r="I640" s="19"/>
    </row>
    <row r="641" spans="1:9" ht="15.95" customHeight="1" x14ac:dyDescent="0.25">
      <c r="E641" s="17"/>
      <c r="F641" s="17"/>
      <c r="I641" s="19"/>
    </row>
    <row r="642" spans="1:9" ht="15.95" customHeight="1" x14ac:dyDescent="0.25">
      <c r="E642" s="17"/>
      <c r="F642" s="17"/>
      <c r="I642" s="19"/>
    </row>
    <row r="643" spans="1:9" ht="15.95" customHeight="1" x14ac:dyDescent="0.25">
      <c r="E643" s="17"/>
      <c r="F643" s="17"/>
      <c r="I643" s="19"/>
    </row>
    <row r="644" spans="1:9" ht="15.95" customHeight="1" x14ac:dyDescent="0.25">
      <c r="E644" s="17"/>
      <c r="F644" s="17"/>
      <c r="I644" s="19"/>
    </row>
    <row r="645" spans="1:9" ht="15.95" customHeight="1" x14ac:dyDescent="0.25">
      <c r="E645" s="17"/>
      <c r="F645" s="17"/>
      <c r="I645" s="19"/>
    </row>
    <row r="646" spans="1:9" ht="15.95" customHeight="1" x14ac:dyDescent="0.25">
      <c r="E646" s="17"/>
      <c r="F646" s="17"/>
      <c r="I646" s="19"/>
    </row>
    <row r="647" spans="1:9" ht="15.95" customHeight="1" x14ac:dyDescent="0.25">
      <c r="A647" s="28"/>
      <c r="E647" s="17"/>
      <c r="F647" s="17"/>
      <c r="I647" s="19"/>
    </row>
    <row r="648" spans="1:9" ht="15.95" customHeight="1" x14ac:dyDescent="0.25">
      <c r="E648" s="17"/>
      <c r="F648" s="17"/>
      <c r="I648" s="19"/>
    </row>
    <row r="649" spans="1:9" ht="15.95" customHeight="1" x14ac:dyDescent="0.25">
      <c r="E649" s="17"/>
      <c r="F649" s="17"/>
      <c r="I649" s="19"/>
    </row>
    <row r="650" spans="1:9" ht="15.95" customHeight="1" x14ac:dyDescent="0.25">
      <c r="E650" s="17"/>
      <c r="F650" s="17"/>
      <c r="I650" s="19"/>
    </row>
    <row r="651" spans="1:9" ht="15.95" customHeight="1" x14ac:dyDescent="0.25">
      <c r="E651" s="17"/>
      <c r="F651" s="17"/>
      <c r="I651" s="19"/>
    </row>
    <row r="652" spans="1:9" ht="15.95" customHeight="1" x14ac:dyDescent="0.25">
      <c r="E652" s="17"/>
      <c r="F652" s="17"/>
      <c r="I652" s="19"/>
    </row>
    <row r="653" spans="1:9" ht="15.95" customHeight="1" x14ac:dyDescent="0.25">
      <c r="E653" s="17"/>
      <c r="F653" s="17"/>
      <c r="I653" s="19"/>
    </row>
    <row r="654" spans="1:9" ht="15.95" customHeight="1" x14ac:dyDescent="0.25">
      <c r="E654" s="17"/>
      <c r="F654" s="17"/>
      <c r="I654" s="19"/>
    </row>
    <row r="655" spans="1:9" ht="15.95" customHeight="1" x14ac:dyDescent="0.25">
      <c r="E655" s="17"/>
      <c r="F655" s="17"/>
      <c r="I655" s="19"/>
    </row>
    <row r="656" spans="1:9" ht="15.95" customHeight="1" x14ac:dyDescent="0.25">
      <c r="A656" s="28"/>
      <c r="E656" s="17"/>
      <c r="F656" s="17"/>
      <c r="I656" s="19"/>
    </row>
    <row r="657" spans="1:9" ht="15.95" customHeight="1" x14ac:dyDescent="0.25">
      <c r="E657" s="17"/>
      <c r="F657" s="17"/>
      <c r="I657" s="19"/>
    </row>
    <row r="658" spans="1:9" ht="15.95" customHeight="1" x14ac:dyDescent="0.25">
      <c r="E658" s="17"/>
      <c r="F658" s="17"/>
      <c r="I658" s="19"/>
    </row>
    <row r="659" spans="1:9" ht="15.95" customHeight="1" x14ac:dyDescent="0.25">
      <c r="E659" s="17"/>
      <c r="F659" s="17"/>
      <c r="I659" s="19"/>
    </row>
    <row r="660" spans="1:9" ht="15.95" customHeight="1" x14ac:dyDescent="0.25">
      <c r="E660" s="17"/>
      <c r="F660" s="17"/>
      <c r="I660" s="19"/>
    </row>
    <row r="661" spans="1:9" ht="15.95" customHeight="1" x14ac:dyDescent="0.25">
      <c r="E661" s="17"/>
      <c r="F661" s="17"/>
      <c r="I661" s="19"/>
    </row>
    <row r="662" spans="1:9" ht="15.95" customHeight="1" x14ac:dyDescent="0.25">
      <c r="E662" s="17"/>
      <c r="F662" s="17"/>
      <c r="I662" s="19"/>
    </row>
    <row r="663" spans="1:9" ht="15.95" customHeight="1" x14ac:dyDescent="0.25">
      <c r="E663" s="17"/>
      <c r="F663" s="17"/>
      <c r="I663" s="19"/>
    </row>
    <row r="664" spans="1:9" ht="15.95" customHeight="1" x14ac:dyDescent="0.25">
      <c r="E664" s="17"/>
      <c r="F664" s="17"/>
      <c r="I664" s="19"/>
    </row>
    <row r="665" spans="1:9" ht="15.95" customHeight="1" x14ac:dyDescent="0.25">
      <c r="A665" s="28"/>
      <c r="E665" s="17"/>
      <c r="F665" s="17"/>
      <c r="I665" s="19"/>
    </row>
    <row r="666" spans="1:9" ht="15.95" customHeight="1" x14ac:dyDescent="0.25">
      <c r="E666" s="17"/>
      <c r="F666" s="17"/>
      <c r="I666" s="19"/>
    </row>
    <row r="667" spans="1:9" ht="15.95" customHeight="1" x14ac:dyDescent="0.25">
      <c r="E667" s="17"/>
      <c r="F667" s="17"/>
      <c r="I667" s="19"/>
    </row>
    <row r="668" spans="1:9" ht="15.95" customHeight="1" x14ac:dyDescent="0.25">
      <c r="E668" s="17"/>
      <c r="F668" s="17"/>
      <c r="I668" s="19"/>
    </row>
    <row r="669" spans="1:9" ht="15.95" customHeight="1" x14ac:dyDescent="0.25">
      <c r="E669" s="17"/>
      <c r="F669" s="17"/>
      <c r="I669" s="19"/>
    </row>
    <row r="670" spans="1:9" ht="15.95" customHeight="1" x14ac:dyDescent="0.25">
      <c r="E670" s="17"/>
      <c r="F670" s="17"/>
      <c r="I670" s="19"/>
    </row>
    <row r="671" spans="1:9" ht="15.95" customHeight="1" x14ac:dyDescent="0.25">
      <c r="E671" s="17"/>
      <c r="F671" s="17"/>
      <c r="I671" s="19"/>
    </row>
    <row r="672" spans="1:9" ht="15.95" customHeight="1" x14ac:dyDescent="0.25">
      <c r="E672" s="17"/>
      <c r="F672" s="17"/>
      <c r="I672" s="19"/>
    </row>
    <row r="673" spans="1:9" ht="15.95" customHeight="1" x14ac:dyDescent="0.25">
      <c r="E673" s="17"/>
      <c r="F673" s="17"/>
      <c r="I673" s="19"/>
    </row>
    <row r="674" spans="1:9" ht="15.95" customHeight="1" x14ac:dyDescent="0.25">
      <c r="A674" s="28"/>
      <c r="E674" s="17"/>
      <c r="F674" s="17"/>
      <c r="I674" s="19"/>
    </row>
    <row r="675" spans="1:9" ht="15.95" customHeight="1" x14ac:dyDescent="0.25">
      <c r="E675" s="17"/>
      <c r="F675" s="17"/>
      <c r="I675" s="19"/>
    </row>
    <row r="676" spans="1:9" ht="15.95" customHeight="1" x14ac:dyDescent="0.25">
      <c r="E676" s="17"/>
      <c r="F676" s="17"/>
      <c r="I676" s="19"/>
    </row>
    <row r="677" spans="1:9" ht="15.95" customHeight="1" x14ac:dyDescent="0.25">
      <c r="E677" s="17"/>
      <c r="F677" s="17"/>
      <c r="I677" s="19"/>
    </row>
    <row r="678" spans="1:9" ht="15.95" customHeight="1" x14ac:dyDescent="0.25">
      <c r="E678" s="17"/>
      <c r="F678" s="17"/>
      <c r="I678" s="19"/>
    </row>
    <row r="679" spans="1:9" ht="15.95" customHeight="1" x14ac:dyDescent="0.25">
      <c r="E679" s="17"/>
      <c r="F679" s="17"/>
      <c r="I679" s="19"/>
    </row>
    <row r="680" spans="1:9" ht="15.95" customHeight="1" x14ac:dyDescent="0.25">
      <c r="E680" s="17"/>
      <c r="F680" s="17"/>
      <c r="I680" s="19"/>
    </row>
    <row r="681" spans="1:9" ht="15.95" customHeight="1" x14ac:dyDescent="0.25">
      <c r="E681" s="17"/>
      <c r="F681" s="17"/>
      <c r="I681" s="19"/>
    </row>
    <row r="682" spans="1:9" ht="15.95" customHeight="1" x14ac:dyDescent="0.25">
      <c r="E682" s="17"/>
      <c r="F682" s="17"/>
      <c r="I682" s="19"/>
    </row>
    <row r="683" spans="1:9" ht="15.95" customHeight="1" x14ac:dyDescent="0.25">
      <c r="A683" s="28"/>
      <c r="E683" s="17"/>
      <c r="F683" s="17"/>
      <c r="I683" s="19"/>
    </row>
    <row r="684" spans="1:9" ht="15.95" customHeight="1" x14ac:dyDescent="0.25">
      <c r="E684" s="17"/>
      <c r="F684" s="17"/>
      <c r="I684" s="19"/>
    </row>
    <row r="685" spans="1:9" ht="15.95" customHeight="1" x14ac:dyDescent="0.25">
      <c r="E685" s="17"/>
      <c r="F685" s="17"/>
      <c r="I685" s="19"/>
    </row>
    <row r="686" spans="1:9" ht="15.95" customHeight="1" x14ac:dyDescent="0.25">
      <c r="E686" s="17"/>
      <c r="F686" s="17"/>
      <c r="I686" s="19"/>
    </row>
    <row r="687" spans="1:9" ht="15.95" customHeight="1" x14ac:dyDescent="0.25">
      <c r="E687" s="17"/>
      <c r="F687" s="17"/>
      <c r="I687" s="19"/>
    </row>
    <row r="688" spans="1:9" ht="15.95" customHeight="1" x14ac:dyDescent="0.25">
      <c r="E688" s="17"/>
      <c r="F688" s="17"/>
      <c r="I688" s="19"/>
    </row>
    <row r="689" spans="1:9" ht="15.95" customHeight="1" x14ac:dyDescent="0.25">
      <c r="E689" s="17"/>
      <c r="F689" s="17"/>
      <c r="I689" s="19"/>
    </row>
    <row r="690" spans="1:9" ht="15.95" customHeight="1" x14ac:dyDescent="0.25">
      <c r="E690" s="17"/>
      <c r="F690" s="17"/>
      <c r="I690" s="19"/>
    </row>
    <row r="691" spans="1:9" ht="15.95" customHeight="1" x14ac:dyDescent="0.25">
      <c r="E691" s="17"/>
      <c r="F691" s="17"/>
      <c r="I691" s="19"/>
    </row>
    <row r="692" spans="1:9" ht="15.95" customHeight="1" x14ac:dyDescent="0.25">
      <c r="A692" s="28"/>
      <c r="E692" s="17"/>
      <c r="F692" s="17"/>
      <c r="I692" s="19"/>
    </row>
    <row r="693" spans="1:9" ht="15.95" customHeight="1" x14ac:dyDescent="0.25">
      <c r="E693" s="17"/>
      <c r="F693" s="17"/>
      <c r="I693" s="19"/>
    </row>
    <row r="694" spans="1:9" ht="15.95" customHeight="1" x14ac:dyDescent="0.25">
      <c r="E694" s="17"/>
      <c r="F694" s="17"/>
      <c r="I694" s="19"/>
    </row>
    <row r="695" spans="1:9" ht="15.95" customHeight="1" x14ac:dyDescent="0.25">
      <c r="E695" s="17"/>
      <c r="F695" s="17"/>
      <c r="I695" s="19"/>
    </row>
    <row r="696" spans="1:9" ht="15.95" customHeight="1" x14ac:dyDescent="0.25">
      <c r="E696" s="17"/>
      <c r="F696" s="17"/>
      <c r="I696" s="19"/>
    </row>
    <row r="697" spans="1:9" ht="15.95" customHeight="1" x14ac:dyDescent="0.25">
      <c r="E697" s="17"/>
      <c r="F697" s="17"/>
      <c r="I697" s="19"/>
    </row>
    <row r="698" spans="1:9" ht="15.95" customHeight="1" x14ac:dyDescent="0.25">
      <c r="E698" s="17"/>
      <c r="F698" s="17"/>
      <c r="I698" s="19"/>
    </row>
    <row r="699" spans="1:9" ht="15.95" customHeight="1" x14ac:dyDescent="0.25">
      <c r="E699" s="17"/>
      <c r="F699" s="17"/>
      <c r="I699" s="19"/>
    </row>
    <row r="700" spans="1:9" ht="15.95" customHeight="1" x14ac:dyDescent="0.25">
      <c r="E700" s="17"/>
      <c r="F700" s="17"/>
      <c r="I700" s="19"/>
    </row>
    <row r="701" spans="1:9" ht="15.95" customHeight="1" x14ac:dyDescent="0.25">
      <c r="A701" s="28"/>
      <c r="E701" s="17"/>
      <c r="F701" s="17"/>
      <c r="I701" s="19"/>
    </row>
    <row r="702" spans="1:9" ht="15.95" customHeight="1" x14ac:dyDescent="0.25">
      <c r="E702" s="17"/>
      <c r="F702" s="17"/>
      <c r="I702" s="19"/>
    </row>
    <row r="703" spans="1:9" ht="15.95" customHeight="1" x14ac:dyDescent="0.25">
      <c r="E703" s="17"/>
      <c r="F703" s="17"/>
      <c r="I703" s="19"/>
    </row>
    <row r="704" spans="1:9" ht="15.95" customHeight="1" x14ac:dyDescent="0.25">
      <c r="E704" s="17"/>
      <c r="F704" s="17"/>
      <c r="I704" s="19"/>
    </row>
    <row r="705" spans="1:9" ht="15.95" customHeight="1" x14ac:dyDescent="0.25">
      <c r="E705" s="17"/>
      <c r="F705" s="17"/>
      <c r="I705" s="19"/>
    </row>
    <row r="706" spans="1:9" ht="15.95" customHeight="1" x14ac:dyDescent="0.25">
      <c r="E706" s="17"/>
      <c r="F706" s="17"/>
      <c r="I706" s="19"/>
    </row>
    <row r="707" spans="1:9" ht="15.95" customHeight="1" x14ac:dyDescent="0.25">
      <c r="E707" s="17"/>
      <c r="F707" s="17"/>
      <c r="I707" s="19"/>
    </row>
    <row r="708" spans="1:9" ht="15.95" customHeight="1" x14ac:dyDescent="0.25">
      <c r="E708" s="17"/>
      <c r="F708" s="17"/>
      <c r="I708" s="19"/>
    </row>
    <row r="709" spans="1:9" ht="15.95" customHeight="1" x14ac:dyDescent="0.25">
      <c r="E709" s="17"/>
      <c r="F709" s="17"/>
      <c r="I709" s="19"/>
    </row>
    <row r="710" spans="1:9" ht="15.95" customHeight="1" x14ac:dyDescent="0.25">
      <c r="A710" s="28"/>
      <c r="E710" s="17"/>
      <c r="F710" s="17"/>
      <c r="I710" s="19"/>
    </row>
    <row r="711" spans="1:9" ht="15.95" customHeight="1" x14ac:dyDescent="0.25">
      <c r="E711" s="17"/>
      <c r="F711" s="17"/>
      <c r="I711" s="19"/>
    </row>
    <row r="712" spans="1:9" ht="15.95" customHeight="1" x14ac:dyDescent="0.25">
      <c r="E712" s="17"/>
      <c r="F712" s="17"/>
      <c r="I712" s="19"/>
    </row>
    <row r="713" spans="1:9" ht="15.95" customHeight="1" x14ac:dyDescent="0.25">
      <c r="E713" s="17"/>
      <c r="F713" s="17"/>
      <c r="I713" s="19"/>
    </row>
    <row r="714" spans="1:9" ht="15.95" customHeight="1" x14ac:dyDescent="0.25">
      <c r="E714" s="17"/>
      <c r="F714" s="17"/>
      <c r="I714" s="19"/>
    </row>
    <row r="715" spans="1:9" ht="15.95" customHeight="1" x14ac:dyDescent="0.25">
      <c r="E715" s="17"/>
      <c r="F715" s="17"/>
      <c r="I715" s="19"/>
    </row>
    <row r="716" spans="1:9" ht="15.95" customHeight="1" x14ac:dyDescent="0.25">
      <c r="E716" s="17"/>
      <c r="F716" s="17"/>
      <c r="I716" s="19"/>
    </row>
    <row r="717" spans="1:9" ht="15.95" customHeight="1" x14ac:dyDescent="0.25">
      <c r="E717" s="17"/>
      <c r="F717" s="17"/>
      <c r="I717" s="19"/>
    </row>
    <row r="718" spans="1:9" ht="15.95" customHeight="1" x14ac:dyDescent="0.25">
      <c r="E718" s="17"/>
      <c r="F718" s="17"/>
      <c r="I718" s="19"/>
    </row>
    <row r="719" spans="1:9" ht="15.95" customHeight="1" x14ac:dyDescent="0.25">
      <c r="A719" s="28"/>
      <c r="E719" s="17"/>
      <c r="F719" s="17"/>
      <c r="I719" s="19"/>
    </row>
    <row r="720" spans="1:9" ht="15.95" customHeight="1" x14ac:dyDescent="0.25">
      <c r="E720" s="17"/>
      <c r="F720" s="17"/>
      <c r="I720" s="19"/>
    </row>
    <row r="721" spans="1:9" ht="15.95" customHeight="1" x14ac:dyDescent="0.25">
      <c r="E721" s="17"/>
      <c r="F721" s="17"/>
      <c r="I721" s="19"/>
    </row>
    <row r="722" spans="1:9" ht="15.95" customHeight="1" x14ac:dyDescent="0.25">
      <c r="E722" s="17"/>
      <c r="F722" s="17"/>
      <c r="I722" s="19"/>
    </row>
    <row r="723" spans="1:9" ht="15.95" customHeight="1" x14ac:dyDescent="0.25">
      <c r="E723" s="17"/>
      <c r="F723" s="17"/>
      <c r="I723" s="19"/>
    </row>
    <row r="724" spans="1:9" ht="15.95" customHeight="1" x14ac:dyDescent="0.25">
      <c r="E724" s="17"/>
      <c r="F724" s="17"/>
      <c r="I724" s="19"/>
    </row>
    <row r="725" spans="1:9" ht="15.95" customHeight="1" x14ac:dyDescent="0.25">
      <c r="E725" s="17"/>
      <c r="F725" s="17"/>
      <c r="I725" s="19"/>
    </row>
    <row r="726" spans="1:9" ht="15.95" customHeight="1" x14ac:dyDescent="0.25">
      <c r="E726" s="17"/>
      <c r="F726" s="17"/>
      <c r="I726" s="19"/>
    </row>
    <row r="727" spans="1:9" ht="15.95" customHeight="1" x14ac:dyDescent="0.25">
      <c r="E727" s="17"/>
      <c r="F727" s="17"/>
      <c r="I727" s="19"/>
    </row>
    <row r="728" spans="1:9" ht="15.95" customHeight="1" x14ac:dyDescent="0.25">
      <c r="A728" s="28"/>
      <c r="E728" s="17"/>
      <c r="F728" s="17"/>
      <c r="I728" s="19"/>
    </row>
    <row r="729" spans="1:9" ht="15.95" customHeight="1" x14ac:dyDescent="0.25">
      <c r="E729" s="17"/>
      <c r="F729" s="17"/>
      <c r="I729" s="19"/>
    </row>
    <row r="730" spans="1:9" ht="15.95" customHeight="1" x14ac:dyDescent="0.25">
      <c r="E730" s="17"/>
      <c r="F730" s="17"/>
      <c r="I730" s="19"/>
    </row>
    <row r="731" spans="1:9" ht="15.95" customHeight="1" x14ac:dyDescent="0.25">
      <c r="E731" s="17"/>
      <c r="F731" s="17"/>
      <c r="I731" s="19"/>
    </row>
    <row r="732" spans="1:9" ht="15.95" customHeight="1" x14ac:dyDescent="0.25">
      <c r="E732" s="17"/>
      <c r="F732" s="17"/>
      <c r="I732" s="19"/>
    </row>
    <row r="733" spans="1:9" ht="15.95" customHeight="1" x14ac:dyDescent="0.25">
      <c r="E733" s="17"/>
      <c r="F733" s="17"/>
      <c r="I733" s="19"/>
    </row>
    <row r="734" spans="1:9" ht="15.95" customHeight="1" x14ac:dyDescent="0.25">
      <c r="E734" s="17"/>
      <c r="F734" s="17"/>
      <c r="I734" s="19"/>
    </row>
    <row r="735" spans="1:9" ht="15.95" customHeight="1" x14ac:dyDescent="0.25">
      <c r="E735" s="17"/>
      <c r="F735" s="17"/>
      <c r="I735" s="19"/>
    </row>
    <row r="736" spans="1:9" ht="15.95" customHeight="1" x14ac:dyDescent="0.25">
      <c r="E736" s="17"/>
      <c r="F736" s="17"/>
      <c r="I736" s="19"/>
    </row>
    <row r="737" spans="1:9" ht="15.95" customHeight="1" x14ac:dyDescent="0.25">
      <c r="A737" s="28"/>
      <c r="E737" s="17"/>
      <c r="F737" s="17"/>
      <c r="I737" s="19"/>
    </row>
    <row r="738" spans="1:9" ht="15.95" customHeight="1" x14ac:dyDescent="0.25">
      <c r="E738" s="17"/>
      <c r="F738" s="17"/>
      <c r="I738" s="19"/>
    </row>
    <row r="739" spans="1:9" ht="15.95" customHeight="1" x14ac:dyDescent="0.25">
      <c r="E739" s="17"/>
      <c r="F739" s="17"/>
      <c r="I739" s="19"/>
    </row>
    <row r="740" spans="1:9" ht="15.95" customHeight="1" x14ac:dyDescent="0.25">
      <c r="E740" s="17"/>
      <c r="F740" s="17"/>
      <c r="I740" s="19"/>
    </row>
    <row r="741" spans="1:9" ht="15.95" customHeight="1" x14ac:dyDescent="0.25">
      <c r="E741" s="17"/>
      <c r="F741" s="17"/>
      <c r="I741" s="19"/>
    </row>
    <row r="742" spans="1:9" ht="15.95" customHeight="1" x14ac:dyDescent="0.25">
      <c r="E742" s="17"/>
      <c r="F742" s="17"/>
      <c r="I742" s="19"/>
    </row>
    <row r="743" spans="1:9" ht="15.95" customHeight="1" x14ac:dyDescent="0.25">
      <c r="E743" s="17"/>
      <c r="F743" s="17"/>
      <c r="I743" s="19"/>
    </row>
    <row r="744" spans="1:9" ht="15.95" customHeight="1" x14ac:dyDescent="0.25">
      <c r="E744" s="17"/>
      <c r="F744" s="17"/>
      <c r="I744" s="19"/>
    </row>
    <row r="745" spans="1:9" ht="15.95" customHeight="1" x14ac:dyDescent="0.25">
      <c r="E745" s="17"/>
      <c r="F745" s="17"/>
      <c r="I745" s="19"/>
    </row>
    <row r="746" spans="1:9" ht="15.95" customHeight="1" x14ac:dyDescent="0.25">
      <c r="A746" s="28"/>
      <c r="E746" s="17"/>
      <c r="F746" s="17"/>
      <c r="I746" s="19"/>
    </row>
    <row r="747" spans="1:9" ht="15.95" customHeight="1" x14ac:dyDescent="0.25">
      <c r="E747" s="17"/>
      <c r="F747" s="17"/>
      <c r="I747" s="19"/>
    </row>
    <row r="748" spans="1:9" ht="15.95" customHeight="1" x14ac:dyDescent="0.25">
      <c r="E748" s="17"/>
      <c r="F748" s="17"/>
      <c r="I748" s="19"/>
    </row>
    <row r="749" spans="1:9" ht="15.95" customHeight="1" x14ac:dyDescent="0.25">
      <c r="E749" s="17"/>
      <c r="F749" s="17"/>
      <c r="I749" s="19"/>
    </row>
    <row r="750" spans="1:9" ht="15.95" customHeight="1" x14ac:dyDescent="0.25">
      <c r="E750" s="17"/>
      <c r="F750" s="17"/>
      <c r="I750" s="19"/>
    </row>
    <row r="751" spans="1:9" ht="15.95" customHeight="1" x14ac:dyDescent="0.25">
      <c r="E751" s="17"/>
      <c r="F751" s="17"/>
      <c r="I751" s="19"/>
    </row>
    <row r="752" spans="1:9" ht="15.95" customHeight="1" x14ac:dyDescent="0.25">
      <c r="E752" s="17"/>
      <c r="F752" s="17"/>
      <c r="I752" s="19"/>
    </row>
    <row r="753" spans="1:9" ht="15.95" customHeight="1" x14ac:dyDescent="0.25">
      <c r="E753" s="17"/>
      <c r="F753" s="17"/>
      <c r="I753" s="19"/>
    </row>
    <row r="754" spans="1:9" ht="15.95" customHeight="1" x14ac:dyDescent="0.25">
      <c r="E754" s="17"/>
      <c r="F754" s="17"/>
      <c r="I754" s="19"/>
    </row>
    <row r="755" spans="1:9" ht="15.95" customHeight="1" x14ac:dyDescent="0.25">
      <c r="A755" s="28"/>
      <c r="E755" s="17"/>
      <c r="F755" s="17"/>
      <c r="I755" s="19"/>
    </row>
    <row r="756" spans="1:9" ht="15.95" customHeight="1" x14ac:dyDescent="0.25">
      <c r="E756" s="17"/>
      <c r="F756" s="17"/>
      <c r="I756" s="19"/>
    </row>
    <row r="757" spans="1:9" ht="15.95" customHeight="1" x14ac:dyDescent="0.25">
      <c r="E757" s="17"/>
      <c r="F757" s="17"/>
      <c r="I757" s="19"/>
    </row>
    <row r="758" spans="1:9" ht="15.95" customHeight="1" x14ac:dyDescent="0.25">
      <c r="E758" s="17"/>
      <c r="F758" s="17"/>
      <c r="I758" s="19"/>
    </row>
    <row r="759" spans="1:9" ht="15.95" customHeight="1" x14ac:dyDescent="0.25">
      <c r="E759" s="17"/>
      <c r="F759" s="17"/>
      <c r="I759" s="19"/>
    </row>
    <row r="760" spans="1:9" ht="15.95" customHeight="1" x14ac:dyDescent="0.25">
      <c r="E760" s="17"/>
      <c r="F760" s="17"/>
      <c r="I760" s="19"/>
    </row>
    <row r="761" spans="1:9" ht="15.95" customHeight="1" x14ac:dyDescent="0.25">
      <c r="E761" s="17"/>
      <c r="F761" s="17"/>
      <c r="I761" s="19"/>
    </row>
    <row r="762" spans="1:9" ht="15.95" customHeight="1" x14ac:dyDescent="0.25">
      <c r="E762" s="17"/>
      <c r="F762" s="17"/>
      <c r="I762" s="19"/>
    </row>
    <row r="763" spans="1:9" ht="15.95" customHeight="1" x14ac:dyDescent="0.25">
      <c r="E763" s="17"/>
      <c r="F763" s="17"/>
      <c r="I763" s="19"/>
    </row>
    <row r="764" spans="1:9" ht="15.95" customHeight="1" x14ac:dyDescent="0.25">
      <c r="A764" s="28"/>
      <c r="E764" s="17"/>
      <c r="F764" s="17"/>
      <c r="I764" s="19"/>
    </row>
    <row r="765" spans="1:9" ht="15.95" customHeight="1" x14ac:dyDescent="0.25">
      <c r="E765" s="17"/>
      <c r="F765" s="17"/>
      <c r="I765" s="19"/>
    </row>
    <row r="766" spans="1:9" ht="15.95" customHeight="1" x14ac:dyDescent="0.25">
      <c r="E766" s="17"/>
      <c r="F766" s="17"/>
      <c r="I766" s="19"/>
    </row>
    <row r="767" spans="1:9" ht="15.95" customHeight="1" x14ac:dyDescent="0.25">
      <c r="E767" s="17"/>
      <c r="F767" s="17"/>
      <c r="I767" s="19"/>
    </row>
    <row r="768" spans="1:9" ht="15.95" customHeight="1" x14ac:dyDescent="0.25">
      <c r="E768" s="17"/>
      <c r="F768" s="17"/>
      <c r="I768" s="19"/>
    </row>
    <row r="769" spans="1:9" ht="15.95" customHeight="1" x14ac:dyDescent="0.25">
      <c r="E769" s="17"/>
      <c r="F769" s="17"/>
      <c r="I769" s="19"/>
    </row>
    <row r="770" spans="1:9" ht="15.95" customHeight="1" x14ac:dyDescent="0.25">
      <c r="E770" s="17"/>
      <c r="F770" s="17"/>
      <c r="I770" s="19"/>
    </row>
    <row r="771" spans="1:9" ht="15.95" customHeight="1" x14ac:dyDescent="0.25">
      <c r="E771" s="17"/>
      <c r="F771" s="17"/>
      <c r="I771" s="19"/>
    </row>
    <row r="772" spans="1:9" ht="15.95" customHeight="1" x14ac:dyDescent="0.25">
      <c r="E772" s="17"/>
      <c r="F772" s="17"/>
      <c r="I772" s="19"/>
    </row>
    <row r="773" spans="1:9" ht="15.95" customHeight="1" x14ac:dyDescent="0.25">
      <c r="A773" s="28"/>
      <c r="E773" s="17"/>
      <c r="F773" s="17"/>
      <c r="I773" s="19"/>
    </row>
    <row r="774" spans="1:9" ht="15.95" customHeight="1" x14ac:dyDescent="0.25">
      <c r="E774" s="17"/>
      <c r="F774" s="17"/>
      <c r="I774" s="19"/>
    </row>
    <row r="775" spans="1:9" ht="15.95" customHeight="1" x14ac:dyDescent="0.25">
      <c r="E775" s="17"/>
      <c r="F775" s="17"/>
      <c r="I775" s="19"/>
    </row>
    <row r="776" spans="1:9" ht="15.95" customHeight="1" x14ac:dyDescent="0.25">
      <c r="E776" s="17"/>
      <c r="F776" s="17"/>
      <c r="I776" s="19"/>
    </row>
    <row r="777" spans="1:9" ht="15.95" customHeight="1" x14ac:dyDescent="0.25">
      <c r="E777" s="17"/>
      <c r="F777" s="17"/>
      <c r="I777" s="19"/>
    </row>
    <row r="778" spans="1:9" ht="15.95" customHeight="1" x14ac:dyDescent="0.25">
      <c r="E778" s="17"/>
      <c r="F778" s="17"/>
      <c r="I778" s="19"/>
    </row>
    <row r="779" spans="1:9" ht="15.95" customHeight="1" x14ac:dyDescent="0.25">
      <c r="E779" s="17"/>
      <c r="F779" s="17"/>
      <c r="I779" s="19"/>
    </row>
    <row r="780" spans="1:9" ht="15.95" customHeight="1" x14ac:dyDescent="0.25">
      <c r="E780" s="17"/>
      <c r="F780" s="17"/>
      <c r="I780" s="19"/>
    </row>
    <row r="781" spans="1:9" ht="15.95" customHeight="1" x14ac:dyDescent="0.25">
      <c r="E781" s="17"/>
      <c r="F781" s="17"/>
      <c r="I781" s="19"/>
    </row>
    <row r="782" spans="1:9" ht="15.95" customHeight="1" x14ac:dyDescent="0.25">
      <c r="A782" s="28"/>
      <c r="E782" s="17"/>
      <c r="F782" s="17"/>
      <c r="I782" s="19"/>
    </row>
    <row r="783" spans="1:9" ht="15.95" customHeight="1" x14ac:dyDescent="0.25">
      <c r="E783" s="17"/>
      <c r="F783" s="17"/>
      <c r="I783" s="19"/>
    </row>
    <row r="784" spans="1:9" ht="15.95" customHeight="1" x14ac:dyDescent="0.25">
      <c r="E784" s="17"/>
      <c r="F784" s="17"/>
      <c r="I784" s="19"/>
    </row>
    <row r="785" spans="1:9" ht="15.95" customHeight="1" x14ac:dyDescent="0.25">
      <c r="E785" s="17"/>
      <c r="F785" s="17"/>
      <c r="I785" s="19"/>
    </row>
    <row r="786" spans="1:9" ht="15.95" customHeight="1" x14ac:dyDescent="0.25">
      <c r="E786" s="17"/>
      <c r="F786" s="17"/>
      <c r="I786" s="19"/>
    </row>
    <row r="787" spans="1:9" ht="15.95" customHeight="1" x14ac:dyDescent="0.25">
      <c r="E787" s="17"/>
      <c r="F787" s="17"/>
      <c r="I787" s="19"/>
    </row>
    <row r="788" spans="1:9" ht="15.95" customHeight="1" x14ac:dyDescent="0.25">
      <c r="E788" s="17"/>
      <c r="F788" s="17"/>
      <c r="I788" s="19"/>
    </row>
    <row r="789" spans="1:9" ht="15.95" customHeight="1" x14ac:dyDescent="0.25">
      <c r="E789" s="17"/>
      <c r="F789" s="17"/>
      <c r="I789" s="19"/>
    </row>
    <row r="790" spans="1:9" ht="15.95" customHeight="1" x14ac:dyDescent="0.25">
      <c r="E790" s="17"/>
      <c r="F790" s="17"/>
      <c r="I790" s="19"/>
    </row>
    <row r="791" spans="1:9" ht="15.95" customHeight="1" x14ac:dyDescent="0.25">
      <c r="A791" s="28"/>
      <c r="E791" s="17"/>
      <c r="F791" s="17"/>
      <c r="I791" s="19"/>
    </row>
    <row r="792" spans="1:9" ht="15.95" customHeight="1" x14ac:dyDescent="0.25">
      <c r="E792" s="17"/>
      <c r="F792" s="17"/>
      <c r="I792" s="19"/>
    </row>
    <row r="793" spans="1:9" ht="15.95" customHeight="1" x14ac:dyDescent="0.25">
      <c r="E793" s="17"/>
      <c r="F793" s="17"/>
      <c r="I793" s="19"/>
    </row>
    <row r="794" spans="1:9" ht="15.95" customHeight="1" x14ac:dyDescent="0.25">
      <c r="E794" s="17"/>
      <c r="F794" s="17"/>
      <c r="I794" s="19"/>
    </row>
    <row r="795" spans="1:9" ht="15.95" customHeight="1" x14ac:dyDescent="0.25">
      <c r="E795" s="17"/>
      <c r="F795" s="17"/>
      <c r="I795" s="19"/>
    </row>
    <row r="796" spans="1:9" ht="15.95" customHeight="1" x14ac:dyDescent="0.25">
      <c r="E796" s="17"/>
      <c r="F796" s="17"/>
      <c r="I796" s="19"/>
    </row>
    <row r="797" spans="1:9" ht="15.95" customHeight="1" x14ac:dyDescent="0.25">
      <c r="E797" s="17"/>
      <c r="F797" s="17"/>
      <c r="I797" s="19"/>
    </row>
    <row r="798" spans="1:9" ht="15.95" customHeight="1" x14ac:dyDescent="0.25">
      <c r="E798" s="17"/>
      <c r="F798" s="17"/>
      <c r="I798" s="19"/>
    </row>
    <row r="799" spans="1:9" ht="15.95" customHeight="1" x14ac:dyDescent="0.25">
      <c r="E799" s="17"/>
      <c r="F799" s="17"/>
      <c r="I799" s="19"/>
    </row>
    <row r="800" spans="1:9" ht="15.95" customHeight="1" x14ac:dyDescent="0.25">
      <c r="A800" s="28"/>
      <c r="E800" s="17"/>
      <c r="F800" s="17"/>
      <c r="I800" s="19"/>
    </row>
    <row r="801" spans="1:9" ht="15.95" customHeight="1" x14ac:dyDescent="0.25">
      <c r="E801" s="17"/>
      <c r="F801" s="17"/>
      <c r="I801" s="19"/>
    </row>
    <row r="802" spans="1:9" ht="15.95" customHeight="1" x14ac:dyDescent="0.25">
      <c r="E802" s="17"/>
      <c r="F802" s="17"/>
      <c r="I802" s="19"/>
    </row>
    <row r="803" spans="1:9" ht="15.95" customHeight="1" x14ac:dyDescent="0.25">
      <c r="E803" s="17"/>
      <c r="F803" s="17"/>
      <c r="I803" s="19"/>
    </row>
    <row r="804" spans="1:9" ht="15.95" customHeight="1" x14ac:dyDescent="0.25">
      <c r="E804" s="17"/>
      <c r="F804" s="17"/>
      <c r="I804" s="19"/>
    </row>
    <row r="805" spans="1:9" ht="15.95" customHeight="1" x14ac:dyDescent="0.25">
      <c r="E805" s="17"/>
      <c r="F805" s="17"/>
      <c r="I805" s="19"/>
    </row>
    <row r="806" spans="1:9" ht="15.95" customHeight="1" x14ac:dyDescent="0.25">
      <c r="E806" s="17"/>
      <c r="F806" s="17"/>
      <c r="I806" s="19"/>
    </row>
    <row r="807" spans="1:9" ht="15.95" customHeight="1" x14ac:dyDescent="0.25">
      <c r="E807" s="17"/>
      <c r="F807" s="17"/>
      <c r="I807" s="19"/>
    </row>
    <row r="808" spans="1:9" ht="15.95" customHeight="1" x14ac:dyDescent="0.25">
      <c r="E808" s="17"/>
      <c r="F808" s="17"/>
      <c r="I808" s="19"/>
    </row>
    <row r="809" spans="1:9" ht="15.95" customHeight="1" x14ac:dyDescent="0.25">
      <c r="A809" s="28"/>
      <c r="E809" s="17"/>
      <c r="F809" s="17"/>
      <c r="I809" s="19"/>
    </row>
    <row r="810" spans="1:9" ht="15.95" customHeight="1" x14ac:dyDescent="0.25">
      <c r="E810" s="17"/>
      <c r="F810" s="17"/>
      <c r="I810" s="19"/>
    </row>
    <row r="811" spans="1:9" ht="15.95" customHeight="1" x14ac:dyDescent="0.25">
      <c r="E811" s="17"/>
      <c r="F811" s="17"/>
      <c r="I811" s="19"/>
    </row>
    <row r="812" spans="1:9" ht="15.95" customHeight="1" x14ac:dyDescent="0.25">
      <c r="E812" s="17"/>
      <c r="F812" s="17"/>
      <c r="I812" s="19"/>
    </row>
    <row r="813" spans="1:9" ht="15.95" customHeight="1" x14ac:dyDescent="0.25">
      <c r="E813" s="17"/>
      <c r="F813" s="17"/>
      <c r="I813" s="19"/>
    </row>
    <row r="814" spans="1:9" ht="15.95" customHeight="1" x14ac:dyDescent="0.25">
      <c r="E814" s="17"/>
      <c r="F814" s="17"/>
      <c r="I814" s="19"/>
    </row>
    <row r="815" spans="1:9" ht="15.95" customHeight="1" x14ac:dyDescent="0.25">
      <c r="E815" s="17"/>
      <c r="F815" s="17"/>
      <c r="I815" s="19"/>
    </row>
    <row r="816" spans="1:9" ht="15.95" customHeight="1" x14ac:dyDescent="0.25">
      <c r="E816" s="17"/>
      <c r="F816" s="17"/>
      <c r="I816" s="19"/>
    </row>
    <row r="817" spans="1:9" ht="15.95" customHeight="1" x14ac:dyDescent="0.25">
      <c r="E817" s="17"/>
      <c r="F817" s="17"/>
      <c r="I817" s="19"/>
    </row>
    <row r="818" spans="1:9" ht="15.95" customHeight="1" x14ac:dyDescent="0.25">
      <c r="A818" s="28"/>
      <c r="E818" s="17"/>
      <c r="F818" s="17"/>
      <c r="I818" s="19"/>
    </row>
    <row r="819" spans="1:9" ht="15.95" customHeight="1" x14ac:dyDescent="0.25">
      <c r="E819" s="17"/>
      <c r="F819" s="17"/>
      <c r="I819" s="19"/>
    </row>
    <row r="820" spans="1:9" ht="15.95" customHeight="1" x14ac:dyDescent="0.25">
      <c r="E820" s="17"/>
      <c r="F820" s="17"/>
      <c r="I820" s="19"/>
    </row>
    <row r="821" spans="1:9" ht="15.95" customHeight="1" x14ac:dyDescent="0.25">
      <c r="E821" s="17"/>
      <c r="F821" s="17"/>
      <c r="I821" s="19"/>
    </row>
    <row r="822" spans="1:9" ht="15.95" customHeight="1" x14ac:dyDescent="0.25">
      <c r="E822" s="17"/>
      <c r="F822" s="17"/>
      <c r="I822" s="19"/>
    </row>
    <row r="823" spans="1:9" ht="15.95" customHeight="1" x14ac:dyDescent="0.25">
      <c r="E823" s="17"/>
      <c r="F823" s="17"/>
      <c r="I823" s="19"/>
    </row>
    <row r="824" spans="1:9" ht="15.95" customHeight="1" x14ac:dyDescent="0.25">
      <c r="E824" s="17"/>
      <c r="F824" s="17"/>
      <c r="I824" s="19"/>
    </row>
    <row r="825" spans="1:9" ht="15.95" customHeight="1" x14ac:dyDescent="0.25">
      <c r="E825" s="17"/>
      <c r="F825" s="17"/>
      <c r="I825" s="19"/>
    </row>
    <row r="826" spans="1:9" ht="15.95" customHeight="1" x14ac:dyDescent="0.25">
      <c r="E826" s="17"/>
      <c r="F826" s="17"/>
      <c r="I826" s="19"/>
    </row>
    <row r="827" spans="1:9" ht="15.95" customHeight="1" x14ac:dyDescent="0.25">
      <c r="A827" s="28"/>
      <c r="E827" s="17"/>
      <c r="F827" s="17"/>
      <c r="I827" s="19"/>
    </row>
    <row r="828" spans="1:9" ht="15.95" customHeight="1" x14ac:dyDescent="0.25">
      <c r="E828" s="17"/>
      <c r="F828" s="17"/>
      <c r="I828" s="19"/>
    </row>
    <row r="829" spans="1:9" ht="15.95" customHeight="1" x14ac:dyDescent="0.25">
      <c r="E829" s="17"/>
      <c r="F829" s="17"/>
      <c r="I829" s="19"/>
    </row>
    <row r="830" spans="1:9" ht="15.95" customHeight="1" x14ac:dyDescent="0.25">
      <c r="E830" s="17"/>
      <c r="F830" s="17"/>
      <c r="I830" s="19"/>
    </row>
    <row r="831" spans="1:9" ht="15.95" customHeight="1" x14ac:dyDescent="0.25">
      <c r="E831" s="17"/>
      <c r="F831" s="17"/>
      <c r="I831" s="19"/>
    </row>
    <row r="832" spans="1:9" ht="15.95" customHeight="1" x14ac:dyDescent="0.25">
      <c r="E832" s="17"/>
      <c r="F832" s="17"/>
      <c r="I832" s="19"/>
    </row>
    <row r="833" spans="1:9" ht="15.95" customHeight="1" x14ac:dyDescent="0.25">
      <c r="E833" s="17"/>
      <c r="F833" s="17"/>
      <c r="I833" s="19"/>
    </row>
    <row r="834" spans="1:9" ht="15.95" customHeight="1" x14ac:dyDescent="0.25">
      <c r="E834" s="17"/>
      <c r="F834" s="17"/>
      <c r="I834" s="19"/>
    </row>
    <row r="835" spans="1:9" ht="15.95" customHeight="1" x14ac:dyDescent="0.25">
      <c r="E835" s="17"/>
      <c r="F835" s="17"/>
      <c r="I835" s="19"/>
    </row>
    <row r="836" spans="1:9" ht="15.95" customHeight="1" x14ac:dyDescent="0.25">
      <c r="A836" s="28"/>
      <c r="E836" s="17"/>
      <c r="F836" s="17"/>
      <c r="I836" s="19"/>
    </row>
    <row r="837" spans="1:9" ht="15.95" customHeight="1" x14ac:dyDescent="0.25">
      <c r="E837" s="17"/>
      <c r="F837" s="17"/>
      <c r="I837" s="19"/>
    </row>
    <row r="838" spans="1:9" ht="15.95" customHeight="1" x14ac:dyDescent="0.25">
      <c r="E838" s="17"/>
      <c r="F838" s="17"/>
      <c r="I838" s="19"/>
    </row>
    <row r="839" spans="1:9" ht="15.95" customHeight="1" x14ac:dyDescent="0.25">
      <c r="E839" s="17"/>
      <c r="F839" s="17"/>
      <c r="I839" s="19"/>
    </row>
    <row r="840" spans="1:9" ht="15.95" customHeight="1" x14ac:dyDescent="0.25">
      <c r="E840" s="17"/>
      <c r="F840" s="17"/>
      <c r="I840" s="19"/>
    </row>
    <row r="841" spans="1:9" ht="15.95" customHeight="1" x14ac:dyDescent="0.25">
      <c r="E841" s="17"/>
      <c r="F841" s="17"/>
      <c r="I841" s="19"/>
    </row>
    <row r="842" spans="1:9" ht="15.95" customHeight="1" x14ac:dyDescent="0.25">
      <c r="E842" s="17"/>
      <c r="F842" s="17"/>
      <c r="I842" s="19"/>
    </row>
    <row r="843" spans="1:9" ht="15.95" customHeight="1" x14ac:dyDescent="0.25">
      <c r="E843" s="17"/>
      <c r="F843" s="17"/>
      <c r="I843" s="19"/>
    </row>
    <row r="844" spans="1:9" ht="15.95" customHeight="1" x14ac:dyDescent="0.25">
      <c r="E844" s="17"/>
      <c r="F844" s="17"/>
      <c r="I844" s="19"/>
    </row>
    <row r="845" spans="1:9" ht="15.95" customHeight="1" x14ac:dyDescent="0.25">
      <c r="A845" s="28"/>
      <c r="E845" s="17"/>
      <c r="F845" s="17"/>
      <c r="I845" s="19"/>
    </row>
    <row r="846" spans="1:9" ht="15.95" customHeight="1" x14ac:dyDescent="0.25">
      <c r="E846" s="17"/>
      <c r="F846" s="17"/>
      <c r="I846" s="19"/>
    </row>
    <row r="847" spans="1:9" ht="15.95" customHeight="1" x14ac:dyDescent="0.25">
      <c r="E847" s="17"/>
      <c r="F847" s="17"/>
      <c r="I847" s="19"/>
    </row>
    <row r="848" spans="1:9" ht="15.95" customHeight="1" x14ac:dyDescent="0.25">
      <c r="E848" s="17"/>
      <c r="F848" s="17"/>
      <c r="I848" s="19"/>
    </row>
    <row r="849" spans="1:9" ht="15.95" customHeight="1" x14ac:dyDescent="0.25">
      <c r="E849" s="17"/>
      <c r="F849" s="17"/>
      <c r="I849" s="19"/>
    </row>
    <row r="850" spans="1:9" ht="15.95" customHeight="1" x14ac:dyDescent="0.25">
      <c r="E850" s="17"/>
      <c r="F850" s="17"/>
      <c r="I850" s="19"/>
    </row>
    <row r="851" spans="1:9" ht="15.95" customHeight="1" x14ac:dyDescent="0.25">
      <c r="E851" s="17"/>
      <c r="F851" s="17"/>
      <c r="I851" s="19"/>
    </row>
    <row r="852" spans="1:9" ht="15.95" customHeight="1" x14ac:dyDescent="0.25">
      <c r="E852" s="17"/>
      <c r="F852" s="17"/>
      <c r="I852" s="19"/>
    </row>
    <row r="853" spans="1:9" ht="15.95" customHeight="1" x14ac:dyDescent="0.25">
      <c r="E853" s="17"/>
      <c r="F853" s="17"/>
      <c r="I853" s="19"/>
    </row>
    <row r="854" spans="1:9" ht="15.95" customHeight="1" x14ac:dyDescent="0.25">
      <c r="A854" s="28"/>
      <c r="E854" s="17"/>
      <c r="F854" s="17"/>
      <c r="I854" s="19"/>
    </row>
    <row r="855" spans="1:9" ht="15.95" customHeight="1" x14ac:dyDescent="0.25">
      <c r="E855" s="17"/>
      <c r="F855" s="17"/>
      <c r="I855" s="19"/>
    </row>
    <row r="856" spans="1:9" ht="15.95" customHeight="1" x14ac:dyDescent="0.25">
      <c r="E856" s="17"/>
      <c r="F856" s="17"/>
      <c r="I856" s="19"/>
    </row>
    <row r="857" spans="1:9" ht="15.95" customHeight="1" x14ac:dyDescent="0.25">
      <c r="E857" s="17"/>
      <c r="F857" s="17"/>
      <c r="I857" s="19"/>
    </row>
    <row r="858" spans="1:9" ht="15.95" customHeight="1" x14ac:dyDescent="0.25">
      <c r="E858" s="17"/>
      <c r="F858" s="17"/>
      <c r="I858" s="19"/>
    </row>
    <row r="859" spans="1:9" ht="15.95" customHeight="1" x14ac:dyDescent="0.25">
      <c r="E859" s="17"/>
      <c r="F859" s="17"/>
      <c r="I859" s="19"/>
    </row>
    <row r="860" spans="1:9" ht="15.95" customHeight="1" x14ac:dyDescent="0.25">
      <c r="E860" s="17"/>
      <c r="F860" s="17"/>
      <c r="I860" s="19"/>
    </row>
    <row r="861" spans="1:9" ht="15.95" customHeight="1" x14ac:dyDescent="0.25">
      <c r="E861" s="17"/>
      <c r="F861" s="17"/>
      <c r="I861" s="19"/>
    </row>
    <row r="862" spans="1:9" ht="15.95" customHeight="1" x14ac:dyDescent="0.25">
      <c r="E862" s="17"/>
      <c r="F862" s="17"/>
      <c r="I862" s="19"/>
    </row>
    <row r="863" spans="1:9" ht="15.95" customHeight="1" x14ac:dyDescent="0.25">
      <c r="A863" s="28"/>
      <c r="E863" s="17"/>
      <c r="F863" s="17"/>
      <c r="I863" s="19"/>
    </row>
    <row r="864" spans="1:9" ht="15.95" customHeight="1" x14ac:dyDescent="0.25">
      <c r="E864" s="17"/>
      <c r="F864" s="17"/>
      <c r="I864" s="19"/>
    </row>
    <row r="865" spans="1:9" ht="15.95" customHeight="1" x14ac:dyDescent="0.25">
      <c r="E865" s="17"/>
      <c r="F865" s="17"/>
      <c r="I865" s="19"/>
    </row>
    <row r="866" spans="1:9" ht="15.95" customHeight="1" x14ac:dyDescent="0.25">
      <c r="E866" s="17"/>
      <c r="F866" s="17"/>
      <c r="I866" s="19"/>
    </row>
    <row r="867" spans="1:9" ht="15.95" customHeight="1" x14ac:dyDescent="0.25">
      <c r="E867" s="17"/>
      <c r="F867" s="17"/>
      <c r="I867" s="19"/>
    </row>
    <row r="868" spans="1:9" ht="15.95" customHeight="1" x14ac:dyDescent="0.25">
      <c r="E868" s="17"/>
      <c r="F868" s="17"/>
      <c r="I868" s="19"/>
    </row>
    <row r="869" spans="1:9" ht="15.95" customHeight="1" x14ac:dyDescent="0.25">
      <c r="E869" s="17"/>
      <c r="F869" s="17"/>
      <c r="I869" s="19"/>
    </row>
    <row r="870" spans="1:9" ht="15.95" customHeight="1" x14ac:dyDescent="0.25">
      <c r="E870" s="17"/>
      <c r="F870" s="17"/>
      <c r="I870" s="19"/>
    </row>
    <row r="871" spans="1:9" ht="15.95" customHeight="1" x14ac:dyDescent="0.25">
      <c r="E871" s="17"/>
      <c r="F871" s="17"/>
      <c r="I871" s="19"/>
    </row>
    <row r="872" spans="1:9" ht="15.95" customHeight="1" x14ac:dyDescent="0.25">
      <c r="A872" s="28"/>
      <c r="E872" s="17"/>
      <c r="F872" s="17"/>
      <c r="I872" s="19"/>
    </row>
    <row r="873" spans="1:9" ht="15.95" customHeight="1" x14ac:dyDescent="0.25">
      <c r="E873" s="17"/>
      <c r="F873" s="17"/>
      <c r="I873" s="19"/>
    </row>
    <row r="874" spans="1:9" ht="15.95" customHeight="1" x14ac:dyDescent="0.25">
      <c r="E874" s="17"/>
      <c r="F874" s="17"/>
      <c r="I874" s="19"/>
    </row>
    <row r="875" spans="1:9" ht="15.95" customHeight="1" x14ac:dyDescent="0.25">
      <c r="E875" s="17"/>
      <c r="F875" s="17"/>
      <c r="I875" s="19"/>
    </row>
    <row r="876" spans="1:9" ht="15.95" customHeight="1" x14ac:dyDescent="0.25">
      <c r="E876" s="17"/>
      <c r="F876" s="17"/>
      <c r="I876" s="19"/>
    </row>
    <row r="877" spans="1:9" ht="15.95" customHeight="1" x14ac:dyDescent="0.25">
      <c r="E877" s="17"/>
      <c r="F877" s="17"/>
      <c r="I877" s="19"/>
    </row>
    <row r="878" spans="1:9" ht="15.95" customHeight="1" x14ac:dyDescent="0.25">
      <c r="E878" s="17"/>
      <c r="F878" s="17"/>
      <c r="I878" s="19"/>
    </row>
    <row r="879" spans="1:9" ht="15.95" customHeight="1" x14ac:dyDescent="0.25">
      <c r="E879" s="17"/>
      <c r="F879" s="17"/>
      <c r="I879" s="19"/>
    </row>
    <row r="880" spans="1:9" ht="15.95" customHeight="1" x14ac:dyDescent="0.25">
      <c r="E880" s="17"/>
      <c r="F880" s="17"/>
      <c r="I880" s="19"/>
    </row>
    <row r="881" spans="1:9" ht="15.95" customHeight="1" x14ac:dyDescent="0.25">
      <c r="A881" s="28"/>
      <c r="E881" s="17"/>
      <c r="F881" s="17"/>
      <c r="I881" s="19"/>
    </row>
    <row r="882" spans="1:9" ht="15.95" customHeight="1" x14ac:dyDescent="0.25">
      <c r="E882" s="17"/>
      <c r="F882" s="17"/>
      <c r="I882" s="19"/>
    </row>
    <row r="883" spans="1:9" ht="15.95" customHeight="1" x14ac:dyDescent="0.25">
      <c r="E883" s="17"/>
      <c r="F883" s="17"/>
      <c r="I883" s="19"/>
    </row>
    <row r="884" spans="1:9" ht="15.95" customHeight="1" x14ac:dyDescent="0.25">
      <c r="E884" s="17"/>
      <c r="F884" s="17"/>
      <c r="I884" s="19"/>
    </row>
    <row r="885" spans="1:9" ht="15.95" customHeight="1" x14ac:dyDescent="0.25">
      <c r="E885" s="17"/>
      <c r="F885" s="17"/>
      <c r="I885" s="19"/>
    </row>
    <row r="886" spans="1:9" ht="15.95" customHeight="1" x14ac:dyDescent="0.25">
      <c r="E886" s="17"/>
      <c r="F886" s="17"/>
      <c r="I886" s="19"/>
    </row>
    <row r="887" spans="1:9" ht="15.95" customHeight="1" x14ac:dyDescent="0.25">
      <c r="E887" s="17"/>
      <c r="F887" s="17"/>
      <c r="I887" s="19"/>
    </row>
    <row r="888" spans="1:9" ht="15.95" customHeight="1" x14ac:dyDescent="0.25">
      <c r="E888" s="17"/>
      <c r="F888" s="17"/>
      <c r="I888" s="19"/>
    </row>
    <row r="889" spans="1:9" ht="15.95" customHeight="1" x14ac:dyDescent="0.25">
      <c r="E889" s="17"/>
      <c r="F889" s="17"/>
      <c r="I889" s="19"/>
    </row>
    <row r="890" spans="1:9" ht="15.95" customHeight="1" x14ac:dyDescent="0.25">
      <c r="A890" s="28"/>
      <c r="E890" s="17"/>
      <c r="F890" s="17"/>
      <c r="I890" s="19"/>
    </row>
    <row r="891" spans="1:9" ht="15.95" customHeight="1" x14ac:dyDescent="0.25">
      <c r="E891" s="17"/>
      <c r="F891" s="17"/>
      <c r="I891" s="19"/>
    </row>
    <row r="892" spans="1:9" ht="15.95" customHeight="1" x14ac:dyDescent="0.25">
      <c r="E892" s="17"/>
      <c r="F892" s="17"/>
      <c r="I892" s="19"/>
    </row>
    <row r="893" spans="1:9" ht="15.95" customHeight="1" x14ac:dyDescent="0.25">
      <c r="E893" s="17"/>
      <c r="F893" s="17"/>
      <c r="I893" s="19"/>
    </row>
    <row r="894" spans="1:9" ht="15.95" customHeight="1" x14ac:dyDescent="0.25">
      <c r="E894" s="17"/>
      <c r="F894" s="17"/>
      <c r="I894" s="19"/>
    </row>
    <row r="895" spans="1:9" ht="15.95" customHeight="1" x14ac:dyDescent="0.25">
      <c r="E895" s="17"/>
      <c r="F895" s="17"/>
      <c r="I895" s="19"/>
    </row>
    <row r="896" spans="1:9" ht="15.95" customHeight="1" x14ac:dyDescent="0.25">
      <c r="E896" s="17"/>
      <c r="F896" s="17"/>
      <c r="I896" s="19"/>
    </row>
    <row r="897" spans="1:9" ht="15.95" customHeight="1" x14ac:dyDescent="0.25">
      <c r="E897" s="17"/>
      <c r="F897" s="17"/>
      <c r="I897" s="19"/>
    </row>
    <row r="898" spans="1:9" ht="15.95" customHeight="1" x14ac:dyDescent="0.25">
      <c r="E898" s="17"/>
      <c r="F898" s="17"/>
      <c r="I898" s="19"/>
    </row>
    <row r="899" spans="1:9" ht="15.95" customHeight="1" x14ac:dyDescent="0.25">
      <c r="A899" s="28"/>
      <c r="E899" s="17"/>
      <c r="F899" s="17"/>
      <c r="I899" s="19"/>
    </row>
    <row r="900" spans="1:9" ht="15.95" customHeight="1" x14ac:dyDescent="0.25">
      <c r="E900" s="17"/>
      <c r="F900" s="17"/>
      <c r="I900" s="19"/>
    </row>
    <row r="901" spans="1:9" ht="15.95" customHeight="1" x14ac:dyDescent="0.25">
      <c r="E901" s="17"/>
      <c r="F901" s="17"/>
      <c r="I901" s="19"/>
    </row>
    <row r="902" spans="1:9" ht="15.95" customHeight="1" x14ac:dyDescent="0.25">
      <c r="E902" s="17"/>
      <c r="F902" s="17"/>
      <c r="I902" s="19"/>
    </row>
    <row r="903" spans="1:9" ht="15.95" customHeight="1" x14ac:dyDescent="0.25">
      <c r="E903" s="17"/>
      <c r="F903" s="17"/>
      <c r="I903" s="19"/>
    </row>
    <row r="904" spans="1:9" ht="15.95" customHeight="1" x14ac:dyDescent="0.25">
      <c r="E904" s="17"/>
      <c r="F904" s="17"/>
      <c r="I904" s="19"/>
    </row>
    <row r="905" spans="1:9" ht="15.95" customHeight="1" x14ac:dyDescent="0.25">
      <c r="E905" s="17"/>
      <c r="F905" s="17"/>
      <c r="I905" s="19"/>
    </row>
    <row r="906" spans="1:9" ht="15.95" customHeight="1" x14ac:dyDescent="0.25">
      <c r="E906" s="17"/>
      <c r="F906" s="17"/>
      <c r="I906" s="19"/>
    </row>
    <row r="907" spans="1:9" ht="15.95" customHeight="1" x14ac:dyDescent="0.25">
      <c r="E907" s="17"/>
      <c r="F907" s="17"/>
      <c r="I907" s="19"/>
    </row>
    <row r="908" spans="1:9" ht="15.95" customHeight="1" x14ac:dyDescent="0.25">
      <c r="A908" s="28"/>
      <c r="E908" s="17"/>
      <c r="F908" s="17"/>
      <c r="I908" s="19"/>
    </row>
    <row r="909" spans="1:9" ht="15.95" customHeight="1" x14ac:dyDescent="0.25">
      <c r="E909" s="17"/>
      <c r="F909" s="17"/>
      <c r="I909" s="19"/>
    </row>
    <row r="910" spans="1:9" ht="15.95" customHeight="1" x14ac:dyDescent="0.25">
      <c r="E910" s="17"/>
      <c r="F910" s="17"/>
      <c r="I910" s="19"/>
    </row>
    <row r="911" spans="1:9" ht="15.95" customHeight="1" x14ac:dyDescent="0.25">
      <c r="E911" s="17"/>
      <c r="F911" s="17"/>
      <c r="I911" s="19"/>
    </row>
    <row r="912" spans="1:9" ht="15.95" customHeight="1" x14ac:dyDescent="0.25">
      <c r="E912" s="17"/>
      <c r="F912" s="17"/>
      <c r="I912" s="19"/>
    </row>
    <row r="913" spans="1:9" ht="15.95" customHeight="1" x14ac:dyDescent="0.25">
      <c r="E913" s="17"/>
      <c r="F913" s="17"/>
      <c r="I913" s="19"/>
    </row>
    <row r="914" spans="1:9" ht="15.95" customHeight="1" x14ac:dyDescent="0.25">
      <c r="E914" s="17"/>
      <c r="F914" s="17"/>
      <c r="I914" s="19"/>
    </row>
    <row r="915" spans="1:9" ht="15.95" customHeight="1" x14ac:dyDescent="0.25">
      <c r="E915" s="17"/>
      <c r="F915" s="17"/>
      <c r="I915" s="19"/>
    </row>
    <row r="916" spans="1:9" ht="15.95" customHeight="1" x14ac:dyDescent="0.25">
      <c r="E916" s="17"/>
      <c r="F916" s="17"/>
      <c r="I916" s="19"/>
    </row>
    <row r="917" spans="1:9" ht="15.95" customHeight="1" x14ac:dyDescent="0.25">
      <c r="A917" s="28"/>
      <c r="E917" s="17"/>
      <c r="F917" s="17"/>
      <c r="I917" s="19"/>
    </row>
    <row r="918" spans="1:9" ht="15.95" customHeight="1" x14ac:dyDescent="0.25">
      <c r="E918" s="17"/>
      <c r="F918" s="17"/>
      <c r="I918" s="19"/>
    </row>
    <row r="919" spans="1:9" ht="15.95" customHeight="1" x14ac:dyDescent="0.25">
      <c r="E919" s="17"/>
      <c r="F919" s="17"/>
      <c r="I919" s="19"/>
    </row>
    <row r="920" spans="1:9" ht="15.95" customHeight="1" x14ac:dyDescent="0.25">
      <c r="E920" s="17"/>
      <c r="F920" s="17"/>
      <c r="I920" s="19"/>
    </row>
    <row r="921" spans="1:9" ht="15.95" customHeight="1" x14ac:dyDescent="0.25">
      <c r="E921" s="17"/>
      <c r="F921" s="17"/>
      <c r="I921" s="19"/>
    </row>
    <row r="922" spans="1:9" ht="15.95" customHeight="1" x14ac:dyDescent="0.25">
      <c r="E922" s="17"/>
      <c r="F922" s="17"/>
      <c r="I922" s="19"/>
    </row>
    <row r="923" spans="1:9" ht="15.95" customHeight="1" x14ac:dyDescent="0.25">
      <c r="E923" s="17"/>
      <c r="F923" s="17"/>
      <c r="I923" s="19"/>
    </row>
    <row r="924" spans="1:9" ht="15.95" customHeight="1" x14ac:dyDescent="0.25">
      <c r="E924" s="17"/>
      <c r="F924" s="17"/>
      <c r="I924" s="19"/>
    </row>
    <row r="925" spans="1:9" ht="15.95" customHeight="1" x14ac:dyDescent="0.25">
      <c r="E925" s="17"/>
      <c r="F925" s="17"/>
      <c r="I925" s="19"/>
    </row>
    <row r="926" spans="1:9" ht="15.95" customHeight="1" x14ac:dyDescent="0.25">
      <c r="A926" s="28"/>
      <c r="E926" s="17"/>
      <c r="F926" s="17"/>
      <c r="I926" s="19"/>
    </row>
    <row r="927" spans="1:9" ht="15.95" customHeight="1" x14ac:dyDescent="0.25">
      <c r="E927" s="17"/>
      <c r="F927" s="17"/>
      <c r="I927" s="19"/>
    </row>
    <row r="928" spans="1:9" ht="15.95" customHeight="1" x14ac:dyDescent="0.25">
      <c r="E928" s="17"/>
      <c r="F928" s="17"/>
      <c r="I928" s="19"/>
    </row>
    <row r="929" spans="1:9" ht="15.95" customHeight="1" x14ac:dyDescent="0.25">
      <c r="E929" s="17"/>
      <c r="F929" s="17"/>
      <c r="I929" s="19"/>
    </row>
    <row r="930" spans="1:9" ht="15.95" customHeight="1" x14ac:dyDescent="0.25">
      <c r="E930" s="17"/>
      <c r="F930" s="17"/>
      <c r="I930" s="19"/>
    </row>
    <row r="931" spans="1:9" ht="15.95" customHeight="1" x14ac:dyDescent="0.25">
      <c r="E931" s="17"/>
      <c r="F931" s="17"/>
      <c r="I931" s="19"/>
    </row>
    <row r="932" spans="1:9" ht="15.95" customHeight="1" x14ac:dyDescent="0.25">
      <c r="E932" s="17"/>
      <c r="F932" s="17"/>
      <c r="I932" s="19"/>
    </row>
    <row r="933" spans="1:9" ht="15.95" customHeight="1" x14ac:dyDescent="0.25">
      <c r="E933" s="17"/>
      <c r="F933" s="17"/>
      <c r="I933" s="19"/>
    </row>
    <row r="934" spans="1:9" ht="15.95" customHeight="1" x14ac:dyDescent="0.25">
      <c r="E934" s="17"/>
      <c r="F934" s="17"/>
      <c r="I934" s="19"/>
    </row>
    <row r="935" spans="1:9" ht="15.95" customHeight="1" x14ac:dyDescent="0.25">
      <c r="A935" s="28"/>
      <c r="E935" s="17"/>
      <c r="F935" s="17"/>
      <c r="I935" s="19"/>
    </row>
    <row r="936" spans="1:9" ht="15.95" customHeight="1" x14ac:dyDescent="0.25">
      <c r="E936" s="17"/>
      <c r="F936" s="17"/>
      <c r="I936" s="19"/>
    </row>
    <row r="937" spans="1:9" ht="15.95" customHeight="1" x14ac:dyDescent="0.25">
      <c r="E937" s="17"/>
      <c r="F937" s="17"/>
      <c r="I937" s="19"/>
    </row>
    <row r="938" spans="1:9" ht="15.95" customHeight="1" x14ac:dyDescent="0.25">
      <c r="E938" s="17"/>
      <c r="F938" s="17"/>
      <c r="I938" s="19"/>
    </row>
    <row r="939" spans="1:9" ht="15.95" customHeight="1" x14ac:dyDescent="0.25">
      <c r="E939" s="17"/>
      <c r="F939" s="17"/>
      <c r="I939" s="19"/>
    </row>
    <row r="940" spans="1:9" ht="15.95" customHeight="1" x14ac:dyDescent="0.25">
      <c r="E940" s="17"/>
      <c r="F940" s="17"/>
      <c r="I940" s="19"/>
    </row>
    <row r="941" spans="1:9" ht="15.95" customHeight="1" x14ac:dyDescent="0.25">
      <c r="E941" s="17"/>
      <c r="F941" s="17"/>
      <c r="I941" s="19"/>
    </row>
    <row r="942" spans="1:9" ht="15.95" customHeight="1" x14ac:dyDescent="0.25">
      <c r="E942" s="17"/>
      <c r="F942" s="17"/>
      <c r="I942" s="19"/>
    </row>
    <row r="943" spans="1:9" ht="15.95" customHeight="1" x14ac:dyDescent="0.25">
      <c r="E943" s="17"/>
      <c r="F943" s="17"/>
      <c r="I943" s="19"/>
    </row>
    <row r="944" spans="1:9" ht="15.95" customHeight="1" x14ac:dyDescent="0.25">
      <c r="A944" s="28"/>
      <c r="E944" s="17"/>
      <c r="F944" s="17"/>
      <c r="I944" s="19"/>
    </row>
    <row r="945" spans="1:9" ht="15.95" customHeight="1" x14ac:dyDescent="0.25">
      <c r="E945" s="17"/>
      <c r="F945" s="17"/>
      <c r="I945" s="19"/>
    </row>
    <row r="946" spans="1:9" ht="15.95" customHeight="1" x14ac:dyDescent="0.25">
      <c r="E946" s="17"/>
      <c r="F946" s="17"/>
      <c r="I946" s="19"/>
    </row>
    <row r="947" spans="1:9" ht="15.95" customHeight="1" x14ac:dyDescent="0.25">
      <c r="E947" s="17"/>
      <c r="F947" s="17"/>
      <c r="I947" s="19"/>
    </row>
    <row r="948" spans="1:9" ht="15.95" customHeight="1" x14ac:dyDescent="0.25">
      <c r="E948" s="17"/>
      <c r="F948" s="17"/>
      <c r="I948" s="19"/>
    </row>
    <row r="949" spans="1:9" ht="15.95" customHeight="1" x14ac:dyDescent="0.25">
      <c r="E949" s="17"/>
      <c r="F949" s="17"/>
      <c r="I949" s="19"/>
    </row>
    <row r="950" spans="1:9" ht="15.95" customHeight="1" x14ac:dyDescent="0.25">
      <c r="E950" s="17"/>
      <c r="F950" s="17"/>
      <c r="I950" s="19"/>
    </row>
    <row r="951" spans="1:9" ht="15.95" customHeight="1" x14ac:dyDescent="0.25">
      <c r="E951" s="17"/>
      <c r="F951" s="17"/>
      <c r="I951" s="19"/>
    </row>
    <row r="952" spans="1:9" ht="15.95" customHeight="1" x14ac:dyDescent="0.25">
      <c r="E952" s="17"/>
      <c r="F952" s="17"/>
      <c r="I952" s="19"/>
    </row>
    <row r="953" spans="1:9" ht="15.95" customHeight="1" x14ac:dyDescent="0.25">
      <c r="A953" s="28"/>
      <c r="E953" s="17"/>
      <c r="F953" s="17"/>
      <c r="I953" s="19"/>
    </row>
    <row r="954" spans="1:9" ht="15.95" customHeight="1" x14ac:dyDescent="0.25">
      <c r="E954" s="17"/>
      <c r="F954" s="17"/>
      <c r="I954" s="19"/>
    </row>
  </sheetData>
  <dataValidations count="1">
    <dataValidation type="list" showInputMessage="1" showErrorMessage="1" sqref="E1:I1048576" xr:uid="{00000000-0002-0000-0100-000000000000}">
      <formula1>"OUI,NON"</formula1>
    </dataValidation>
  </dataValidations>
  <pageMargins left="0.7" right="0.7" top="0.75" bottom="0.75" header="0.3" footer="0.3"/>
  <pageSetup orientation="portrait" r:id="rId1"/>
  <headerFooter>
    <oddFooter>&amp;C&amp;"Helvetica Neue,Regular"&amp;12 &amp;K000000&amp;P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01"/>
  <sheetViews>
    <sheetView workbookViewId="0">
      <selection activeCell="A4" sqref="A4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1" customWidth="1"/>
    <col min="7" max="7" width="18.7109375" style="6" customWidth="1" hidden="1"/>
    <col min="8" max="16384" width="18.7109375" style="6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IFERROR(MATCH("OUI",BASECLIENTS!$E:$E,0),"")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IF(G2="","",IFERROR(G2+MATCH("OUI",OFFSET(BASECLIENTS!$E$1,G2,0,ROWS(BASECLIENTS!$E:$E)-G2,1),0),""))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IF(G3="","",IFERROR(G3+MATCH("OUI",OFFSET(BASECLIENTS!$E$1,G3,0,ROWS(BASECLIENTS!$E:$E)-G3,1),0),""))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IF(G4="","",IFERROR(G4+MATCH("OUI",OFFSET(BASECLIENTS!$E$1,G4,0,ROWS(BASECLIENTS!$E:$E)-G4,1),0),""))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IF(G5="","",IFERROR(G5+MATCH("OUI",OFFSET(BASECLIENTS!$E$1,G5,0,ROWS(BASECLIENTS!$E:$E)-G5,1),0),""))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IF(G6="","",IFERROR(G6+MATCH("OUI",OFFSET(BASECLIENTS!$E$1,G6,0,ROWS(BASECLIENTS!$E:$E)-G6,1),0),""))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IF(G7="","",IFERROR(G7+MATCH("OUI",OFFSET(BASECLIENTS!$E$1,G7,0,ROWS(BASECLIENTS!$E:$E)-G7,1),0),""))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IF(G8="","",IFERROR(G8+MATCH("OUI",OFFSET(BASECLIENTS!$E$1,G8,0,ROWS(BASECLIENTS!$E:$E)-G8,1),0),""))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IF(G9="","",IFERROR(G9+MATCH("OUI",OFFSET(BASECLIENTS!$E$1,G9,0,ROWS(BASECLIENTS!$E:$E)-G9,1),0),""))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IF(G10="","",IFERROR(G10+MATCH("OUI",OFFSET(BASECLIENTS!$E$1,G10,0,ROWS(BASECLIENTS!$E:$E)-G10,1),0),""))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IF(G11="","",IFERROR(G11+MATCH("OUI",OFFSET(BASECLIENTS!$E$1,G11,0,ROWS(BASECLIENTS!$E:$E)-G11,1),0),""))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IF(G12="","",IFERROR(G12+MATCH("OUI",OFFSET(BASECLIENTS!$E$1,G12,0,ROWS(BASECLIENTS!$E:$E)-G12,1),0),""))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IF(G13="","",IFERROR(G13+MATCH("OUI",OFFSET(BASECLIENTS!$E$1,G13,0,ROWS(BASECLIENTS!$E:$E)-G13,1),0),""))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IF(G14="","",IFERROR(G14+MATCH("OUI",OFFSET(BASECLIENTS!$E$1,G14,0,ROWS(BASECLIENTS!$E:$E)-G14,1),0),""))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IF(G15="","",IFERROR(G15+MATCH("OUI",OFFSET(BASECLIENTS!$E$1,G15,0,ROWS(BASECLIENTS!$E:$E)-G15,1),0),""))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IF(G16="","",IFERROR(G16+MATCH("OUI",OFFSET(BASECLIENTS!$E$1,G16,0,ROWS(BASECLIENTS!$E:$E)-G16,1),0),""))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IF(G17="","",IFERROR(G17+MATCH("OUI",OFFSET(BASECLIENTS!$E$1,G17,0,ROWS(BASECLIENTS!$E:$E)-G17,1),0),""))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IF(G18="","",IFERROR(G18+MATCH("OUI",OFFSET(BASECLIENTS!$E$1,G18,0,ROWS(BASECLIENTS!$E:$E)-G18,1),0),""))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IF(G19="","",IFERROR(G19+MATCH("OUI",OFFSET(BASECLIENTS!$E$1,G19,0,ROWS(BASECLIENTS!$E:$E)-G19,1),0),""))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IF(G20="","",IFERROR(G20+MATCH("OUI",OFFSET(BASECLIENTS!$E$1,G20,0,ROWS(BASECLIENTS!$E:$E)-G20,1),0),""))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IF(G21="","",IFERROR(G21+MATCH("OUI",OFFSET(BASECLIENTS!$E$1,G21,0,ROWS(BASECLIENTS!$E:$E)-G21,1),0),""))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IF(G22="","",IFERROR(G22+MATCH("OUI",OFFSET(BASECLIENTS!$E$1,G22,0,ROWS(BASECLIENTS!$E:$E)-G22,1),0),""))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IF(G23="","",IFERROR(G23+MATCH("OUI",OFFSET(BASECLIENTS!$E$1,G23,0,ROWS(BASECLIENTS!$E:$E)-G23,1),0),""))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IF(G24="","",IFERROR(G24+MATCH("OUI",OFFSET(BASECLIENTS!$E$1,G24,0,ROWS(BASECLIENTS!$E:$E)-G24,1),0),""))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IF(G25="","",IFERROR(G25+MATCH("OUI",OFFSET(BASECLIENTS!$E$1,G25,0,ROWS(BASECLIENTS!$E:$E)-G25,1),0),""))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IF(G26="","",IFERROR(G26+MATCH("OUI",OFFSET(BASECLIENTS!$E$1,G26,0,ROWS(BASECLIENTS!$E:$E)-G26,1),0),""))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IF(G27="","",IFERROR(G27+MATCH("OUI",OFFSET(BASECLIENTS!$E$1,G27,0,ROWS(BASECLIENTS!$E:$E)-G27,1),0),""))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IF(G28="","",IFERROR(G28+MATCH("OUI",OFFSET(BASECLIENTS!$E$1,G28,0,ROWS(BASECLIENTS!$E:$E)-G28,1),0),""))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IF(G29="","",IFERROR(G29+MATCH("OUI",OFFSET(BASECLIENTS!$E$1,G29,0,ROWS(BASECLIENTS!$E:$E)-G29,1),0),""))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IF(G30="","",IFERROR(G30+MATCH("OUI",OFFSET(BASECLIENTS!$E$1,G30,0,ROWS(BASECLIENTS!$E:$E)-G30,1),0),""))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IF(G31="","",IFERROR(G31+MATCH("OUI",OFFSET(BASECLIENTS!$E$1,G31,0,ROWS(BASECLIENTS!$E:$E)-G31,1),0),""))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IF(G32="","",IFERROR(G32+MATCH("OUI",OFFSET(BASECLIENTS!$E$1,G32,0,ROWS(BASECLIENTS!$E:$E)-G32,1),0),""))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IF(G33="","",IFERROR(G33+MATCH("OUI",OFFSET(BASECLIENTS!$E$1,G33,0,ROWS(BASECLIENTS!$E:$E)-G33,1),0),""))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IF(G34="","",IFERROR(G34+MATCH("OUI",OFFSET(BASECLIENTS!$E$1,G34,0,ROWS(BASECLIENTS!$E:$E)-G34,1),0),""))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IF(G35="","",IFERROR(G35+MATCH("OUI",OFFSET(BASECLIENTS!$E$1,G35,0,ROWS(BASECLIENTS!$E:$E)-G35,1),0),""))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IF(G36="","",IFERROR(G36+MATCH("OUI",OFFSET(BASECLIENTS!$E$1,G36,0,ROWS(BASECLIENTS!$E:$E)-G36,1),0),""))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IF(G37="","",IFERROR(G37+MATCH("OUI",OFFSET(BASECLIENTS!$E$1,G37,0,ROWS(BASECLIENTS!$E:$E)-G37,1),0),""))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IF(G38="","",IFERROR(G38+MATCH("OUI",OFFSET(BASECLIENTS!$E$1,G38,0,ROWS(BASECLIENTS!$E:$E)-G38,1),0),""))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IF(G39="","",IFERROR(G39+MATCH("OUI",OFFSET(BASECLIENTS!$E$1,G39,0,ROWS(BASECLIENTS!$E:$E)-G39,1),0),""))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IF(G40="","",IFERROR(G40+MATCH("OUI",OFFSET(BASECLIENTS!$E$1,G40,0,ROWS(BASECLIENTS!$E:$E)-G40,1),0),""))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IF(G41="","",IFERROR(G41+MATCH("OUI",OFFSET(BASECLIENTS!$E$1,G41,0,ROWS(BASECLIENTS!$E:$E)-G41,1),0),""))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IF(G42="","",IFERROR(G42+MATCH("OUI",OFFSET(BASECLIENTS!$E$1,G42,0,ROWS(BASECLIENTS!$E:$E)-G42,1),0),""))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IF(G43="","",IFERROR(G43+MATCH("OUI",OFFSET(BASECLIENTS!$E$1,G43,0,ROWS(BASECLIENTS!$E:$E)-G43,1),0),""))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IF(G44="","",IFERROR(G44+MATCH("OUI",OFFSET(BASECLIENTS!$E$1,G44,0,ROWS(BASECLIENTS!$E:$E)-G44,1),0),""))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IF(G45="","",IFERROR(G45+MATCH("OUI",OFFSET(BASECLIENTS!$E$1,G45,0,ROWS(BASECLIENTS!$E:$E)-G45,1),0),""))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IF(G46="","",IFERROR(G46+MATCH("OUI",OFFSET(BASECLIENTS!$E$1,G46,0,ROWS(BASECLIENTS!$E:$E)-G46,1),0),""))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IF(G47="","",IFERROR(G47+MATCH("OUI",OFFSET(BASECLIENTS!$E$1,G47,0,ROWS(BASECLIENTS!$E:$E)-G47,1),0),""))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IF(G48="","",IFERROR(G48+MATCH("OUI",OFFSET(BASECLIENTS!$E$1,G48,0,ROWS(BASECLIENTS!$E:$E)-G48,1),0),""))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IF(G49="","",IFERROR(G49+MATCH("OUI",OFFSET(BASECLIENTS!$E$1,G49,0,ROWS(BASECLIENTS!$E:$E)-G49,1),0),""))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IF(G50="","",IFERROR(G50+MATCH("OUI",OFFSET(BASECLIENTS!$E$1,G50,0,ROWS(BASECLIENTS!$E:$E)-G50,1),0),""))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IF(G51="","",IFERROR(G51+MATCH("OUI",OFFSET(BASECLIENTS!$E$1,G51,0,ROWS(BASECLIENTS!$E:$E)-G51,1),0),""))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IF(G52="","",IFERROR(G52+MATCH("OUI",OFFSET(BASECLIENTS!$E$1,G52,0,ROWS(BASECLIENTS!$E:$E)-G52,1),0),""))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IF(G53="","",IFERROR(G53+MATCH("OUI",OFFSET(BASECLIENTS!$E$1,G53,0,ROWS(BASECLIENTS!$E:$E)-G53,1),0),""))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IF(G54="","",IFERROR(G54+MATCH("OUI",OFFSET(BASECLIENTS!$E$1,G54,0,ROWS(BASECLIENTS!$E:$E)-G54,1),0),""))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IF(G55="","",IFERROR(G55+MATCH("OUI",OFFSET(BASECLIENTS!$E$1,G55,0,ROWS(BASECLIENTS!$E:$E)-G55,1),0),""))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IF(G56="","",IFERROR(G56+MATCH("OUI",OFFSET(BASECLIENTS!$E$1,G56,0,ROWS(BASECLIENTS!$E:$E)-G56,1),0),""))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IF(G57="","",IFERROR(G57+MATCH("OUI",OFFSET(BASECLIENTS!$E$1,G57,0,ROWS(BASECLIENTS!$E:$E)-G57,1),0),""))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IF(G58="","",IFERROR(G58+MATCH("OUI",OFFSET(BASECLIENTS!$E$1,G58,0,ROWS(BASECLIENTS!$E:$E)-G58,1),0),""))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IF(G59="","",IFERROR(G59+MATCH("OUI",OFFSET(BASECLIENTS!$E$1,G59,0,ROWS(BASECLIENTS!$E:$E)-G59,1),0),""))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IF(G60="","",IFERROR(G60+MATCH("OUI",OFFSET(BASECLIENTS!$E$1,G60,0,ROWS(BASECLIENTS!$E:$E)-G60,1),0),""))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IF(G61="","",IFERROR(G61+MATCH("OUI",OFFSET(BASECLIENTS!$E$1,G61,0,ROWS(BASECLIENTS!$E:$E)-G61,1),0),""))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IF(G62="","",IFERROR(G62+MATCH("OUI",OFFSET(BASECLIENTS!$E$1,G62,0,ROWS(BASECLIENTS!$E:$E)-G62,1),0),""))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IF(G63="","",IFERROR(G63+MATCH("OUI",OFFSET(BASECLIENTS!$E$1,G63,0,ROWS(BASECLIENTS!$E:$E)-G63,1),0),""))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IF(G64="","",IFERROR(G64+MATCH("OUI",OFFSET(BASECLIENTS!$E$1,G64,0,ROWS(BASECLIENTS!$E:$E)-G64,1),0),""))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IF(G65="","",IFERROR(G65+MATCH("OUI",OFFSET(BASECLIENTS!$E$1,G65,0,ROWS(BASECLIENTS!$E:$E)-G65,1),0),""))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IF(G66="","",IFERROR(G66+MATCH("OUI",OFFSET(BASECLIENTS!$E$1,G66,0,ROWS(BASECLIENTS!$E:$E)-G66,1),0),""))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IF(G67="","",IFERROR(G67+MATCH("OUI",OFFSET(BASECLIENTS!$E$1,G67,0,ROWS(BASECLIENTS!$E:$E)-G67,1),0),""))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IF(G68="","",IFERROR(G68+MATCH("OUI",OFFSET(BASECLIENTS!$E$1,G68,0,ROWS(BASECLIENTS!$E:$E)-G68,1),0),""))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IF(G69="","",IFERROR(G69+MATCH("OUI",OFFSET(BASECLIENTS!$E$1,G69,0,ROWS(BASECLIENTS!$E:$E)-G69,1),0),""))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IF(G70="","",IFERROR(G70+MATCH("OUI",OFFSET(BASECLIENTS!$E$1,G70,0,ROWS(BASECLIENTS!$E:$E)-G70,1),0),""))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IF(G71="","",IFERROR(G71+MATCH("OUI",OFFSET(BASECLIENTS!$E$1,G71,0,ROWS(BASECLIENTS!$E:$E)-G71,1),0),""))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IF(G72="","",IFERROR(G72+MATCH("OUI",OFFSET(BASECLIENTS!$E$1,G72,0,ROWS(BASECLIENTS!$E:$E)-G72,1),0),""))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IF(G73="","",IFERROR(G73+MATCH("OUI",OFFSET(BASECLIENTS!$E$1,G73,0,ROWS(BASECLIENTS!$E:$E)-G73,1),0),""))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IF(G74="","",IFERROR(G74+MATCH("OUI",OFFSET(BASECLIENTS!$E$1,G74,0,ROWS(BASECLIENTS!$E:$E)-G74,1),0),""))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IF(G75="","",IFERROR(G75+MATCH("OUI",OFFSET(BASECLIENTS!$E$1,G75,0,ROWS(BASECLIENTS!$E:$E)-G75,1),0),""))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IF(G76="","",IFERROR(G76+MATCH("OUI",OFFSET(BASECLIENTS!$E$1,G76,0,ROWS(BASECLIENTS!$E:$E)-G76,1),0),""))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IF(G77="","",IFERROR(G77+MATCH("OUI",OFFSET(BASECLIENTS!$E$1,G77,0,ROWS(BASECLIENTS!$E:$E)-G77,1),0),""))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IF(G78="","",IFERROR(G78+MATCH("OUI",OFFSET(BASECLIENTS!$E$1,G78,0,ROWS(BASECLIENTS!$E:$E)-G78,1),0),""))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IF(G79="","",IFERROR(G79+MATCH("OUI",OFFSET(BASECLIENTS!$E$1,G79,0,ROWS(BASECLIENTS!$E:$E)-G79,1),0),""))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IF(G80="","",IFERROR(G80+MATCH("OUI",OFFSET(BASECLIENTS!$E$1,G80,0,ROWS(BASECLIENTS!$E:$E)-G80,1),0),""))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IF(G81="","",IFERROR(G81+MATCH("OUI",OFFSET(BASECLIENTS!$E$1,G81,0,ROWS(BASECLIENTS!$E:$E)-G81,1),0),""))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IF(G82="","",IFERROR(G82+MATCH("OUI",OFFSET(BASECLIENTS!$E$1,G82,0,ROWS(BASECLIENTS!$E:$E)-G82,1),0),""))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IF(G83="","",IFERROR(G83+MATCH("OUI",OFFSET(BASECLIENTS!$E$1,G83,0,ROWS(BASECLIENTS!$E:$E)-G83,1),0),""))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IF(G84="","",IFERROR(G84+MATCH("OUI",OFFSET(BASECLIENTS!$E$1,G84,0,ROWS(BASECLIENTS!$E:$E)-G84,1),0),""))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IF(G85="","",IFERROR(G85+MATCH("OUI",OFFSET(BASECLIENTS!$E$1,G85,0,ROWS(BASECLIENTS!$E:$E)-G85,1),0),""))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IF(G86="","",IFERROR(G86+MATCH("OUI",OFFSET(BASECLIENTS!$E$1,G86,0,ROWS(BASECLIENTS!$E:$E)-G86,1),0),""))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IF(G87="","",IFERROR(G87+MATCH("OUI",OFFSET(BASECLIENTS!$E$1,G87,0,ROWS(BASECLIENTS!$E:$E)-G87,1),0),""))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IF(G88="","",IFERROR(G88+MATCH("OUI",OFFSET(BASECLIENTS!$E$1,G88,0,ROWS(BASECLIENTS!$E:$E)-G88,1),0),""))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IF(G89="","",IFERROR(G89+MATCH("OUI",OFFSET(BASECLIENTS!$E$1,G89,0,ROWS(BASECLIENTS!$E:$E)-G89,1),0),""))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IF(G90="","",IFERROR(G90+MATCH("OUI",OFFSET(BASECLIENTS!$E$1,G90,0,ROWS(BASECLIENTS!$E:$E)-G90,1),0),""))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IF(G91="","",IFERROR(G91+MATCH("OUI",OFFSET(BASECLIENTS!$E$1,G91,0,ROWS(BASECLIENTS!$E:$E)-G91,1),0),""))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IF(G92="","",IFERROR(G92+MATCH("OUI",OFFSET(BASECLIENTS!$E$1,G92,0,ROWS(BASECLIENTS!$E:$E)-G92,1),0),""))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IF(G93="","",IFERROR(G93+MATCH("OUI",OFFSET(BASECLIENTS!$E$1,G93,0,ROWS(BASECLIENTS!$E:$E)-G93,1),0),""))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IF(G94="","",IFERROR(G94+MATCH("OUI",OFFSET(BASECLIENTS!$E$1,G94,0,ROWS(BASECLIENTS!$E:$E)-G94,1),0),""))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IF(G95="","",IFERROR(G95+MATCH("OUI",OFFSET(BASECLIENTS!$E$1,G95,0,ROWS(BASECLIENTS!$E:$E)-G95,1),0),""))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IF(G96="","",IFERROR(G96+MATCH("OUI",OFFSET(BASECLIENTS!$E$1,G96,0,ROWS(BASECLIENTS!$E:$E)-G96,1),0),""))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IF(G97="","",IFERROR(G97+MATCH("OUI",OFFSET(BASECLIENTS!$E$1,G97,0,ROWS(BASECLIENTS!$E:$E)-G97,1),0),""))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IF(G98="","",IFERROR(G98+MATCH("OUI",OFFSET(BASECLIENTS!$E$1,G98,0,ROWS(BASECLIENTS!$E:$E)-G98,1),0),""))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IF(G99="","",IFERROR(G99+MATCH("OUI",OFFSET(BASECLIENTS!$E$1,G99,0,ROWS(BASECLIENTS!$E:$E)-G99,1),0),""))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IF(G100="","",IFERROR(G100+MATCH("OUI",OFFSET(BASECLIENTS!$E$1,G100,0,ROWS(BASECLIENTS!$E:$E)-G100,1),0),""))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IF(G101="","",IFERROR(G101+MATCH("OUI",OFFSET(BASECLIENTS!$E$1,G101,0,ROWS(BASECLIENTS!$E:$E)-G101,1),0),""))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IF(G102="","",IFERROR(G102+MATCH("OUI",OFFSET(BASECLIENTS!$E$1,G102,0,ROWS(BASECLIENTS!$E:$E)-G102,1),0),""))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IF(G103="","",IFERROR(G103+MATCH("OUI",OFFSET(BASECLIENTS!$E$1,G103,0,ROWS(BASECLIENTS!$E:$E)-G103,1),0),""))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IF(G104="","",IFERROR(G104+MATCH("OUI",OFFSET(BASECLIENTS!$E$1,G104,0,ROWS(BASECLIENTS!$E:$E)-G104,1),0),""))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IF(G105="","",IFERROR(G105+MATCH("OUI",OFFSET(BASECLIENTS!$E$1,G105,0,ROWS(BASECLIENTS!$E:$E)-G105,1),0),""))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IF(G106="","",IFERROR(G106+MATCH("OUI",OFFSET(BASECLIENTS!$E$1,G106,0,ROWS(BASECLIENTS!$E:$E)-G106,1),0),""))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IF(G107="","",IFERROR(G107+MATCH("OUI",OFFSET(BASECLIENTS!$E$1,G107,0,ROWS(BASECLIENTS!$E:$E)-G107,1),0),""))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IF(G108="","",IFERROR(G108+MATCH("OUI",OFFSET(BASECLIENTS!$E$1,G108,0,ROWS(BASECLIENTS!$E:$E)-G108,1),0),""))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IF(G109="","",IFERROR(G109+MATCH("OUI",OFFSET(BASECLIENTS!$E$1,G109,0,ROWS(BASECLIENTS!$E:$E)-G109,1),0),""))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IF(G110="","",IFERROR(G110+MATCH("OUI",OFFSET(BASECLIENTS!$E$1,G110,0,ROWS(BASECLIENTS!$E:$E)-G110,1),0),""))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IF(G111="","",IFERROR(G111+MATCH("OUI",OFFSET(BASECLIENTS!$E$1,G111,0,ROWS(BASECLIENTS!$E:$E)-G111,1),0),""))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IF(G112="","",IFERROR(G112+MATCH("OUI",OFFSET(BASECLIENTS!$E$1,G112,0,ROWS(BASECLIENTS!$E:$E)-G112,1),0),""))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IF(G113="","",IFERROR(G113+MATCH("OUI",OFFSET(BASECLIENTS!$E$1,G113,0,ROWS(BASECLIENTS!$E:$E)-G113,1),0),""))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IF(G114="","",IFERROR(G114+MATCH("OUI",OFFSET(BASECLIENTS!$E$1,G114,0,ROWS(BASECLIENTS!$E:$E)-G114,1),0),""))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IF(G115="","",IFERROR(G115+MATCH("OUI",OFFSET(BASECLIENTS!$E$1,G115,0,ROWS(BASECLIENTS!$E:$E)-G115,1),0),""))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IF(G116="","",IFERROR(G116+MATCH("OUI",OFFSET(BASECLIENTS!$E$1,G116,0,ROWS(BASECLIENTS!$E:$E)-G116,1),0),""))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IF(G117="","",IFERROR(G117+MATCH("OUI",OFFSET(BASECLIENTS!$E$1,G117,0,ROWS(BASECLIENTS!$E:$E)-G117,1),0),""))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IF(G118="","",IFERROR(G118+MATCH("OUI",OFFSET(BASECLIENTS!$E$1,G118,0,ROWS(BASECLIENTS!$E:$E)-G118,1),0),""))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IF(G119="","",IFERROR(G119+MATCH("OUI",OFFSET(BASECLIENTS!$E$1,G119,0,ROWS(BASECLIENTS!$E:$E)-G119,1),0),""))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IF(G120="","",IFERROR(G120+MATCH("OUI",OFFSET(BASECLIENTS!$E$1,G120,0,ROWS(BASECLIENTS!$E:$E)-G120,1),0),""))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IF(G121="","",IFERROR(G121+MATCH("OUI",OFFSET(BASECLIENTS!$E$1,G121,0,ROWS(BASECLIENTS!$E:$E)-G121,1),0),""))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IF(G122="","",IFERROR(G122+MATCH("OUI",OFFSET(BASECLIENTS!$E$1,G122,0,ROWS(BASECLIENTS!$E:$E)-G122,1),0),""))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IF(G123="","",IFERROR(G123+MATCH("OUI",OFFSET(BASECLIENTS!$E$1,G123,0,ROWS(BASECLIENTS!$E:$E)-G123,1),0),""))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IF(G124="","",IFERROR(G124+MATCH("OUI",OFFSET(BASECLIENTS!$E$1,G124,0,ROWS(BASECLIENTS!$E:$E)-G124,1),0),""))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IF(G125="","",IFERROR(G125+MATCH("OUI",OFFSET(BASECLIENTS!$E$1,G125,0,ROWS(BASECLIENTS!$E:$E)-G125,1),0),""))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IF(G126="","",IFERROR(G126+MATCH("OUI",OFFSET(BASECLIENTS!$E$1,G126,0,ROWS(BASECLIENTS!$E:$E)-G126,1),0),""))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IF(G127="","",IFERROR(G127+MATCH("OUI",OFFSET(BASECLIENTS!$E$1,G127,0,ROWS(BASECLIENTS!$E:$E)-G127,1),0),""))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IF(G128="","",IFERROR(G128+MATCH("OUI",OFFSET(BASECLIENTS!$E$1,G128,0,ROWS(BASECLIENTS!$E:$E)-G128,1),0),""))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IF(G129="","",IFERROR(G129+MATCH("OUI",OFFSET(BASECLIENTS!$E$1,G129,0,ROWS(BASECLIENTS!$E:$E)-G129,1),0),""))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IF(G130="","",IFERROR(G130+MATCH("OUI",OFFSET(BASECLIENTS!$E$1,G130,0,ROWS(BASECLIENTS!$E:$E)-G130,1),0),""))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IF(G131="","",IFERROR(G131+MATCH("OUI",OFFSET(BASECLIENTS!$E$1,G131,0,ROWS(BASECLIENTS!$E:$E)-G131,1),0),""))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IF(G132="","",IFERROR(G132+MATCH("OUI",OFFSET(BASECLIENTS!$E$1,G132,0,ROWS(BASECLIENTS!$E:$E)-G132,1),0),""))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IF(G133="","",IFERROR(G133+MATCH("OUI",OFFSET(BASECLIENTS!$E$1,G133,0,ROWS(BASECLIENTS!$E:$E)-G133,1),0),""))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IF(G134="","",IFERROR(G134+MATCH("OUI",OFFSET(BASECLIENTS!$E$1,G134,0,ROWS(BASECLIENTS!$E:$E)-G134,1),0),""))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IF(G135="","",IFERROR(G135+MATCH("OUI",OFFSET(BASECLIENTS!$E$1,G135,0,ROWS(BASECLIENTS!$E:$E)-G135,1),0),""))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IF(G136="","",IFERROR(G136+MATCH("OUI",OFFSET(BASECLIENTS!$E$1,G136,0,ROWS(BASECLIENTS!$E:$E)-G136,1),0),""))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IF(G137="","",IFERROR(G137+MATCH("OUI",OFFSET(BASECLIENTS!$E$1,G137,0,ROWS(BASECLIENTS!$E:$E)-G137,1),0),""))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IF(G138="","",IFERROR(G138+MATCH("OUI",OFFSET(BASECLIENTS!$E$1,G138,0,ROWS(BASECLIENTS!$E:$E)-G138,1),0),""))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IF(G139="","",IFERROR(G139+MATCH("OUI",OFFSET(BASECLIENTS!$E$1,G139,0,ROWS(BASECLIENTS!$E:$E)-G139,1),0),""))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IF(G140="","",IFERROR(G140+MATCH("OUI",OFFSET(BASECLIENTS!$E$1,G140,0,ROWS(BASECLIENTS!$E:$E)-G140,1),0),""))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IF(G141="","",IFERROR(G141+MATCH("OUI",OFFSET(BASECLIENTS!$E$1,G141,0,ROWS(BASECLIENTS!$E:$E)-G141,1),0),""))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IF(G142="","",IFERROR(G142+MATCH("OUI",OFFSET(BASECLIENTS!$E$1,G142,0,ROWS(BASECLIENTS!$E:$E)-G142,1),0),""))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IF(G143="","",IFERROR(G143+MATCH("OUI",OFFSET(BASECLIENTS!$E$1,G143,0,ROWS(BASECLIENTS!$E:$E)-G143,1),0),""))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IF(G144="","",IFERROR(G144+MATCH("OUI",OFFSET(BASECLIENTS!$E$1,G144,0,ROWS(BASECLIENTS!$E:$E)-G144,1),0),""))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IF(G145="","",IFERROR(G145+MATCH("OUI",OFFSET(BASECLIENTS!$E$1,G145,0,ROWS(BASECLIENTS!$E:$E)-G145,1),0),""))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IF(G146="","",IFERROR(G146+MATCH("OUI",OFFSET(BASECLIENTS!$E$1,G146,0,ROWS(BASECLIENTS!$E:$E)-G146,1),0),""))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IF(G147="","",IFERROR(G147+MATCH("OUI",OFFSET(BASECLIENTS!$E$1,G147,0,ROWS(BASECLIENTS!$E:$E)-G147,1),0),""))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IF(G148="","",IFERROR(G148+MATCH("OUI",OFFSET(BASECLIENTS!$E$1,G148,0,ROWS(BASECLIENTS!$E:$E)-G148,1),0),""))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IF(G149="","",IFERROR(G149+MATCH("OUI",OFFSET(BASECLIENTS!$E$1,G149,0,ROWS(BASECLIENTS!$E:$E)-G149,1),0),""))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IF(G150="","",IFERROR(G150+MATCH("OUI",OFFSET(BASECLIENTS!$E$1,G150,0,ROWS(BASECLIENTS!$E:$E)-G150,1),0),""))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IF(G151="","",IFERROR(G151+MATCH("OUI",OFFSET(BASECLIENTS!$E$1,G151,0,ROWS(BASECLIENTS!$E:$E)-G151,1),0),""))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IF(G152="","",IFERROR(G152+MATCH("OUI",OFFSET(BASECLIENTS!$E$1,G152,0,ROWS(BASECLIENTS!$E:$E)-G152,1),0),""))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IF(G153="","",IFERROR(G153+MATCH("OUI",OFFSET(BASECLIENTS!$E$1,G153,0,ROWS(BASECLIENTS!$E:$E)-G153,1),0),""))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IF(G154="","",IFERROR(G154+MATCH("OUI",OFFSET(BASECLIENTS!$E$1,G154,0,ROWS(BASECLIENTS!$E:$E)-G154,1),0),""))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IF(G155="","",IFERROR(G155+MATCH("OUI",OFFSET(BASECLIENTS!$E$1,G155,0,ROWS(BASECLIENTS!$E:$E)-G155,1),0),""))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IF(G156="","",IFERROR(G156+MATCH("OUI",OFFSET(BASECLIENTS!$E$1,G156,0,ROWS(BASECLIENTS!$E:$E)-G156,1),0),""))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IF(G157="","",IFERROR(G157+MATCH("OUI",OFFSET(BASECLIENTS!$E$1,G157,0,ROWS(BASECLIENTS!$E:$E)-G157,1),0),""))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IF(G158="","",IFERROR(G158+MATCH("OUI",OFFSET(BASECLIENTS!$E$1,G158,0,ROWS(BASECLIENTS!$E:$E)-G158,1),0),""))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IF(G159="","",IFERROR(G159+MATCH("OUI",OFFSET(BASECLIENTS!$E$1,G159,0,ROWS(BASECLIENTS!$E:$E)-G159,1),0),""))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IF(G160="","",IFERROR(G160+MATCH("OUI",OFFSET(BASECLIENTS!$E$1,G160,0,ROWS(BASECLIENTS!$E:$E)-G160,1),0),""))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IF(G161="","",IFERROR(G161+MATCH("OUI",OFFSET(BASECLIENTS!$E$1,G161,0,ROWS(BASECLIENTS!$E:$E)-G161,1),0),""))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IF(G162="","",IFERROR(G162+MATCH("OUI",OFFSET(BASECLIENTS!$E$1,G162,0,ROWS(BASECLIENTS!$E:$E)-G162,1),0),""))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IF(G163="","",IFERROR(G163+MATCH("OUI",OFFSET(BASECLIENTS!$E$1,G163,0,ROWS(BASECLIENTS!$E:$E)-G163,1),0),""))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IF(G164="","",IFERROR(G164+MATCH("OUI",OFFSET(BASECLIENTS!$E$1,G164,0,ROWS(BASECLIENTS!$E:$E)-G164,1),0),""))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IF(G165="","",IFERROR(G165+MATCH("OUI",OFFSET(BASECLIENTS!$E$1,G165,0,ROWS(BASECLIENTS!$E:$E)-G165,1),0),""))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IF(G166="","",IFERROR(G166+MATCH("OUI",OFFSET(BASECLIENTS!$E$1,G166,0,ROWS(BASECLIENTS!$E:$E)-G166,1),0),""))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IF(G167="","",IFERROR(G167+MATCH("OUI",OFFSET(BASECLIENTS!$E$1,G167,0,ROWS(BASECLIENTS!$E:$E)-G167,1),0),""))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IF(G168="","",IFERROR(G168+MATCH("OUI",OFFSET(BASECLIENTS!$E$1,G168,0,ROWS(BASECLIENTS!$E:$E)-G168,1),0),""))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IF(G169="","",IFERROR(G169+MATCH("OUI",OFFSET(BASECLIENTS!$E$1,G169,0,ROWS(BASECLIENTS!$E:$E)-G169,1),0),""))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IF(G170="","",IFERROR(G170+MATCH("OUI",OFFSET(BASECLIENTS!$E$1,G170,0,ROWS(BASECLIENTS!$E:$E)-G170,1),0),""))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IF(G171="","",IFERROR(G171+MATCH("OUI",OFFSET(BASECLIENTS!$E$1,G171,0,ROWS(BASECLIENTS!$E:$E)-G171,1),0),""))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IF(G172="","",IFERROR(G172+MATCH("OUI",OFFSET(BASECLIENTS!$E$1,G172,0,ROWS(BASECLIENTS!$E:$E)-G172,1),0),""))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IF(G173="","",IFERROR(G173+MATCH("OUI",OFFSET(BASECLIENTS!$E$1,G173,0,ROWS(BASECLIENTS!$E:$E)-G173,1),0),""))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IF(G174="","",IFERROR(G174+MATCH("OUI",OFFSET(BASECLIENTS!$E$1,G174,0,ROWS(BASECLIENTS!$E:$E)-G174,1),0),""))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IF(G175="","",IFERROR(G175+MATCH("OUI",OFFSET(BASECLIENTS!$E$1,G175,0,ROWS(BASECLIENTS!$E:$E)-G175,1),0),""))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IF(G176="","",IFERROR(G176+MATCH("OUI",OFFSET(BASECLIENTS!$E$1,G176,0,ROWS(BASECLIENTS!$E:$E)-G176,1),0),""))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IF(G177="","",IFERROR(G177+MATCH("OUI",OFFSET(BASECLIENTS!$E$1,G177,0,ROWS(BASECLIENTS!$E:$E)-G177,1),0),""))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IF(G178="","",IFERROR(G178+MATCH("OUI",OFFSET(BASECLIENTS!$E$1,G178,0,ROWS(BASECLIENTS!$E:$E)-G178,1),0),""))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IF(G179="","",IFERROR(G179+MATCH("OUI",OFFSET(BASECLIENTS!$E$1,G179,0,ROWS(BASECLIENTS!$E:$E)-G179,1),0),""))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IF(G180="","",IFERROR(G180+MATCH("OUI",OFFSET(BASECLIENTS!$E$1,G180,0,ROWS(BASECLIENTS!$E:$E)-G180,1),0),""))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IF(G181="","",IFERROR(G181+MATCH("OUI",OFFSET(BASECLIENTS!$E$1,G181,0,ROWS(BASECLIENTS!$E:$E)-G181,1),0),""))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IF(G182="","",IFERROR(G182+MATCH("OUI",OFFSET(BASECLIENTS!$E$1,G182,0,ROWS(BASECLIENTS!$E:$E)-G182,1),0),""))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IF(G183="","",IFERROR(G183+MATCH("OUI",OFFSET(BASECLIENTS!$E$1,G183,0,ROWS(BASECLIENTS!$E:$E)-G183,1),0),""))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IF(G184="","",IFERROR(G184+MATCH("OUI",OFFSET(BASECLIENTS!$E$1,G184,0,ROWS(BASECLIENTS!$E:$E)-G184,1),0),""))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IF(G185="","",IFERROR(G185+MATCH("OUI",OFFSET(BASECLIENTS!$E$1,G185,0,ROWS(BASECLIENTS!$E:$E)-G185,1),0),""))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IF(G186="","",IFERROR(G186+MATCH("OUI",OFFSET(BASECLIENTS!$E$1,G186,0,ROWS(BASECLIENTS!$E:$E)-G186,1),0),""))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IF(G187="","",IFERROR(G187+MATCH("OUI",OFFSET(BASECLIENTS!$E$1,G187,0,ROWS(BASECLIENTS!$E:$E)-G187,1),0),""))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IF(G188="","",IFERROR(G188+MATCH("OUI",OFFSET(BASECLIENTS!$E$1,G188,0,ROWS(BASECLIENTS!$E:$E)-G188,1),0),""))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IF(G189="","",IFERROR(G189+MATCH("OUI",OFFSET(BASECLIENTS!$E$1,G189,0,ROWS(BASECLIENTS!$E:$E)-G189,1),0),""))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IF(G190="","",IFERROR(G190+MATCH("OUI",OFFSET(BASECLIENTS!$E$1,G190,0,ROWS(BASECLIENTS!$E:$E)-G190,1),0),""))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IF(G191="","",IFERROR(G191+MATCH("OUI",OFFSET(BASECLIENTS!$E$1,G191,0,ROWS(BASECLIENTS!$E:$E)-G191,1),0),""))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IF(G192="","",IFERROR(G192+MATCH("OUI",OFFSET(BASECLIENTS!$E$1,G192,0,ROWS(BASECLIENTS!$E:$E)-G192,1),0),""))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IF(G193="","",IFERROR(G193+MATCH("OUI",OFFSET(BASECLIENTS!$E$1,G193,0,ROWS(BASECLIENTS!$E:$E)-G193,1),0),""))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IF(G194="","",IFERROR(G194+MATCH("OUI",OFFSET(BASECLIENTS!$E$1,G194,0,ROWS(BASECLIENTS!$E:$E)-G194,1),0),""))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IF(G195="","",IFERROR(G195+MATCH("OUI",OFFSET(BASECLIENTS!$E$1,G195,0,ROWS(BASECLIENTS!$E:$E)-G195,1),0),""))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IF(G196="","",IFERROR(G196+MATCH("OUI",OFFSET(BASECLIENTS!$E$1,G196,0,ROWS(BASECLIENTS!$E:$E)-G196,1),0),""))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IF(G197="","",IFERROR(G197+MATCH("OUI",OFFSET(BASECLIENTS!$E$1,G197,0,ROWS(BASECLIENTS!$E:$E)-G197,1),0),""))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IF(G198="","",IFERROR(G198+MATCH("OUI",OFFSET(BASECLIENTS!$E$1,G198,0,ROWS(BASECLIENTS!$E:$E)-G198,1),0),""))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IF(G199="","",IFERROR(G199+MATCH("OUI",OFFSET(BASECLIENTS!$E$1,G199,0,ROWS(BASECLIENTS!$E:$E)-G199,1),0),""))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IF(G200="","",IFERROR(G200+MATCH("OUI",OFFSET(BASECLIENTS!$E$1,G200,0,ROWS(BASECLIENTS!$E:$E)-G200,1),0),""))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IF(G201="","",IFERROR(G201+MATCH("OUI",OFFSET(BASECLIENTS!$E$1,G201,0,ROWS(BASECLIENTS!$E:$E)-G201,1),0),""))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IF(G202="","",IFERROR(G202+MATCH("OUI",OFFSET(BASECLIENTS!$E$1,G202,0,ROWS(BASECLIENTS!$E:$E)-G202,1),0),""))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IF(G203="","",IFERROR(G203+MATCH("OUI",OFFSET(BASECLIENTS!$E$1,G203,0,ROWS(BASECLIENTS!$E:$E)-G203,1),0),""))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IF(G204="","",IFERROR(G204+MATCH("OUI",OFFSET(BASECLIENTS!$E$1,G204,0,ROWS(BASECLIENTS!$E:$E)-G204,1),0),""))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IF(G205="","",IFERROR(G205+MATCH("OUI",OFFSET(BASECLIENTS!$E$1,G205,0,ROWS(BASECLIENTS!$E:$E)-G205,1),0),""))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IF(G206="","",IFERROR(G206+MATCH("OUI",OFFSET(BASECLIENTS!$E$1,G206,0,ROWS(BASECLIENTS!$E:$E)-G206,1),0),""))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IF(G207="","",IFERROR(G207+MATCH("OUI",OFFSET(BASECLIENTS!$E$1,G207,0,ROWS(BASECLIENTS!$E:$E)-G207,1),0),""))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IF(G208="","",IFERROR(G208+MATCH("OUI",OFFSET(BASECLIENTS!$E$1,G208,0,ROWS(BASECLIENTS!$E:$E)-G208,1),0),""))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IF(G209="","",IFERROR(G209+MATCH("OUI",OFFSET(BASECLIENTS!$E$1,G209,0,ROWS(BASECLIENTS!$E:$E)-G209,1),0),""))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IF(G210="","",IFERROR(G210+MATCH("OUI",OFFSET(BASECLIENTS!$E$1,G210,0,ROWS(BASECLIENTS!$E:$E)-G210,1),0),""))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IF(G211="","",IFERROR(G211+MATCH("OUI",OFFSET(BASECLIENTS!$E$1,G211,0,ROWS(BASECLIENTS!$E:$E)-G211,1),0),""))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IF(G212="","",IFERROR(G212+MATCH("OUI",OFFSET(BASECLIENTS!$E$1,G212,0,ROWS(BASECLIENTS!$E:$E)-G212,1),0),""))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IF(G213="","",IFERROR(G213+MATCH("OUI",OFFSET(BASECLIENTS!$E$1,G213,0,ROWS(BASECLIENTS!$E:$E)-G213,1),0),""))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IF(G214="","",IFERROR(G214+MATCH("OUI",OFFSET(BASECLIENTS!$E$1,G214,0,ROWS(BASECLIENTS!$E:$E)-G214,1),0),""))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IF(G215="","",IFERROR(G215+MATCH("OUI",OFFSET(BASECLIENTS!$E$1,G215,0,ROWS(BASECLIENTS!$E:$E)-G215,1),0),""))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IF(G216="","",IFERROR(G216+MATCH("OUI",OFFSET(BASECLIENTS!$E$1,G216,0,ROWS(BASECLIENTS!$E:$E)-G216,1),0),""))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IF(G217="","",IFERROR(G217+MATCH("OUI",OFFSET(BASECLIENTS!$E$1,G217,0,ROWS(BASECLIENTS!$E:$E)-G217,1),0),""))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IF(G218="","",IFERROR(G218+MATCH("OUI",OFFSET(BASECLIENTS!$E$1,G218,0,ROWS(BASECLIENTS!$E:$E)-G218,1),0),""))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IF(G219="","",IFERROR(G219+MATCH("OUI",OFFSET(BASECLIENTS!$E$1,G219,0,ROWS(BASECLIENTS!$E:$E)-G219,1),0),""))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IF(G220="","",IFERROR(G220+MATCH("OUI",OFFSET(BASECLIENTS!$E$1,G220,0,ROWS(BASECLIENTS!$E:$E)-G220,1),0),""))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IF(G221="","",IFERROR(G221+MATCH("OUI",OFFSET(BASECLIENTS!$E$1,G221,0,ROWS(BASECLIENTS!$E:$E)-G221,1),0),""))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IF(G222="","",IFERROR(G222+MATCH("OUI",OFFSET(BASECLIENTS!$E$1,G222,0,ROWS(BASECLIENTS!$E:$E)-G222,1),0),""))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IF(G223="","",IFERROR(G223+MATCH("OUI",OFFSET(BASECLIENTS!$E$1,G223,0,ROWS(BASECLIENTS!$E:$E)-G223,1),0),""))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IF(G224="","",IFERROR(G224+MATCH("OUI",OFFSET(BASECLIENTS!$E$1,G224,0,ROWS(BASECLIENTS!$E:$E)-G224,1),0),""))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IF(G225="","",IFERROR(G225+MATCH("OUI",OFFSET(BASECLIENTS!$E$1,G225,0,ROWS(BASECLIENTS!$E:$E)-G225,1),0),""))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IF(G226="","",IFERROR(G226+MATCH("OUI",OFFSET(BASECLIENTS!$E$1,G226,0,ROWS(BASECLIENTS!$E:$E)-G226,1),0),""))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IF(G227="","",IFERROR(G227+MATCH("OUI",OFFSET(BASECLIENTS!$E$1,G227,0,ROWS(BASECLIENTS!$E:$E)-G227,1),0),""))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IF(G228="","",IFERROR(G228+MATCH("OUI",OFFSET(BASECLIENTS!$E$1,G228,0,ROWS(BASECLIENTS!$E:$E)-G228,1),0),""))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IF(G229="","",IFERROR(G229+MATCH("OUI",OFFSET(BASECLIENTS!$E$1,G229,0,ROWS(BASECLIENTS!$E:$E)-G229,1),0),""))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IF(G230="","",IFERROR(G230+MATCH("OUI",OFFSET(BASECLIENTS!$E$1,G230,0,ROWS(BASECLIENTS!$E:$E)-G230,1),0),""))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IF(G231="","",IFERROR(G231+MATCH("OUI",OFFSET(BASECLIENTS!$E$1,G231,0,ROWS(BASECLIENTS!$E:$E)-G231,1),0),""))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IF(G232="","",IFERROR(G232+MATCH("OUI",OFFSET(BASECLIENTS!$E$1,G232,0,ROWS(BASECLIENTS!$E:$E)-G232,1),0),""))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IF(G233="","",IFERROR(G233+MATCH("OUI",OFFSET(BASECLIENTS!$E$1,G233,0,ROWS(BASECLIENTS!$E:$E)-G233,1),0),""))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IF(G234="","",IFERROR(G234+MATCH("OUI",OFFSET(BASECLIENTS!$E$1,G234,0,ROWS(BASECLIENTS!$E:$E)-G234,1),0),""))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IF(G235="","",IFERROR(G235+MATCH("OUI",OFFSET(BASECLIENTS!$E$1,G235,0,ROWS(BASECLIENTS!$E:$E)-G235,1),0),""))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IF(G236="","",IFERROR(G236+MATCH("OUI",OFFSET(BASECLIENTS!$E$1,G236,0,ROWS(BASECLIENTS!$E:$E)-G236,1),0),""))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IF(G237="","",IFERROR(G237+MATCH("OUI",OFFSET(BASECLIENTS!$E$1,G237,0,ROWS(BASECLIENTS!$E:$E)-G237,1),0),""))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IF(G238="","",IFERROR(G238+MATCH("OUI",OFFSET(BASECLIENTS!$E$1,G238,0,ROWS(BASECLIENTS!$E:$E)-G238,1),0),""))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IF(G239="","",IFERROR(G239+MATCH("OUI",OFFSET(BASECLIENTS!$E$1,G239,0,ROWS(BASECLIENTS!$E:$E)-G239,1),0),""))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IF(G240="","",IFERROR(G240+MATCH("OUI",OFFSET(BASECLIENTS!$E$1,G240,0,ROWS(BASECLIENTS!$E:$E)-G240,1),0),""))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IF(G241="","",IFERROR(G241+MATCH("OUI",OFFSET(BASECLIENTS!$E$1,G241,0,ROWS(BASECLIENTS!$E:$E)-G241,1),0),""))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IF(G242="","",IFERROR(G242+MATCH("OUI",OFFSET(BASECLIENTS!$E$1,G242,0,ROWS(BASECLIENTS!$E:$E)-G242,1),0),""))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IF(G243="","",IFERROR(G243+MATCH("OUI",OFFSET(BASECLIENTS!$E$1,G243,0,ROWS(BASECLIENTS!$E:$E)-G243,1),0),""))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IF(G244="","",IFERROR(G244+MATCH("OUI",OFFSET(BASECLIENTS!$E$1,G244,0,ROWS(BASECLIENTS!$E:$E)-G244,1),0),""))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IF(G245="","",IFERROR(G245+MATCH("OUI",OFFSET(BASECLIENTS!$E$1,G245,0,ROWS(BASECLIENTS!$E:$E)-G245,1),0),""))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IF(G246="","",IFERROR(G246+MATCH("OUI",OFFSET(BASECLIENTS!$E$1,G246,0,ROWS(BASECLIENTS!$E:$E)-G246,1),0),""))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IF(G247="","",IFERROR(G247+MATCH("OUI",OFFSET(BASECLIENTS!$E$1,G247,0,ROWS(BASECLIENTS!$E:$E)-G247,1),0),""))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IF(G248="","",IFERROR(G248+MATCH("OUI",OFFSET(BASECLIENTS!$E$1,G248,0,ROWS(BASECLIENTS!$E:$E)-G248,1),0),""))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IF(G249="","",IFERROR(G249+MATCH("OUI",OFFSET(BASECLIENTS!$E$1,G249,0,ROWS(BASECLIENTS!$E:$E)-G249,1),0),""))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IF(G250="","",IFERROR(G250+MATCH("OUI",OFFSET(BASECLIENTS!$E$1,G250,0,ROWS(BASECLIENTS!$E:$E)-G250,1),0),""))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IF(G251="","",IFERROR(G251+MATCH("OUI",OFFSET(BASECLIENTS!$E$1,G251,0,ROWS(BASECLIENTS!$E:$E)-G251,1),0),""))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IF(G252="","",IFERROR(G252+MATCH("OUI",OFFSET(BASECLIENTS!$E$1,G252,0,ROWS(BASECLIENTS!$E:$E)-G252,1),0),""))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IF(G253="","",IFERROR(G253+MATCH("OUI",OFFSET(BASECLIENTS!$E$1,G253,0,ROWS(BASECLIENTS!$E:$E)-G253,1),0),""))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IF(G254="","",IFERROR(G254+MATCH("OUI",OFFSET(BASECLIENTS!$E$1,G254,0,ROWS(BASECLIENTS!$E:$E)-G254,1),0),""))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IF(G255="","",IFERROR(G255+MATCH("OUI",OFFSET(BASECLIENTS!$E$1,G255,0,ROWS(BASECLIENTS!$E:$E)-G255,1),0),""))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IF(G256="","",IFERROR(G256+MATCH("OUI",OFFSET(BASECLIENTS!$E$1,G256,0,ROWS(BASECLIENTS!$E:$E)-G256,1),0),""))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IF(G257="","",IFERROR(G257+MATCH("OUI",OFFSET(BASECLIENTS!$E$1,G257,0,ROWS(BASECLIENTS!$E:$E)-G257,1),0),""))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IF(G258="","",IFERROR(G258+MATCH("OUI",OFFSET(BASECLIENTS!$E$1,G258,0,ROWS(BASECLIENTS!$E:$E)-G258,1),0),""))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IF(G259="","",IFERROR(G259+MATCH("OUI",OFFSET(BASECLIENTS!$E$1,G259,0,ROWS(BASECLIENTS!$E:$E)-G259,1),0),""))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IF(G260="","",IFERROR(G260+MATCH("OUI",OFFSET(BASECLIENTS!$E$1,G260,0,ROWS(BASECLIENTS!$E:$E)-G260,1),0),""))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IF(G261="","",IFERROR(G261+MATCH("OUI",OFFSET(BASECLIENTS!$E$1,G261,0,ROWS(BASECLIENTS!$E:$E)-G261,1),0),""))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IF(G262="","",IFERROR(G262+MATCH("OUI",OFFSET(BASECLIENTS!$E$1,G262,0,ROWS(BASECLIENTS!$E:$E)-G262,1),0),""))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IF(G263="","",IFERROR(G263+MATCH("OUI",OFFSET(BASECLIENTS!$E$1,G263,0,ROWS(BASECLIENTS!$E:$E)-G263,1),0),""))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IF(G264="","",IFERROR(G264+MATCH("OUI",OFFSET(BASECLIENTS!$E$1,G264,0,ROWS(BASECLIENTS!$E:$E)-G264,1),0),""))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IF(G265="","",IFERROR(G265+MATCH("OUI",OFFSET(BASECLIENTS!$E$1,G265,0,ROWS(BASECLIENTS!$E:$E)-G265,1),0),""))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IF(G266="","",IFERROR(G266+MATCH("OUI",OFFSET(BASECLIENTS!$E$1,G266,0,ROWS(BASECLIENTS!$E:$E)-G266,1),0),""))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IF(G267="","",IFERROR(G267+MATCH("OUI",OFFSET(BASECLIENTS!$E$1,G267,0,ROWS(BASECLIENTS!$E:$E)-G267,1),0),""))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IF(G268="","",IFERROR(G268+MATCH("OUI",OFFSET(BASECLIENTS!$E$1,G268,0,ROWS(BASECLIENTS!$E:$E)-G268,1),0),""))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IF(G269="","",IFERROR(G269+MATCH("OUI",OFFSET(BASECLIENTS!$E$1,G269,0,ROWS(BASECLIENTS!$E:$E)-G269,1),0),""))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IF(G270="","",IFERROR(G270+MATCH("OUI",OFFSET(BASECLIENTS!$E$1,G270,0,ROWS(BASECLIENTS!$E:$E)-G270,1),0),""))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IF(G271="","",IFERROR(G271+MATCH("OUI",OFFSET(BASECLIENTS!$E$1,G271,0,ROWS(BASECLIENTS!$E:$E)-G271,1),0),""))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IF(G272="","",IFERROR(G272+MATCH("OUI",OFFSET(BASECLIENTS!$E$1,G272,0,ROWS(BASECLIENTS!$E:$E)-G272,1),0),""))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IF(G273="","",IFERROR(G273+MATCH("OUI",OFFSET(BASECLIENTS!$E$1,G273,0,ROWS(BASECLIENTS!$E:$E)-G273,1),0),""))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IF(G274="","",IFERROR(G274+MATCH("OUI",OFFSET(BASECLIENTS!$E$1,G274,0,ROWS(BASECLIENTS!$E:$E)-G274,1),0),""))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IF(G275="","",IFERROR(G275+MATCH("OUI",OFFSET(BASECLIENTS!$E$1,G275,0,ROWS(BASECLIENTS!$E:$E)-G275,1),0),""))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IF(G276="","",IFERROR(G276+MATCH("OUI",OFFSET(BASECLIENTS!$E$1,G276,0,ROWS(BASECLIENTS!$E:$E)-G276,1),0),""))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IF(G277="","",IFERROR(G277+MATCH("OUI",OFFSET(BASECLIENTS!$E$1,G277,0,ROWS(BASECLIENTS!$E:$E)-G277,1),0),""))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IF(G278="","",IFERROR(G278+MATCH("OUI",OFFSET(BASECLIENTS!$E$1,G278,0,ROWS(BASECLIENTS!$E:$E)-G278,1),0),""))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IF(G279="","",IFERROR(G279+MATCH("OUI",OFFSET(BASECLIENTS!$E$1,G279,0,ROWS(BASECLIENTS!$E:$E)-G279,1),0),""))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IF(G280="","",IFERROR(G280+MATCH("OUI",OFFSET(BASECLIENTS!$E$1,G280,0,ROWS(BASECLIENTS!$E:$E)-G280,1),0),""))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IF(G281="","",IFERROR(G281+MATCH("OUI",OFFSET(BASECLIENTS!$E$1,G281,0,ROWS(BASECLIENTS!$E:$E)-G281,1),0),""))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IF(G282="","",IFERROR(G282+MATCH("OUI",OFFSET(BASECLIENTS!$E$1,G282,0,ROWS(BASECLIENTS!$E:$E)-G282,1),0),""))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IF(G283="","",IFERROR(G283+MATCH("OUI",OFFSET(BASECLIENTS!$E$1,G283,0,ROWS(BASECLIENTS!$E:$E)-G283,1),0),""))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IF(G284="","",IFERROR(G284+MATCH("OUI",OFFSET(BASECLIENTS!$E$1,G284,0,ROWS(BASECLIENTS!$E:$E)-G284,1),0),""))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IF(G285="","",IFERROR(G285+MATCH("OUI",OFFSET(BASECLIENTS!$E$1,G285,0,ROWS(BASECLIENTS!$E:$E)-G285,1),0),""))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IF(G286="","",IFERROR(G286+MATCH("OUI",OFFSET(BASECLIENTS!$E$1,G286,0,ROWS(BASECLIENTS!$E:$E)-G286,1),0),""))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IF(G287="","",IFERROR(G287+MATCH("OUI",OFFSET(BASECLIENTS!$E$1,G287,0,ROWS(BASECLIENTS!$E:$E)-G287,1),0),""))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IF(G288="","",IFERROR(G288+MATCH("OUI",OFFSET(BASECLIENTS!$E$1,G288,0,ROWS(BASECLIENTS!$E:$E)-G288,1),0),""))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IF(G289="","",IFERROR(G289+MATCH("OUI",OFFSET(BASECLIENTS!$E$1,G289,0,ROWS(BASECLIENTS!$E:$E)-G289,1),0),""))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IF(G290="","",IFERROR(G290+MATCH("OUI",OFFSET(BASECLIENTS!$E$1,G290,0,ROWS(BASECLIENTS!$E:$E)-G290,1),0),""))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IF(G291="","",IFERROR(G291+MATCH("OUI",OFFSET(BASECLIENTS!$E$1,G291,0,ROWS(BASECLIENTS!$E:$E)-G291,1),0),""))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IF(G292="","",IFERROR(G292+MATCH("OUI",OFFSET(BASECLIENTS!$E$1,G292,0,ROWS(BASECLIENTS!$E:$E)-G292,1),0),""))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IF(G293="","",IFERROR(G293+MATCH("OUI",OFFSET(BASECLIENTS!$E$1,G293,0,ROWS(BASECLIENTS!$E:$E)-G293,1),0),""))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IF(G294="","",IFERROR(G294+MATCH("OUI",OFFSET(BASECLIENTS!$E$1,G294,0,ROWS(BASECLIENTS!$E:$E)-G294,1),0),""))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IF(G295="","",IFERROR(G295+MATCH("OUI",OFFSET(BASECLIENTS!$E$1,G295,0,ROWS(BASECLIENTS!$E:$E)-G295,1),0),""))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IF(G296="","",IFERROR(G296+MATCH("OUI",OFFSET(BASECLIENTS!$E$1,G296,0,ROWS(BASECLIENTS!$E:$E)-G296,1),0),""))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IF(G297="","",IFERROR(G297+MATCH("OUI",OFFSET(BASECLIENTS!$E$1,G297,0,ROWS(BASECLIENTS!$E:$E)-G297,1),0),""))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IF(G298="","",IFERROR(G298+MATCH("OUI",OFFSET(BASECLIENTS!$E$1,G298,0,ROWS(BASECLIENTS!$E:$E)-G298,1),0),""))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IF(G299="","",IFERROR(G299+MATCH("OUI",OFFSET(BASECLIENTS!$E$1,G299,0,ROWS(BASECLIENTS!$E:$E)-G299,1),0),""))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IF(G300="","",IFERROR(G300+MATCH("OUI",OFFSET(BASECLIENTS!$E$1,G300,0,ROWS(BASECLIENTS!$E:$E)-G300,1),0),""))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IF(G301="","",IFERROR(G301+MATCH("OUI",OFFSET(BASECLIENTS!$E$1,G301,0,ROWS(BASECLIENTS!$E:$E)-G301,1),0),""))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IF(G302="","",IFERROR(G302+MATCH("OUI",OFFSET(BASECLIENTS!$E$1,G302,0,ROWS(BASECLIENTS!$E:$E)-G302,1),0),""))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IF(G303="","",IFERROR(G303+MATCH("OUI",OFFSET(BASECLIENTS!$E$1,G303,0,ROWS(BASECLIENTS!$E:$E)-G303,1),0),""))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IF(G304="","",IFERROR(G304+MATCH("OUI",OFFSET(BASECLIENTS!$E$1,G304,0,ROWS(BASECLIENTS!$E:$E)-G304,1),0),""))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IF(G305="","",IFERROR(G305+MATCH("OUI",OFFSET(BASECLIENTS!$E$1,G305,0,ROWS(BASECLIENTS!$E:$E)-G305,1),0),""))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IF(G306="","",IFERROR(G306+MATCH("OUI",OFFSET(BASECLIENTS!$E$1,G306,0,ROWS(BASECLIENTS!$E:$E)-G306,1),0),""))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IF(G307="","",IFERROR(G307+MATCH("OUI",OFFSET(BASECLIENTS!$E$1,G307,0,ROWS(BASECLIENTS!$E:$E)-G307,1),0),""))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IF(G308="","",IFERROR(G308+MATCH("OUI",OFFSET(BASECLIENTS!$E$1,G308,0,ROWS(BASECLIENTS!$E:$E)-G308,1),0),""))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IF(G309="","",IFERROR(G309+MATCH("OUI",OFFSET(BASECLIENTS!$E$1,G309,0,ROWS(BASECLIENTS!$E:$E)-G309,1),0),""))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IF(G310="","",IFERROR(G310+MATCH("OUI",OFFSET(BASECLIENTS!$E$1,G310,0,ROWS(BASECLIENTS!$E:$E)-G310,1),0),""))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IF(G311="","",IFERROR(G311+MATCH("OUI",OFFSET(BASECLIENTS!$E$1,G311,0,ROWS(BASECLIENTS!$E:$E)-G311,1),0),""))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IF(G312="","",IFERROR(G312+MATCH("OUI",OFFSET(BASECLIENTS!$E$1,G312,0,ROWS(BASECLIENTS!$E:$E)-G312,1),0),""))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IF(G313="","",IFERROR(G313+MATCH("OUI",OFFSET(BASECLIENTS!$E$1,G313,0,ROWS(BASECLIENTS!$E:$E)-G313,1),0),""))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IF(G314="","",IFERROR(G314+MATCH("OUI",OFFSET(BASECLIENTS!$E$1,G314,0,ROWS(BASECLIENTS!$E:$E)-G314,1),0),""))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IF(G315="","",IFERROR(G315+MATCH("OUI",OFFSET(BASECLIENTS!$E$1,G315,0,ROWS(BASECLIENTS!$E:$E)-G315,1),0),""))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IF(G316="","",IFERROR(G316+MATCH("OUI",OFFSET(BASECLIENTS!$E$1,G316,0,ROWS(BASECLIENTS!$E:$E)-G316,1),0),""))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IF(G317="","",IFERROR(G317+MATCH("OUI",OFFSET(BASECLIENTS!$E$1,G317,0,ROWS(BASECLIENTS!$E:$E)-G317,1),0),""))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IF(G318="","",IFERROR(G318+MATCH("OUI",OFFSET(BASECLIENTS!$E$1,G318,0,ROWS(BASECLIENTS!$E:$E)-G318,1),0),""))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IF(G319="","",IFERROR(G319+MATCH("OUI",OFFSET(BASECLIENTS!$E$1,G319,0,ROWS(BASECLIENTS!$E:$E)-G319,1),0),""))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IF(G320="","",IFERROR(G320+MATCH("OUI",OFFSET(BASECLIENTS!$E$1,G320,0,ROWS(BASECLIENTS!$E:$E)-G320,1),0),""))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IF(G321="","",IFERROR(G321+MATCH("OUI",OFFSET(BASECLIENTS!$E$1,G321,0,ROWS(BASECLIENTS!$E:$E)-G321,1),0),""))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IF(G322="","",IFERROR(G322+MATCH("OUI",OFFSET(BASECLIENTS!$E$1,G322,0,ROWS(BASECLIENTS!$E:$E)-G322,1),0),""))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IF(G323="","",IFERROR(G323+MATCH("OUI",OFFSET(BASECLIENTS!$E$1,G323,0,ROWS(BASECLIENTS!$E:$E)-G323,1),0),""))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IF(G324="","",IFERROR(G324+MATCH("OUI",OFFSET(BASECLIENTS!$E$1,G324,0,ROWS(BASECLIENTS!$E:$E)-G324,1),0),""))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IF(G325="","",IFERROR(G325+MATCH("OUI",OFFSET(BASECLIENTS!$E$1,G325,0,ROWS(BASECLIENTS!$E:$E)-G325,1),0),""))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IF(G326="","",IFERROR(G326+MATCH("OUI",OFFSET(BASECLIENTS!$E$1,G326,0,ROWS(BASECLIENTS!$E:$E)-G326,1),0),""))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IF(G327="","",IFERROR(G327+MATCH("OUI",OFFSET(BASECLIENTS!$E$1,G327,0,ROWS(BASECLIENTS!$E:$E)-G327,1),0),""))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IF(G328="","",IFERROR(G328+MATCH("OUI",OFFSET(BASECLIENTS!$E$1,G328,0,ROWS(BASECLIENTS!$E:$E)-G328,1),0),""))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IF(G329="","",IFERROR(G329+MATCH("OUI",OFFSET(BASECLIENTS!$E$1,G329,0,ROWS(BASECLIENTS!$E:$E)-G329,1),0),""))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IF(G330="","",IFERROR(G330+MATCH("OUI",OFFSET(BASECLIENTS!$E$1,G330,0,ROWS(BASECLIENTS!$E:$E)-G330,1),0),""))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IF(G331="","",IFERROR(G331+MATCH("OUI",OFFSET(BASECLIENTS!$E$1,G331,0,ROWS(BASECLIENTS!$E:$E)-G331,1),0),""))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IF(G332="","",IFERROR(G332+MATCH("OUI",OFFSET(BASECLIENTS!$E$1,G332,0,ROWS(BASECLIENTS!$E:$E)-G332,1),0),""))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IF(G333="","",IFERROR(G333+MATCH("OUI",OFFSET(BASECLIENTS!$E$1,G333,0,ROWS(BASECLIENTS!$E:$E)-G333,1),0),""))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IF(G334="","",IFERROR(G334+MATCH("OUI",OFFSET(BASECLIENTS!$E$1,G334,0,ROWS(BASECLIENTS!$E:$E)-G334,1),0),""))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IF(G335="","",IFERROR(G335+MATCH("OUI",OFFSET(BASECLIENTS!$E$1,G335,0,ROWS(BASECLIENTS!$E:$E)-G335,1),0),""))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IF(G336="","",IFERROR(G336+MATCH("OUI",OFFSET(BASECLIENTS!$E$1,G336,0,ROWS(BASECLIENTS!$E:$E)-G336,1),0),""))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IF(G337="","",IFERROR(G337+MATCH("OUI",OFFSET(BASECLIENTS!$E$1,G337,0,ROWS(BASECLIENTS!$E:$E)-G337,1),0),""))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IF(G338="","",IFERROR(G338+MATCH("OUI",OFFSET(BASECLIENTS!$E$1,G338,0,ROWS(BASECLIENTS!$E:$E)-G338,1),0),""))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IF(G339="","",IFERROR(G339+MATCH("OUI",OFFSET(BASECLIENTS!$E$1,G339,0,ROWS(BASECLIENTS!$E:$E)-G339,1),0),""))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IF(G340="","",IFERROR(G340+MATCH("OUI",OFFSET(BASECLIENTS!$E$1,G340,0,ROWS(BASECLIENTS!$E:$E)-G340,1),0),""))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IF(G341="","",IFERROR(G341+MATCH("OUI",OFFSET(BASECLIENTS!$E$1,G341,0,ROWS(BASECLIENTS!$E:$E)-G341,1),0),""))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IF(G342="","",IFERROR(G342+MATCH("OUI",OFFSET(BASECLIENTS!$E$1,G342,0,ROWS(BASECLIENTS!$E:$E)-G342,1),0),""))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IF(G343="","",IFERROR(G343+MATCH("OUI",OFFSET(BASECLIENTS!$E$1,G343,0,ROWS(BASECLIENTS!$E:$E)-G343,1),0),""))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IF(G344="","",IFERROR(G344+MATCH("OUI",OFFSET(BASECLIENTS!$E$1,G344,0,ROWS(BASECLIENTS!$E:$E)-G344,1),0),""))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IF(G345="","",IFERROR(G345+MATCH("OUI",OFFSET(BASECLIENTS!$E$1,G345,0,ROWS(BASECLIENTS!$E:$E)-G345,1),0),""))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IF(G346="","",IFERROR(G346+MATCH("OUI",OFFSET(BASECLIENTS!$E$1,G346,0,ROWS(BASECLIENTS!$E:$E)-G346,1),0),""))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IF(G347="","",IFERROR(G347+MATCH("OUI",OFFSET(BASECLIENTS!$E$1,G347,0,ROWS(BASECLIENTS!$E:$E)-G347,1),0),""))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IF(G348="","",IFERROR(G348+MATCH("OUI",OFFSET(BASECLIENTS!$E$1,G348,0,ROWS(BASECLIENTS!$E:$E)-G348,1),0),""))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IF(G349="","",IFERROR(G349+MATCH("OUI",OFFSET(BASECLIENTS!$E$1,G349,0,ROWS(BASECLIENTS!$E:$E)-G349,1),0),""))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IF(G350="","",IFERROR(G350+MATCH("OUI",OFFSET(BASECLIENTS!$E$1,G350,0,ROWS(BASECLIENTS!$E:$E)-G350,1),0),""))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IF(G351="","",IFERROR(G351+MATCH("OUI",OFFSET(BASECLIENTS!$E$1,G351,0,ROWS(BASECLIENTS!$E:$E)-G351,1),0),""))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IF(G352="","",IFERROR(G352+MATCH("OUI",OFFSET(BASECLIENTS!$E$1,G352,0,ROWS(BASECLIENTS!$E:$E)-G352,1),0),""))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IF(G353="","",IFERROR(G353+MATCH("OUI",OFFSET(BASECLIENTS!$E$1,G353,0,ROWS(BASECLIENTS!$E:$E)-G353,1),0),""))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IF(G354="","",IFERROR(G354+MATCH("OUI",OFFSET(BASECLIENTS!$E$1,G354,0,ROWS(BASECLIENTS!$E:$E)-G354,1),0),""))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IF(G355="","",IFERROR(G355+MATCH("OUI",OFFSET(BASECLIENTS!$E$1,G355,0,ROWS(BASECLIENTS!$E:$E)-G355,1),0),""))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IF(G356="","",IFERROR(G356+MATCH("OUI",OFFSET(BASECLIENTS!$E$1,G356,0,ROWS(BASECLIENTS!$E:$E)-G356,1),0),""))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IF(G357="","",IFERROR(G357+MATCH("OUI",OFFSET(BASECLIENTS!$E$1,G357,0,ROWS(BASECLIENTS!$E:$E)-G357,1),0),""))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IF(G358="","",IFERROR(G358+MATCH("OUI",OFFSET(BASECLIENTS!$E$1,G358,0,ROWS(BASECLIENTS!$E:$E)-G358,1),0),""))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IF(G359="","",IFERROR(G359+MATCH("OUI",OFFSET(BASECLIENTS!$E$1,G359,0,ROWS(BASECLIENTS!$E:$E)-G359,1),0),""))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IF(G360="","",IFERROR(G360+MATCH("OUI",OFFSET(BASECLIENTS!$E$1,G360,0,ROWS(BASECLIENTS!$E:$E)-G360,1),0),""))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IF(G361="","",IFERROR(G361+MATCH("OUI",OFFSET(BASECLIENTS!$E$1,G361,0,ROWS(BASECLIENTS!$E:$E)-G361,1),0),""))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IF(G362="","",IFERROR(G362+MATCH("OUI",OFFSET(BASECLIENTS!$E$1,G362,0,ROWS(BASECLIENTS!$E:$E)-G362,1),0),""))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IF(G363="","",IFERROR(G363+MATCH("OUI",OFFSET(BASECLIENTS!$E$1,G363,0,ROWS(BASECLIENTS!$E:$E)-G363,1),0),""))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IF(G364="","",IFERROR(G364+MATCH("OUI",OFFSET(BASECLIENTS!$E$1,G364,0,ROWS(BASECLIENTS!$E:$E)-G364,1),0),""))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IF(G365="","",IFERROR(G365+MATCH("OUI",OFFSET(BASECLIENTS!$E$1,G365,0,ROWS(BASECLIENTS!$E:$E)-G365,1),0),""))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IF(G366="","",IFERROR(G366+MATCH("OUI",OFFSET(BASECLIENTS!$E$1,G366,0,ROWS(BASECLIENTS!$E:$E)-G366,1),0),""))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IF(G367="","",IFERROR(G367+MATCH("OUI",OFFSET(BASECLIENTS!$E$1,G367,0,ROWS(BASECLIENTS!$E:$E)-G367,1),0),""))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IF(G368="","",IFERROR(G368+MATCH("OUI",OFFSET(BASECLIENTS!$E$1,G368,0,ROWS(BASECLIENTS!$E:$E)-G368,1),0),""))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IF(G369="","",IFERROR(G369+MATCH("OUI",OFFSET(BASECLIENTS!$E$1,G369,0,ROWS(BASECLIENTS!$E:$E)-G369,1),0),""))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IF(G370="","",IFERROR(G370+MATCH("OUI",OFFSET(BASECLIENTS!$E$1,G370,0,ROWS(BASECLIENTS!$E:$E)-G370,1),0),""))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IF(G371="","",IFERROR(G371+MATCH("OUI",OFFSET(BASECLIENTS!$E$1,G371,0,ROWS(BASECLIENTS!$E:$E)-G371,1),0),""))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IF(G372="","",IFERROR(G372+MATCH("OUI",OFFSET(BASECLIENTS!$E$1,G372,0,ROWS(BASECLIENTS!$E:$E)-G372,1),0),""))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IF(G373="","",IFERROR(G373+MATCH("OUI",OFFSET(BASECLIENTS!$E$1,G373,0,ROWS(BASECLIENTS!$E:$E)-G373,1),0),""))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IF(G374="","",IFERROR(G374+MATCH("OUI",OFFSET(BASECLIENTS!$E$1,G374,0,ROWS(BASECLIENTS!$E:$E)-G374,1),0),""))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IF(G375="","",IFERROR(G375+MATCH("OUI",OFFSET(BASECLIENTS!$E$1,G375,0,ROWS(BASECLIENTS!$E:$E)-G375,1),0),""))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IF(G376="","",IFERROR(G376+MATCH("OUI",OFFSET(BASECLIENTS!$E$1,G376,0,ROWS(BASECLIENTS!$E:$E)-G376,1),0),""))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IF(G377="","",IFERROR(G377+MATCH("OUI",OFFSET(BASECLIENTS!$E$1,G377,0,ROWS(BASECLIENTS!$E:$E)-G377,1),0),""))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IF(G378="","",IFERROR(G378+MATCH("OUI",OFFSET(BASECLIENTS!$E$1,G378,0,ROWS(BASECLIENTS!$E:$E)-G378,1),0),""))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IF(G379="","",IFERROR(G379+MATCH("OUI",OFFSET(BASECLIENTS!$E$1,G379,0,ROWS(BASECLIENTS!$E:$E)-G379,1),0),""))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IF(G380="","",IFERROR(G380+MATCH("OUI",OFFSET(BASECLIENTS!$E$1,G380,0,ROWS(BASECLIENTS!$E:$E)-G380,1),0),""))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IF(G381="","",IFERROR(G381+MATCH("OUI",OFFSET(BASECLIENTS!$E$1,G381,0,ROWS(BASECLIENTS!$E:$E)-G381,1),0),""))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IF(G382="","",IFERROR(G382+MATCH("OUI",OFFSET(BASECLIENTS!$E$1,G382,0,ROWS(BASECLIENTS!$E:$E)-G382,1),0),""))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IF(G383="","",IFERROR(G383+MATCH("OUI",OFFSET(BASECLIENTS!$E$1,G383,0,ROWS(BASECLIENTS!$E:$E)-G383,1),0),""))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IF(G384="","",IFERROR(G384+MATCH("OUI",OFFSET(BASECLIENTS!$E$1,G384,0,ROWS(BASECLIENTS!$E:$E)-G384,1),0),""))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IF(G385="","",IFERROR(G385+MATCH("OUI",OFFSET(BASECLIENTS!$E$1,G385,0,ROWS(BASECLIENTS!$E:$E)-G385,1),0),""))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IF(G386="","",IFERROR(G386+MATCH("OUI",OFFSET(BASECLIENTS!$E$1,G386,0,ROWS(BASECLIENTS!$E:$E)-G386,1),0),""))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IF(G387="","",IFERROR(G387+MATCH("OUI",OFFSET(BASECLIENTS!$E$1,G387,0,ROWS(BASECLIENTS!$E:$E)-G387,1),0),""))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IF(G388="","",IFERROR(G388+MATCH("OUI",OFFSET(BASECLIENTS!$E$1,G388,0,ROWS(BASECLIENTS!$E:$E)-G388,1),0),""))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IF(G389="","",IFERROR(G389+MATCH("OUI",OFFSET(BASECLIENTS!$E$1,G389,0,ROWS(BASECLIENTS!$E:$E)-G389,1),0),""))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IF(G390="","",IFERROR(G390+MATCH("OUI",OFFSET(BASECLIENTS!$E$1,G390,0,ROWS(BASECLIENTS!$E:$E)-G390,1),0),""))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IF(G391="","",IFERROR(G391+MATCH("OUI",OFFSET(BASECLIENTS!$E$1,G391,0,ROWS(BASECLIENTS!$E:$E)-G391,1),0),""))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IF(G392="","",IFERROR(G392+MATCH("OUI",OFFSET(BASECLIENTS!$E$1,G392,0,ROWS(BASECLIENTS!$E:$E)-G392,1),0),""))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IF(G393="","",IFERROR(G393+MATCH("OUI",OFFSET(BASECLIENTS!$E$1,G393,0,ROWS(BASECLIENTS!$E:$E)-G393,1),0),""))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IF(G394="","",IFERROR(G394+MATCH("OUI",OFFSET(BASECLIENTS!$E$1,G394,0,ROWS(BASECLIENTS!$E:$E)-G394,1),0),""))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IF(G395="","",IFERROR(G395+MATCH("OUI",OFFSET(BASECLIENTS!$E$1,G395,0,ROWS(BASECLIENTS!$E:$E)-G395,1),0),""))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IF(G396="","",IFERROR(G396+MATCH("OUI",OFFSET(BASECLIENTS!$E$1,G396,0,ROWS(BASECLIENTS!$E:$E)-G396,1),0),""))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IF(G397="","",IFERROR(G397+MATCH("OUI",OFFSET(BASECLIENTS!$E$1,G397,0,ROWS(BASECLIENTS!$E:$E)-G397,1),0),""))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IF(G398="","",IFERROR(G398+MATCH("OUI",OFFSET(BASECLIENTS!$E$1,G398,0,ROWS(BASECLIENTS!$E:$E)-G398,1),0),""))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IF(G399="","",IFERROR(G399+MATCH("OUI",OFFSET(BASECLIENTS!$E$1,G399,0,ROWS(BASECLIENTS!$E:$E)-G399,1),0),""))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IF(G400="","",IFERROR(G400+MATCH("OUI",OFFSET(BASECLIENTS!$E$1,G400,0,ROWS(BASECLIENTS!$E:$E)-G400,1),0),""))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IF(G401="","",IFERROR(G401+MATCH("OUI",OFFSET(BASECLIENTS!$E$1,G401,0,ROWS(BASECLIENTS!$E:$E)-G401,1),0),""))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IF(G402="","",IFERROR(G402+MATCH("OUI",OFFSET(BASECLIENTS!$E$1,G402,0,ROWS(BASECLIENTS!$E:$E)-G402,1),0),""))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IF(G403="","",IFERROR(G403+MATCH("OUI",OFFSET(BASECLIENTS!$E$1,G403,0,ROWS(BASECLIENTS!$E:$E)-G403,1),0),""))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IF(G404="","",IFERROR(G404+MATCH("OUI",OFFSET(BASECLIENTS!$E$1,G404,0,ROWS(BASECLIENTS!$E:$E)-G404,1),0),""))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IF(G405="","",IFERROR(G405+MATCH("OUI",OFFSET(BASECLIENTS!$E$1,G405,0,ROWS(BASECLIENTS!$E:$E)-G405,1),0),""))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IF(G406="","",IFERROR(G406+MATCH("OUI",OFFSET(BASECLIENTS!$E$1,G406,0,ROWS(BASECLIENTS!$E:$E)-G406,1),0),""))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IF(G407="","",IFERROR(G407+MATCH("OUI",OFFSET(BASECLIENTS!$E$1,G407,0,ROWS(BASECLIENTS!$E:$E)-G407,1),0),""))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IF(G408="","",IFERROR(G408+MATCH("OUI",OFFSET(BASECLIENTS!$E$1,G408,0,ROWS(BASECLIENTS!$E:$E)-G408,1),0),""))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IF(G409="","",IFERROR(G409+MATCH("OUI",OFFSET(BASECLIENTS!$E$1,G409,0,ROWS(BASECLIENTS!$E:$E)-G409,1),0),""))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IF(G410="","",IFERROR(G410+MATCH("OUI",OFFSET(BASECLIENTS!$E$1,G410,0,ROWS(BASECLIENTS!$E:$E)-G410,1),0),""))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IF(G411="","",IFERROR(G411+MATCH("OUI",OFFSET(BASECLIENTS!$E$1,G411,0,ROWS(BASECLIENTS!$E:$E)-G411,1),0),""))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IF(G412="","",IFERROR(G412+MATCH("OUI",OFFSET(BASECLIENTS!$E$1,G412,0,ROWS(BASECLIENTS!$E:$E)-G412,1),0),""))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IF(G413="","",IFERROR(G413+MATCH("OUI",OFFSET(BASECLIENTS!$E$1,G413,0,ROWS(BASECLIENTS!$E:$E)-G413,1),0),""))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IF(G414="","",IFERROR(G414+MATCH("OUI",OFFSET(BASECLIENTS!$E$1,G414,0,ROWS(BASECLIENTS!$E:$E)-G414,1),0),""))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IF(G415="","",IFERROR(G415+MATCH("OUI",OFFSET(BASECLIENTS!$E$1,G415,0,ROWS(BASECLIENTS!$E:$E)-G415,1),0),""))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IF(G416="","",IFERROR(G416+MATCH("OUI",OFFSET(BASECLIENTS!$E$1,G416,0,ROWS(BASECLIENTS!$E:$E)-G416,1),0),""))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IF(G417="","",IFERROR(G417+MATCH("OUI",OFFSET(BASECLIENTS!$E$1,G417,0,ROWS(BASECLIENTS!$E:$E)-G417,1),0),""))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IF(G418="","",IFERROR(G418+MATCH("OUI",OFFSET(BASECLIENTS!$E$1,G418,0,ROWS(BASECLIENTS!$E:$E)-G418,1),0),""))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IF(G419="","",IFERROR(G419+MATCH("OUI",OFFSET(BASECLIENTS!$E$1,G419,0,ROWS(BASECLIENTS!$E:$E)-G419,1),0),""))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IF(G420="","",IFERROR(G420+MATCH("OUI",OFFSET(BASECLIENTS!$E$1,G420,0,ROWS(BASECLIENTS!$E:$E)-G420,1),0),""))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IF(G421="","",IFERROR(G421+MATCH("OUI",OFFSET(BASECLIENTS!$E$1,G421,0,ROWS(BASECLIENTS!$E:$E)-G421,1),0),""))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IF(G422="","",IFERROR(G422+MATCH("OUI",OFFSET(BASECLIENTS!$E$1,G422,0,ROWS(BASECLIENTS!$E:$E)-G422,1),0),""))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IF(G423="","",IFERROR(G423+MATCH("OUI",OFFSET(BASECLIENTS!$E$1,G423,0,ROWS(BASECLIENTS!$E:$E)-G423,1),0),""))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IF(G424="","",IFERROR(G424+MATCH("OUI",OFFSET(BASECLIENTS!$E$1,G424,0,ROWS(BASECLIENTS!$E:$E)-G424,1),0),""))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IF(G425="","",IFERROR(G425+MATCH("OUI",OFFSET(BASECLIENTS!$E$1,G425,0,ROWS(BASECLIENTS!$E:$E)-G425,1),0),""))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IF(G426="","",IFERROR(G426+MATCH("OUI",OFFSET(BASECLIENTS!$E$1,G426,0,ROWS(BASECLIENTS!$E:$E)-G426,1),0),""))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IF(G427="","",IFERROR(G427+MATCH("OUI",OFFSET(BASECLIENTS!$E$1,G427,0,ROWS(BASECLIENTS!$E:$E)-G427,1),0),""))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IF(G428="","",IFERROR(G428+MATCH("OUI",OFFSET(BASECLIENTS!$E$1,G428,0,ROWS(BASECLIENTS!$E:$E)-G428,1),0),""))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IF(G429="","",IFERROR(G429+MATCH("OUI",OFFSET(BASECLIENTS!$E$1,G429,0,ROWS(BASECLIENTS!$E:$E)-G429,1),0),""))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IF(G430="","",IFERROR(G430+MATCH("OUI",OFFSET(BASECLIENTS!$E$1,G430,0,ROWS(BASECLIENTS!$E:$E)-G430,1),0),""))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IF(G431="","",IFERROR(G431+MATCH("OUI",OFFSET(BASECLIENTS!$E$1,G431,0,ROWS(BASECLIENTS!$E:$E)-G431,1),0),""))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IF(G432="","",IFERROR(G432+MATCH("OUI",OFFSET(BASECLIENTS!$E$1,G432,0,ROWS(BASECLIENTS!$E:$E)-G432,1),0),""))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IF(G433="","",IFERROR(G433+MATCH("OUI",OFFSET(BASECLIENTS!$E$1,G433,0,ROWS(BASECLIENTS!$E:$E)-G433,1),0),""))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IF(G434="","",IFERROR(G434+MATCH("OUI",OFFSET(BASECLIENTS!$E$1,G434,0,ROWS(BASECLIENTS!$E:$E)-G434,1),0),""))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IF(G435="","",IFERROR(G435+MATCH("OUI",OFFSET(BASECLIENTS!$E$1,G435,0,ROWS(BASECLIENTS!$E:$E)-G435,1),0),""))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IF(G436="","",IFERROR(G436+MATCH("OUI",OFFSET(BASECLIENTS!$E$1,G436,0,ROWS(BASECLIENTS!$E:$E)-G436,1),0),""))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IF(G437="","",IFERROR(G437+MATCH("OUI",OFFSET(BASECLIENTS!$E$1,G437,0,ROWS(BASECLIENTS!$E:$E)-G437,1),0),""))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IF(G438="","",IFERROR(G438+MATCH("OUI",OFFSET(BASECLIENTS!$E$1,G438,0,ROWS(BASECLIENTS!$E:$E)-G438,1),0),""))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IF(G439="","",IFERROR(G439+MATCH("OUI",OFFSET(BASECLIENTS!$E$1,G439,0,ROWS(BASECLIENTS!$E:$E)-G439,1),0),""))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IF(G440="","",IFERROR(G440+MATCH("OUI",OFFSET(BASECLIENTS!$E$1,G440,0,ROWS(BASECLIENTS!$E:$E)-G440,1),0),""))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IF(G441="","",IFERROR(G441+MATCH("OUI",OFFSET(BASECLIENTS!$E$1,G441,0,ROWS(BASECLIENTS!$E:$E)-G441,1),0),""))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IF(G442="","",IFERROR(G442+MATCH("OUI",OFFSET(BASECLIENTS!$E$1,G442,0,ROWS(BASECLIENTS!$E:$E)-G442,1),0),""))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IF(G443="","",IFERROR(G443+MATCH("OUI",OFFSET(BASECLIENTS!$E$1,G443,0,ROWS(BASECLIENTS!$E:$E)-G443,1),0),""))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IF(G444="","",IFERROR(G444+MATCH("OUI",OFFSET(BASECLIENTS!$E$1,G444,0,ROWS(BASECLIENTS!$E:$E)-G444,1),0),""))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IF(G445="","",IFERROR(G445+MATCH("OUI",OFFSET(BASECLIENTS!$E$1,G445,0,ROWS(BASECLIENTS!$E:$E)-G445,1),0),""))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IF(G446="","",IFERROR(G446+MATCH("OUI",OFFSET(BASECLIENTS!$E$1,G446,0,ROWS(BASECLIENTS!$E:$E)-G446,1),0),""))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IF(G447="","",IFERROR(G447+MATCH("OUI",OFFSET(BASECLIENTS!$E$1,G447,0,ROWS(BASECLIENTS!$E:$E)-G447,1),0),""))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IF(G448="","",IFERROR(G448+MATCH("OUI",OFFSET(BASECLIENTS!$E$1,G448,0,ROWS(BASECLIENTS!$E:$E)-G448,1),0),""))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IF(G449="","",IFERROR(G449+MATCH("OUI",OFFSET(BASECLIENTS!$E$1,G449,0,ROWS(BASECLIENTS!$E:$E)-G449,1),0),""))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IF(G450="","",IFERROR(G450+MATCH("OUI",OFFSET(BASECLIENTS!$E$1,G450,0,ROWS(BASECLIENTS!$E:$E)-G450,1),0),""))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IF(G451="","",IFERROR(G451+MATCH("OUI",OFFSET(BASECLIENTS!$E$1,G451,0,ROWS(BASECLIENTS!$E:$E)-G451,1),0),""))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IF(G452="","",IFERROR(G452+MATCH("OUI",OFFSET(BASECLIENTS!$E$1,G452,0,ROWS(BASECLIENTS!$E:$E)-G452,1),0),""))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IF(G453="","",IFERROR(G453+MATCH("OUI",OFFSET(BASECLIENTS!$E$1,G453,0,ROWS(BASECLIENTS!$E:$E)-G453,1),0),""))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IF(G454="","",IFERROR(G454+MATCH("OUI",OFFSET(BASECLIENTS!$E$1,G454,0,ROWS(BASECLIENTS!$E:$E)-G454,1),0),""))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IF(G455="","",IFERROR(G455+MATCH("OUI",OFFSET(BASECLIENTS!$E$1,G455,0,ROWS(BASECLIENTS!$E:$E)-G455,1),0),""))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IF(G456="","",IFERROR(G456+MATCH("OUI",OFFSET(BASECLIENTS!$E$1,G456,0,ROWS(BASECLIENTS!$E:$E)-G456,1),0),""))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IF(G457="","",IFERROR(G457+MATCH("OUI",OFFSET(BASECLIENTS!$E$1,G457,0,ROWS(BASECLIENTS!$E:$E)-G457,1),0),""))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IF(G458="","",IFERROR(G458+MATCH("OUI",OFFSET(BASECLIENTS!$E$1,G458,0,ROWS(BASECLIENTS!$E:$E)-G458,1),0),""))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IF(G459="","",IFERROR(G459+MATCH("OUI",OFFSET(BASECLIENTS!$E$1,G459,0,ROWS(BASECLIENTS!$E:$E)-G459,1),0),""))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IF(G460="","",IFERROR(G460+MATCH("OUI",OFFSET(BASECLIENTS!$E$1,G460,0,ROWS(BASECLIENTS!$E:$E)-G460,1),0),""))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IF(G461="","",IFERROR(G461+MATCH("OUI",OFFSET(BASECLIENTS!$E$1,G461,0,ROWS(BASECLIENTS!$E:$E)-G461,1),0),""))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IF(G462="","",IFERROR(G462+MATCH("OUI",OFFSET(BASECLIENTS!$E$1,G462,0,ROWS(BASECLIENTS!$E:$E)-G462,1),0),""))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IF(G463="","",IFERROR(G463+MATCH("OUI",OFFSET(BASECLIENTS!$E$1,G463,0,ROWS(BASECLIENTS!$E:$E)-G463,1),0),""))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IF(G464="","",IFERROR(G464+MATCH("OUI",OFFSET(BASECLIENTS!$E$1,G464,0,ROWS(BASECLIENTS!$E:$E)-G464,1),0),""))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IF(G465="","",IFERROR(G465+MATCH("OUI",OFFSET(BASECLIENTS!$E$1,G465,0,ROWS(BASECLIENTS!$E:$E)-G465,1),0),""))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IF(G466="","",IFERROR(G466+MATCH("OUI",OFFSET(BASECLIENTS!$E$1,G466,0,ROWS(BASECLIENTS!$E:$E)-G466,1),0),""))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IF(G467="","",IFERROR(G467+MATCH("OUI",OFFSET(BASECLIENTS!$E$1,G467,0,ROWS(BASECLIENTS!$E:$E)-G467,1),0),""))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IF(G468="","",IFERROR(G468+MATCH("OUI",OFFSET(BASECLIENTS!$E$1,G468,0,ROWS(BASECLIENTS!$E:$E)-G468,1),0),""))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IF(G469="","",IFERROR(G469+MATCH("OUI",OFFSET(BASECLIENTS!$E$1,G469,0,ROWS(BASECLIENTS!$E:$E)-G469,1),0),""))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IF(G470="","",IFERROR(G470+MATCH("OUI",OFFSET(BASECLIENTS!$E$1,G470,0,ROWS(BASECLIENTS!$E:$E)-G470,1),0),""))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IF(G471="","",IFERROR(G471+MATCH("OUI",OFFSET(BASECLIENTS!$E$1,G471,0,ROWS(BASECLIENTS!$E:$E)-G471,1),0),""))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IF(G472="","",IFERROR(G472+MATCH("OUI",OFFSET(BASECLIENTS!$E$1,G472,0,ROWS(BASECLIENTS!$E:$E)-G472,1),0),""))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IF(G473="","",IFERROR(G473+MATCH("OUI",OFFSET(BASECLIENTS!$E$1,G473,0,ROWS(BASECLIENTS!$E:$E)-G473,1),0),""))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IF(G474="","",IFERROR(G474+MATCH("OUI",OFFSET(BASECLIENTS!$E$1,G474,0,ROWS(BASECLIENTS!$E:$E)-G474,1),0),""))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IF(G475="","",IFERROR(G475+MATCH("OUI",OFFSET(BASECLIENTS!$E$1,G475,0,ROWS(BASECLIENTS!$E:$E)-G475,1),0),""))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IF(G476="","",IFERROR(G476+MATCH("OUI",OFFSET(BASECLIENTS!$E$1,G476,0,ROWS(BASECLIENTS!$E:$E)-G476,1),0),""))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IF(G477="","",IFERROR(G477+MATCH("OUI",OFFSET(BASECLIENTS!$E$1,G477,0,ROWS(BASECLIENTS!$E:$E)-G477,1),0),""))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IF(G478="","",IFERROR(G478+MATCH("OUI",OFFSET(BASECLIENTS!$E$1,G478,0,ROWS(BASECLIENTS!$E:$E)-G478,1),0),""))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IF(G479="","",IFERROR(G479+MATCH("OUI",OFFSET(BASECLIENTS!$E$1,G479,0,ROWS(BASECLIENTS!$E:$E)-G479,1),0),""))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IF(G480="","",IFERROR(G480+MATCH("OUI",OFFSET(BASECLIENTS!$E$1,G480,0,ROWS(BASECLIENTS!$E:$E)-G480,1),0),""))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IF(G481="","",IFERROR(G481+MATCH("OUI",OFFSET(BASECLIENTS!$E$1,G481,0,ROWS(BASECLIENTS!$E:$E)-G481,1),0),""))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IF(G482="","",IFERROR(G482+MATCH("OUI",OFFSET(BASECLIENTS!$E$1,G482,0,ROWS(BASECLIENTS!$E:$E)-G482,1),0),""))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IF(G483="","",IFERROR(G483+MATCH("OUI",OFFSET(BASECLIENTS!$E$1,G483,0,ROWS(BASECLIENTS!$E:$E)-G483,1),0),""))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IF(G484="","",IFERROR(G484+MATCH("OUI",OFFSET(BASECLIENTS!$E$1,G484,0,ROWS(BASECLIENTS!$E:$E)-G484,1),0),""))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IF(G485="","",IFERROR(G485+MATCH("OUI",OFFSET(BASECLIENTS!$E$1,G485,0,ROWS(BASECLIENTS!$E:$E)-G485,1),0),""))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IF(G486="","",IFERROR(G486+MATCH("OUI",OFFSET(BASECLIENTS!$E$1,G486,0,ROWS(BASECLIENTS!$E:$E)-G486,1),0),""))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IF(G487="","",IFERROR(G487+MATCH("OUI",OFFSET(BASECLIENTS!$E$1,G487,0,ROWS(BASECLIENTS!$E:$E)-G487,1),0),""))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IF(G488="","",IFERROR(G488+MATCH("OUI",OFFSET(BASECLIENTS!$E$1,G488,0,ROWS(BASECLIENTS!$E:$E)-G488,1),0),""))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IF(G489="","",IFERROR(G489+MATCH("OUI",OFFSET(BASECLIENTS!$E$1,G489,0,ROWS(BASECLIENTS!$E:$E)-G489,1),0),""))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IF(G490="","",IFERROR(G490+MATCH("OUI",OFFSET(BASECLIENTS!$E$1,G490,0,ROWS(BASECLIENTS!$E:$E)-G490,1),0),""))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IF(G491="","",IFERROR(G491+MATCH("OUI",OFFSET(BASECLIENTS!$E$1,G491,0,ROWS(BASECLIENTS!$E:$E)-G491,1),0),""))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IF(G492="","",IFERROR(G492+MATCH("OUI",OFFSET(BASECLIENTS!$E$1,G492,0,ROWS(BASECLIENTS!$E:$E)-G492,1),0),""))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IF(G493="","",IFERROR(G493+MATCH("OUI",OFFSET(BASECLIENTS!$E$1,G493,0,ROWS(BASECLIENTS!$E:$E)-G493,1),0),""))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IF(G494="","",IFERROR(G494+MATCH("OUI",OFFSET(BASECLIENTS!$E$1,G494,0,ROWS(BASECLIENTS!$E:$E)-G494,1),0),""))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IF(G495="","",IFERROR(G495+MATCH("OUI",OFFSET(BASECLIENTS!$E$1,G495,0,ROWS(BASECLIENTS!$E:$E)-G495,1),0),""))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IF(G496="","",IFERROR(G496+MATCH("OUI",OFFSET(BASECLIENTS!$E$1,G496,0,ROWS(BASECLIENTS!$E:$E)-G496,1),0),""))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IF(G497="","",IFERROR(G497+MATCH("OUI",OFFSET(BASECLIENTS!$E$1,G497,0,ROWS(BASECLIENTS!$E:$E)-G497,1),0),""))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IF(G498="","",IFERROR(G498+MATCH("OUI",OFFSET(BASECLIENTS!$E$1,G498,0,ROWS(BASECLIENTS!$E:$E)-G498,1),0),""))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IF(G499="","",IFERROR(G499+MATCH("OUI",OFFSET(BASECLIENTS!$E$1,G499,0,ROWS(BASECLIENTS!$E:$E)-G499,1),0),""))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IF(G500="","",IFERROR(G500+MATCH("OUI",OFFSET(BASECLIENTS!$E$1,G500,0,ROWS(BASECLIENTS!$E:$E)-G500,1),0),""))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IF(G501="","",IFERROR(G501+MATCH("OUI",OFFSET(BASECLIENTS!$E$1,G501,0,ROWS(BASECLIENTS!$E:$E)-G501,1),0),""))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IF(G502="","",IFERROR(G502+MATCH("OUI",OFFSET(BASECLIENTS!$E$1,G502,0,ROWS(BASECLIENTS!$E:$E)-G502,1),0),""))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IF(G503="","",IFERROR(G503+MATCH("OUI",OFFSET(BASECLIENTS!$E$1,G503,0,ROWS(BASECLIENTS!$E:$E)-G503,1),0),""))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IF(G504="","",IFERROR(G504+MATCH("OUI",OFFSET(BASECLIENTS!$E$1,G504,0,ROWS(BASECLIENTS!$E:$E)-G504,1),0),""))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IF(G505="","",IFERROR(G505+MATCH("OUI",OFFSET(BASECLIENTS!$E$1,G505,0,ROWS(BASECLIENTS!$E:$E)-G505,1),0),""))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IF(G506="","",IFERROR(G506+MATCH("OUI",OFFSET(BASECLIENTS!$E$1,G506,0,ROWS(BASECLIENTS!$E:$E)-G506,1),0),""))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IF(G507="","",IFERROR(G507+MATCH("OUI",OFFSET(BASECLIENTS!$E$1,G507,0,ROWS(BASECLIENTS!$E:$E)-G507,1),0),""))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IF(G508="","",IFERROR(G508+MATCH("OUI",OFFSET(BASECLIENTS!$E$1,G508,0,ROWS(BASECLIENTS!$E:$E)-G508,1),0),""))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IF(G509="","",IFERROR(G509+MATCH("OUI",OFFSET(BASECLIENTS!$E$1,G509,0,ROWS(BASECLIENTS!$E:$E)-G509,1),0),""))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IF(G510="","",IFERROR(G510+MATCH("OUI",OFFSET(BASECLIENTS!$E$1,G510,0,ROWS(BASECLIENTS!$E:$E)-G510,1),0),""))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IF(G511="","",IFERROR(G511+MATCH("OUI",OFFSET(BASECLIENTS!$E$1,G511,0,ROWS(BASECLIENTS!$E:$E)-G511,1),0),""))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IF(G512="","",IFERROR(G512+MATCH("OUI",OFFSET(BASECLIENTS!$E$1,G512,0,ROWS(BASECLIENTS!$E:$E)-G512,1),0),""))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IF(G513="","",IFERROR(G513+MATCH("OUI",OFFSET(BASECLIENTS!$E$1,G513,0,ROWS(BASECLIENTS!$E:$E)-G513,1),0),""))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IF(G514="","",IFERROR(G514+MATCH("OUI",OFFSET(BASECLIENTS!$E$1,G514,0,ROWS(BASECLIENTS!$E:$E)-G514,1),0),""))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IF(G515="","",IFERROR(G515+MATCH("OUI",OFFSET(BASECLIENTS!$E$1,G515,0,ROWS(BASECLIENTS!$E:$E)-G515,1),0),""))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IF(G516="","",IFERROR(G516+MATCH("OUI",OFFSET(BASECLIENTS!$E$1,G516,0,ROWS(BASECLIENTS!$E:$E)-G516,1),0),""))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IF(G517="","",IFERROR(G517+MATCH("OUI",OFFSET(BASECLIENTS!$E$1,G517,0,ROWS(BASECLIENTS!$E:$E)-G517,1),0),""))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IF(G518="","",IFERROR(G518+MATCH("OUI",OFFSET(BASECLIENTS!$E$1,G518,0,ROWS(BASECLIENTS!$E:$E)-G518,1),0),""))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IF(G519="","",IFERROR(G519+MATCH("OUI",OFFSET(BASECLIENTS!$E$1,G519,0,ROWS(BASECLIENTS!$E:$E)-G519,1),0),""))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IF(G520="","",IFERROR(G520+MATCH("OUI",OFFSET(BASECLIENTS!$E$1,G520,0,ROWS(BASECLIENTS!$E:$E)-G520,1),0),""))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IF(G521="","",IFERROR(G521+MATCH("OUI",OFFSET(BASECLIENTS!$E$1,G521,0,ROWS(BASECLIENTS!$E:$E)-G521,1),0),""))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IF(G522="","",IFERROR(G522+MATCH("OUI",OFFSET(BASECLIENTS!$E$1,G522,0,ROWS(BASECLIENTS!$E:$E)-G522,1),0),""))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IF(G523="","",IFERROR(G523+MATCH("OUI",OFFSET(BASECLIENTS!$E$1,G523,0,ROWS(BASECLIENTS!$E:$E)-G523,1),0),""))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IF(G524="","",IFERROR(G524+MATCH("OUI",OFFSET(BASECLIENTS!$E$1,G524,0,ROWS(BASECLIENTS!$E:$E)-G524,1),0),""))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IF(G525="","",IFERROR(G525+MATCH("OUI",OFFSET(BASECLIENTS!$E$1,G525,0,ROWS(BASECLIENTS!$E:$E)-G525,1),0),""))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IF(G526="","",IFERROR(G526+MATCH("OUI",OFFSET(BASECLIENTS!$E$1,G526,0,ROWS(BASECLIENTS!$E:$E)-G526,1),0),""))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IF(G527="","",IFERROR(G527+MATCH("OUI",OFFSET(BASECLIENTS!$E$1,G527,0,ROWS(BASECLIENTS!$E:$E)-G527,1),0),""))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IF(G528="","",IFERROR(G528+MATCH("OUI",OFFSET(BASECLIENTS!$E$1,G528,0,ROWS(BASECLIENTS!$E:$E)-G528,1),0),""))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IF(G529="","",IFERROR(G529+MATCH("OUI",OFFSET(BASECLIENTS!$E$1,G529,0,ROWS(BASECLIENTS!$E:$E)-G529,1),0),""))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IF(G530="","",IFERROR(G530+MATCH("OUI",OFFSET(BASECLIENTS!$E$1,G530,0,ROWS(BASECLIENTS!$E:$E)-G530,1),0),""))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IF(G531="","",IFERROR(G531+MATCH("OUI",OFFSET(BASECLIENTS!$E$1,G531,0,ROWS(BASECLIENTS!$E:$E)-G531,1),0),""))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IF(G532="","",IFERROR(G532+MATCH("OUI",OFFSET(BASECLIENTS!$E$1,G532,0,ROWS(BASECLIENTS!$E:$E)-G532,1),0),""))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IF(G533="","",IFERROR(G533+MATCH("OUI",OFFSET(BASECLIENTS!$E$1,G533,0,ROWS(BASECLIENTS!$E:$E)-G533,1),0),""))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IF(G534="","",IFERROR(G534+MATCH("OUI",OFFSET(BASECLIENTS!$E$1,G534,0,ROWS(BASECLIENTS!$E:$E)-G534,1),0),""))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IF(G535="","",IFERROR(G535+MATCH("OUI",OFFSET(BASECLIENTS!$E$1,G535,0,ROWS(BASECLIENTS!$E:$E)-G535,1),0),""))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IF(G536="","",IFERROR(G536+MATCH("OUI",OFFSET(BASECLIENTS!$E$1,G536,0,ROWS(BASECLIENTS!$E:$E)-G536,1),0),""))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IF(G537="","",IFERROR(G537+MATCH("OUI",OFFSET(BASECLIENTS!$E$1,G537,0,ROWS(BASECLIENTS!$E:$E)-G537,1),0),""))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IF(G538="","",IFERROR(G538+MATCH("OUI",OFFSET(BASECLIENTS!$E$1,G538,0,ROWS(BASECLIENTS!$E:$E)-G538,1),0),""))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IF(G539="","",IFERROR(G539+MATCH("OUI",OFFSET(BASECLIENTS!$E$1,G539,0,ROWS(BASECLIENTS!$E:$E)-G539,1),0),""))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IF(G540="","",IFERROR(G540+MATCH("OUI",OFFSET(BASECLIENTS!$E$1,G540,0,ROWS(BASECLIENTS!$E:$E)-G540,1),0),""))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IF(G541="","",IFERROR(G541+MATCH("OUI",OFFSET(BASECLIENTS!$E$1,G541,0,ROWS(BASECLIENTS!$E:$E)-G541,1),0),""))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IF(G542="","",IFERROR(G542+MATCH("OUI",OFFSET(BASECLIENTS!$E$1,G542,0,ROWS(BASECLIENTS!$E:$E)-G542,1),0),""))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IF(G543="","",IFERROR(G543+MATCH("OUI",OFFSET(BASECLIENTS!$E$1,G543,0,ROWS(BASECLIENTS!$E:$E)-G543,1),0),""))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IF(G544="","",IFERROR(G544+MATCH("OUI",OFFSET(BASECLIENTS!$E$1,G544,0,ROWS(BASECLIENTS!$E:$E)-G544,1),0),""))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IF(G545="","",IFERROR(G545+MATCH("OUI",OFFSET(BASECLIENTS!$E$1,G545,0,ROWS(BASECLIENTS!$E:$E)-G545,1),0),""))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IF(G546="","",IFERROR(G546+MATCH("OUI",OFFSET(BASECLIENTS!$E$1,G546,0,ROWS(BASECLIENTS!$E:$E)-G546,1),0),""))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IF(G547="","",IFERROR(G547+MATCH("OUI",OFFSET(BASECLIENTS!$E$1,G547,0,ROWS(BASECLIENTS!$E:$E)-G547,1),0),""))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IF(G548="","",IFERROR(G548+MATCH("OUI",OFFSET(BASECLIENTS!$E$1,G548,0,ROWS(BASECLIENTS!$E:$E)-G548,1),0),""))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IF(G549="","",IFERROR(G549+MATCH("OUI",OFFSET(BASECLIENTS!$E$1,G549,0,ROWS(BASECLIENTS!$E:$E)-G549,1),0),""))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IF(G550="","",IFERROR(G550+MATCH("OUI",OFFSET(BASECLIENTS!$E$1,G550,0,ROWS(BASECLIENTS!$E:$E)-G550,1),0),""))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IF(G551="","",IFERROR(G551+MATCH("OUI",OFFSET(BASECLIENTS!$E$1,G551,0,ROWS(BASECLIENTS!$E:$E)-G551,1),0),""))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IF(G552="","",IFERROR(G552+MATCH("OUI",OFFSET(BASECLIENTS!$E$1,G552,0,ROWS(BASECLIENTS!$E:$E)-G552,1),0),""))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IF(G553="","",IFERROR(G553+MATCH("OUI",OFFSET(BASECLIENTS!$E$1,G553,0,ROWS(BASECLIENTS!$E:$E)-G553,1),0),""))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IF(G554="","",IFERROR(G554+MATCH("OUI",OFFSET(BASECLIENTS!$E$1,G554,0,ROWS(BASECLIENTS!$E:$E)-G554,1),0),""))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IF(G555="","",IFERROR(G555+MATCH("OUI",OFFSET(BASECLIENTS!$E$1,G555,0,ROWS(BASECLIENTS!$E:$E)-G555,1),0),""))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IF(G556="","",IFERROR(G556+MATCH("OUI",OFFSET(BASECLIENTS!$E$1,G556,0,ROWS(BASECLIENTS!$E:$E)-G556,1),0),""))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IF(G557="","",IFERROR(G557+MATCH("OUI",OFFSET(BASECLIENTS!$E$1,G557,0,ROWS(BASECLIENTS!$E:$E)-G557,1),0),""))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IF(G558="","",IFERROR(G558+MATCH("OUI",OFFSET(BASECLIENTS!$E$1,G558,0,ROWS(BASECLIENTS!$E:$E)-G558,1),0),""))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IF(G559="","",IFERROR(G559+MATCH("OUI",OFFSET(BASECLIENTS!$E$1,G559,0,ROWS(BASECLIENTS!$E:$E)-G559,1),0),""))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IF(G560="","",IFERROR(G560+MATCH("OUI",OFFSET(BASECLIENTS!$E$1,G560,0,ROWS(BASECLIENTS!$E:$E)-G560,1),0),""))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IF(G561="","",IFERROR(G561+MATCH("OUI",OFFSET(BASECLIENTS!$E$1,G561,0,ROWS(BASECLIENTS!$E:$E)-G561,1),0),""))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IF(G562="","",IFERROR(G562+MATCH("OUI",OFFSET(BASECLIENTS!$E$1,G562,0,ROWS(BASECLIENTS!$E:$E)-G562,1),0),""))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IF(G563="","",IFERROR(G563+MATCH("OUI",OFFSET(BASECLIENTS!$E$1,G563,0,ROWS(BASECLIENTS!$E:$E)-G563,1),0),""))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IF(G564="","",IFERROR(G564+MATCH("OUI",OFFSET(BASECLIENTS!$E$1,G564,0,ROWS(BASECLIENTS!$E:$E)-G564,1),0),""))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IF(G565="","",IFERROR(G565+MATCH("OUI",OFFSET(BASECLIENTS!$E$1,G565,0,ROWS(BASECLIENTS!$E:$E)-G565,1),0),""))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IF(G566="","",IFERROR(G566+MATCH("OUI",OFFSET(BASECLIENTS!$E$1,G566,0,ROWS(BASECLIENTS!$E:$E)-G566,1),0),""))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IF(G567="","",IFERROR(G567+MATCH("OUI",OFFSET(BASECLIENTS!$E$1,G567,0,ROWS(BASECLIENTS!$E:$E)-G567,1),0),""))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IF(G568="","",IFERROR(G568+MATCH("OUI",OFFSET(BASECLIENTS!$E$1,G568,0,ROWS(BASECLIENTS!$E:$E)-G568,1),0),""))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IF(G569="","",IFERROR(G569+MATCH("OUI",OFFSET(BASECLIENTS!$E$1,G569,0,ROWS(BASECLIENTS!$E:$E)-G569,1),0),""))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IF(G570="","",IFERROR(G570+MATCH("OUI",OFFSET(BASECLIENTS!$E$1,G570,0,ROWS(BASECLIENTS!$E:$E)-G570,1),0),""))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IF(G571="","",IFERROR(G571+MATCH("OUI",OFFSET(BASECLIENTS!$E$1,G571,0,ROWS(BASECLIENTS!$E:$E)-G571,1),0),""))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IF(G572="","",IFERROR(G572+MATCH("OUI",OFFSET(BASECLIENTS!$E$1,G572,0,ROWS(BASECLIENTS!$E:$E)-G572,1),0),""))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IF(G573="","",IFERROR(G573+MATCH("OUI",OFFSET(BASECLIENTS!$E$1,G573,0,ROWS(BASECLIENTS!$E:$E)-G573,1),0),""))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IF(G574="","",IFERROR(G574+MATCH("OUI",OFFSET(BASECLIENTS!$E$1,G574,0,ROWS(BASECLIENTS!$E:$E)-G574,1),0),""))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IF(G575="","",IFERROR(G575+MATCH("OUI",OFFSET(BASECLIENTS!$E$1,G575,0,ROWS(BASECLIENTS!$E:$E)-G575,1),0),""))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IF(G576="","",IFERROR(G576+MATCH("OUI",OFFSET(BASECLIENTS!$E$1,G576,0,ROWS(BASECLIENTS!$E:$E)-G576,1),0),""))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IF(G577="","",IFERROR(G577+MATCH("OUI",OFFSET(BASECLIENTS!$E$1,G577,0,ROWS(BASECLIENTS!$E:$E)-G577,1),0),""))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IF(G578="","",IFERROR(G578+MATCH("OUI",OFFSET(BASECLIENTS!$E$1,G578,0,ROWS(BASECLIENTS!$E:$E)-G578,1),0),""))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IF(G579="","",IFERROR(G579+MATCH("OUI",OFFSET(BASECLIENTS!$E$1,G579,0,ROWS(BASECLIENTS!$E:$E)-G579,1),0),""))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IF(G580="","",IFERROR(G580+MATCH("OUI",OFFSET(BASECLIENTS!$E$1,G580,0,ROWS(BASECLIENTS!$E:$E)-G580,1),0),""))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IF(G581="","",IFERROR(G581+MATCH("OUI",OFFSET(BASECLIENTS!$E$1,G581,0,ROWS(BASECLIENTS!$E:$E)-G581,1),0),""))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IF(G582="","",IFERROR(G582+MATCH("OUI",OFFSET(BASECLIENTS!$E$1,G582,0,ROWS(BASECLIENTS!$E:$E)-G582,1),0),""))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IF(G583="","",IFERROR(G583+MATCH("OUI",OFFSET(BASECLIENTS!$E$1,G583,0,ROWS(BASECLIENTS!$E:$E)-G583,1),0),""))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IF(G584="","",IFERROR(G584+MATCH("OUI",OFFSET(BASECLIENTS!$E$1,G584,0,ROWS(BASECLIENTS!$E:$E)-G584,1),0),""))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IF(G585="","",IFERROR(G585+MATCH("OUI",OFFSET(BASECLIENTS!$E$1,G585,0,ROWS(BASECLIENTS!$E:$E)-G585,1),0),""))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IF(G586="","",IFERROR(G586+MATCH("OUI",OFFSET(BASECLIENTS!$E$1,G586,0,ROWS(BASECLIENTS!$E:$E)-G586,1),0),""))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IF(G587="","",IFERROR(G587+MATCH("OUI",OFFSET(BASECLIENTS!$E$1,G587,0,ROWS(BASECLIENTS!$E:$E)-G587,1),0),""))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IF(G588="","",IFERROR(G588+MATCH("OUI",OFFSET(BASECLIENTS!$E$1,G588,0,ROWS(BASECLIENTS!$E:$E)-G588,1),0),""))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IF(G589="","",IFERROR(G589+MATCH("OUI",OFFSET(BASECLIENTS!$E$1,G589,0,ROWS(BASECLIENTS!$E:$E)-G589,1),0),""))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IF(G590="","",IFERROR(G590+MATCH("OUI",OFFSET(BASECLIENTS!$E$1,G590,0,ROWS(BASECLIENTS!$E:$E)-G590,1),0),""))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IF(G591="","",IFERROR(G591+MATCH("OUI",OFFSET(BASECLIENTS!$E$1,G591,0,ROWS(BASECLIENTS!$E:$E)-G591,1),0),""))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IF(G592="","",IFERROR(G592+MATCH("OUI",OFFSET(BASECLIENTS!$E$1,G592,0,ROWS(BASECLIENTS!$E:$E)-G592,1),0),""))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IF(G593="","",IFERROR(G593+MATCH("OUI",OFFSET(BASECLIENTS!$E$1,G593,0,ROWS(BASECLIENTS!$E:$E)-G593,1),0),""))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IF(G594="","",IFERROR(G594+MATCH("OUI",OFFSET(BASECLIENTS!$E$1,G594,0,ROWS(BASECLIENTS!$E:$E)-G594,1),0),""))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IF(G595="","",IFERROR(G595+MATCH("OUI",OFFSET(BASECLIENTS!$E$1,G595,0,ROWS(BASECLIENTS!$E:$E)-G595,1),0),""))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IF(G596="","",IFERROR(G596+MATCH("OUI",OFFSET(BASECLIENTS!$E$1,G596,0,ROWS(BASECLIENTS!$E:$E)-G596,1),0),""))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IF(G597="","",IFERROR(G597+MATCH("OUI",OFFSET(BASECLIENTS!$E$1,G597,0,ROWS(BASECLIENTS!$E:$E)-G597,1),0),""))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IF(G598="","",IFERROR(G598+MATCH("OUI",OFFSET(BASECLIENTS!$E$1,G598,0,ROWS(BASECLIENTS!$E:$E)-G598,1),0),""))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IF(G599="","",IFERROR(G599+MATCH("OUI",OFFSET(BASECLIENTS!$E$1,G599,0,ROWS(BASECLIENTS!$E:$E)-G599,1),0),""))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IF(G600="","",IFERROR(G600+MATCH("OUI",OFFSET(BASECLIENTS!$E$1,G600,0,ROWS(BASECLIENTS!$E:$E)-G600,1),0),""))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IF(G601="","",IFERROR(G601+MATCH("OUI",OFFSET(BASECLIENTS!$E$1,G601,0,ROWS(BASECLIENTS!$E:$E)-G601,1),0),""))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IF(G602="","",IFERROR(G602+MATCH("OUI",OFFSET(BASECLIENTS!$E$1,G602,0,ROWS(BASECLIENTS!$E:$E)-G602,1),0),""))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IF(G603="","",IFERROR(G603+MATCH("OUI",OFFSET(BASECLIENTS!$E$1,G603,0,ROWS(BASECLIENTS!$E:$E)-G603,1),0),""))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IF(G604="","",IFERROR(G604+MATCH("OUI",OFFSET(BASECLIENTS!$E$1,G604,0,ROWS(BASECLIENTS!$E:$E)-G604,1),0),""))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IF(G605="","",IFERROR(G605+MATCH("OUI",OFFSET(BASECLIENTS!$E$1,G605,0,ROWS(BASECLIENTS!$E:$E)-G605,1),0),""))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IF(G606="","",IFERROR(G606+MATCH("OUI",OFFSET(BASECLIENTS!$E$1,G606,0,ROWS(BASECLIENTS!$E:$E)-G606,1),0),""))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IF(G607="","",IFERROR(G607+MATCH("OUI",OFFSET(BASECLIENTS!$E$1,G607,0,ROWS(BASECLIENTS!$E:$E)-G607,1),0),""))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IF(G608="","",IFERROR(G608+MATCH("OUI",OFFSET(BASECLIENTS!$E$1,G608,0,ROWS(BASECLIENTS!$E:$E)-G608,1),0),""))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IF(G609="","",IFERROR(G609+MATCH("OUI",OFFSET(BASECLIENTS!$E$1,G609,0,ROWS(BASECLIENTS!$E:$E)-G609,1),0),""))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IF(G610="","",IFERROR(G610+MATCH("OUI",OFFSET(BASECLIENTS!$E$1,G610,0,ROWS(BASECLIENTS!$E:$E)-G610,1),0),""))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IF(G611="","",IFERROR(G611+MATCH("OUI",OFFSET(BASECLIENTS!$E$1,G611,0,ROWS(BASECLIENTS!$E:$E)-G611,1),0),""))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IF(G612="","",IFERROR(G612+MATCH("OUI",OFFSET(BASECLIENTS!$E$1,G612,0,ROWS(BASECLIENTS!$E:$E)-G612,1),0),""))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IF(G613="","",IFERROR(G613+MATCH("OUI",OFFSET(BASECLIENTS!$E$1,G613,0,ROWS(BASECLIENTS!$E:$E)-G613,1),0),""))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IF(G614="","",IFERROR(G614+MATCH("OUI",OFFSET(BASECLIENTS!$E$1,G614,0,ROWS(BASECLIENTS!$E:$E)-G614,1),0),""))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IF(G615="","",IFERROR(G615+MATCH("OUI",OFFSET(BASECLIENTS!$E$1,G615,0,ROWS(BASECLIENTS!$E:$E)-G615,1),0),""))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IF(G616="","",IFERROR(G616+MATCH("OUI",OFFSET(BASECLIENTS!$E$1,G616,0,ROWS(BASECLIENTS!$E:$E)-G616,1),0),""))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IF(G617="","",IFERROR(G617+MATCH("OUI",OFFSET(BASECLIENTS!$E$1,G617,0,ROWS(BASECLIENTS!$E:$E)-G617,1),0),""))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IF(G618="","",IFERROR(G618+MATCH("OUI",OFFSET(BASECLIENTS!$E$1,G618,0,ROWS(BASECLIENTS!$E:$E)-G618,1),0),""))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IF(G619="","",IFERROR(G619+MATCH("OUI",OFFSET(BASECLIENTS!$E$1,G619,0,ROWS(BASECLIENTS!$E:$E)-G619,1),0),""))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IF(G620="","",IFERROR(G620+MATCH("OUI",OFFSET(BASECLIENTS!$E$1,G620,0,ROWS(BASECLIENTS!$E:$E)-G620,1),0),""))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IF(G621="","",IFERROR(G621+MATCH("OUI",OFFSET(BASECLIENTS!$E$1,G621,0,ROWS(BASECLIENTS!$E:$E)-G621,1),0),""))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IF(G622="","",IFERROR(G622+MATCH("OUI",OFFSET(BASECLIENTS!$E$1,G622,0,ROWS(BASECLIENTS!$E:$E)-G622,1),0),""))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IF(G623="","",IFERROR(G623+MATCH("OUI",OFFSET(BASECLIENTS!$E$1,G623,0,ROWS(BASECLIENTS!$E:$E)-G623,1),0),""))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IF(G624="","",IFERROR(G624+MATCH("OUI",OFFSET(BASECLIENTS!$E$1,G624,0,ROWS(BASECLIENTS!$E:$E)-G624,1),0),""))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IF(G625="","",IFERROR(G625+MATCH("OUI",OFFSET(BASECLIENTS!$E$1,G625,0,ROWS(BASECLIENTS!$E:$E)-G625,1),0),""))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IF(G626="","",IFERROR(G626+MATCH("OUI",OFFSET(BASECLIENTS!$E$1,G626,0,ROWS(BASECLIENTS!$E:$E)-G626,1),0),""))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IF(G627="","",IFERROR(G627+MATCH("OUI",OFFSET(BASECLIENTS!$E$1,G627,0,ROWS(BASECLIENTS!$E:$E)-G627,1),0),""))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IF(G628="","",IFERROR(G628+MATCH("OUI",OFFSET(BASECLIENTS!$E$1,G628,0,ROWS(BASECLIENTS!$E:$E)-G628,1),0),""))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IF(G629="","",IFERROR(G629+MATCH("OUI",OFFSET(BASECLIENTS!$E$1,G629,0,ROWS(BASECLIENTS!$E:$E)-G629,1),0),""))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IF(G630="","",IFERROR(G630+MATCH("OUI",OFFSET(BASECLIENTS!$E$1,G630,0,ROWS(BASECLIENTS!$E:$E)-G630,1),0),""))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IF(G631="","",IFERROR(G631+MATCH("OUI",OFFSET(BASECLIENTS!$E$1,G631,0,ROWS(BASECLIENTS!$E:$E)-G631,1),0),""))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IF(G632="","",IFERROR(G632+MATCH("OUI",OFFSET(BASECLIENTS!$E$1,G632,0,ROWS(BASECLIENTS!$E:$E)-G632,1),0),""))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IF(G633="","",IFERROR(G633+MATCH("OUI",OFFSET(BASECLIENTS!$E$1,G633,0,ROWS(BASECLIENTS!$E:$E)-G633,1),0),""))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IF(G634="","",IFERROR(G634+MATCH("OUI",OFFSET(BASECLIENTS!$E$1,G634,0,ROWS(BASECLIENTS!$E:$E)-G634,1),0),""))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IF(G635="","",IFERROR(G635+MATCH("OUI",OFFSET(BASECLIENTS!$E$1,G635,0,ROWS(BASECLIENTS!$E:$E)-G635,1),0),""))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IF(G636="","",IFERROR(G636+MATCH("OUI",OFFSET(BASECLIENTS!$E$1,G636,0,ROWS(BASECLIENTS!$E:$E)-G636,1),0),""))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IF(G637="","",IFERROR(G637+MATCH("OUI",OFFSET(BASECLIENTS!$E$1,G637,0,ROWS(BASECLIENTS!$E:$E)-G637,1),0),""))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IF(G638="","",IFERROR(G638+MATCH("OUI",OFFSET(BASECLIENTS!$E$1,G638,0,ROWS(BASECLIENTS!$E:$E)-G638,1),0),""))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IF(G639="","",IFERROR(G639+MATCH("OUI",OFFSET(BASECLIENTS!$E$1,G639,0,ROWS(BASECLIENTS!$E:$E)-G639,1),0),""))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IF(G640="","",IFERROR(G640+MATCH("OUI",OFFSET(BASECLIENTS!$E$1,G640,0,ROWS(BASECLIENTS!$E:$E)-G640,1),0),""))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IF(G641="","",IFERROR(G641+MATCH("OUI",OFFSET(BASECLIENTS!$E$1,G641,0,ROWS(BASECLIENTS!$E:$E)-G641,1),0),""))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IF(G642="","",IFERROR(G642+MATCH("OUI",OFFSET(BASECLIENTS!$E$1,G642,0,ROWS(BASECLIENTS!$E:$E)-G642,1),0),""))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IF(G643="","",IFERROR(G643+MATCH("OUI",OFFSET(BASECLIENTS!$E$1,G643,0,ROWS(BASECLIENTS!$E:$E)-G643,1),0),""))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IF(G644="","",IFERROR(G644+MATCH("OUI",OFFSET(BASECLIENTS!$E$1,G644,0,ROWS(BASECLIENTS!$E:$E)-G644,1),0),""))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IF(G645="","",IFERROR(G645+MATCH("OUI",OFFSET(BASECLIENTS!$E$1,G645,0,ROWS(BASECLIENTS!$E:$E)-G645,1),0),""))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IF(G646="","",IFERROR(G646+MATCH("OUI",OFFSET(BASECLIENTS!$E$1,G646,0,ROWS(BASECLIENTS!$E:$E)-G646,1),0),""))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IF(G647="","",IFERROR(G647+MATCH("OUI",OFFSET(BASECLIENTS!$E$1,G647,0,ROWS(BASECLIENTS!$E:$E)-G647,1),0),""))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IF(G648="","",IFERROR(G648+MATCH("OUI",OFFSET(BASECLIENTS!$E$1,G648,0,ROWS(BASECLIENTS!$E:$E)-G648,1),0),""))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IF(G649="","",IFERROR(G649+MATCH("OUI",OFFSET(BASECLIENTS!$E$1,G649,0,ROWS(BASECLIENTS!$E:$E)-G649,1),0),""))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IF(G650="","",IFERROR(G650+MATCH("OUI",OFFSET(BASECLIENTS!$E$1,G650,0,ROWS(BASECLIENTS!$E:$E)-G650,1),0),""))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IF(G651="","",IFERROR(G651+MATCH("OUI",OFFSET(BASECLIENTS!$E$1,G651,0,ROWS(BASECLIENTS!$E:$E)-G651,1),0),""))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IF(G652="","",IFERROR(G652+MATCH("OUI",OFFSET(BASECLIENTS!$E$1,G652,0,ROWS(BASECLIENTS!$E:$E)-G652,1),0),""))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IF(G653="","",IFERROR(G653+MATCH("OUI",OFFSET(BASECLIENTS!$E$1,G653,0,ROWS(BASECLIENTS!$E:$E)-G653,1),0),""))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IF(G654="","",IFERROR(G654+MATCH("OUI",OFFSET(BASECLIENTS!$E$1,G654,0,ROWS(BASECLIENTS!$E:$E)-G654,1),0),""))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IF(G655="","",IFERROR(G655+MATCH("OUI",OFFSET(BASECLIENTS!$E$1,G655,0,ROWS(BASECLIENTS!$E:$E)-G655,1),0),""))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IF(G656="","",IFERROR(G656+MATCH("OUI",OFFSET(BASECLIENTS!$E$1,G656,0,ROWS(BASECLIENTS!$E:$E)-G656,1),0),""))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IF(G657="","",IFERROR(G657+MATCH("OUI",OFFSET(BASECLIENTS!$E$1,G657,0,ROWS(BASECLIENTS!$E:$E)-G657,1),0),""))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IF(G658="","",IFERROR(G658+MATCH("OUI",OFFSET(BASECLIENTS!$E$1,G658,0,ROWS(BASECLIENTS!$E:$E)-G658,1),0),""))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IF(G659="","",IFERROR(G659+MATCH("OUI",OFFSET(BASECLIENTS!$E$1,G659,0,ROWS(BASECLIENTS!$E:$E)-G659,1),0),""))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IF(G660="","",IFERROR(G660+MATCH("OUI",OFFSET(BASECLIENTS!$E$1,G660,0,ROWS(BASECLIENTS!$E:$E)-G660,1),0),""))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IF(G661="","",IFERROR(G661+MATCH("OUI",OFFSET(BASECLIENTS!$E$1,G661,0,ROWS(BASECLIENTS!$E:$E)-G661,1),0),""))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IF(G662="","",IFERROR(G662+MATCH("OUI",OFFSET(BASECLIENTS!$E$1,G662,0,ROWS(BASECLIENTS!$E:$E)-G662,1),0),""))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IF(G663="","",IFERROR(G663+MATCH("OUI",OFFSET(BASECLIENTS!$E$1,G663,0,ROWS(BASECLIENTS!$E:$E)-G663,1),0),""))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IF(G664="","",IFERROR(G664+MATCH("OUI",OFFSET(BASECLIENTS!$E$1,G664,0,ROWS(BASECLIENTS!$E:$E)-G664,1),0),""))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IF(G665="","",IFERROR(G665+MATCH("OUI",OFFSET(BASECLIENTS!$E$1,G665,0,ROWS(BASECLIENTS!$E:$E)-G665,1),0),""))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IF(G666="","",IFERROR(G666+MATCH("OUI",OFFSET(BASECLIENTS!$E$1,G666,0,ROWS(BASECLIENTS!$E:$E)-G666,1),0),""))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IF(G667="","",IFERROR(G667+MATCH("OUI",OFFSET(BASECLIENTS!$E$1,G667,0,ROWS(BASECLIENTS!$E:$E)-G667,1),0),""))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IF(G668="","",IFERROR(G668+MATCH("OUI",OFFSET(BASECLIENTS!$E$1,G668,0,ROWS(BASECLIENTS!$E:$E)-G668,1),0),""))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IF(G669="","",IFERROR(G669+MATCH("OUI",OFFSET(BASECLIENTS!$E$1,G669,0,ROWS(BASECLIENTS!$E:$E)-G669,1),0),""))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IF(G670="","",IFERROR(G670+MATCH("OUI",OFFSET(BASECLIENTS!$E$1,G670,0,ROWS(BASECLIENTS!$E:$E)-G670,1),0),""))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IF(G671="","",IFERROR(G671+MATCH("OUI",OFFSET(BASECLIENTS!$E$1,G671,0,ROWS(BASECLIENTS!$E:$E)-G671,1),0),""))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IF(G672="","",IFERROR(G672+MATCH("OUI",OFFSET(BASECLIENTS!$E$1,G672,0,ROWS(BASECLIENTS!$E:$E)-G672,1),0),""))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IF(G673="","",IFERROR(G673+MATCH("OUI",OFFSET(BASECLIENTS!$E$1,G673,0,ROWS(BASECLIENTS!$E:$E)-G673,1),0),""))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IF(G674="","",IFERROR(G674+MATCH("OUI",OFFSET(BASECLIENTS!$E$1,G674,0,ROWS(BASECLIENTS!$E:$E)-G674,1),0),""))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IF(G675="","",IFERROR(G675+MATCH("OUI",OFFSET(BASECLIENTS!$E$1,G675,0,ROWS(BASECLIENTS!$E:$E)-G675,1),0),""))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IF(G676="","",IFERROR(G676+MATCH("OUI",OFFSET(BASECLIENTS!$E$1,G676,0,ROWS(BASECLIENTS!$E:$E)-G676,1),0),""))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IF(G677="","",IFERROR(G677+MATCH("OUI",OFFSET(BASECLIENTS!$E$1,G677,0,ROWS(BASECLIENTS!$E:$E)-G677,1),0),""))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IF(G678="","",IFERROR(G678+MATCH("OUI",OFFSET(BASECLIENTS!$E$1,G678,0,ROWS(BASECLIENTS!$E:$E)-G678,1),0),""))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IF(G679="","",IFERROR(G679+MATCH("OUI",OFFSET(BASECLIENTS!$E$1,G679,0,ROWS(BASECLIENTS!$E:$E)-G679,1),0),""))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IF(G680="","",IFERROR(G680+MATCH("OUI",OFFSET(BASECLIENTS!$E$1,G680,0,ROWS(BASECLIENTS!$E:$E)-G680,1),0),""))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IF(G681="","",IFERROR(G681+MATCH("OUI",OFFSET(BASECLIENTS!$E$1,G681,0,ROWS(BASECLIENTS!$E:$E)-G681,1),0),""))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IF(G682="","",IFERROR(G682+MATCH("OUI",OFFSET(BASECLIENTS!$E$1,G682,0,ROWS(BASECLIENTS!$E:$E)-G682,1),0),""))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IF(G683="","",IFERROR(G683+MATCH("OUI",OFFSET(BASECLIENTS!$E$1,G683,0,ROWS(BASECLIENTS!$E:$E)-G683,1),0),""))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IF(G684="","",IFERROR(G684+MATCH("OUI",OFFSET(BASECLIENTS!$E$1,G684,0,ROWS(BASECLIENTS!$E:$E)-G684,1),0),""))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IF(G685="","",IFERROR(G685+MATCH("OUI",OFFSET(BASECLIENTS!$E$1,G685,0,ROWS(BASECLIENTS!$E:$E)-G685,1),0),""))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IF(G686="","",IFERROR(G686+MATCH("OUI",OFFSET(BASECLIENTS!$E$1,G686,0,ROWS(BASECLIENTS!$E:$E)-G686,1),0),""))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IF(G687="","",IFERROR(G687+MATCH("OUI",OFFSET(BASECLIENTS!$E$1,G687,0,ROWS(BASECLIENTS!$E:$E)-G687,1),0),""))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IF(G688="","",IFERROR(G688+MATCH("OUI",OFFSET(BASECLIENTS!$E$1,G688,0,ROWS(BASECLIENTS!$E:$E)-G688,1),0),""))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IF(G689="","",IFERROR(G689+MATCH("OUI",OFFSET(BASECLIENTS!$E$1,G689,0,ROWS(BASECLIENTS!$E:$E)-G689,1),0),""))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IF(G690="","",IFERROR(G690+MATCH("OUI",OFFSET(BASECLIENTS!$E$1,G690,0,ROWS(BASECLIENTS!$E:$E)-G690,1),0),""))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IF(G691="","",IFERROR(G691+MATCH("OUI",OFFSET(BASECLIENTS!$E$1,G691,0,ROWS(BASECLIENTS!$E:$E)-G691,1),0),""))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IF(G692="","",IFERROR(G692+MATCH("OUI",OFFSET(BASECLIENTS!$E$1,G692,0,ROWS(BASECLIENTS!$E:$E)-G692,1),0),""))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IF(G693="","",IFERROR(G693+MATCH("OUI",OFFSET(BASECLIENTS!$E$1,G693,0,ROWS(BASECLIENTS!$E:$E)-G693,1),0),""))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IF(G694="","",IFERROR(G694+MATCH("OUI",OFFSET(BASECLIENTS!$E$1,G694,0,ROWS(BASECLIENTS!$E:$E)-G694,1),0),""))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IF(G695="","",IFERROR(G695+MATCH("OUI",OFFSET(BASECLIENTS!$E$1,G695,0,ROWS(BASECLIENTS!$E:$E)-G695,1),0),""))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IF(G696="","",IFERROR(G696+MATCH("OUI",OFFSET(BASECLIENTS!$E$1,G696,0,ROWS(BASECLIENTS!$E:$E)-G696,1),0),""))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IF(G697="","",IFERROR(G697+MATCH("OUI",OFFSET(BASECLIENTS!$E$1,G697,0,ROWS(BASECLIENTS!$E:$E)-G697,1),0),""))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IF(G698="","",IFERROR(G698+MATCH("OUI",OFFSET(BASECLIENTS!$E$1,G698,0,ROWS(BASECLIENTS!$E:$E)-G698,1),0),""))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IF(G699="","",IFERROR(G699+MATCH("OUI",OFFSET(BASECLIENTS!$E$1,G699,0,ROWS(BASECLIENTS!$E:$E)-G699,1),0),""))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IF(G700="","",IFERROR(G700+MATCH("OUI",OFFSET(BASECLIENTS!$E$1,G700,0,ROWS(BASECLIENTS!$E:$E)-G700,1),0),""))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IF(G701="","",IFERROR(G701+MATCH("OUI",OFFSET(BASECLIENTS!$E$1,G701,0,ROWS(BASECLIENTS!$E:$E)-G701,1),0),""))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IF(G702="","",IFERROR(G702+MATCH("OUI",OFFSET(BASECLIENTS!$E$1,G702,0,ROWS(BASECLIENTS!$E:$E)-G702,1),0),""))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IF(G703="","",IFERROR(G703+MATCH("OUI",OFFSET(BASECLIENTS!$E$1,G703,0,ROWS(BASECLIENTS!$E:$E)-G703,1),0),""))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IF(G704="","",IFERROR(G704+MATCH("OUI",OFFSET(BASECLIENTS!$E$1,G704,0,ROWS(BASECLIENTS!$E:$E)-G704,1),0),""))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IF(G705="","",IFERROR(G705+MATCH("OUI",OFFSET(BASECLIENTS!$E$1,G705,0,ROWS(BASECLIENTS!$E:$E)-G705,1),0),""))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IF(G706="","",IFERROR(G706+MATCH("OUI",OFFSET(BASECLIENTS!$E$1,G706,0,ROWS(BASECLIENTS!$E:$E)-G706,1),0),""))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IF(G707="","",IFERROR(G707+MATCH("OUI",OFFSET(BASECLIENTS!$E$1,G707,0,ROWS(BASECLIENTS!$E:$E)-G707,1),0),""))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IF(G708="","",IFERROR(G708+MATCH("OUI",OFFSET(BASECLIENTS!$E$1,G708,0,ROWS(BASECLIENTS!$E:$E)-G708,1),0),""))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IF(G709="","",IFERROR(G709+MATCH("OUI",OFFSET(BASECLIENTS!$E$1,G709,0,ROWS(BASECLIENTS!$E:$E)-G709,1),0),""))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IF(G710="","",IFERROR(G710+MATCH("OUI",OFFSET(BASECLIENTS!$E$1,G710,0,ROWS(BASECLIENTS!$E:$E)-G710,1),0),""))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IF(G711="","",IFERROR(G711+MATCH("OUI",OFFSET(BASECLIENTS!$E$1,G711,0,ROWS(BASECLIENTS!$E:$E)-G711,1),0),""))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IF(G712="","",IFERROR(G712+MATCH("OUI",OFFSET(BASECLIENTS!$E$1,G712,0,ROWS(BASECLIENTS!$E:$E)-G712,1),0),""))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IF(G713="","",IFERROR(G713+MATCH("OUI",OFFSET(BASECLIENTS!$E$1,G713,0,ROWS(BASECLIENTS!$E:$E)-G713,1),0),""))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IF(G714="","",IFERROR(G714+MATCH("OUI",OFFSET(BASECLIENTS!$E$1,G714,0,ROWS(BASECLIENTS!$E:$E)-G714,1),0),""))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IF(G715="","",IFERROR(G715+MATCH("OUI",OFFSET(BASECLIENTS!$E$1,G715,0,ROWS(BASECLIENTS!$E:$E)-G715,1),0),""))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IF(G716="","",IFERROR(G716+MATCH("OUI",OFFSET(BASECLIENTS!$E$1,G716,0,ROWS(BASECLIENTS!$E:$E)-G716,1),0),""))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IF(G717="","",IFERROR(G717+MATCH("OUI",OFFSET(BASECLIENTS!$E$1,G717,0,ROWS(BASECLIENTS!$E:$E)-G717,1),0),""))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IF(G718="","",IFERROR(G718+MATCH("OUI",OFFSET(BASECLIENTS!$E$1,G718,0,ROWS(BASECLIENTS!$E:$E)-G718,1),0),""))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IF(G719="","",IFERROR(G719+MATCH("OUI",OFFSET(BASECLIENTS!$E$1,G719,0,ROWS(BASECLIENTS!$E:$E)-G719,1),0),""))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IF(G720="","",IFERROR(G720+MATCH("OUI",OFFSET(BASECLIENTS!$E$1,G720,0,ROWS(BASECLIENTS!$E:$E)-G720,1),0),""))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IF(G721="","",IFERROR(G721+MATCH("OUI",OFFSET(BASECLIENTS!$E$1,G721,0,ROWS(BASECLIENTS!$E:$E)-G721,1),0),""))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IF(G722="","",IFERROR(G722+MATCH("OUI",OFFSET(BASECLIENTS!$E$1,G722,0,ROWS(BASECLIENTS!$E:$E)-G722,1),0),""))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IF(G723="","",IFERROR(G723+MATCH("OUI",OFFSET(BASECLIENTS!$E$1,G723,0,ROWS(BASECLIENTS!$E:$E)-G723,1),0),""))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IF(G724="","",IFERROR(G724+MATCH("OUI",OFFSET(BASECLIENTS!$E$1,G724,0,ROWS(BASECLIENTS!$E:$E)-G724,1),0),""))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IF(G725="","",IFERROR(G725+MATCH("OUI",OFFSET(BASECLIENTS!$E$1,G725,0,ROWS(BASECLIENTS!$E:$E)-G725,1),0),""))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IF(G726="","",IFERROR(G726+MATCH("OUI",OFFSET(BASECLIENTS!$E$1,G726,0,ROWS(BASECLIENTS!$E:$E)-G726,1),0),""))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IF(G727="","",IFERROR(G727+MATCH("OUI",OFFSET(BASECLIENTS!$E$1,G727,0,ROWS(BASECLIENTS!$E:$E)-G727,1),0),""))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IF(G728="","",IFERROR(G728+MATCH("OUI",OFFSET(BASECLIENTS!$E$1,G728,0,ROWS(BASECLIENTS!$E:$E)-G728,1),0),""))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IF(G729="","",IFERROR(G729+MATCH("OUI",OFFSET(BASECLIENTS!$E$1,G729,0,ROWS(BASECLIENTS!$E:$E)-G729,1),0),""))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IF(G730="","",IFERROR(G730+MATCH("OUI",OFFSET(BASECLIENTS!$E$1,G730,0,ROWS(BASECLIENTS!$E:$E)-G730,1),0),""))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IF(G731="","",IFERROR(G731+MATCH("OUI",OFFSET(BASECLIENTS!$E$1,G731,0,ROWS(BASECLIENTS!$E:$E)-G731,1),0),""))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IF(G732="","",IFERROR(G732+MATCH("OUI",OFFSET(BASECLIENTS!$E$1,G732,0,ROWS(BASECLIENTS!$E:$E)-G732,1),0),""))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IF(G733="","",IFERROR(G733+MATCH("OUI",OFFSET(BASECLIENTS!$E$1,G733,0,ROWS(BASECLIENTS!$E:$E)-G733,1),0),""))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IF(G734="","",IFERROR(G734+MATCH("OUI",OFFSET(BASECLIENTS!$E$1,G734,0,ROWS(BASECLIENTS!$E:$E)-G734,1),0),""))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IF(G735="","",IFERROR(G735+MATCH("OUI",OFFSET(BASECLIENTS!$E$1,G735,0,ROWS(BASECLIENTS!$E:$E)-G735,1),0),""))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IF(G736="","",IFERROR(G736+MATCH("OUI",OFFSET(BASECLIENTS!$E$1,G736,0,ROWS(BASECLIENTS!$E:$E)-G736,1),0),""))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IF(G737="","",IFERROR(G737+MATCH("OUI",OFFSET(BASECLIENTS!$E$1,G737,0,ROWS(BASECLIENTS!$E:$E)-G737,1),0),""))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IF(G738="","",IFERROR(G738+MATCH("OUI",OFFSET(BASECLIENTS!$E$1,G738,0,ROWS(BASECLIENTS!$E:$E)-G738,1),0),""))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IF(G739="","",IFERROR(G739+MATCH("OUI",OFFSET(BASECLIENTS!$E$1,G739,0,ROWS(BASECLIENTS!$E:$E)-G739,1),0),""))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IF(G740="","",IFERROR(G740+MATCH("OUI",OFFSET(BASECLIENTS!$E$1,G740,0,ROWS(BASECLIENTS!$E:$E)-G740,1),0),""))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IF(G741="","",IFERROR(G741+MATCH("OUI",OFFSET(BASECLIENTS!$E$1,G741,0,ROWS(BASECLIENTS!$E:$E)-G741,1),0),""))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IF(G742="","",IFERROR(G742+MATCH("OUI",OFFSET(BASECLIENTS!$E$1,G742,0,ROWS(BASECLIENTS!$E:$E)-G742,1),0),""))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IF(G743="","",IFERROR(G743+MATCH("OUI",OFFSET(BASECLIENTS!$E$1,G743,0,ROWS(BASECLIENTS!$E:$E)-G743,1),0),""))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IF(G744="","",IFERROR(G744+MATCH("OUI",OFFSET(BASECLIENTS!$E$1,G744,0,ROWS(BASECLIENTS!$E:$E)-G744,1),0),""))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IF(G745="","",IFERROR(G745+MATCH("OUI",OFFSET(BASECLIENTS!$E$1,G745,0,ROWS(BASECLIENTS!$E:$E)-G745,1),0),""))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IF(G746="","",IFERROR(G746+MATCH("OUI",OFFSET(BASECLIENTS!$E$1,G746,0,ROWS(BASECLIENTS!$E:$E)-G746,1),0),""))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IF(G747="","",IFERROR(G747+MATCH("OUI",OFFSET(BASECLIENTS!$E$1,G747,0,ROWS(BASECLIENTS!$E:$E)-G747,1),0),""))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IF(G748="","",IFERROR(G748+MATCH("OUI",OFFSET(BASECLIENTS!$E$1,G748,0,ROWS(BASECLIENTS!$E:$E)-G748,1),0),""))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IF(G749="","",IFERROR(G749+MATCH("OUI",OFFSET(BASECLIENTS!$E$1,G749,0,ROWS(BASECLIENTS!$E:$E)-G749,1),0),""))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IF(G750="","",IFERROR(G750+MATCH("OUI",OFFSET(BASECLIENTS!$E$1,G750,0,ROWS(BASECLIENTS!$E:$E)-G750,1),0),""))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IF(G751="","",IFERROR(G751+MATCH("OUI",OFFSET(BASECLIENTS!$E$1,G751,0,ROWS(BASECLIENTS!$E:$E)-G751,1),0),""))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IF(G752="","",IFERROR(G752+MATCH("OUI",OFFSET(BASECLIENTS!$E$1,G752,0,ROWS(BASECLIENTS!$E:$E)-G752,1),0),""))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IF(G753="","",IFERROR(G753+MATCH("OUI",OFFSET(BASECLIENTS!$E$1,G753,0,ROWS(BASECLIENTS!$E:$E)-G753,1),0),""))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IF(G754="","",IFERROR(G754+MATCH("OUI",OFFSET(BASECLIENTS!$E$1,G754,0,ROWS(BASECLIENTS!$E:$E)-G754,1),0),""))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IF(G755="","",IFERROR(G755+MATCH("OUI",OFFSET(BASECLIENTS!$E$1,G755,0,ROWS(BASECLIENTS!$E:$E)-G755,1),0),""))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IF(G756="","",IFERROR(G756+MATCH("OUI",OFFSET(BASECLIENTS!$E$1,G756,0,ROWS(BASECLIENTS!$E:$E)-G756,1),0),""))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IF(G757="","",IFERROR(G757+MATCH("OUI",OFFSET(BASECLIENTS!$E$1,G757,0,ROWS(BASECLIENTS!$E:$E)-G757,1),0),""))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IF(G758="","",IFERROR(G758+MATCH("OUI",OFFSET(BASECLIENTS!$E$1,G758,0,ROWS(BASECLIENTS!$E:$E)-G758,1),0),""))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IF(G759="","",IFERROR(G759+MATCH("OUI",OFFSET(BASECLIENTS!$E$1,G759,0,ROWS(BASECLIENTS!$E:$E)-G759,1),0),""))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IF(G760="","",IFERROR(G760+MATCH("OUI",OFFSET(BASECLIENTS!$E$1,G760,0,ROWS(BASECLIENTS!$E:$E)-G760,1),0),""))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IF(G761="","",IFERROR(G761+MATCH("OUI",OFFSET(BASECLIENTS!$E$1,G761,0,ROWS(BASECLIENTS!$E:$E)-G761,1),0),""))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IF(G762="","",IFERROR(G762+MATCH("OUI",OFFSET(BASECLIENTS!$E$1,G762,0,ROWS(BASECLIENTS!$E:$E)-G762,1),0),""))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IF(G763="","",IFERROR(G763+MATCH("OUI",OFFSET(BASECLIENTS!$E$1,G763,0,ROWS(BASECLIENTS!$E:$E)-G763,1),0),""))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IF(G764="","",IFERROR(G764+MATCH("OUI",OFFSET(BASECLIENTS!$E$1,G764,0,ROWS(BASECLIENTS!$E:$E)-G764,1),0),""))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IF(G765="","",IFERROR(G765+MATCH("OUI",OFFSET(BASECLIENTS!$E$1,G765,0,ROWS(BASECLIENTS!$E:$E)-G765,1),0),""))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IF(G766="","",IFERROR(G766+MATCH("OUI",OFFSET(BASECLIENTS!$E$1,G766,0,ROWS(BASECLIENTS!$E:$E)-G766,1),0),""))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IF(G767="","",IFERROR(G767+MATCH("OUI",OFFSET(BASECLIENTS!$E$1,G767,0,ROWS(BASECLIENTS!$E:$E)-G767,1),0),""))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IF(G768="","",IFERROR(G768+MATCH("OUI",OFFSET(BASECLIENTS!$E$1,G768,0,ROWS(BASECLIENTS!$E:$E)-G768,1),0),""))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IF(G769="","",IFERROR(G769+MATCH("OUI",OFFSET(BASECLIENTS!$E$1,G769,0,ROWS(BASECLIENTS!$E:$E)-G769,1),0),""))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IF(G770="","",IFERROR(G770+MATCH("OUI",OFFSET(BASECLIENTS!$E$1,G770,0,ROWS(BASECLIENTS!$E:$E)-G770,1),0),""))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IF(G771="","",IFERROR(G771+MATCH("OUI",OFFSET(BASECLIENTS!$E$1,G771,0,ROWS(BASECLIENTS!$E:$E)-G771,1),0),""))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IF(G772="","",IFERROR(G772+MATCH("OUI",OFFSET(BASECLIENTS!$E$1,G772,0,ROWS(BASECLIENTS!$E:$E)-G772,1),0),""))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IF(G773="","",IFERROR(G773+MATCH("OUI",OFFSET(BASECLIENTS!$E$1,G773,0,ROWS(BASECLIENTS!$E:$E)-G773,1),0),""))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IF(G774="","",IFERROR(G774+MATCH("OUI",OFFSET(BASECLIENTS!$E$1,G774,0,ROWS(BASECLIENTS!$E:$E)-G774,1),0),""))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IF(G775="","",IFERROR(G775+MATCH("OUI",OFFSET(BASECLIENTS!$E$1,G775,0,ROWS(BASECLIENTS!$E:$E)-G775,1),0),""))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IF(G776="","",IFERROR(G776+MATCH("OUI",OFFSET(BASECLIENTS!$E$1,G776,0,ROWS(BASECLIENTS!$E:$E)-G776,1),0),""))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IF(G777="","",IFERROR(G777+MATCH("OUI",OFFSET(BASECLIENTS!$E$1,G777,0,ROWS(BASECLIENTS!$E:$E)-G777,1),0),""))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IF(G778="","",IFERROR(G778+MATCH("OUI",OFFSET(BASECLIENTS!$E$1,G778,0,ROWS(BASECLIENTS!$E:$E)-G778,1),0),""))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IF(G779="","",IFERROR(G779+MATCH("OUI",OFFSET(BASECLIENTS!$E$1,G779,0,ROWS(BASECLIENTS!$E:$E)-G779,1),0),""))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IF(G780="","",IFERROR(G780+MATCH("OUI",OFFSET(BASECLIENTS!$E$1,G780,0,ROWS(BASECLIENTS!$E:$E)-G780,1),0),""))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IF(G781="","",IFERROR(G781+MATCH("OUI",OFFSET(BASECLIENTS!$E$1,G781,0,ROWS(BASECLIENTS!$E:$E)-G781,1),0),""))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IF(G782="","",IFERROR(G782+MATCH("OUI",OFFSET(BASECLIENTS!$E$1,G782,0,ROWS(BASECLIENTS!$E:$E)-G782,1),0),""))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IF(G783="","",IFERROR(G783+MATCH("OUI",OFFSET(BASECLIENTS!$E$1,G783,0,ROWS(BASECLIENTS!$E:$E)-G783,1),0),""))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IF(G784="","",IFERROR(G784+MATCH("OUI",OFFSET(BASECLIENTS!$E$1,G784,0,ROWS(BASECLIENTS!$E:$E)-G784,1),0),""))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IF(G785="","",IFERROR(G785+MATCH("OUI",OFFSET(BASECLIENTS!$E$1,G785,0,ROWS(BASECLIENTS!$E:$E)-G785,1),0),""))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IF(G786="","",IFERROR(G786+MATCH("OUI",OFFSET(BASECLIENTS!$E$1,G786,0,ROWS(BASECLIENTS!$E:$E)-G786,1),0),""))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IF(G787="","",IFERROR(G787+MATCH("OUI",OFFSET(BASECLIENTS!$E$1,G787,0,ROWS(BASECLIENTS!$E:$E)-G787,1),0),""))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IF(G788="","",IFERROR(G788+MATCH("OUI",OFFSET(BASECLIENTS!$E$1,G788,0,ROWS(BASECLIENTS!$E:$E)-G788,1),0),""))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IF(G789="","",IFERROR(G789+MATCH("OUI",OFFSET(BASECLIENTS!$E$1,G789,0,ROWS(BASECLIENTS!$E:$E)-G789,1),0),""))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IF(G790="","",IFERROR(G790+MATCH("OUI",OFFSET(BASECLIENTS!$E$1,G790,0,ROWS(BASECLIENTS!$E:$E)-G790,1),0),""))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IF(G791="","",IFERROR(G791+MATCH("OUI",OFFSET(BASECLIENTS!$E$1,G791,0,ROWS(BASECLIENTS!$E:$E)-G791,1),0),""))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IF(G792="","",IFERROR(G792+MATCH("OUI",OFFSET(BASECLIENTS!$E$1,G792,0,ROWS(BASECLIENTS!$E:$E)-G792,1),0),""))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IF(G793="","",IFERROR(G793+MATCH("OUI",OFFSET(BASECLIENTS!$E$1,G793,0,ROWS(BASECLIENTS!$E:$E)-G793,1),0),""))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IF(G794="","",IFERROR(G794+MATCH("OUI",OFFSET(BASECLIENTS!$E$1,G794,0,ROWS(BASECLIENTS!$E:$E)-G794,1),0),""))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IF(G795="","",IFERROR(G795+MATCH("OUI",OFFSET(BASECLIENTS!$E$1,G795,0,ROWS(BASECLIENTS!$E:$E)-G795,1),0),""))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IF(G796="","",IFERROR(G796+MATCH("OUI",OFFSET(BASECLIENTS!$E$1,G796,0,ROWS(BASECLIENTS!$E:$E)-G796,1),0),""))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IF(G797="","",IFERROR(G797+MATCH("OUI",OFFSET(BASECLIENTS!$E$1,G797,0,ROWS(BASECLIENTS!$E:$E)-G797,1),0),""))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IF(G798="","",IFERROR(G798+MATCH("OUI",OFFSET(BASECLIENTS!$E$1,G798,0,ROWS(BASECLIENTS!$E:$E)-G798,1),0),""))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IF(G799="","",IFERROR(G799+MATCH("OUI",OFFSET(BASECLIENTS!$E$1,G799,0,ROWS(BASECLIENTS!$E:$E)-G799,1),0),""))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IF(G800="","",IFERROR(G800+MATCH("OUI",OFFSET(BASECLIENTS!$E$1,G800,0,ROWS(BASECLIENTS!$E:$E)-G800,1),0),""))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IF(G801="","",IFERROR(G801+MATCH("OUI",OFFSET(BASECLIENTS!$E$1,G801,0,ROWS(BASECLIENTS!$E:$E)-G801,1),0),""))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IF(G802="","",IFERROR(G802+MATCH("OUI",OFFSET(BASECLIENTS!$E$1,G802,0,ROWS(BASECLIENTS!$E:$E)-G802,1),0),""))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IF(G803="","",IFERROR(G803+MATCH("OUI",OFFSET(BASECLIENTS!$E$1,G803,0,ROWS(BASECLIENTS!$E:$E)-G803,1),0),""))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IF(G804="","",IFERROR(G804+MATCH("OUI",OFFSET(BASECLIENTS!$E$1,G804,0,ROWS(BASECLIENTS!$E:$E)-G804,1),0),""))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IF(G805="","",IFERROR(G805+MATCH("OUI",OFFSET(BASECLIENTS!$E$1,G805,0,ROWS(BASECLIENTS!$E:$E)-G805,1),0),""))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IF(G806="","",IFERROR(G806+MATCH("OUI",OFFSET(BASECLIENTS!$E$1,G806,0,ROWS(BASECLIENTS!$E:$E)-G806,1),0),""))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IF(G807="","",IFERROR(G807+MATCH("OUI",OFFSET(BASECLIENTS!$E$1,G807,0,ROWS(BASECLIENTS!$E:$E)-G807,1),0),""))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IF(G808="","",IFERROR(G808+MATCH("OUI",OFFSET(BASECLIENTS!$E$1,G808,0,ROWS(BASECLIENTS!$E:$E)-G808,1),0),""))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IF(G809="","",IFERROR(G809+MATCH("OUI",OFFSET(BASECLIENTS!$E$1,G809,0,ROWS(BASECLIENTS!$E:$E)-G809,1),0),""))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IF(G810="","",IFERROR(G810+MATCH("OUI",OFFSET(BASECLIENTS!$E$1,G810,0,ROWS(BASECLIENTS!$E:$E)-G810,1),0),""))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IF(G811="","",IFERROR(G811+MATCH("OUI",OFFSET(BASECLIENTS!$E$1,G811,0,ROWS(BASECLIENTS!$E:$E)-G811,1),0),""))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IF(G812="","",IFERROR(G812+MATCH("OUI",OFFSET(BASECLIENTS!$E$1,G812,0,ROWS(BASECLIENTS!$E:$E)-G812,1),0),""))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IF(G813="","",IFERROR(G813+MATCH("OUI",OFFSET(BASECLIENTS!$E$1,G813,0,ROWS(BASECLIENTS!$E:$E)-G813,1),0),""))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IF(G814="","",IFERROR(G814+MATCH("OUI",OFFSET(BASECLIENTS!$E$1,G814,0,ROWS(BASECLIENTS!$E:$E)-G814,1),0),""))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IF(G815="","",IFERROR(G815+MATCH("OUI",OFFSET(BASECLIENTS!$E$1,G815,0,ROWS(BASECLIENTS!$E:$E)-G815,1),0),""))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IF(G816="","",IFERROR(G816+MATCH("OUI",OFFSET(BASECLIENTS!$E$1,G816,0,ROWS(BASECLIENTS!$E:$E)-G816,1),0),""))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IF(G817="","",IFERROR(G817+MATCH("OUI",OFFSET(BASECLIENTS!$E$1,G817,0,ROWS(BASECLIENTS!$E:$E)-G817,1),0),""))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IF(G818="","",IFERROR(G818+MATCH("OUI",OFFSET(BASECLIENTS!$E$1,G818,0,ROWS(BASECLIENTS!$E:$E)-G818,1),0),""))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IF(G819="","",IFERROR(G819+MATCH("OUI",OFFSET(BASECLIENTS!$E$1,G819,0,ROWS(BASECLIENTS!$E:$E)-G819,1),0),""))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IF(G820="","",IFERROR(G820+MATCH("OUI",OFFSET(BASECLIENTS!$E$1,G820,0,ROWS(BASECLIENTS!$E:$E)-G820,1),0),""))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IF(G821="","",IFERROR(G821+MATCH("OUI",OFFSET(BASECLIENTS!$E$1,G821,0,ROWS(BASECLIENTS!$E:$E)-G821,1),0),""))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IF(G822="","",IFERROR(G822+MATCH("OUI",OFFSET(BASECLIENTS!$E$1,G822,0,ROWS(BASECLIENTS!$E:$E)-G822,1),0),""))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IF(G823="","",IFERROR(G823+MATCH("OUI",OFFSET(BASECLIENTS!$E$1,G823,0,ROWS(BASECLIENTS!$E:$E)-G823,1),0),""))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IF(G824="","",IFERROR(G824+MATCH("OUI",OFFSET(BASECLIENTS!$E$1,G824,0,ROWS(BASECLIENTS!$E:$E)-G824,1),0),""))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IF(G825="","",IFERROR(G825+MATCH("OUI",OFFSET(BASECLIENTS!$E$1,G825,0,ROWS(BASECLIENTS!$E:$E)-G825,1),0),""))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IF(G826="","",IFERROR(G826+MATCH("OUI",OFFSET(BASECLIENTS!$E$1,G826,0,ROWS(BASECLIENTS!$E:$E)-G826,1),0),""))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IF(G827="","",IFERROR(G827+MATCH("OUI",OFFSET(BASECLIENTS!$E$1,G827,0,ROWS(BASECLIENTS!$E:$E)-G827,1),0),""))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IF(G828="","",IFERROR(G828+MATCH("OUI",OFFSET(BASECLIENTS!$E$1,G828,0,ROWS(BASECLIENTS!$E:$E)-G828,1),0),""))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IF(G829="","",IFERROR(G829+MATCH("OUI",OFFSET(BASECLIENTS!$E$1,G829,0,ROWS(BASECLIENTS!$E:$E)-G829,1),0),""))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IF(G830="","",IFERROR(G830+MATCH("OUI",OFFSET(BASECLIENTS!$E$1,G830,0,ROWS(BASECLIENTS!$E:$E)-G830,1),0),""))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IF(G831="","",IFERROR(G831+MATCH("OUI",OFFSET(BASECLIENTS!$E$1,G831,0,ROWS(BASECLIENTS!$E:$E)-G831,1),0),""))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IF(G832="","",IFERROR(G832+MATCH("OUI",OFFSET(BASECLIENTS!$E$1,G832,0,ROWS(BASECLIENTS!$E:$E)-G832,1),0),""))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IF(G833="","",IFERROR(G833+MATCH("OUI",OFFSET(BASECLIENTS!$E$1,G833,0,ROWS(BASECLIENTS!$E:$E)-G833,1),0),""))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IF(G834="","",IFERROR(G834+MATCH("OUI",OFFSET(BASECLIENTS!$E$1,G834,0,ROWS(BASECLIENTS!$E:$E)-G834,1),0),""))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IF(G835="","",IFERROR(G835+MATCH("OUI",OFFSET(BASECLIENTS!$E$1,G835,0,ROWS(BASECLIENTS!$E:$E)-G835,1),0),""))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IF(G836="","",IFERROR(G836+MATCH("OUI",OFFSET(BASECLIENTS!$E$1,G836,0,ROWS(BASECLIENTS!$E:$E)-G836,1),0),""))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IF(G837="","",IFERROR(G837+MATCH("OUI",OFFSET(BASECLIENTS!$E$1,G837,0,ROWS(BASECLIENTS!$E:$E)-G837,1),0),""))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IF(G838="","",IFERROR(G838+MATCH("OUI",OFFSET(BASECLIENTS!$E$1,G838,0,ROWS(BASECLIENTS!$E:$E)-G838,1),0),""))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IF(G839="","",IFERROR(G839+MATCH("OUI",OFFSET(BASECLIENTS!$E$1,G839,0,ROWS(BASECLIENTS!$E:$E)-G839,1),0),""))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IF(G840="","",IFERROR(G840+MATCH("OUI",OFFSET(BASECLIENTS!$E$1,G840,0,ROWS(BASECLIENTS!$E:$E)-G840,1),0),""))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IF(G841="","",IFERROR(G841+MATCH("OUI",OFFSET(BASECLIENTS!$E$1,G841,0,ROWS(BASECLIENTS!$E:$E)-G841,1),0),""))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IF(G842="","",IFERROR(G842+MATCH("OUI",OFFSET(BASECLIENTS!$E$1,G842,0,ROWS(BASECLIENTS!$E:$E)-G842,1),0),""))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IF(G843="","",IFERROR(G843+MATCH("OUI",OFFSET(BASECLIENTS!$E$1,G843,0,ROWS(BASECLIENTS!$E:$E)-G843,1),0),""))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IF(G844="","",IFERROR(G844+MATCH("OUI",OFFSET(BASECLIENTS!$E$1,G844,0,ROWS(BASECLIENTS!$E:$E)-G844,1),0),""))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IF(G845="","",IFERROR(G845+MATCH("OUI",OFFSET(BASECLIENTS!$E$1,G845,0,ROWS(BASECLIENTS!$E:$E)-G845,1),0),""))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IF(G846="","",IFERROR(G846+MATCH("OUI",OFFSET(BASECLIENTS!$E$1,G846,0,ROWS(BASECLIENTS!$E:$E)-G846,1),0),""))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IF(G847="","",IFERROR(G847+MATCH("OUI",OFFSET(BASECLIENTS!$E$1,G847,0,ROWS(BASECLIENTS!$E:$E)-G847,1),0),""))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IF(G848="","",IFERROR(G848+MATCH("OUI",OFFSET(BASECLIENTS!$E$1,G848,0,ROWS(BASECLIENTS!$E:$E)-G848,1),0),""))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IF(G849="","",IFERROR(G849+MATCH("OUI",OFFSET(BASECLIENTS!$E$1,G849,0,ROWS(BASECLIENTS!$E:$E)-G849,1),0),""))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IF(G850="","",IFERROR(G850+MATCH("OUI",OFFSET(BASECLIENTS!$E$1,G850,0,ROWS(BASECLIENTS!$E:$E)-G850,1),0),""))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IF(G851="","",IFERROR(G851+MATCH("OUI",OFFSET(BASECLIENTS!$E$1,G851,0,ROWS(BASECLIENTS!$E:$E)-G851,1),0),""))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IF(G852="","",IFERROR(G852+MATCH("OUI",OFFSET(BASECLIENTS!$E$1,G852,0,ROWS(BASECLIENTS!$E:$E)-G852,1),0),""))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IF(G853="","",IFERROR(G853+MATCH("OUI",OFFSET(BASECLIENTS!$E$1,G853,0,ROWS(BASECLIENTS!$E:$E)-G853,1),0),""))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IF(G854="","",IFERROR(G854+MATCH("OUI",OFFSET(BASECLIENTS!$E$1,G854,0,ROWS(BASECLIENTS!$E:$E)-G854,1),0),""))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IF(G855="","",IFERROR(G855+MATCH("OUI",OFFSET(BASECLIENTS!$E$1,G855,0,ROWS(BASECLIENTS!$E:$E)-G855,1),0),""))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IF(G856="","",IFERROR(G856+MATCH("OUI",OFFSET(BASECLIENTS!$E$1,G856,0,ROWS(BASECLIENTS!$E:$E)-G856,1),0),""))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IF(G857="","",IFERROR(G857+MATCH("OUI",OFFSET(BASECLIENTS!$E$1,G857,0,ROWS(BASECLIENTS!$E:$E)-G857,1),0),""))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IF(G858="","",IFERROR(G858+MATCH("OUI",OFFSET(BASECLIENTS!$E$1,G858,0,ROWS(BASECLIENTS!$E:$E)-G858,1),0),""))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IF(G859="","",IFERROR(G859+MATCH("OUI",OFFSET(BASECLIENTS!$E$1,G859,0,ROWS(BASECLIENTS!$E:$E)-G859,1),0),""))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IF(G860="","",IFERROR(G860+MATCH("OUI",OFFSET(BASECLIENTS!$E$1,G860,0,ROWS(BASECLIENTS!$E:$E)-G860,1),0),""))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IF(G861="","",IFERROR(G861+MATCH("OUI",OFFSET(BASECLIENTS!$E$1,G861,0,ROWS(BASECLIENTS!$E:$E)-G861,1),0),""))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IF(G862="","",IFERROR(G862+MATCH("OUI",OFFSET(BASECLIENTS!$E$1,G862,0,ROWS(BASECLIENTS!$E:$E)-G862,1),0),""))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IF(G863="","",IFERROR(G863+MATCH("OUI",OFFSET(BASECLIENTS!$E$1,G863,0,ROWS(BASECLIENTS!$E:$E)-G863,1),0),""))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IF(G864="","",IFERROR(G864+MATCH("OUI",OFFSET(BASECLIENTS!$E$1,G864,0,ROWS(BASECLIENTS!$E:$E)-G864,1),0),""))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IF(G865="","",IFERROR(G865+MATCH("OUI",OFFSET(BASECLIENTS!$E$1,G865,0,ROWS(BASECLIENTS!$E:$E)-G865,1),0),""))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IF(G866="","",IFERROR(G866+MATCH("OUI",OFFSET(BASECLIENTS!$E$1,G866,0,ROWS(BASECLIENTS!$E:$E)-G866,1),0),""))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IF(G867="","",IFERROR(G867+MATCH("OUI",OFFSET(BASECLIENTS!$E$1,G867,0,ROWS(BASECLIENTS!$E:$E)-G867,1),0),""))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IF(G868="","",IFERROR(G868+MATCH("OUI",OFFSET(BASECLIENTS!$E$1,G868,0,ROWS(BASECLIENTS!$E:$E)-G868,1),0),""))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IF(G869="","",IFERROR(G869+MATCH("OUI",OFFSET(BASECLIENTS!$E$1,G869,0,ROWS(BASECLIENTS!$E:$E)-G869,1),0),""))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IF(G870="","",IFERROR(G870+MATCH("OUI",OFFSET(BASECLIENTS!$E$1,G870,0,ROWS(BASECLIENTS!$E:$E)-G870,1),0),""))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IF(G871="","",IFERROR(G871+MATCH("OUI",OFFSET(BASECLIENTS!$E$1,G871,0,ROWS(BASECLIENTS!$E:$E)-G871,1),0),""))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IF(G872="","",IFERROR(G872+MATCH("OUI",OFFSET(BASECLIENTS!$E$1,G872,0,ROWS(BASECLIENTS!$E:$E)-G872,1),0),""))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IF(G873="","",IFERROR(G873+MATCH("OUI",OFFSET(BASECLIENTS!$E$1,G873,0,ROWS(BASECLIENTS!$E:$E)-G873,1),0),""))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IF(G874="","",IFERROR(G874+MATCH("OUI",OFFSET(BASECLIENTS!$E$1,G874,0,ROWS(BASECLIENTS!$E:$E)-G874,1),0),""))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IF(G875="","",IFERROR(G875+MATCH("OUI",OFFSET(BASECLIENTS!$E$1,G875,0,ROWS(BASECLIENTS!$E:$E)-G875,1),0),""))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IF(G876="","",IFERROR(G876+MATCH("OUI",OFFSET(BASECLIENTS!$E$1,G876,0,ROWS(BASECLIENTS!$E:$E)-G876,1),0),""))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IF(G877="","",IFERROR(G877+MATCH("OUI",OFFSET(BASECLIENTS!$E$1,G877,0,ROWS(BASECLIENTS!$E:$E)-G877,1),0),""))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IF(G878="","",IFERROR(G878+MATCH("OUI",OFFSET(BASECLIENTS!$E$1,G878,0,ROWS(BASECLIENTS!$E:$E)-G878,1),0),""))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IF(G879="","",IFERROR(G879+MATCH("OUI",OFFSET(BASECLIENTS!$E$1,G879,0,ROWS(BASECLIENTS!$E:$E)-G879,1),0),""))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IF(G880="","",IFERROR(G880+MATCH("OUI",OFFSET(BASECLIENTS!$E$1,G880,0,ROWS(BASECLIENTS!$E:$E)-G880,1),0),""))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IF(G881="","",IFERROR(G881+MATCH("OUI",OFFSET(BASECLIENTS!$E$1,G881,0,ROWS(BASECLIENTS!$E:$E)-G881,1),0),""))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IF(G882="","",IFERROR(G882+MATCH("OUI",OFFSET(BASECLIENTS!$E$1,G882,0,ROWS(BASECLIENTS!$E:$E)-G882,1),0),""))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IF(G883="","",IFERROR(G883+MATCH("OUI",OFFSET(BASECLIENTS!$E$1,G883,0,ROWS(BASECLIENTS!$E:$E)-G883,1),0),""))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IF(G884="","",IFERROR(G884+MATCH("OUI",OFFSET(BASECLIENTS!$E$1,G884,0,ROWS(BASECLIENTS!$E:$E)-G884,1),0),""))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IF(G885="","",IFERROR(G885+MATCH("OUI",OFFSET(BASECLIENTS!$E$1,G885,0,ROWS(BASECLIENTS!$E:$E)-G885,1),0),""))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IF(G886="","",IFERROR(G886+MATCH("OUI",OFFSET(BASECLIENTS!$E$1,G886,0,ROWS(BASECLIENTS!$E:$E)-G886,1),0),""))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IF(G887="","",IFERROR(G887+MATCH("OUI",OFFSET(BASECLIENTS!$E$1,G887,0,ROWS(BASECLIENTS!$E:$E)-G887,1),0),""))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IF(G888="","",IFERROR(G888+MATCH("OUI",OFFSET(BASECLIENTS!$E$1,G888,0,ROWS(BASECLIENTS!$E:$E)-G888,1),0),""))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IF(G889="","",IFERROR(G889+MATCH("OUI",OFFSET(BASECLIENTS!$E$1,G889,0,ROWS(BASECLIENTS!$E:$E)-G889,1),0),""))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IF(G890="","",IFERROR(G890+MATCH("OUI",OFFSET(BASECLIENTS!$E$1,G890,0,ROWS(BASECLIENTS!$E:$E)-G890,1),0),""))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IF(G891="","",IFERROR(G891+MATCH("OUI",OFFSET(BASECLIENTS!$E$1,G891,0,ROWS(BASECLIENTS!$E:$E)-G891,1),0),""))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IF(G892="","",IFERROR(G892+MATCH("OUI",OFFSET(BASECLIENTS!$E$1,G892,0,ROWS(BASECLIENTS!$E:$E)-G892,1),0),""))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IF(G893="","",IFERROR(G893+MATCH("OUI",OFFSET(BASECLIENTS!$E$1,G893,0,ROWS(BASECLIENTS!$E:$E)-G893,1),0),""))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IF(G894="","",IFERROR(G894+MATCH("OUI",OFFSET(BASECLIENTS!$E$1,G894,0,ROWS(BASECLIENTS!$E:$E)-G894,1),0),""))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IF(G895="","",IFERROR(G895+MATCH("OUI",OFFSET(BASECLIENTS!$E$1,G895,0,ROWS(BASECLIENTS!$E:$E)-G895,1),0),""))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IF(G896="","",IFERROR(G896+MATCH("OUI",OFFSET(BASECLIENTS!$E$1,G896,0,ROWS(BASECLIENTS!$E:$E)-G896,1),0),""))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IF(G897="","",IFERROR(G897+MATCH("OUI",OFFSET(BASECLIENTS!$E$1,G897,0,ROWS(BASECLIENTS!$E:$E)-G897,1),0),""))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IF(G898="","",IFERROR(G898+MATCH("OUI",OFFSET(BASECLIENTS!$E$1,G898,0,ROWS(BASECLIENTS!$E:$E)-G898,1),0),""))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IF(G899="","",IFERROR(G899+MATCH("OUI",OFFSET(BASECLIENTS!$E$1,G899,0,ROWS(BASECLIENTS!$E:$E)-G899,1),0),""))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IF(G900="","",IFERROR(G900+MATCH("OUI",OFFSET(BASECLIENTS!$E$1,G900,0,ROWS(BASECLIENTS!$E:$E)-G900,1),0),""))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IF(G901="","",IFERROR(G901+MATCH("OUI",OFFSET(BASECLIENTS!$E$1,G901,0,ROWS(BASECLIENTS!$E:$E)-G901,1),0),""))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IF(G902="","",IFERROR(G902+MATCH("OUI",OFFSET(BASECLIENTS!$E$1,G902,0,ROWS(BASECLIENTS!$E:$E)-G902,1),0),""))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IF(G903="","",IFERROR(G903+MATCH("OUI",OFFSET(BASECLIENTS!$E$1,G903,0,ROWS(BASECLIENTS!$E:$E)-G903,1),0),""))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IF(G904="","",IFERROR(G904+MATCH("OUI",OFFSET(BASECLIENTS!$E$1,G904,0,ROWS(BASECLIENTS!$E:$E)-G904,1),0),""))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IF(G905="","",IFERROR(G905+MATCH("OUI",OFFSET(BASECLIENTS!$E$1,G905,0,ROWS(BASECLIENTS!$E:$E)-G905,1),0),""))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IF(G906="","",IFERROR(G906+MATCH("OUI",OFFSET(BASECLIENTS!$E$1,G906,0,ROWS(BASECLIENTS!$E:$E)-G906,1),0),""))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IF(G907="","",IFERROR(G907+MATCH("OUI",OFFSET(BASECLIENTS!$E$1,G907,0,ROWS(BASECLIENTS!$E:$E)-G907,1),0),""))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IF(G908="","",IFERROR(G908+MATCH("OUI",OFFSET(BASECLIENTS!$E$1,G908,0,ROWS(BASECLIENTS!$E:$E)-G908,1),0),""))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IF(G909="","",IFERROR(G909+MATCH("OUI",OFFSET(BASECLIENTS!$E$1,G909,0,ROWS(BASECLIENTS!$E:$E)-G909,1),0),""))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IF(G910="","",IFERROR(G910+MATCH("OUI",OFFSET(BASECLIENTS!$E$1,G910,0,ROWS(BASECLIENTS!$E:$E)-G910,1),0),""))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IF(G911="","",IFERROR(G911+MATCH("OUI",OFFSET(BASECLIENTS!$E$1,G911,0,ROWS(BASECLIENTS!$E:$E)-G911,1),0),""))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IF(G912="","",IFERROR(G912+MATCH("OUI",OFFSET(BASECLIENTS!$E$1,G912,0,ROWS(BASECLIENTS!$E:$E)-G912,1),0),""))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IF(G913="","",IFERROR(G913+MATCH("OUI",OFFSET(BASECLIENTS!$E$1,G913,0,ROWS(BASECLIENTS!$E:$E)-G913,1),0),""))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IF(G914="","",IFERROR(G914+MATCH("OUI",OFFSET(BASECLIENTS!$E$1,G914,0,ROWS(BASECLIENTS!$E:$E)-G914,1),0),""))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IF(G915="","",IFERROR(G915+MATCH("OUI",OFFSET(BASECLIENTS!$E$1,G915,0,ROWS(BASECLIENTS!$E:$E)-G915,1),0),""))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IF(G916="","",IFERROR(G916+MATCH("OUI",OFFSET(BASECLIENTS!$E$1,G916,0,ROWS(BASECLIENTS!$E:$E)-G916,1),0),""))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IF(G917="","",IFERROR(G917+MATCH("OUI",OFFSET(BASECLIENTS!$E$1,G917,0,ROWS(BASECLIENTS!$E:$E)-G917,1),0),""))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IF(G918="","",IFERROR(G918+MATCH("OUI",OFFSET(BASECLIENTS!$E$1,G918,0,ROWS(BASECLIENTS!$E:$E)-G918,1),0),""))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IF(G919="","",IFERROR(G919+MATCH("OUI",OFFSET(BASECLIENTS!$E$1,G919,0,ROWS(BASECLIENTS!$E:$E)-G919,1),0),""))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IF(G920="","",IFERROR(G920+MATCH("OUI",OFFSET(BASECLIENTS!$E$1,G920,0,ROWS(BASECLIENTS!$E:$E)-G920,1),0),""))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IF(G921="","",IFERROR(G921+MATCH("OUI",OFFSET(BASECLIENTS!$E$1,G921,0,ROWS(BASECLIENTS!$E:$E)-G921,1),0),""))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IF(G922="","",IFERROR(G922+MATCH("OUI",OFFSET(BASECLIENTS!$E$1,G922,0,ROWS(BASECLIENTS!$E:$E)-G922,1),0),""))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IF(G923="","",IFERROR(G923+MATCH("OUI",OFFSET(BASECLIENTS!$E$1,G923,0,ROWS(BASECLIENTS!$E:$E)-G923,1),0),""))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IF(G924="","",IFERROR(G924+MATCH("OUI",OFFSET(BASECLIENTS!$E$1,G924,0,ROWS(BASECLIENTS!$E:$E)-G924,1),0),""))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IF(G925="","",IFERROR(G925+MATCH("OUI",OFFSET(BASECLIENTS!$E$1,G925,0,ROWS(BASECLIENTS!$E:$E)-G925,1),0),""))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IF(G926="","",IFERROR(G926+MATCH("OUI",OFFSET(BASECLIENTS!$E$1,G926,0,ROWS(BASECLIENTS!$E:$E)-G926,1),0),""))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IF(G927="","",IFERROR(G927+MATCH("OUI",OFFSET(BASECLIENTS!$E$1,G927,0,ROWS(BASECLIENTS!$E:$E)-G927,1),0),""))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IF(G928="","",IFERROR(G928+MATCH("OUI",OFFSET(BASECLIENTS!$E$1,G928,0,ROWS(BASECLIENTS!$E:$E)-G928,1),0),""))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IF(G929="","",IFERROR(G929+MATCH("OUI",OFFSET(BASECLIENTS!$E$1,G929,0,ROWS(BASECLIENTS!$E:$E)-G929,1),0),""))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IF(G930="","",IFERROR(G930+MATCH("OUI",OFFSET(BASECLIENTS!$E$1,G930,0,ROWS(BASECLIENTS!$E:$E)-G930,1),0),""))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IF(G931="","",IFERROR(G931+MATCH("OUI",OFFSET(BASECLIENTS!$E$1,G931,0,ROWS(BASECLIENTS!$E:$E)-G931,1),0),""))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IF(G932="","",IFERROR(G932+MATCH("OUI",OFFSET(BASECLIENTS!$E$1,G932,0,ROWS(BASECLIENTS!$E:$E)-G932,1),0),""))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IF(G933="","",IFERROR(G933+MATCH("OUI",OFFSET(BASECLIENTS!$E$1,G933,0,ROWS(BASECLIENTS!$E:$E)-G933,1),0),""))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IF(G934="","",IFERROR(G934+MATCH("OUI",OFFSET(BASECLIENTS!$E$1,G934,0,ROWS(BASECLIENTS!$E:$E)-G934,1),0),""))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IF(G935="","",IFERROR(G935+MATCH("OUI",OFFSET(BASECLIENTS!$E$1,G935,0,ROWS(BASECLIENTS!$E:$E)-G935,1),0),""))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IF(G936="","",IFERROR(G936+MATCH("OUI",OFFSET(BASECLIENTS!$E$1,G936,0,ROWS(BASECLIENTS!$E:$E)-G936,1),0),""))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IF(G937="","",IFERROR(G937+MATCH("OUI",OFFSET(BASECLIENTS!$E$1,G937,0,ROWS(BASECLIENTS!$E:$E)-G937,1),0),""))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IF(G938="","",IFERROR(G938+MATCH("OUI",OFFSET(BASECLIENTS!$E$1,G938,0,ROWS(BASECLIENTS!$E:$E)-G938,1),0),""))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IF(G939="","",IFERROR(G939+MATCH("OUI",OFFSET(BASECLIENTS!$E$1,G939,0,ROWS(BASECLIENTS!$E:$E)-G939,1),0),""))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IF(G940="","",IFERROR(G940+MATCH("OUI",OFFSET(BASECLIENTS!$E$1,G940,0,ROWS(BASECLIENTS!$E:$E)-G940,1),0),""))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IF(G941="","",IFERROR(G941+MATCH("OUI",OFFSET(BASECLIENTS!$E$1,G941,0,ROWS(BASECLIENTS!$E:$E)-G941,1),0),""))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IF(G942="","",IFERROR(G942+MATCH("OUI",OFFSET(BASECLIENTS!$E$1,G942,0,ROWS(BASECLIENTS!$E:$E)-G942,1),0),""))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IF(G943="","",IFERROR(G943+MATCH("OUI",OFFSET(BASECLIENTS!$E$1,G943,0,ROWS(BASECLIENTS!$E:$E)-G943,1),0),""))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IF(G944="","",IFERROR(G944+MATCH("OUI",OFFSET(BASECLIENTS!$E$1,G944,0,ROWS(BASECLIENTS!$E:$E)-G944,1),0),""))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IF(G945="","",IFERROR(G945+MATCH("OUI",OFFSET(BASECLIENTS!$E$1,G945,0,ROWS(BASECLIENTS!$E:$E)-G945,1),0),""))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IF(G946="","",IFERROR(G946+MATCH("OUI",OFFSET(BASECLIENTS!$E$1,G946,0,ROWS(BASECLIENTS!$E:$E)-G946,1),0),""))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IF(G947="","",IFERROR(G947+MATCH("OUI",OFFSET(BASECLIENTS!$E$1,G947,0,ROWS(BASECLIENTS!$E:$E)-G947,1),0),""))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IF(G948="","",IFERROR(G948+MATCH("OUI",OFFSET(BASECLIENTS!$E$1,G948,0,ROWS(BASECLIENTS!$E:$E)-G948,1),0),""))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IF(G949="","",IFERROR(G949+MATCH("OUI",OFFSET(BASECLIENTS!$E$1,G949,0,ROWS(BASECLIENTS!$E:$E)-G949,1),0),""))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IF(G950="","",IFERROR(G950+MATCH("OUI",OFFSET(BASECLIENTS!$E$1,G950,0,ROWS(BASECLIENTS!$E:$E)-G950,1),0),""))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IF(G951="","",IFERROR(G951+MATCH("OUI",OFFSET(BASECLIENTS!$E$1,G951,0,ROWS(BASECLIENTS!$E:$E)-G951,1),0),""))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IF(G952="","",IFERROR(G952+MATCH("OUI",OFFSET(BASECLIENTS!$E$1,G952,0,ROWS(BASECLIENTS!$E:$E)-G952,1),0),""))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IF(G953="","",IFERROR(G953+MATCH("OUI",OFFSET(BASECLIENTS!$E$1,G953,0,ROWS(BASECLIENTS!$E:$E)-G953,1),0),""))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IF(G954="","",IFERROR(G954+MATCH("OUI",OFFSET(BASECLIENTS!$E$1,G954,0,ROWS(BASECLIENTS!$E:$E)-G954,1),0),""))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IF(G955="","",IFERROR(G955+MATCH("OUI",OFFSET(BASECLIENTS!$E$1,G955,0,ROWS(BASECLIENTS!$E:$E)-G955,1),0),""))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IF(G956="","",IFERROR(G956+MATCH("OUI",OFFSET(BASECLIENTS!$E$1,G956,0,ROWS(BASECLIENTS!$E:$E)-G956,1),0),""))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IF(G957="","",IFERROR(G957+MATCH("OUI",OFFSET(BASECLIENTS!$E$1,G957,0,ROWS(BASECLIENTS!$E:$E)-G957,1),0),""))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IF(G958="","",IFERROR(G958+MATCH("OUI",OFFSET(BASECLIENTS!$E$1,G958,0,ROWS(BASECLIENTS!$E:$E)-G958,1),0),""))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IF(G959="","",IFERROR(G959+MATCH("OUI",OFFSET(BASECLIENTS!$E$1,G959,0,ROWS(BASECLIENTS!$E:$E)-G959,1),0),""))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IF(G960="","",IFERROR(G960+MATCH("OUI",OFFSET(BASECLIENTS!$E$1,G960,0,ROWS(BASECLIENTS!$E:$E)-G960,1),0),""))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IF(G961="","",IFERROR(G961+MATCH("OUI",OFFSET(BASECLIENTS!$E$1,G961,0,ROWS(BASECLIENTS!$E:$E)-G961,1),0),""))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IF(G962="","",IFERROR(G962+MATCH("OUI",OFFSET(BASECLIENTS!$E$1,G962,0,ROWS(BASECLIENTS!$E:$E)-G962,1),0),""))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IF(G963="","",IFERROR(G963+MATCH("OUI",OFFSET(BASECLIENTS!$E$1,G963,0,ROWS(BASECLIENTS!$E:$E)-G963,1),0),""))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IF(G964="","",IFERROR(G964+MATCH("OUI",OFFSET(BASECLIENTS!$E$1,G964,0,ROWS(BASECLIENTS!$E:$E)-G964,1),0),""))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IF(G965="","",IFERROR(G965+MATCH("OUI",OFFSET(BASECLIENTS!$E$1,G965,0,ROWS(BASECLIENTS!$E:$E)-G965,1),0),""))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IF(G966="","",IFERROR(G966+MATCH("OUI",OFFSET(BASECLIENTS!$E$1,G966,0,ROWS(BASECLIENTS!$E:$E)-G966,1),0),""))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IF(G967="","",IFERROR(G967+MATCH("OUI",OFFSET(BASECLIENTS!$E$1,G967,0,ROWS(BASECLIENTS!$E:$E)-G967,1),0),""))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IF(G968="","",IFERROR(G968+MATCH("OUI",OFFSET(BASECLIENTS!$E$1,G968,0,ROWS(BASECLIENTS!$E:$E)-G968,1),0),""))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IF(G969="","",IFERROR(G969+MATCH("OUI",OFFSET(BASECLIENTS!$E$1,G969,0,ROWS(BASECLIENTS!$E:$E)-G969,1),0),""))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IF(G970="","",IFERROR(G970+MATCH("OUI",OFFSET(BASECLIENTS!$E$1,G970,0,ROWS(BASECLIENTS!$E:$E)-G970,1),0),""))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IF(G971="","",IFERROR(G971+MATCH("OUI",OFFSET(BASECLIENTS!$E$1,G971,0,ROWS(BASECLIENTS!$E:$E)-G971,1),0),""))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IF(G972="","",IFERROR(G972+MATCH("OUI",OFFSET(BASECLIENTS!$E$1,G972,0,ROWS(BASECLIENTS!$E:$E)-G972,1),0),""))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IF(G973="","",IFERROR(G973+MATCH("OUI",OFFSET(BASECLIENTS!$E$1,G973,0,ROWS(BASECLIENTS!$E:$E)-G973,1),0),""))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IF(G974="","",IFERROR(G974+MATCH("OUI",OFFSET(BASECLIENTS!$E$1,G974,0,ROWS(BASECLIENTS!$E:$E)-G974,1),0),""))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IF(G975="","",IFERROR(G975+MATCH("OUI",OFFSET(BASECLIENTS!$E$1,G975,0,ROWS(BASECLIENTS!$E:$E)-G975,1),0),""))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IF(G976="","",IFERROR(G976+MATCH("OUI",OFFSET(BASECLIENTS!$E$1,G976,0,ROWS(BASECLIENTS!$E:$E)-G976,1),0),""))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IF(G977="","",IFERROR(G977+MATCH("OUI",OFFSET(BASECLIENTS!$E$1,G977,0,ROWS(BASECLIENTS!$E:$E)-G977,1),0),""))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IF(G978="","",IFERROR(G978+MATCH("OUI",OFFSET(BASECLIENTS!$E$1,G978,0,ROWS(BASECLIENTS!$E:$E)-G978,1),0),""))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IF(G979="","",IFERROR(G979+MATCH("OUI",OFFSET(BASECLIENTS!$E$1,G979,0,ROWS(BASECLIENTS!$E:$E)-G979,1),0),""))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IF(G980="","",IFERROR(G980+MATCH("OUI",OFFSET(BASECLIENTS!$E$1,G980,0,ROWS(BASECLIENTS!$E:$E)-G980,1),0),""))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IF(G981="","",IFERROR(G981+MATCH("OUI",OFFSET(BASECLIENTS!$E$1,G981,0,ROWS(BASECLIENTS!$E:$E)-G981,1),0),""))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IF(G982="","",IFERROR(G982+MATCH("OUI",OFFSET(BASECLIENTS!$E$1,G982,0,ROWS(BASECLIENTS!$E:$E)-G982,1),0),""))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IF(G983="","",IFERROR(G983+MATCH("OUI",OFFSET(BASECLIENTS!$E$1,G983,0,ROWS(BASECLIENTS!$E:$E)-G983,1),0),""))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IF(G984="","",IFERROR(G984+MATCH("OUI",OFFSET(BASECLIENTS!$E$1,G984,0,ROWS(BASECLIENTS!$E:$E)-G984,1),0),""))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IF(G985="","",IFERROR(G985+MATCH("OUI",OFFSET(BASECLIENTS!$E$1,G985,0,ROWS(BASECLIENTS!$E:$E)-G985,1),0),""))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IF(G986="","",IFERROR(G986+MATCH("OUI",OFFSET(BASECLIENTS!$E$1,G986,0,ROWS(BASECLIENTS!$E:$E)-G986,1),0),""))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IF(G987="","",IFERROR(G987+MATCH("OUI",OFFSET(BASECLIENTS!$E$1,G987,0,ROWS(BASECLIENTS!$E:$E)-G987,1),0),""))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IF(G988="","",IFERROR(G988+MATCH("OUI",OFFSET(BASECLIENTS!$E$1,G988,0,ROWS(BASECLIENTS!$E:$E)-G988,1),0),""))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IF(G989="","",IFERROR(G989+MATCH("OUI",OFFSET(BASECLIENTS!$E$1,G989,0,ROWS(BASECLIENTS!$E:$E)-G989,1),0),""))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IF(G990="","",IFERROR(G990+MATCH("OUI",OFFSET(BASECLIENTS!$E$1,G990,0,ROWS(BASECLIENTS!$E:$E)-G990,1),0),""))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IF(G991="","",IFERROR(G991+MATCH("OUI",OFFSET(BASECLIENTS!$E$1,G991,0,ROWS(BASECLIENTS!$E:$E)-G991,1),0),""))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IF(G992="","",IFERROR(G992+MATCH("OUI",OFFSET(BASECLIENTS!$E$1,G992,0,ROWS(BASECLIENTS!$E:$E)-G992,1),0),""))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IF(G993="","",IFERROR(G993+MATCH("OUI",OFFSET(BASECLIENTS!$E$1,G993,0,ROWS(BASECLIENTS!$E:$E)-G993,1),0),""))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IF(G994="","",IFERROR(G994+MATCH("OUI",OFFSET(BASECLIENTS!$E$1,G994,0,ROWS(BASECLIENTS!$E:$E)-G994,1),0),""))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IF(G995="","",IFERROR(G995+MATCH("OUI",OFFSET(BASECLIENTS!$E$1,G995,0,ROWS(BASECLIENTS!$E:$E)-G995,1),0),""))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IF(G996="","",IFERROR(G996+MATCH("OUI",OFFSET(BASECLIENTS!$E$1,G996,0,ROWS(BASECLIENTS!$E:$E)-G996,1),0),""))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IF(G997="","",IFERROR(G997+MATCH("OUI",OFFSET(BASECLIENTS!$E$1,G997,0,ROWS(BASECLIENTS!$E:$E)-G997,1),0),""))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IF(G998="","",IFERROR(G998+MATCH("OUI",OFFSET(BASECLIENTS!$E$1,G998,0,ROWS(BASECLIENTS!$E:$E)-G998,1),0),""))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IF(G999="","",IFERROR(G999+MATCH("OUI",OFFSET(BASECLIENTS!$E$1,G999,0,ROWS(BASECLIENTS!$E:$E)-G999,1),0),""))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IF(G1000="","",IFERROR(G1000+MATCH("OUI",OFFSET(BASECLIENTS!$E$1,G1000,0,ROWS(BASECLIENTS!$E:$E)-G1000,1),0),""))</f>
      </c>
    </row>
  </sheetData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01"/>
  <sheetViews>
    <sheetView workbookViewId="0">
      <selection activeCell="D21" sqref="D21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  <col min="7" max="7" width="18.7109375" customWidth="1" hidden="1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IFERROR(MATCH("OUI",BASECLIENTS!$F:$F,0),"")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IF(G2="","",IFERROR(G2+MATCH("OUI",OFFSET(BASECLIENTS!$F$1,G2,0,ROWS(BASECLIENTS!$F:$F)-G2,1),0),""))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IF(G3="","",IFERROR(G3+MATCH("OUI",OFFSET(BASECLIENTS!$F$1,G3,0,ROWS(BASECLIENTS!$F:$F)-G3,1),0),""))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IF(G4="","",IFERROR(G4+MATCH("OUI",OFFSET(BASECLIENTS!$F$1,G4,0,ROWS(BASECLIENTS!$F:$F)-G4,1),0),""))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IF(G5="","",IFERROR(G5+MATCH("OUI",OFFSET(BASECLIENTS!$F$1,G5,0,ROWS(BASECLIENTS!$F:$F)-G5,1),0),""))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IF(G6="","",IFERROR(G6+MATCH("OUI",OFFSET(BASECLIENTS!$F$1,G6,0,ROWS(BASECLIENTS!$F:$F)-G6,1),0),""))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IF(G7="","",IFERROR(G7+MATCH("OUI",OFFSET(BASECLIENTS!$F$1,G7,0,ROWS(BASECLIENTS!$F:$F)-G7,1),0),""))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IF(G8="","",IFERROR(G8+MATCH("OUI",OFFSET(BASECLIENTS!$F$1,G8,0,ROWS(BASECLIENTS!$F:$F)-G8,1),0),""))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IF(G9="","",IFERROR(G9+MATCH("OUI",OFFSET(BASECLIENTS!$F$1,G9,0,ROWS(BASECLIENTS!$F:$F)-G9,1),0),""))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IF(G10="","",IFERROR(G10+MATCH("OUI",OFFSET(BASECLIENTS!$F$1,G10,0,ROWS(BASECLIENTS!$F:$F)-G10,1),0),""))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IF(G11="","",IFERROR(G11+MATCH("OUI",OFFSET(BASECLIENTS!$F$1,G11,0,ROWS(BASECLIENTS!$F:$F)-G11,1),0),""))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IF(G12="","",IFERROR(G12+MATCH("OUI",OFFSET(BASECLIENTS!$F$1,G12,0,ROWS(BASECLIENTS!$F:$F)-G12,1),0),""))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IF(G13="","",IFERROR(G13+MATCH("OUI",OFFSET(BASECLIENTS!$F$1,G13,0,ROWS(BASECLIENTS!$F:$F)-G13,1),0),""))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IF(G14="","",IFERROR(G14+MATCH("OUI",OFFSET(BASECLIENTS!$F$1,G14,0,ROWS(BASECLIENTS!$F:$F)-G14,1),0),""))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IF(G15="","",IFERROR(G15+MATCH("OUI",OFFSET(BASECLIENTS!$F$1,G15,0,ROWS(BASECLIENTS!$F:$F)-G15,1),0),""))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IF(G16="","",IFERROR(G16+MATCH("OUI",OFFSET(BASECLIENTS!$F$1,G16,0,ROWS(BASECLIENTS!$F:$F)-G16,1),0),""))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IF(G17="","",IFERROR(G17+MATCH("OUI",OFFSET(BASECLIENTS!$F$1,G17,0,ROWS(BASECLIENTS!$F:$F)-G17,1),0),""))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IF(G18="","",IFERROR(G18+MATCH("OUI",OFFSET(BASECLIENTS!$F$1,G18,0,ROWS(BASECLIENTS!$F:$F)-G18,1),0),""))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IF(G19="","",IFERROR(G19+MATCH("OUI",OFFSET(BASECLIENTS!$F$1,G19,0,ROWS(BASECLIENTS!$F:$F)-G19,1),0),""))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IF(G20="","",IFERROR(G20+MATCH("OUI",OFFSET(BASECLIENTS!$F$1,G20,0,ROWS(BASECLIENTS!$F:$F)-G20,1),0),""))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IF(G21="","",IFERROR(G21+MATCH("OUI",OFFSET(BASECLIENTS!$F$1,G21,0,ROWS(BASECLIENTS!$F:$F)-G21,1),0),""))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IF(G22="","",IFERROR(G22+MATCH("OUI",OFFSET(BASECLIENTS!$F$1,G22,0,ROWS(BASECLIENTS!$F:$F)-G22,1),0),""))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IF(G23="","",IFERROR(G23+MATCH("OUI",OFFSET(BASECLIENTS!$F$1,G23,0,ROWS(BASECLIENTS!$F:$F)-G23,1),0),""))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IF(G24="","",IFERROR(G24+MATCH("OUI",OFFSET(BASECLIENTS!$F$1,G24,0,ROWS(BASECLIENTS!$F:$F)-G24,1),0),""))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IF(G25="","",IFERROR(G25+MATCH("OUI",OFFSET(BASECLIENTS!$F$1,G25,0,ROWS(BASECLIENTS!$F:$F)-G25,1),0),""))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IF(G26="","",IFERROR(G26+MATCH("OUI",OFFSET(BASECLIENTS!$F$1,G26,0,ROWS(BASECLIENTS!$F:$F)-G26,1),0),""))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IF(G27="","",IFERROR(G27+MATCH("OUI",OFFSET(BASECLIENTS!$F$1,G27,0,ROWS(BASECLIENTS!$F:$F)-G27,1),0),""))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IF(G28="","",IFERROR(G28+MATCH("OUI",OFFSET(BASECLIENTS!$F$1,G28,0,ROWS(BASECLIENTS!$F:$F)-G28,1),0),""))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IF(G29="","",IFERROR(G29+MATCH("OUI",OFFSET(BASECLIENTS!$F$1,G29,0,ROWS(BASECLIENTS!$F:$F)-G29,1),0),""))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IF(G30="","",IFERROR(G30+MATCH("OUI",OFFSET(BASECLIENTS!$F$1,G30,0,ROWS(BASECLIENTS!$F:$F)-G30,1),0),""))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IF(G31="","",IFERROR(G31+MATCH("OUI",OFFSET(BASECLIENTS!$F$1,G31,0,ROWS(BASECLIENTS!$F:$F)-G31,1),0),""))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IF(G32="","",IFERROR(G32+MATCH("OUI",OFFSET(BASECLIENTS!$F$1,G32,0,ROWS(BASECLIENTS!$F:$F)-G32,1),0),""))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IF(G33="","",IFERROR(G33+MATCH("OUI",OFFSET(BASECLIENTS!$F$1,G33,0,ROWS(BASECLIENTS!$F:$F)-G33,1),0),""))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IF(G34="","",IFERROR(G34+MATCH("OUI",OFFSET(BASECLIENTS!$F$1,G34,0,ROWS(BASECLIENTS!$F:$F)-G34,1),0),""))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IF(G35="","",IFERROR(G35+MATCH("OUI",OFFSET(BASECLIENTS!$F$1,G35,0,ROWS(BASECLIENTS!$F:$F)-G35,1),0),""))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IF(G36="","",IFERROR(G36+MATCH("OUI",OFFSET(BASECLIENTS!$F$1,G36,0,ROWS(BASECLIENTS!$F:$F)-G36,1),0),""))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IF(G37="","",IFERROR(G37+MATCH("OUI",OFFSET(BASECLIENTS!$F$1,G37,0,ROWS(BASECLIENTS!$F:$F)-G37,1),0),""))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IF(G38="","",IFERROR(G38+MATCH("OUI",OFFSET(BASECLIENTS!$F$1,G38,0,ROWS(BASECLIENTS!$F:$F)-G38,1),0),""))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IF(G39="","",IFERROR(G39+MATCH("OUI",OFFSET(BASECLIENTS!$F$1,G39,0,ROWS(BASECLIENTS!$F:$F)-G39,1),0),""))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IF(G40="","",IFERROR(G40+MATCH("OUI",OFFSET(BASECLIENTS!$F$1,G40,0,ROWS(BASECLIENTS!$F:$F)-G40,1),0),""))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IF(G41="","",IFERROR(G41+MATCH("OUI",OFFSET(BASECLIENTS!$F$1,G41,0,ROWS(BASECLIENTS!$F:$F)-G41,1),0),""))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IF(G42="","",IFERROR(G42+MATCH("OUI",OFFSET(BASECLIENTS!$F$1,G42,0,ROWS(BASECLIENTS!$F:$F)-G42,1),0),""))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IF(G43="","",IFERROR(G43+MATCH("OUI",OFFSET(BASECLIENTS!$F$1,G43,0,ROWS(BASECLIENTS!$F:$F)-G43,1),0),""))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IF(G44="","",IFERROR(G44+MATCH("OUI",OFFSET(BASECLIENTS!$F$1,G44,0,ROWS(BASECLIENTS!$F:$F)-G44,1),0),""))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IF(G45="","",IFERROR(G45+MATCH("OUI",OFFSET(BASECLIENTS!$F$1,G45,0,ROWS(BASECLIENTS!$F:$F)-G45,1),0),""))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IF(G46="","",IFERROR(G46+MATCH("OUI",OFFSET(BASECLIENTS!$F$1,G46,0,ROWS(BASECLIENTS!$F:$F)-G46,1),0),""))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IF(G47="","",IFERROR(G47+MATCH("OUI",OFFSET(BASECLIENTS!$F$1,G47,0,ROWS(BASECLIENTS!$F:$F)-G47,1),0),""))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IF(G48="","",IFERROR(G48+MATCH("OUI",OFFSET(BASECLIENTS!$F$1,G48,0,ROWS(BASECLIENTS!$F:$F)-G48,1),0),""))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IF(G49="","",IFERROR(G49+MATCH("OUI",OFFSET(BASECLIENTS!$F$1,G49,0,ROWS(BASECLIENTS!$F:$F)-G49,1),0),""))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IF(G50="","",IFERROR(G50+MATCH("OUI",OFFSET(BASECLIENTS!$F$1,G50,0,ROWS(BASECLIENTS!$F:$F)-G50,1),0),""))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IF(G51="","",IFERROR(G51+MATCH("OUI",OFFSET(BASECLIENTS!$F$1,G51,0,ROWS(BASECLIENTS!$F:$F)-G51,1),0),""))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IF(G52="","",IFERROR(G52+MATCH("OUI",OFFSET(BASECLIENTS!$F$1,G52,0,ROWS(BASECLIENTS!$F:$F)-G52,1),0),""))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IF(G53="","",IFERROR(G53+MATCH("OUI",OFFSET(BASECLIENTS!$F$1,G53,0,ROWS(BASECLIENTS!$F:$F)-G53,1),0),""))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IF(G54="","",IFERROR(G54+MATCH("OUI",OFFSET(BASECLIENTS!$F$1,G54,0,ROWS(BASECLIENTS!$F:$F)-G54,1),0),""))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IF(G55="","",IFERROR(G55+MATCH("OUI",OFFSET(BASECLIENTS!$F$1,G55,0,ROWS(BASECLIENTS!$F:$F)-G55,1),0),""))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IF(G56="","",IFERROR(G56+MATCH("OUI",OFFSET(BASECLIENTS!$F$1,G56,0,ROWS(BASECLIENTS!$F:$F)-G56,1),0),""))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IF(G57="","",IFERROR(G57+MATCH("OUI",OFFSET(BASECLIENTS!$F$1,G57,0,ROWS(BASECLIENTS!$F:$F)-G57,1),0),""))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IF(G58="","",IFERROR(G58+MATCH("OUI",OFFSET(BASECLIENTS!$F$1,G58,0,ROWS(BASECLIENTS!$F:$F)-G58,1),0),""))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IF(G59="","",IFERROR(G59+MATCH("OUI",OFFSET(BASECLIENTS!$F$1,G59,0,ROWS(BASECLIENTS!$F:$F)-G59,1),0),""))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IF(G60="","",IFERROR(G60+MATCH("OUI",OFFSET(BASECLIENTS!$F$1,G60,0,ROWS(BASECLIENTS!$F:$F)-G60,1),0),""))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IF(G61="","",IFERROR(G61+MATCH("OUI",OFFSET(BASECLIENTS!$F$1,G61,0,ROWS(BASECLIENTS!$F:$F)-G61,1),0),""))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IF(G62="","",IFERROR(G62+MATCH("OUI",OFFSET(BASECLIENTS!$F$1,G62,0,ROWS(BASECLIENTS!$F:$F)-G62,1),0),""))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IF(G63="","",IFERROR(G63+MATCH("OUI",OFFSET(BASECLIENTS!$F$1,G63,0,ROWS(BASECLIENTS!$F:$F)-G63,1),0),""))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IF(G64="","",IFERROR(G64+MATCH("OUI",OFFSET(BASECLIENTS!$F$1,G64,0,ROWS(BASECLIENTS!$F:$F)-G64,1),0),""))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IF(G65="","",IFERROR(G65+MATCH("OUI",OFFSET(BASECLIENTS!$F$1,G65,0,ROWS(BASECLIENTS!$F:$F)-G65,1),0),""))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IF(G66="","",IFERROR(G66+MATCH("OUI",OFFSET(BASECLIENTS!$F$1,G66,0,ROWS(BASECLIENTS!$F:$F)-G66,1),0),""))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IF(G67="","",IFERROR(G67+MATCH("OUI",OFFSET(BASECLIENTS!$F$1,G67,0,ROWS(BASECLIENTS!$F:$F)-G67,1),0),""))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IF(G68="","",IFERROR(G68+MATCH("OUI",OFFSET(BASECLIENTS!$F$1,G68,0,ROWS(BASECLIENTS!$F:$F)-G68,1),0),""))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IF(G69="","",IFERROR(G69+MATCH("OUI",OFFSET(BASECLIENTS!$F$1,G69,0,ROWS(BASECLIENTS!$F:$F)-G69,1),0),""))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IF(G70="","",IFERROR(G70+MATCH("OUI",OFFSET(BASECLIENTS!$F$1,G70,0,ROWS(BASECLIENTS!$F:$F)-G70,1),0),""))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IF(G71="","",IFERROR(G71+MATCH("OUI",OFFSET(BASECLIENTS!$F$1,G71,0,ROWS(BASECLIENTS!$F:$F)-G71,1),0),""))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IF(G72="","",IFERROR(G72+MATCH("OUI",OFFSET(BASECLIENTS!$F$1,G72,0,ROWS(BASECLIENTS!$F:$F)-G72,1),0),""))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IF(G73="","",IFERROR(G73+MATCH("OUI",OFFSET(BASECLIENTS!$F$1,G73,0,ROWS(BASECLIENTS!$F:$F)-G73,1),0),""))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IF(G74="","",IFERROR(G74+MATCH("OUI",OFFSET(BASECLIENTS!$F$1,G74,0,ROWS(BASECLIENTS!$F:$F)-G74,1),0),""))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IF(G75="","",IFERROR(G75+MATCH("OUI",OFFSET(BASECLIENTS!$F$1,G75,0,ROWS(BASECLIENTS!$F:$F)-G75,1),0),""))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IF(G76="","",IFERROR(G76+MATCH("OUI",OFFSET(BASECLIENTS!$F$1,G76,0,ROWS(BASECLIENTS!$F:$F)-G76,1),0),""))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IF(G77="","",IFERROR(G77+MATCH("OUI",OFFSET(BASECLIENTS!$F$1,G77,0,ROWS(BASECLIENTS!$F:$F)-G77,1),0),""))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IF(G78="","",IFERROR(G78+MATCH("OUI",OFFSET(BASECLIENTS!$F$1,G78,0,ROWS(BASECLIENTS!$F:$F)-G78,1),0),""))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IF(G79="","",IFERROR(G79+MATCH("OUI",OFFSET(BASECLIENTS!$F$1,G79,0,ROWS(BASECLIENTS!$F:$F)-G79,1),0),""))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IF(G80="","",IFERROR(G80+MATCH("OUI",OFFSET(BASECLIENTS!$F$1,G80,0,ROWS(BASECLIENTS!$F:$F)-G80,1),0),""))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IF(G81="","",IFERROR(G81+MATCH("OUI",OFFSET(BASECLIENTS!$F$1,G81,0,ROWS(BASECLIENTS!$F:$F)-G81,1),0),""))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IF(G82="","",IFERROR(G82+MATCH("OUI",OFFSET(BASECLIENTS!$F$1,G82,0,ROWS(BASECLIENTS!$F:$F)-G82,1),0),""))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IF(G83="","",IFERROR(G83+MATCH("OUI",OFFSET(BASECLIENTS!$F$1,G83,0,ROWS(BASECLIENTS!$F:$F)-G83,1),0),""))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IF(G84="","",IFERROR(G84+MATCH("OUI",OFFSET(BASECLIENTS!$F$1,G84,0,ROWS(BASECLIENTS!$F:$F)-G84,1),0),""))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IF(G85="","",IFERROR(G85+MATCH("OUI",OFFSET(BASECLIENTS!$F$1,G85,0,ROWS(BASECLIENTS!$F:$F)-G85,1),0),""))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IF(G86="","",IFERROR(G86+MATCH("OUI",OFFSET(BASECLIENTS!$F$1,G86,0,ROWS(BASECLIENTS!$F:$F)-G86,1),0),""))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IF(G87="","",IFERROR(G87+MATCH("OUI",OFFSET(BASECLIENTS!$F$1,G87,0,ROWS(BASECLIENTS!$F:$F)-G87,1),0),""))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IF(G88="","",IFERROR(G88+MATCH("OUI",OFFSET(BASECLIENTS!$F$1,G88,0,ROWS(BASECLIENTS!$F:$F)-G88,1),0),""))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IF(G89="","",IFERROR(G89+MATCH("OUI",OFFSET(BASECLIENTS!$F$1,G89,0,ROWS(BASECLIENTS!$F:$F)-G89,1),0),""))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IF(G90="","",IFERROR(G90+MATCH("OUI",OFFSET(BASECLIENTS!$F$1,G90,0,ROWS(BASECLIENTS!$F:$F)-G90,1),0),""))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IF(G91="","",IFERROR(G91+MATCH("OUI",OFFSET(BASECLIENTS!$F$1,G91,0,ROWS(BASECLIENTS!$F:$F)-G91,1),0),""))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IF(G92="","",IFERROR(G92+MATCH("OUI",OFFSET(BASECLIENTS!$F$1,G92,0,ROWS(BASECLIENTS!$F:$F)-G92,1),0),""))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IF(G93="","",IFERROR(G93+MATCH("OUI",OFFSET(BASECLIENTS!$F$1,G93,0,ROWS(BASECLIENTS!$F:$F)-G93,1),0),""))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IF(G94="","",IFERROR(G94+MATCH("OUI",OFFSET(BASECLIENTS!$F$1,G94,0,ROWS(BASECLIENTS!$F:$F)-G94,1),0),""))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IF(G95="","",IFERROR(G95+MATCH("OUI",OFFSET(BASECLIENTS!$F$1,G95,0,ROWS(BASECLIENTS!$F:$F)-G95,1),0),""))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IF(G96="","",IFERROR(G96+MATCH("OUI",OFFSET(BASECLIENTS!$F$1,G96,0,ROWS(BASECLIENTS!$F:$F)-G96,1),0),""))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IF(G97="","",IFERROR(G97+MATCH("OUI",OFFSET(BASECLIENTS!$F$1,G97,0,ROWS(BASECLIENTS!$F:$F)-G97,1),0),""))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IF(G98="","",IFERROR(G98+MATCH("OUI",OFFSET(BASECLIENTS!$F$1,G98,0,ROWS(BASECLIENTS!$F:$F)-G98,1),0),""))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IF(G99="","",IFERROR(G99+MATCH("OUI",OFFSET(BASECLIENTS!$F$1,G99,0,ROWS(BASECLIENTS!$F:$F)-G99,1),0),""))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IF(G100="","",IFERROR(G100+MATCH("OUI",OFFSET(BASECLIENTS!$F$1,G100,0,ROWS(BASECLIENTS!$F:$F)-G100,1),0),""))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IF(G101="","",IFERROR(G101+MATCH("OUI",OFFSET(BASECLIENTS!$F$1,G101,0,ROWS(BASECLIENTS!$F:$F)-G101,1),0),""))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IF(G102="","",IFERROR(G102+MATCH("OUI",OFFSET(BASECLIENTS!$F$1,G102,0,ROWS(BASECLIENTS!$F:$F)-G102,1),0),""))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IF(G103="","",IFERROR(G103+MATCH("OUI",OFFSET(BASECLIENTS!$F$1,G103,0,ROWS(BASECLIENTS!$F:$F)-G103,1),0),""))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IF(G104="","",IFERROR(G104+MATCH("OUI",OFFSET(BASECLIENTS!$F$1,G104,0,ROWS(BASECLIENTS!$F:$F)-G104,1),0),""))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IF(G105="","",IFERROR(G105+MATCH("OUI",OFFSET(BASECLIENTS!$F$1,G105,0,ROWS(BASECLIENTS!$F:$F)-G105,1),0),""))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IF(G106="","",IFERROR(G106+MATCH("OUI",OFFSET(BASECLIENTS!$F$1,G106,0,ROWS(BASECLIENTS!$F:$F)-G106,1),0),""))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IF(G107="","",IFERROR(G107+MATCH("OUI",OFFSET(BASECLIENTS!$F$1,G107,0,ROWS(BASECLIENTS!$F:$F)-G107,1),0),""))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IF(G108="","",IFERROR(G108+MATCH("OUI",OFFSET(BASECLIENTS!$F$1,G108,0,ROWS(BASECLIENTS!$F:$F)-G108,1),0),""))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IF(G109="","",IFERROR(G109+MATCH("OUI",OFFSET(BASECLIENTS!$F$1,G109,0,ROWS(BASECLIENTS!$F:$F)-G109,1),0),""))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IF(G110="","",IFERROR(G110+MATCH("OUI",OFFSET(BASECLIENTS!$F$1,G110,0,ROWS(BASECLIENTS!$F:$F)-G110,1),0),""))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IF(G111="","",IFERROR(G111+MATCH("OUI",OFFSET(BASECLIENTS!$F$1,G111,0,ROWS(BASECLIENTS!$F:$F)-G111,1),0),""))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IF(G112="","",IFERROR(G112+MATCH("OUI",OFFSET(BASECLIENTS!$F$1,G112,0,ROWS(BASECLIENTS!$F:$F)-G112,1),0),""))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IF(G113="","",IFERROR(G113+MATCH("OUI",OFFSET(BASECLIENTS!$F$1,G113,0,ROWS(BASECLIENTS!$F:$F)-G113,1),0),""))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IF(G114="","",IFERROR(G114+MATCH("OUI",OFFSET(BASECLIENTS!$F$1,G114,0,ROWS(BASECLIENTS!$F:$F)-G114,1),0),""))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IF(G115="","",IFERROR(G115+MATCH("OUI",OFFSET(BASECLIENTS!$F$1,G115,0,ROWS(BASECLIENTS!$F:$F)-G115,1),0),""))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IF(G116="","",IFERROR(G116+MATCH("OUI",OFFSET(BASECLIENTS!$F$1,G116,0,ROWS(BASECLIENTS!$F:$F)-G116,1),0),""))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IF(G117="","",IFERROR(G117+MATCH("OUI",OFFSET(BASECLIENTS!$F$1,G117,0,ROWS(BASECLIENTS!$F:$F)-G117,1),0),""))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IF(G118="","",IFERROR(G118+MATCH("OUI",OFFSET(BASECLIENTS!$F$1,G118,0,ROWS(BASECLIENTS!$F:$F)-G118,1),0),""))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IF(G119="","",IFERROR(G119+MATCH("OUI",OFFSET(BASECLIENTS!$F$1,G119,0,ROWS(BASECLIENTS!$F:$F)-G119,1),0),""))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IF(G120="","",IFERROR(G120+MATCH("OUI",OFFSET(BASECLIENTS!$F$1,G120,0,ROWS(BASECLIENTS!$F:$F)-G120,1),0),""))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IF(G121="","",IFERROR(G121+MATCH("OUI",OFFSET(BASECLIENTS!$F$1,G121,0,ROWS(BASECLIENTS!$F:$F)-G121,1),0),""))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IF(G122="","",IFERROR(G122+MATCH("OUI",OFFSET(BASECLIENTS!$F$1,G122,0,ROWS(BASECLIENTS!$F:$F)-G122,1),0),""))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IF(G123="","",IFERROR(G123+MATCH("OUI",OFFSET(BASECLIENTS!$F$1,G123,0,ROWS(BASECLIENTS!$F:$F)-G123,1),0),""))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IF(G124="","",IFERROR(G124+MATCH("OUI",OFFSET(BASECLIENTS!$F$1,G124,0,ROWS(BASECLIENTS!$F:$F)-G124,1),0),""))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IF(G125="","",IFERROR(G125+MATCH("OUI",OFFSET(BASECLIENTS!$F$1,G125,0,ROWS(BASECLIENTS!$F:$F)-G125,1),0),""))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IF(G126="","",IFERROR(G126+MATCH("OUI",OFFSET(BASECLIENTS!$F$1,G126,0,ROWS(BASECLIENTS!$F:$F)-G126,1),0),""))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IF(G127="","",IFERROR(G127+MATCH("OUI",OFFSET(BASECLIENTS!$F$1,G127,0,ROWS(BASECLIENTS!$F:$F)-G127,1),0),""))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IF(G128="","",IFERROR(G128+MATCH("OUI",OFFSET(BASECLIENTS!$F$1,G128,0,ROWS(BASECLIENTS!$F:$F)-G128,1),0),""))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IF(G129="","",IFERROR(G129+MATCH("OUI",OFFSET(BASECLIENTS!$F$1,G129,0,ROWS(BASECLIENTS!$F:$F)-G129,1),0),""))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IF(G130="","",IFERROR(G130+MATCH("OUI",OFFSET(BASECLIENTS!$F$1,G130,0,ROWS(BASECLIENTS!$F:$F)-G130,1),0),""))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IF(G131="","",IFERROR(G131+MATCH("OUI",OFFSET(BASECLIENTS!$F$1,G131,0,ROWS(BASECLIENTS!$F:$F)-G131,1),0),""))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IF(G132="","",IFERROR(G132+MATCH("OUI",OFFSET(BASECLIENTS!$F$1,G132,0,ROWS(BASECLIENTS!$F:$F)-G132,1),0),""))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IF(G133="","",IFERROR(G133+MATCH("OUI",OFFSET(BASECLIENTS!$F$1,G133,0,ROWS(BASECLIENTS!$F:$F)-G133,1),0),""))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IF(G134="","",IFERROR(G134+MATCH("OUI",OFFSET(BASECLIENTS!$F$1,G134,0,ROWS(BASECLIENTS!$F:$F)-G134,1),0),""))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IF(G135="","",IFERROR(G135+MATCH("OUI",OFFSET(BASECLIENTS!$F$1,G135,0,ROWS(BASECLIENTS!$F:$F)-G135,1),0),""))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IF(G136="","",IFERROR(G136+MATCH("OUI",OFFSET(BASECLIENTS!$F$1,G136,0,ROWS(BASECLIENTS!$F:$F)-G136,1),0),""))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IF(G137="","",IFERROR(G137+MATCH("OUI",OFFSET(BASECLIENTS!$F$1,G137,0,ROWS(BASECLIENTS!$F:$F)-G137,1),0),""))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IF(G138="","",IFERROR(G138+MATCH("OUI",OFFSET(BASECLIENTS!$F$1,G138,0,ROWS(BASECLIENTS!$F:$F)-G138,1),0),""))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IF(G139="","",IFERROR(G139+MATCH("OUI",OFFSET(BASECLIENTS!$F$1,G139,0,ROWS(BASECLIENTS!$F:$F)-G139,1),0),""))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IF(G140="","",IFERROR(G140+MATCH("OUI",OFFSET(BASECLIENTS!$F$1,G140,0,ROWS(BASECLIENTS!$F:$F)-G140,1),0),""))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IF(G141="","",IFERROR(G141+MATCH("OUI",OFFSET(BASECLIENTS!$F$1,G141,0,ROWS(BASECLIENTS!$F:$F)-G141,1),0),""))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IF(G142="","",IFERROR(G142+MATCH("OUI",OFFSET(BASECLIENTS!$F$1,G142,0,ROWS(BASECLIENTS!$F:$F)-G142,1),0),""))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IF(G143="","",IFERROR(G143+MATCH("OUI",OFFSET(BASECLIENTS!$F$1,G143,0,ROWS(BASECLIENTS!$F:$F)-G143,1),0),""))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IF(G144="","",IFERROR(G144+MATCH("OUI",OFFSET(BASECLIENTS!$F$1,G144,0,ROWS(BASECLIENTS!$F:$F)-G144,1),0),""))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IF(G145="","",IFERROR(G145+MATCH("OUI",OFFSET(BASECLIENTS!$F$1,G145,0,ROWS(BASECLIENTS!$F:$F)-G145,1),0),""))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IF(G146="","",IFERROR(G146+MATCH("OUI",OFFSET(BASECLIENTS!$F$1,G146,0,ROWS(BASECLIENTS!$F:$F)-G146,1),0),""))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IF(G147="","",IFERROR(G147+MATCH("OUI",OFFSET(BASECLIENTS!$F$1,G147,0,ROWS(BASECLIENTS!$F:$F)-G147,1),0),""))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IF(G148="","",IFERROR(G148+MATCH("OUI",OFFSET(BASECLIENTS!$F$1,G148,0,ROWS(BASECLIENTS!$F:$F)-G148,1),0),""))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IF(G149="","",IFERROR(G149+MATCH("OUI",OFFSET(BASECLIENTS!$F$1,G149,0,ROWS(BASECLIENTS!$F:$F)-G149,1),0),""))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IF(G150="","",IFERROR(G150+MATCH("OUI",OFFSET(BASECLIENTS!$F$1,G150,0,ROWS(BASECLIENTS!$F:$F)-G150,1),0),""))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IF(G151="","",IFERROR(G151+MATCH("OUI",OFFSET(BASECLIENTS!$F$1,G151,0,ROWS(BASECLIENTS!$F:$F)-G151,1),0),""))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IF(G152="","",IFERROR(G152+MATCH("OUI",OFFSET(BASECLIENTS!$F$1,G152,0,ROWS(BASECLIENTS!$F:$F)-G152,1),0),""))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IF(G153="","",IFERROR(G153+MATCH("OUI",OFFSET(BASECLIENTS!$F$1,G153,0,ROWS(BASECLIENTS!$F:$F)-G153,1),0),""))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IF(G154="","",IFERROR(G154+MATCH("OUI",OFFSET(BASECLIENTS!$F$1,G154,0,ROWS(BASECLIENTS!$F:$F)-G154,1),0),""))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IF(G155="","",IFERROR(G155+MATCH("OUI",OFFSET(BASECLIENTS!$F$1,G155,0,ROWS(BASECLIENTS!$F:$F)-G155,1),0),""))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IF(G156="","",IFERROR(G156+MATCH("OUI",OFFSET(BASECLIENTS!$F$1,G156,0,ROWS(BASECLIENTS!$F:$F)-G156,1),0),""))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IF(G157="","",IFERROR(G157+MATCH("OUI",OFFSET(BASECLIENTS!$F$1,G157,0,ROWS(BASECLIENTS!$F:$F)-G157,1),0),""))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IF(G158="","",IFERROR(G158+MATCH("OUI",OFFSET(BASECLIENTS!$F$1,G158,0,ROWS(BASECLIENTS!$F:$F)-G158,1),0),""))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IF(G159="","",IFERROR(G159+MATCH("OUI",OFFSET(BASECLIENTS!$F$1,G159,0,ROWS(BASECLIENTS!$F:$F)-G159,1),0),""))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IF(G160="","",IFERROR(G160+MATCH("OUI",OFFSET(BASECLIENTS!$F$1,G160,0,ROWS(BASECLIENTS!$F:$F)-G160,1),0),""))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IF(G161="","",IFERROR(G161+MATCH("OUI",OFFSET(BASECLIENTS!$F$1,G161,0,ROWS(BASECLIENTS!$F:$F)-G161,1),0),""))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IF(G162="","",IFERROR(G162+MATCH("OUI",OFFSET(BASECLIENTS!$F$1,G162,0,ROWS(BASECLIENTS!$F:$F)-G162,1),0),""))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IF(G163="","",IFERROR(G163+MATCH("OUI",OFFSET(BASECLIENTS!$F$1,G163,0,ROWS(BASECLIENTS!$F:$F)-G163,1),0),""))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IF(G164="","",IFERROR(G164+MATCH("OUI",OFFSET(BASECLIENTS!$F$1,G164,0,ROWS(BASECLIENTS!$F:$F)-G164,1),0),""))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IF(G165="","",IFERROR(G165+MATCH("OUI",OFFSET(BASECLIENTS!$F$1,G165,0,ROWS(BASECLIENTS!$F:$F)-G165,1),0),""))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IF(G166="","",IFERROR(G166+MATCH("OUI",OFFSET(BASECLIENTS!$F$1,G166,0,ROWS(BASECLIENTS!$F:$F)-G166,1),0),""))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IF(G167="","",IFERROR(G167+MATCH("OUI",OFFSET(BASECLIENTS!$F$1,G167,0,ROWS(BASECLIENTS!$F:$F)-G167,1),0),""))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IF(G168="","",IFERROR(G168+MATCH("OUI",OFFSET(BASECLIENTS!$F$1,G168,0,ROWS(BASECLIENTS!$F:$F)-G168,1),0),""))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IF(G169="","",IFERROR(G169+MATCH("OUI",OFFSET(BASECLIENTS!$F$1,G169,0,ROWS(BASECLIENTS!$F:$F)-G169,1),0),""))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IF(G170="","",IFERROR(G170+MATCH("OUI",OFFSET(BASECLIENTS!$F$1,G170,0,ROWS(BASECLIENTS!$F:$F)-G170,1),0),""))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IF(G171="","",IFERROR(G171+MATCH("OUI",OFFSET(BASECLIENTS!$F$1,G171,0,ROWS(BASECLIENTS!$F:$F)-G171,1),0),""))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IF(G172="","",IFERROR(G172+MATCH("OUI",OFFSET(BASECLIENTS!$F$1,G172,0,ROWS(BASECLIENTS!$F:$F)-G172,1),0),""))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IF(G173="","",IFERROR(G173+MATCH("OUI",OFFSET(BASECLIENTS!$F$1,G173,0,ROWS(BASECLIENTS!$F:$F)-G173,1),0),""))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IF(G174="","",IFERROR(G174+MATCH("OUI",OFFSET(BASECLIENTS!$F$1,G174,0,ROWS(BASECLIENTS!$F:$F)-G174,1),0),""))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IF(G175="","",IFERROR(G175+MATCH("OUI",OFFSET(BASECLIENTS!$F$1,G175,0,ROWS(BASECLIENTS!$F:$F)-G175,1),0),""))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IF(G176="","",IFERROR(G176+MATCH("OUI",OFFSET(BASECLIENTS!$F$1,G176,0,ROWS(BASECLIENTS!$F:$F)-G176,1),0),""))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IF(G177="","",IFERROR(G177+MATCH("OUI",OFFSET(BASECLIENTS!$F$1,G177,0,ROWS(BASECLIENTS!$F:$F)-G177,1),0),""))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IF(G178="","",IFERROR(G178+MATCH("OUI",OFFSET(BASECLIENTS!$F$1,G178,0,ROWS(BASECLIENTS!$F:$F)-G178,1),0),""))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IF(G179="","",IFERROR(G179+MATCH("OUI",OFFSET(BASECLIENTS!$F$1,G179,0,ROWS(BASECLIENTS!$F:$F)-G179,1),0),""))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IF(G180="","",IFERROR(G180+MATCH("OUI",OFFSET(BASECLIENTS!$F$1,G180,0,ROWS(BASECLIENTS!$F:$F)-G180,1),0),""))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IF(G181="","",IFERROR(G181+MATCH("OUI",OFFSET(BASECLIENTS!$F$1,G181,0,ROWS(BASECLIENTS!$F:$F)-G181,1),0),""))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IF(G182="","",IFERROR(G182+MATCH("OUI",OFFSET(BASECLIENTS!$F$1,G182,0,ROWS(BASECLIENTS!$F:$F)-G182,1),0),""))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IF(G183="","",IFERROR(G183+MATCH("OUI",OFFSET(BASECLIENTS!$F$1,G183,0,ROWS(BASECLIENTS!$F:$F)-G183,1),0),""))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IF(G184="","",IFERROR(G184+MATCH("OUI",OFFSET(BASECLIENTS!$F$1,G184,0,ROWS(BASECLIENTS!$F:$F)-G184,1),0),""))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IF(G185="","",IFERROR(G185+MATCH("OUI",OFFSET(BASECLIENTS!$F$1,G185,0,ROWS(BASECLIENTS!$F:$F)-G185,1),0),""))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IF(G186="","",IFERROR(G186+MATCH("OUI",OFFSET(BASECLIENTS!$F$1,G186,0,ROWS(BASECLIENTS!$F:$F)-G186,1),0),""))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IF(G187="","",IFERROR(G187+MATCH("OUI",OFFSET(BASECLIENTS!$F$1,G187,0,ROWS(BASECLIENTS!$F:$F)-G187,1),0),""))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IF(G188="","",IFERROR(G188+MATCH("OUI",OFFSET(BASECLIENTS!$F$1,G188,0,ROWS(BASECLIENTS!$F:$F)-G188,1),0),""))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IF(G189="","",IFERROR(G189+MATCH("OUI",OFFSET(BASECLIENTS!$F$1,G189,0,ROWS(BASECLIENTS!$F:$F)-G189,1),0),""))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IF(G190="","",IFERROR(G190+MATCH("OUI",OFFSET(BASECLIENTS!$F$1,G190,0,ROWS(BASECLIENTS!$F:$F)-G190,1),0),""))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IF(G191="","",IFERROR(G191+MATCH("OUI",OFFSET(BASECLIENTS!$F$1,G191,0,ROWS(BASECLIENTS!$F:$F)-G191,1),0),""))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IF(G192="","",IFERROR(G192+MATCH("OUI",OFFSET(BASECLIENTS!$F$1,G192,0,ROWS(BASECLIENTS!$F:$F)-G192,1),0),""))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IF(G193="","",IFERROR(G193+MATCH("OUI",OFFSET(BASECLIENTS!$F$1,G193,0,ROWS(BASECLIENTS!$F:$F)-G193,1),0),""))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IF(G194="","",IFERROR(G194+MATCH("OUI",OFFSET(BASECLIENTS!$F$1,G194,0,ROWS(BASECLIENTS!$F:$F)-G194,1),0),""))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IF(G195="","",IFERROR(G195+MATCH("OUI",OFFSET(BASECLIENTS!$F$1,G195,0,ROWS(BASECLIENTS!$F:$F)-G195,1),0),""))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IF(G196="","",IFERROR(G196+MATCH("OUI",OFFSET(BASECLIENTS!$F$1,G196,0,ROWS(BASECLIENTS!$F:$F)-G196,1),0),""))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IF(G197="","",IFERROR(G197+MATCH("OUI",OFFSET(BASECLIENTS!$F$1,G197,0,ROWS(BASECLIENTS!$F:$F)-G197,1),0),""))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IF(G198="","",IFERROR(G198+MATCH("OUI",OFFSET(BASECLIENTS!$F$1,G198,0,ROWS(BASECLIENTS!$F:$F)-G198,1),0),""))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IF(G199="","",IFERROR(G199+MATCH("OUI",OFFSET(BASECLIENTS!$F$1,G199,0,ROWS(BASECLIENTS!$F:$F)-G199,1),0),""))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IF(G200="","",IFERROR(G200+MATCH("OUI",OFFSET(BASECLIENTS!$F$1,G200,0,ROWS(BASECLIENTS!$F:$F)-G200,1),0),""))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IF(G201="","",IFERROR(G201+MATCH("OUI",OFFSET(BASECLIENTS!$F$1,G201,0,ROWS(BASECLIENTS!$F:$F)-G201,1),0),""))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IF(G202="","",IFERROR(G202+MATCH("OUI",OFFSET(BASECLIENTS!$F$1,G202,0,ROWS(BASECLIENTS!$F:$F)-G202,1),0),""))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IF(G203="","",IFERROR(G203+MATCH("OUI",OFFSET(BASECLIENTS!$F$1,G203,0,ROWS(BASECLIENTS!$F:$F)-G203,1),0),""))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IF(G204="","",IFERROR(G204+MATCH("OUI",OFFSET(BASECLIENTS!$F$1,G204,0,ROWS(BASECLIENTS!$F:$F)-G204,1),0),""))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IF(G205="","",IFERROR(G205+MATCH("OUI",OFFSET(BASECLIENTS!$F$1,G205,0,ROWS(BASECLIENTS!$F:$F)-G205,1),0),""))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IF(G206="","",IFERROR(G206+MATCH("OUI",OFFSET(BASECLIENTS!$F$1,G206,0,ROWS(BASECLIENTS!$F:$F)-G206,1),0),""))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IF(G207="","",IFERROR(G207+MATCH("OUI",OFFSET(BASECLIENTS!$F$1,G207,0,ROWS(BASECLIENTS!$F:$F)-G207,1),0),""))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IF(G208="","",IFERROR(G208+MATCH("OUI",OFFSET(BASECLIENTS!$F$1,G208,0,ROWS(BASECLIENTS!$F:$F)-G208,1),0),""))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IF(G209="","",IFERROR(G209+MATCH("OUI",OFFSET(BASECLIENTS!$F$1,G209,0,ROWS(BASECLIENTS!$F:$F)-G209,1),0),""))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IF(G210="","",IFERROR(G210+MATCH("OUI",OFFSET(BASECLIENTS!$F$1,G210,0,ROWS(BASECLIENTS!$F:$F)-G210,1),0),""))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IF(G211="","",IFERROR(G211+MATCH("OUI",OFFSET(BASECLIENTS!$F$1,G211,0,ROWS(BASECLIENTS!$F:$F)-G211,1),0),""))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IF(G212="","",IFERROR(G212+MATCH("OUI",OFFSET(BASECLIENTS!$F$1,G212,0,ROWS(BASECLIENTS!$F:$F)-G212,1),0),""))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IF(G213="","",IFERROR(G213+MATCH("OUI",OFFSET(BASECLIENTS!$F$1,G213,0,ROWS(BASECLIENTS!$F:$F)-G213,1),0),""))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IF(G214="","",IFERROR(G214+MATCH("OUI",OFFSET(BASECLIENTS!$F$1,G214,0,ROWS(BASECLIENTS!$F:$F)-G214,1),0),""))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IF(G215="","",IFERROR(G215+MATCH("OUI",OFFSET(BASECLIENTS!$F$1,G215,0,ROWS(BASECLIENTS!$F:$F)-G215,1),0),""))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IF(G216="","",IFERROR(G216+MATCH("OUI",OFFSET(BASECLIENTS!$F$1,G216,0,ROWS(BASECLIENTS!$F:$F)-G216,1),0),""))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IF(G217="","",IFERROR(G217+MATCH("OUI",OFFSET(BASECLIENTS!$F$1,G217,0,ROWS(BASECLIENTS!$F:$F)-G217,1),0),""))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IF(G218="","",IFERROR(G218+MATCH("OUI",OFFSET(BASECLIENTS!$F$1,G218,0,ROWS(BASECLIENTS!$F:$F)-G218,1),0),""))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IF(G219="","",IFERROR(G219+MATCH("OUI",OFFSET(BASECLIENTS!$F$1,G219,0,ROWS(BASECLIENTS!$F:$F)-G219,1),0),""))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IF(G220="","",IFERROR(G220+MATCH("OUI",OFFSET(BASECLIENTS!$F$1,G220,0,ROWS(BASECLIENTS!$F:$F)-G220,1),0),""))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IF(G221="","",IFERROR(G221+MATCH("OUI",OFFSET(BASECLIENTS!$F$1,G221,0,ROWS(BASECLIENTS!$F:$F)-G221,1),0),""))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IF(G222="","",IFERROR(G222+MATCH("OUI",OFFSET(BASECLIENTS!$F$1,G222,0,ROWS(BASECLIENTS!$F:$F)-G222,1),0),""))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IF(G223="","",IFERROR(G223+MATCH("OUI",OFFSET(BASECLIENTS!$F$1,G223,0,ROWS(BASECLIENTS!$F:$F)-G223,1),0),""))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IF(G224="","",IFERROR(G224+MATCH("OUI",OFFSET(BASECLIENTS!$F$1,G224,0,ROWS(BASECLIENTS!$F:$F)-G224,1),0),""))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IF(G225="","",IFERROR(G225+MATCH("OUI",OFFSET(BASECLIENTS!$F$1,G225,0,ROWS(BASECLIENTS!$F:$F)-G225,1),0),""))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IF(G226="","",IFERROR(G226+MATCH("OUI",OFFSET(BASECLIENTS!$F$1,G226,0,ROWS(BASECLIENTS!$F:$F)-G226,1),0),""))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IF(G227="","",IFERROR(G227+MATCH("OUI",OFFSET(BASECLIENTS!$F$1,G227,0,ROWS(BASECLIENTS!$F:$F)-G227,1),0),""))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IF(G228="","",IFERROR(G228+MATCH("OUI",OFFSET(BASECLIENTS!$F$1,G228,0,ROWS(BASECLIENTS!$F:$F)-G228,1),0),""))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IF(G229="","",IFERROR(G229+MATCH("OUI",OFFSET(BASECLIENTS!$F$1,G229,0,ROWS(BASECLIENTS!$F:$F)-G229,1),0),""))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IF(G230="","",IFERROR(G230+MATCH("OUI",OFFSET(BASECLIENTS!$F$1,G230,0,ROWS(BASECLIENTS!$F:$F)-G230,1),0),""))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IF(G231="","",IFERROR(G231+MATCH("OUI",OFFSET(BASECLIENTS!$F$1,G231,0,ROWS(BASECLIENTS!$F:$F)-G231,1),0),""))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IF(G232="","",IFERROR(G232+MATCH("OUI",OFFSET(BASECLIENTS!$F$1,G232,0,ROWS(BASECLIENTS!$F:$F)-G232,1),0),""))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IF(G233="","",IFERROR(G233+MATCH("OUI",OFFSET(BASECLIENTS!$F$1,G233,0,ROWS(BASECLIENTS!$F:$F)-G233,1),0),""))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IF(G234="","",IFERROR(G234+MATCH("OUI",OFFSET(BASECLIENTS!$F$1,G234,0,ROWS(BASECLIENTS!$F:$F)-G234,1),0),""))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IF(G235="","",IFERROR(G235+MATCH("OUI",OFFSET(BASECLIENTS!$F$1,G235,0,ROWS(BASECLIENTS!$F:$F)-G235,1),0),""))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IF(G236="","",IFERROR(G236+MATCH("OUI",OFFSET(BASECLIENTS!$F$1,G236,0,ROWS(BASECLIENTS!$F:$F)-G236,1),0),""))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IF(G237="","",IFERROR(G237+MATCH("OUI",OFFSET(BASECLIENTS!$F$1,G237,0,ROWS(BASECLIENTS!$F:$F)-G237,1),0),""))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IF(G238="","",IFERROR(G238+MATCH("OUI",OFFSET(BASECLIENTS!$F$1,G238,0,ROWS(BASECLIENTS!$F:$F)-G238,1),0),""))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IF(G239="","",IFERROR(G239+MATCH("OUI",OFFSET(BASECLIENTS!$F$1,G239,0,ROWS(BASECLIENTS!$F:$F)-G239,1),0),""))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IF(G240="","",IFERROR(G240+MATCH("OUI",OFFSET(BASECLIENTS!$F$1,G240,0,ROWS(BASECLIENTS!$F:$F)-G240,1),0),""))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IF(G241="","",IFERROR(G241+MATCH("OUI",OFFSET(BASECLIENTS!$F$1,G241,0,ROWS(BASECLIENTS!$F:$F)-G241,1),0),""))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IF(G242="","",IFERROR(G242+MATCH("OUI",OFFSET(BASECLIENTS!$F$1,G242,0,ROWS(BASECLIENTS!$F:$F)-G242,1),0),""))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IF(G243="","",IFERROR(G243+MATCH("OUI",OFFSET(BASECLIENTS!$F$1,G243,0,ROWS(BASECLIENTS!$F:$F)-G243,1),0),""))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IF(G244="","",IFERROR(G244+MATCH("OUI",OFFSET(BASECLIENTS!$F$1,G244,0,ROWS(BASECLIENTS!$F:$F)-G244,1),0),""))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IF(G245="","",IFERROR(G245+MATCH("OUI",OFFSET(BASECLIENTS!$F$1,G245,0,ROWS(BASECLIENTS!$F:$F)-G245,1),0),""))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IF(G246="","",IFERROR(G246+MATCH("OUI",OFFSET(BASECLIENTS!$F$1,G246,0,ROWS(BASECLIENTS!$F:$F)-G246,1),0),""))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IF(G247="","",IFERROR(G247+MATCH("OUI",OFFSET(BASECLIENTS!$F$1,G247,0,ROWS(BASECLIENTS!$F:$F)-G247,1),0),""))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IF(G248="","",IFERROR(G248+MATCH("OUI",OFFSET(BASECLIENTS!$F$1,G248,0,ROWS(BASECLIENTS!$F:$F)-G248,1),0),""))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IF(G249="","",IFERROR(G249+MATCH("OUI",OFFSET(BASECLIENTS!$F$1,G249,0,ROWS(BASECLIENTS!$F:$F)-G249,1),0),""))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IF(G250="","",IFERROR(G250+MATCH("OUI",OFFSET(BASECLIENTS!$F$1,G250,0,ROWS(BASECLIENTS!$F:$F)-G250,1),0),""))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IF(G251="","",IFERROR(G251+MATCH("OUI",OFFSET(BASECLIENTS!$F$1,G251,0,ROWS(BASECLIENTS!$F:$F)-G251,1),0),""))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IF(G252="","",IFERROR(G252+MATCH("OUI",OFFSET(BASECLIENTS!$F$1,G252,0,ROWS(BASECLIENTS!$F:$F)-G252,1),0),""))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IF(G253="","",IFERROR(G253+MATCH("OUI",OFFSET(BASECLIENTS!$F$1,G253,0,ROWS(BASECLIENTS!$F:$F)-G253,1),0),""))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IF(G254="","",IFERROR(G254+MATCH("OUI",OFFSET(BASECLIENTS!$F$1,G254,0,ROWS(BASECLIENTS!$F:$F)-G254,1),0),""))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IF(G255="","",IFERROR(G255+MATCH("OUI",OFFSET(BASECLIENTS!$F$1,G255,0,ROWS(BASECLIENTS!$F:$F)-G255,1),0),""))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IF(G256="","",IFERROR(G256+MATCH("OUI",OFFSET(BASECLIENTS!$F$1,G256,0,ROWS(BASECLIENTS!$F:$F)-G256,1),0),""))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IF(G257="","",IFERROR(G257+MATCH("OUI",OFFSET(BASECLIENTS!$F$1,G257,0,ROWS(BASECLIENTS!$F:$F)-G257,1),0),""))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IF(G258="","",IFERROR(G258+MATCH("OUI",OFFSET(BASECLIENTS!$F$1,G258,0,ROWS(BASECLIENTS!$F:$F)-G258,1),0),""))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IF(G259="","",IFERROR(G259+MATCH("OUI",OFFSET(BASECLIENTS!$F$1,G259,0,ROWS(BASECLIENTS!$F:$F)-G259,1),0),""))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IF(G260="","",IFERROR(G260+MATCH("OUI",OFFSET(BASECLIENTS!$F$1,G260,0,ROWS(BASECLIENTS!$F:$F)-G260,1),0),""))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IF(G261="","",IFERROR(G261+MATCH("OUI",OFFSET(BASECLIENTS!$F$1,G261,0,ROWS(BASECLIENTS!$F:$F)-G261,1),0),""))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IF(G262="","",IFERROR(G262+MATCH("OUI",OFFSET(BASECLIENTS!$F$1,G262,0,ROWS(BASECLIENTS!$F:$F)-G262,1),0),""))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IF(G263="","",IFERROR(G263+MATCH("OUI",OFFSET(BASECLIENTS!$F$1,G263,0,ROWS(BASECLIENTS!$F:$F)-G263,1),0),""))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IF(G264="","",IFERROR(G264+MATCH("OUI",OFFSET(BASECLIENTS!$F$1,G264,0,ROWS(BASECLIENTS!$F:$F)-G264,1),0),""))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IF(G265="","",IFERROR(G265+MATCH("OUI",OFFSET(BASECLIENTS!$F$1,G265,0,ROWS(BASECLIENTS!$F:$F)-G265,1),0),""))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IF(G266="","",IFERROR(G266+MATCH("OUI",OFFSET(BASECLIENTS!$F$1,G266,0,ROWS(BASECLIENTS!$F:$F)-G266,1),0),""))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IF(G267="","",IFERROR(G267+MATCH("OUI",OFFSET(BASECLIENTS!$F$1,G267,0,ROWS(BASECLIENTS!$F:$F)-G267,1),0),""))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IF(G268="","",IFERROR(G268+MATCH("OUI",OFFSET(BASECLIENTS!$F$1,G268,0,ROWS(BASECLIENTS!$F:$F)-G268,1),0),""))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IF(G269="","",IFERROR(G269+MATCH("OUI",OFFSET(BASECLIENTS!$F$1,G269,0,ROWS(BASECLIENTS!$F:$F)-G269,1),0),""))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IF(G270="","",IFERROR(G270+MATCH("OUI",OFFSET(BASECLIENTS!$F$1,G270,0,ROWS(BASECLIENTS!$F:$F)-G270,1),0),""))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IF(G271="","",IFERROR(G271+MATCH("OUI",OFFSET(BASECLIENTS!$F$1,G271,0,ROWS(BASECLIENTS!$F:$F)-G271,1),0),""))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IF(G272="","",IFERROR(G272+MATCH("OUI",OFFSET(BASECLIENTS!$F$1,G272,0,ROWS(BASECLIENTS!$F:$F)-G272,1),0),""))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IF(G273="","",IFERROR(G273+MATCH("OUI",OFFSET(BASECLIENTS!$F$1,G273,0,ROWS(BASECLIENTS!$F:$F)-G273,1),0),""))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IF(G274="","",IFERROR(G274+MATCH("OUI",OFFSET(BASECLIENTS!$F$1,G274,0,ROWS(BASECLIENTS!$F:$F)-G274,1),0),""))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IF(G275="","",IFERROR(G275+MATCH("OUI",OFFSET(BASECLIENTS!$F$1,G275,0,ROWS(BASECLIENTS!$F:$F)-G275,1),0),""))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IF(G276="","",IFERROR(G276+MATCH("OUI",OFFSET(BASECLIENTS!$F$1,G276,0,ROWS(BASECLIENTS!$F:$F)-G276,1),0),""))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IF(G277="","",IFERROR(G277+MATCH("OUI",OFFSET(BASECLIENTS!$F$1,G277,0,ROWS(BASECLIENTS!$F:$F)-G277,1),0),""))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IF(G278="","",IFERROR(G278+MATCH("OUI",OFFSET(BASECLIENTS!$F$1,G278,0,ROWS(BASECLIENTS!$F:$F)-G278,1),0),""))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IF(G279="","",IFERROR(G279+MATCH("OUI",OFFSET(BASECLIENTS!$F$1,G279,0,ROWS(BASECLIENTS!$F:$F)-G279,1),0),""))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IF(G280="","",IFERROR(G280+MATCH("OUI",OFFSET(BASECLIENTS!$F$1,G280,0,ROWS(BASECLIENTS!$F:$F)-G280,1),0),""))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IF(G281="","",IFERROR(G281+MATCH("OUI",OFFSET(BASECLIENTS!$F$1,G281,0,ROWS(BASECLIENTS!$F:$F)-G281,1),0),""))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IF(G282="","",IFERROR(G282+MATCH("OUI",OFFSET(BASECLIENTS!$F$1,G282,0,ROWS(BASECLIENTS!$F:$F)-G282,1),0),""))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IF(G283="","",IFERROR(G283+MATCH("OUI",OFFSET(BASECLIENTS!$F$1,G283,0,ROWS(BASECLIENTS!$F:$F)-G283,1),0),""))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IF(G284="","",IFERROR(G284+MATCH("OUI",OFFSET(BASECLIENTS!$F$1,G284,0,ROWS(BASECLIENTS!$F:$F)-G284,1),0),""))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IF(G285="","",IFERROR(G285+MATCH("OUI",OFFSET(BASECLIENTS!$F$1,G285,0,ROWS(BASECLIENTS!$F:$F)-G285,1),0),""))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IF(G286="","",IFERROR(G286+MATCH("OUI",OFFSET(BASECLIENTS!$F$1,G286,0,ROWS(BASECLIENTS!$F:$F)-G286,1),0),""))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IF(G287="","",IFERROR(G287+MATCH("OUI",OFFSET(BASECLIENTS!$F$1,G287,0,ROWS(BASECLIENTS!$F:$F)-G287,1),0),""))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IF(G288="","",IFERROR(G288+MATCH("OUI",OFFSET(BASECLIENTS!$F$1,G288,0,ROWS(BASECLIENTS!$F:$F)-G288,1),0),""))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IF(G289="","",IFERROR(G289+MATCH("OUI",OFFSET(BASECLIENTS!$F$1,G289,0,ROWS(BASECLIENTS!$F:$F)-G289,1),0),""))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IF(G290="","",IFERROR(G290+MATCH("OUI",OFFSET(BASECLIENTS!$F$1,G290,0,ROWS(BASECLIENTS!$F:$F)-G290,1),0),""))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IF(G291="","",IFERROR(G291+MATCH("OUI",OFFSET(BASECLIENTS!$F$1,G291,0,ROWS(BASECLIENTS!$F:$F)-G291,1),0),""))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IF(G292="","",IFERROR(G292+MATCH("OUI",OFFSET(BASECLIENTS!$F$1,G292,0,ROWS(BASECLIENTS!$F:$F)-G292,1),0),""))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IF(G293="","",IFERROR(G293+MATCH("OUI",OFFSET(BASECLIENTS!$F$1,G293,0,ROWS(BASECLIENTS!$F:$F)-G293,1),0),""))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IF(G294="","",IFERROR(G294+MATCH("OUI",OFFSET(BASECLIENTS!$F$1,G294,0,ROWS(BASECLIENTS!$F:$F)-G294,1),0),""))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IF(G295="","",IFERROR(G295+MATCH("OUI",OFFSET(BASECLIENTS!$F$1,G295,0,ROWS(BASECLIENTS!$F:$F)-G295,1),0),""))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IF(G296="","",IFERROR(G296+MATCH("OUI",OFFSET(BASECLIENTS!$F$1,G296,0,ROWS(BASECLIENTS!$F:$F)-G296,1),0),""))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IF(G297="","",IFERROR(G297+MATCH("OUI",OFFSET(BASECLIENTS!$F$1,G297,0,ROWS(BASECLIENTS!$F:$F)-G297,1),0),""))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IF(G298="","",IFERROR(G298+MATCH("OUI",OFFSET(BASECLIENTS!$F$1,G298,0,ROWS(BASECLIENTS!$F:$F)-G298,1),0),""))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IF(G299="","",IFERROR(G299+MATCH("OUI",OFFSET(BASECLIENTS!$F$1,G299,0,ROWS(BASECLIENTS!$F:$F)-G299,1),0),""))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IF(G300="","",IFERROR(G300+MATCH("OUI",OFFSET(BASECLIENTS!$F$1,G300,0,ROWS(BASECLIENTS!$F:$F)-G300,1),0),""))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IF(G301="","",IFERROR(G301+MATCH("OUI",OFFSET(BASECLIENTS!$F$1,G301,0,ROWS(BASECLIENTS!$F:$F)-G301,1),0),""))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IF(G302="","",IFERROR(G302+MATCH("OUI",OFFSET(BASECLIENTS!$F$1,G302,0,ROWS(BASECLIENTS!$F:$F)-G302,1),0),""))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IF(G303="","",IFERROR(G303+MATCH("OUI",OFFSET(BASECLIENTS!$F$1,G303,0,ROWS(BASECLIENTS!$F:$F)-G303,1),0),""))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IF(G304="","",IFERROR(G304+MATCH("OUI",OFFSET(BASECLIENTS!$F$1,G304,0,ROWS(BASECLIENTS!$F:$F)-G304,1),0),""))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IF(G305="","",IFERROR(G305+MATCH("OUI",OFFSET(BASECLIENTS!$F$1,G305,0,ROWS(BASECLIENTS!$F:$F)-G305,1),0),""))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IF(G306="","",IFERROR(G306+MATCH("OUI",OFFSET(BASECLIENTS!$F$1,G306,0,ROWS(BASECLIENTS!$F:$F)-G306,1),0),""))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IF(G307="","",IFERROR(G307+MATCH("OUI",OFFSET(BASECLIENTS!$F$1,G307,0,ROWS(BASECLIENTS!$F:$F)-G307,1),0),""))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IF(G308="","",IFERROR(G308+MATCH("OUI",OFFSET(BASECLIENTS!$F$1,G308,0,ROWS(BASECLIENTS!$F:$F)-G308,1),0),""))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IF(G309="","",IFERROR(G309+MATCH("OUI",OFFSET(BASECLIENTS!$F$1,G309,0,ROWS(BASECLIENTS!$F:$F)-G309,1),0),""))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IF(G310="","",IFERROR(G310+MATCH("OUI",OFFSET(BASECLIENTS!$F$1,G310,0,ROWS(BASECLIENTS!$F:$F)-G310,1),0),""))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IF(G311="","",IFERROR(G311+MATCH("OUI",OFFSET(BASECLIENTS!$F$1,G311,0,ROWS(BASECLIENTS!$F:$F)-G311,1),0),""))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IF(G312="","",IFERROR(G312+MATCH("OUI",OFFSET(BASECLIENTS!$F$1,G312,0,ROWS(BASECLIENTS!$F:$F)-G312,1),0),""))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IF(G313="","",IFERROR(G313+MATCH("OUI",OFFSET(BASECLIENTS!$F$1,G313,0,ROWS(BASECLIENTS!$F:$F)-G313,1),0),""))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IF(G314="","",IFERROR(G314+MATCH("OUI",OFFSET(BASECLIENTS!$F$1,G314,0,ROWS(BASECLIENTS!$F:$F)-G314,1),0),""))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IF(G315="","",IFERROR(G315+MATCH("OUI",OFFSET(BASECLIENTS!$F$1,G315,0,ROWS(BASECLIENTS!$F:$F)-G315,1),0),""))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IF(G316="","",IFERROR(G316+MATCH("OUI",OFFSET(BASECLIENTS!$F$1,G316,0,ROWS(BASECLIENTS!$F:$F)-G316,1),0),""))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IF(G317="","",IFERROR(G317+MATCH("OUI",OFFSET(BASECLIENTS!$F$1,G317,0,ROWS(BASECLIENTS!$F:$F)-G317,1),0),""))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IF(G318="","",IFERROR(G318+MATCH("OUI",OFFSET(BASECLIENTS!$F$1,G318,0,ROWS(BASECLIENTS!$F:$F)-G318,1),0),""))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IF(G319="","",IFERROR(G319+MATCH("OUI",OFFSET(BASECLIENTS!$F$1,G319,0,ROWS(BASECLIENTS!$F:$F)-G319,1),0),""))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IF(G320="","",IFERROR(G320+MATCH("OUI",OFFSET(BASECLIENTS!$F$1,G320,0,ROWS(BASECLIENTS!$F:$F)-G320,1),0),""))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IF(G321="","",IFERROR(G321+MATCH("OUI",OFFSET(BASECLIENTS!$F$1,G321,0,ROWS(BASECLIENTS!$F:$F)-G321,1),0),""))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IF(G322="","",IFERROR(G322+MATCH("OUI",OFFSET(BASECLIENTS!$F$1,G322,0,ROWS(BASECLIENTS!$F:$F)-G322,1),0),""))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IF(G323="","",IFERROR(G323+MATCH("OUI",OFFSET(BASECLIENTS!$F$1,G323,0,ROWS(BASECLIENTS!$F:$F)-G323,1),0),""))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IF(G324="","",IFERROR(G324+MATCH("OUI",OFFSET(BASECLIENTS!$F$1,G324,0,ROWS(BASECLIENTS!$F:$F)-G324,1),0),""))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IF(G325="","",IFERROR(G325+MATCH("OUI",OFFSET(BASECLIENTS!$F$1,G325,0,ROWS(BASECLIENTS!$F:$F)-G325,1),0),""))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IF(G326="","",IFERROR(G326+MATCH("OUI",OFFSET(BASECLIENTS!$F$1,G326,0,ROWS(BASECLIENTS!$F:$F)-G326,1),0),""))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IF(G327="","",IFERROR(G327+MATCH("OUI",OFFSET(BASECLIENTS!$F$1,G327,0,ROWS(BASECLIENTS!$F:$F)-G327,1),0),""))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IF(G328="","",IFERROR(G328+MATCH("OUI",OFFSET(BASECLIENTS!$F$1,G328,0,ROWS(BASECLIENTS!$F:$F)-G328,1),0),""))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IF(G329="","",IFERROR(G329+MATCH("OUI",OFFSET(BASECLIENTS!$F$1,G329,0,ROWS(BASECLIENTS!$F:$F)-G329,1),0),""))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IF(G330="","",IFERROR(G330+MATCH("OUI",OFFSET(BASECLIENTS!$F$1,G330,0,ROWS(BASECLIENTS!$F:$F)-G330,1),0),""))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IF(G331="","",IFERROR(G331+MATCH("OUI",OFFSET(BASECLIENTS!$F$1,G331,0,ROWS(BASECLIENTS!$F:$F)-G331,1),0),""))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IF(G332="","",IFERROR(G332+MATCH("OUI",OFFSET(BASECLIENTS!$F$1,G332,0,ROWS(BASECLIENTS!$F:$F)-G332,1),0),""))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IF(G333="","",IFERROR(G333+MATCH("OUI",OFFSET(BASECLIENTS!$F$1,G333,0,ROWS(BASECLIENTS!$F:$F)-G333,1),0),""))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IF(G334="","",IFERROR(G334+MATCH("OUI",OFFSET(BASECLIENTS!$F$1,G334,0,ROWS(BASECLIENTS!$F:$F)-G334,1),0),""))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IF(G335="","",IFERROR(G335+MATCH("OUI",OFFSET(BASECLIENTS!$F$1,G335,0,ROWS(BASECLIENTS!$F:$F)-G335,1),0),""))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IF(G336="","",IFERROR(G336+MATCH("OUI",OFFSET(BASECLIENTS!$F$1,G336,0,ROWS(BASECLIENTS!$F:$F)-G336,1),0),""))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IF(G337="","",IFERROR(G337+MATCH("OUI",OFFSET(BASECLIENTS!$F$1,G337,0,ROWS(BASECLIENTS!$F:$F)-G337,1),0),""))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IF(G338="","",IFERROR(G338+MATCH("OUI",OFFSET(BASECLIENTS!$F$1,G338,0,ROWS(BASECLIENTS!$F:$F)-G338,1),0),""))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IF(G339="","",IFERROR(G339+MATCH("OUI",OFFSET(BASECLIENTS!$F$1,G339,0,ROWS(BASECLIENTS!$F:$F)-G339,1),0),""))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IF(G340="","",IFERROR(G340+MATCH("OUI",OFFSET(BASECLIENTS!$F$1,G340,0,ROWS(BASECLIENTS!$F:$F)-G340,1),0),""))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IF(G341="","",IFERROR(G341+MATCH("OUI",OFFSET(BASECLIENTS!$F$1,G341,0,ROWS(BASECLIENTS!$F:$F)-G341,1),0),""))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IF(G342="","",IFERROR(G342+MATCH("OUI",OFFSET(BASECLIENTS!$F$1,G342,0,ROWS(BASECLIENTS!$F:$F)-G342,1),0),""))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IF(G343="","",IFERROR(G343+MATCH("OUI",OFFSET(BASECLIENTS!$F$1,G343,0,ROWS(BASECLIENTS!$F:$F)-G343,1),0),""))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IF(G344="","",IFERROR(G344+MATCH("OUI",OFFSET(BASECLIENTS!$F$1,G344,0,ROWS(BASECLIENTS!$F:$F)-G344,1),0),""))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IF(G345="","",IFERROR(G345+MATCH("OUI",OFFSET(BASECLIENTS!$F$1,G345,0,ROWS(BASECLIENTS!$F:$F)-G345,1),0),""))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IF(G346="","",IFERROR(G346+MATCH("OUI",OFFSET(BASECLIENTS!$F$1,G346,0,ROWS(BASECLIENTS!$F:$F)-G346,1),0),""))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IF(G347="","",IFERROR(G347+MATCH("OUI",OFFSET(BASECLIENTS!$F$1,G347,0,ROWS(BASECLIENTS!$F:$F)-G347,1),0),""))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IF(G348="","",IFERROR(G348+MATCH("OUI",OFFSET(BASECLIENTS!$F$1,G348,0,ROWS(BASECLIENTS!$F:$F)-G348,1),0),""))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IF(G349="","",IFERROR(G349+MATCH("OUI",OFFSET(BASECLIENTS!$F$1,G349,0,ROWS(BASECLIENTS!$F:$F)-G349,1),0),""))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IF(G350="","",IFERROR(G350+MATCH("OUI",OFFSET(BASECLIENTS!$F$1,G350,0,ROWS(BASECLIENTS!$F:$F)-G350,1),0),""))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IF(G351="","",IFERROR(G351+MATCH("OUI",OFFSET(BASECLIENTS!$F$1,G351,0,ROWS(BASECLIENTS!$F:$F)-G351,1),0),""))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IF(G352="","",IFERROR(G352+MATCH("OUI",OFFSET(BASECLIENTS!$F$1,G352,0,ROWS(BASECLIENTS!$F:$F)-G352,1),0),""))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IF(G353="","",IFERROR(G353+MATCH("OUI",OFFSET(BASECLIENTS!$F$1,G353,0,ROWS(BASECLIENTS!$F:$F)-G353,1),0),""))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IF(G354="","",IFERROR(G354+MATCH("OUI",OFFSET(BASECLIENTS!$F$1,G354,0,ROWS(BASECLIENTS!$F:$F)-G354,1),0),""))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IF(G355="","",IFERROR(G355+MATCH("OUI",OFFSET(BASECLIENTS!$F$1,G355,0,ROWS(BASECLIENTS!$F:$F)-G355,1),0),""))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IF(G356="","",IFERROR(G356+MATCH("OUI",OFFSET(BASECLIENTS!$F$1,G356,0,ROWS(BASECLIENTS!$F:$F)-G356,1),0),""))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IF(G357="","",IFERROR(G357+MATCH("OUI",OFFSET(BASECLIENTS!$F$1,G357,0,ROWS(BASECLIENTS!$F:$F)-G357,1),0),""))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IF(G358="","",IFERROR(G358+MATCH("OUI",OFFSET(BASECLIENTS!$F$1,G358,0,ROWS(BASECLIENTS!$F:$F)-G358,1),0),""))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IF(G359="","",IFERROR(G359+MATCH("OUI",OFFSET(BASECLIENTS!$F$1,G359,0,ROWS(BASECLIENTS!$F:$F)-G359,1),0),""))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IF(G360="","",IFERROR(G360+MATCH("OUI",OFFSET(BASECLIENTS!$F$1,G360,0,ROWS(BASECLIENTS!$F:$F)-G360,1),0),""))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IF(G361="","",IFERROR(G361+MATCH("OUI",OFFSET(BASECLIENTS!$F$1,G361,0,ROWS(BASECLIENTS!$F:$F)-G361,1),0),""))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IF(G362="","",IFERROR(G362+MATCH("OUI",OFFSET(BASECLIENTS!$F$1,G362,0,ROWS(BASECLIENTS!$F:$F)-G362,1),0),""))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IF(G363="","",IFERROR(G363+MATCH("OUI",OFFSET(BASECLIENTS!$F$1,G363,0,ROWS(BASECLIENTS!$F:$F)-G363,1),0),""))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IF(G364="","",IFERROR(G364+MATCH("OUI",OFFSET(BASECLIENTS!$F$1,G364,0,ROWS(BASECLIENTS!$F:$F)-G364,1),0),""))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IF(G365="","",IFERROR(G365+MATCH("OUI",OFFSET(BASECLIENTS!$F$1,G365,0,ROWS(BASECLIENTS!$F:$F)-G365,1),0),""))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IF(G366="","",IFERROR(G366+MATCH("OUI",OFFSET(BASECLIENTS!$F$1,G366,0,ROWS(BASECLIENTS!$F:$F)-G366,1),0),""))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IF(G367="","",IFERROR(G367+MATCH("OUI",OFFSET(BASECLIENTS!$F$1,G367,0,ROWS(BASECLIENTS!$F:$F)-G367,1),0),""))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IF(G368="","",IFERROR(G368+MATCH("OUI",OFFSET(BASECLIENTS!$F$1,G368,0,ROWS(BASECLIENTS!$F:$F)-G368,1),0),""))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IF(G369="","",IFERROR(G369+MATCH("OUI",OFFSET(BASECLIENTS!$F$1,G369,0,ROWS(BASECLIENTS!$F:$F)-G369,1),0),""))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IF(G370="","",IFERROR(G370+MATCH("OUI",OFFSET(BASECLIENTS!$F$1,G370,0,ROWS(BASECLIENTS!$F:$F)-G370,1),0),""))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IF(G371="","",IFERROR(G371+MATCH("OUI",OFFSET(BASECLIENTS!$F$1,G371,0,ROWS(BASECLIENTS!$F:$F)-G371,1),0),""))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IF(G372="","",IFERROR(G372+MATCH("OUI",OFFSET(BASECLIENTS!$F$1,G372,0,ROWS(BASECLIENTS!$F:$F)-G372,1),0),""))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IF(G373="","",IFERROR(G373+MATCH("OUI",OFFSET(BASECLIENTS!$F$1,G373,0,ROWS(BASECLIENTS!$F:$F)-G373,1),0),""))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IF(G374="","",IFERROR(G374+MATCH("OUI",OFFSET(BASECLIENTS!$F$1,G374,0,ROWS(BASECLIENTS!$F:$F)-G374,1),0),""))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IF(G375="","",IFERROR(G375+MATCH("OUI",OFFSET(BASECLIENTS!$F$1,G375,0,ROWS(BASECLIENTS!$F:$F)-G375,1),0),""))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IF(G376="","",IFERROR(G376+MATCH("OUI",OFFSET(BASECLIENTS!$F$1,G376,0,ROWS(BASECLIENTS!$F:$F)-G376,1),0),""))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IF(G377="","",IFERROR(G377+MATCH("OUI",OFFSET(BASECLIENTS!$F$1,G377,0,ROWS(BASECLIENTS!$F:$F)-G377,1),0),""))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IF(G378="","",IFERROR(G378+MATCH("OUI",OFFSET(BASECLIENTS!$F$1,G378,0,ROWS(BASECLIENTS!$F:$F)-G378,1),0),""))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IF(G379="","",IFERROR(G379+MATCH("OUI",OFFSET(BASECLIENTS!$F$1,G379,0,ROWS(BASECLIENTS!$F:$F)-G379,1),0),""))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IF(G380="","",IFERROR(G380+MATCH("OUI",OFFSET(BASECLIENTS!$F$1,G380,0,ROWS(BASECLIENTS!$F:$F)-G380,1),0),""))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IF(G381="","",IFERROR(G381+MATCH("OUI",OFFSET(BASECLIENTS!$F$1,G381,0,ROWS(BASECLIENTS!$F:$F)-G381,1),0),""))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IF(G382="","",IFERROR(G382+MATCH("OUI",OFFSET(BASECLIENTS!$F$1,G382,0,ROWS(BASECLIENTS!$F:$F)-G382,1),0),""))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IF(G383="","",IFERROR(G383+MATCH("OUI",OFFSET(BASECLIENTS!$F$1,G383,0,ROWS(BASECLIENTS!$F:$F)-G383,1),0),""))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IF(G384="","",IFERROR(G384+MATCH("OUI",OFFSET(BASECLIENTS!$F$1,G384,0,ROWS(BASECLIENTS!$F:$F)-G384,1),0),""))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IF(G385="","",IFERROR(G385+MATCH("OUI",OFFSET(BASECLIENTS!$F$1,G385,0,ROWS(BASECLIENTS!$F:$F)-G385,1),0),""))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IF(G386="","",IFERROR(G386+MATCH("OUI",OFFSET(BASECLIENTS!$F$1,G386,0,ROWS(BASECLIENTS!$F:$F)-G386,1),0),""))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IF(G387="","",IFERROR(G387+MATCH("OUI",OFFSET(BASECLIENTS!$F$1,G387,0,ROWS(BASECLIENTS!$F:$F)-G387,1),0),""))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IF(G388="","",IFERROR(G388+MATCH("OUI",OFFSET(BASECLIENTS!$F$1,G388,0,ROWS(BASECLIENTS!$F:$F)-G388,1),0),""))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IF(G389="","",IFERROR(G389+MATCH("OUI",OFFSET(BASECLIENTS!$F$1,G389,0,ROWS(BASECLIENTS!$F:$F)-G389,1),0),""))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IF(G390="","",IFERROR(G390+MATCH("OUI",OFFSET(BASECLIENTS!$F$1,G390,0,ROWS(BASECLIENTS!$F:$F)-G390,1),0),""))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IF(G391="","",IFERROR(G391+MATCH("OUI",OFFSET(BASECLIENTS!$F$1,G391,0,ROWS(BASECLIENTS!$F:$F)-G391,1),0),""))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IF(G392="","",IFERROR(G392+MATCH("OUI",OFFSET(BASECLIENTS!$F$1,G392,0,ROWS(BASECLIENTS!$F:$F)-G392,1),0),""))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IF(G393="","",IFERROR(G393+MATCH("OUI",OFFSET(BASECLIENTS!$F$1,G393,0,ROWS(BASECLIENTS!$F:$F)-G393,1),0),""))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IF(G394="","",IFERROR(G394+MATCH("OUI",OFFSET(BASECLIENTS!$F$1,G394,0,ROWS(BASECLIENTS!$F:$F)-G394,1),0),""))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IF(G395="","",IFERROR(G395+MATCH("OUI",OFFSET(BASECLIENTS!$F$1,G395,0,ROWS(BASECLIENTS!$F:$F)-G395,1),0),""))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IF(G396="","",IFERROR(G396+MATCH("OUI",OFFSET(BASECLIENTS!$F$1,G396,0,ROWS(BASECLIENTS!$F:$F)-G396,1),0),""))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IF(G397="","",IFERROR(G397+MATCH("OUI",OFFSET(BASECLIENTS!$F$1,G397,0,ROWS(BASECLIENTS!$F:$F)-G397,1),0),""))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IF(G398="","",IFERROR(G398+MATCH("OUI",OFFSET(BASECLIENTS!$F$1,G398,0,ROWS(BASECLIENTS!$F:$F)-G398,1),0),""))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IF(G399="","",IFERROR(G399+MATCH("OUI",OFFSET(BASECLIENTS!$F$1,G399,0,ROWS(BASECLIENTS!$F:$F)-G399,1),0),""))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IF(G400="","",IFERROR(G400+MATCH("OUI",OFFSET(BASECLIENTS!$F$1,G400,0,ROWS(BASECLIENTS!$F:$F)-G400,1),0),""))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IF(G401="","",IFERROR(G401+MATCH("OUI",OFFSET(BASECLIENTS!$F$1,G401,0,ROWS(BASECLIENTS!$F:$F)-G401,1),0),""))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IF(G402="","",IFERROR(G402+MATCH("OUI",OFFSET(BASECLIENTS!$F$1,G402,0,ROWS(BASECLIENTS!$F:$F)-G402,1),0),""))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IF(G403="","",IFERROR(G403+MATCH("OUI",OFFSET(BASECLIENTS!$F$1,G403,0,ROWS(BASECLIENTS!$F:$F)-G403,1),0),""))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IF(G404="","",IFERROR(G404+MATCH("OUI",OFFSET(BASECLIENTS!$F$1,G404,0,ROWS(BASECLIENTS!$F:$F)-G404,1),0),""))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IF(G405="","",IFERROR(G405+MATCH("OUI",OFFSET(BASECLIENTS!$F$1,G405,0,ROWS(BASECLIENTS!$F:$F)-G405,1),0),""))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IF(G406="","",IFERROR(G406+MATCH("OUI",OFFSET(BASECLIENTS!$F$1,G406,0,ROWS(BASECLIENTS!$F:$F)-G406,1),0),""))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IF(G407="","",IFERROR(G407+MATCH("OUI",OFFSET(BASECLIENTS!$F$1,G407,0,ROWS(BASECLIENTS!$F:$F)-G407,1),0),""))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IF(G408="","",IFERROR(G408+MATCH("OUI",OFFSET(BASECLIENTS!$F$1,G408,0,ROWS(BASECLIENTS!$F:$F)-G408,1),0),""))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IF(G409="","",IFERROR(G409+MATCH("OUI",OFFSET(BASECLIENTS!$F$1,G409,0,ROWS(BASECLIENTS!$F:$F)-G409,1),0),""))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IF(G410="","",IFERROR(G410+MATCH("OUI",OFFSET(BASECLIENTS!$F$1,G410,0,ROWS(BASECLIENTS!$F:$F)-G410,1),0),""))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IF(G411="","",IFERROR(G411+MATCH("OUI",OFFSET(BASECLIENTS!$F$1,G411,0,ROWS(BASECLIENTS!$F:$F)-G411,1),0),""))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IF(G412="","",IFERROR(G412+MATCH("OUI",OFFSET(BASECLIENTS!$F$1,G412,0,ROWS(BASECLIENTS!$F:$F)-G412,1),0),""))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IF(G413="","",IFERROR(G413+MATCH("OUI",OFFSET(BASECLIENTS!$F$1,G413,0,ROWS(BASECLIENTS!$F:$F)-G413,1),0),""))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IF(G414="","",IFERROR(G414+MATCH("OUI",OFFSET(BASECLIENTS!$F$1,G414,0,ROWS(BASECLIENTS!$F:$F)-G414,1),0),""))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IF(G415="","",IFERROR(G415+MATCH("OUI",OFFSET(BASECLIENTS!$F$1,G415,0,ROWS(BASECLIENTS!$F:$F)-G415,1),0),""))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IF(G416="","",IFERROR(G416+MATCH("OUI",OFFSET(BASECLIENTS!$F$1,G416,0,ROWS(BASECLIENTS!$F:$F)-G416,1),0),""))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IF(G417="","",IFERROR(G417+MATCH("OUI",OFFSET(BASECLIENTS!$F$1,G417,0,ROWS(BASECLIENTS!$F:$F)-G417,1),0),""))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IF(G418="","",IFERROR(G418+MATCH("OUI",OFFSET(BASECLIENTS!$F$1,G418,0,ROWS(BASECLIENTS!$F:$F)-G418,1),0),""))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IF(G419="","",IFERROR(G419+MATCH("OUI",OFFSET(BASECLIENTS!$F$1,G419,0,ROWS(BASECLIENTS!$F:$F)-G419,1),0),""))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IF(G420="","",IFERROR(G420+MATCH("OUI",OFFSET(BASECLIENTS!$F$1,G420,0,ROWS(BASECLIENTS!$F:$F)-G420,1),0),""))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IF(G421="","",IFERROR(G421+MATCH("OUI",OFFSET(BASECLIENTS!$F$1,G421,0,ROWS(BASECLIENTS!$F:$F)-G421,1),0),""))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IF(G422="","",IFERROR(G422+MATCH("OUI",OFFSET(BASECLIENTS!$F$1,G422,0,ROWS(BASECLIENTS!$F:$F)-G422,1),0),""))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IF(G423="","",IFERROR(G423+MATCH("OUI",OFFSET(BASECLIENTS!$F$1,G423,0,ROWS(BASECLIENTS!$F:$F)-G423,1),0),""))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IF(G424="","",IFERROR(G424+MATCH("OUI",OFFSET(BASECLIENTS!$F$1,G424,0,ROWS(BASECLIENTS!$F:$F)-G424,1),0),""))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IF(G425="","",IFERROR(G425+MATCH("OUI",OFFSET(BASECLIENTS!$F$1,G425,0,ROWS(BASECLIENTS!$F:$F)-G425,1),0),""))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IF(G426="","",IFERROR(G426+MATCH("OUI",OFFSET(BASECLIENTS!$F$1,G426,0,ROWS(BASECLIENTS!$F:$F)-G426,1),0),""))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IF(G427="","",IFERROR(G427+MATCH("OUI",OFFSET(BASECLIENTS!$F$1,G427,0,ROWS(BASECLIENTS!$F:$F)-G427,1),0),""))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IF(G428="","",IFERROR(G428+MATCH("OUI",OFFSET(BASECLIENTS!$F$1,G428,0,ROWS(BASECLIENTS!$F:$F)-G428,1),0),""))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IF(G429="","",IFERROR(G429+MATCH("OUI",OFFSET(BASECLIENTS!$F$1,G429,0,ROWS(BASECLIENTS!$F:$F)-G429,1),0),""))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IF(G430="","",IFERROR(G430+MATCH("OUI",OFFSET(BASECLIENTS!$F$1,G430,0,ROWS(BASECLIENTS!$F:$F)-G430,1),0),""))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IF(G431="","",IFERROR(G431+MATCH("OUI",OFFSET(BASECLIENTS!$F$1,G431,0,ROWS(BASECLIENTS!$F:$F)-G431,1),0),""))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IF(G432="","",IFERROR(G432+MATCH("OUI",OFFSET(BASECLIENTS!$F$1,G432,0,ROWS(BASECLIENTS!$F:$F)-G432,1),0),""))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IF(G433="","",IFERROR(G433+MATCH("OUI",OFFSET(BASECLIENTS!$F$1,G433,0,ROWS(BASECLIENTS!$F:$F)-G433,1),0),""))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IF(G434="","",IFERROR(G434+MATCH("OUI",OFFSET(BASECLIENTS!$F$1,G434,0,ROWS(BASECLIENTS!$F:$F)-G434,1),0),""))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IF(G435="","",IFERROR(G435+MATCH("OUI",OFFSET(BASECLIENTS!$F$1,G435,0,ROWS(BASECLIENTS!$F:$F)-G435,1),0),""))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IF(G436="","",IFERROR(G436+MATCH("OUI",OFFSET(BASECLIENTS!$F$1,G436,0,ROWS(BASECLIENTS!$F:$F)-G436,1),0),""))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IF(G437="","",IFERROR(G437+MATCH("OUI",OFFSET(BASECLIENTS!$F$1,G437,0,ROWS(BASECLIENTS!$F:$F)-G437,1),0),""))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IF(G438="","",IFERROR(G438+MATCH("OUI",OFFSET(BASECLIENTS!$F$1,G438,0,ROWS(BASECLIENTS!$F:$F)-G438,1),0),""))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IF(G439="","",IFERROR(G439+MATCH("OUI",OFFSET(BASECLIENTS!$F$1,G439,0,ROWS(BASECLIENTS!$F:$F)-G439,1),0),""))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IF(G440="","",IFERROR(G440+MATCH("OUI",OFFSET(BASECLIENTS!$F$1,G440,0,ROWS(BASECLIENTS!$F:$F)-G440,1),0),""))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IF(G441="","",IFERROR(G441+MATCH("OUI",OFFSET(BASECLIENTS!$F$1,G441,0,ROWS(BASECLIENTS!$F:$F)-G441,1),0),""))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IF(G442="","",IFERROR(G442+MATCH("OUI",OFFSET(BASECLIENTS!$F$1,G442,0,ROWS(BASECLIENTS!$F:$F)-G442,1),0),""))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IF(G443="","",IFERROR(G443+MATCH("OUI",OFFSET(BASECLIENTS!$F$1,G443,0,ROWS(BASECLIENTS!$F:$F)-G443,1),0),""))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IF(G444="","",IFERROR(G444+MATCH("OUI",OFFSET(BASECLIENTS!$F$1,G444,0,ROWS(BASECLIENTS!$F:$F)-G444,1),0),""))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IF(G445="","",IFERROR(G445+MATCH("OUI",OFFSET(BASECLIENTS!$F$1,G445,0,ROWS(BASECLIENTS!$F:$F)-G445,1),0),""))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IF(G446="","",IFERROR(G446+MATCH("OUI",OFFSET(BASECLIENTS!$F$1,G446,0,ROWS(BASECLIENTS!$F:$F)-G446,1),0),""))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IF(G447="","",IFERROR(G447+MATCH("OUI",OFFSET(BASECLIENTS!$F$1,G447,0,ROWS(BASECLIENTS!$F:$F)-G447,1),0),""))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IF(G448="","",IFERROR(G448+MATCH("OUI",OFFSET(BASECLIENTS!$F$1,G448,0,ROWS(BASECLIENTS!$F:$F)-G448,1),0),""))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IF(G449="","",IFERROR(G449+MATCH("OUI",OFFSET(BASECLIENTS!$F$1,G449,0,ROWS(BASECLIENTS!$F:$F)-G449,1),0),""))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IF(G450="","",IFERROR(G450+MATCH("OUI",OFFSET(BASECLIENTS!$F$1,G450,0,ROWS(BASECLIENTS!$F:$F)-G450,1),0),""))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IF(G451="","",IFERROR(G451+MATCH("OUI",OFFSET(BASECLIENTS!$F$1,G451,0,ROWS(BASECLIENTS!$F:$F)-G451,1),0),""))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IF(G452="","",IFERROR(G452+MATCH("OUI",OFFSET(BASECLIENTS!$F$1,G452,0,ROWS(BASECLIENTS!$F:$F)-G452,1),0),""))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IF(G453="","",IFERROR(G453+MATCH("OUI",OFFSET(BASECLIENTS!$F$1,G453,0,ROWS(BASECLIENTS!$F:$F)-G453,1),0),""))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IF(G454="","",IFERROR(G454+MATCH("OUI",OFFSET(BASECLIENTS!$F$1,G454,0,ROWS(BASECLIENTS!$F:$F)-G454,1),0),""))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IF(G455="","",IFERROR(G455+MATCH("OUI",OFFSET(BASECLIENTS!$F$1,G455,0,ROWS(BASECLIENTS!$F:$F)-G455,1),0),""))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IF(G456="","",IFERROR(G456+MATCH("OUI",OFFSET(BASECLIENTS!$F$1,G456,0,ROWS(BASECLIENTS!$F:$F)-G456,1),0),""))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IF(G457="","",IFERROR(G457+MATCH("OUI",OFFSET(BASECLIENTS!$F$1,G457,0,ROWS(BASECLIENTS!$F:$F)-G457,1),0),""))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IF(G458="","",IFERROR(G458+MATCH("OUI",OFFSET(BASECLIENTS!$F$1,G458,0,ROWS(BASECLIENTS!$F:$F)-G458,1),0),""))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IF(G459="","",IFERROR(G459+MATCH("OUI",OFFSET(BASECLIENTS!$F$1,G459,0,ROWS(BASECLIENTS!$F:$F)-G459,1),0),""))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IF(G460="","",IFERROR(G460+MATCH("OUI",OFFSET(BASECLIENTS!$F$1,G460,0,ROWS(BASECLIENTS!$F:$F)-G460,1),0),""))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IF(G461="","",IFERROR(G461+MATCH("OUI",OFFSET(BASECLIENTS!$F$1,G461,0,ROWS(BASECLIENTS!$F:$F)-G461,1),0),""))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IF(G462="","",IFERROR(G462+MATCH("OUI",OFFSET(BASECLIENTS!$F$1,G462,0,ROWS(BASECLIENTS!$F:$F)-G462,1),0),""))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IF(G463="","",IFERROR(G463+MATCH("OUI",OFFSET(BASECLIENTS!$F$1,G463,0,ROWS(BASECLIENTS!$F:$F)-G463,1),0),""))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IF(G464="","",IFERROR(G464+MATCH("OUI",OFFSET(BASECLIENTS!$F$1,G464,0,ROWS(BASECLIENTS!$F:$F)-G464,1),0),""))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IF(G465="","",IFERROR(G465+MATCH("OUI",OFFSET(BASECLIENTS!$F$1,G465,0,ROWS(BASECLIENTS!$F:$F)-G465,1),0),""))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IF(G466="","",IFERROR(G466+MATCH("OUI",OFFSET(BASECLIENTS!$F$1,G466,0,ROWS(BASECLIENTS!$F:$F)-G466,1),0),""))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IF(G467="","",IFERROR(G467+MATCH("OUI",OFFSET(BASECLIENTS!$F$1,G467,0,ROWS(BASECLIENTS!$F:$F)-G467,1),0),""))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IF(G468="","",IFERROR(G468+MATCH("OUI",OFFSET(BASECLIENTS!$F$1,G468,0,ROWS(BASECLIENTS!$F:$F)-G468,1),0),""))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IF(G469="","",IFERROR(G469+MATCH("OUI",OFFSET(BASECLIENTS!$F$1,G469,0,ROWS(BASECLIENTS!$F:$F)-G469,1),0),""))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IF(G470="","",IFERROR(G470+MATCH("OUI",OFFSET(BASECLIENTS!$F$1,G470,0,ROWS(BASECLIENTS!$F:$F)-G470,1),0),""))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IF(G471="","",IFERROR(G471+MATCH("OUI",OFFSET(BASECLIENTS!$F$1,G471,0,ROWS(BASECLIENTS!$F:$F)-G471,1),0),""))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IF(G472="","",IFERROR(G472+MATCH("OUI",OFFSET(BASECLIENTS!$F$1,G472,0,ROWS(BASECLIENTS!$F:$F)-G472,1),0),""))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IF(G473="","",IFERROR(G473+MATCH("OUI",OFFSET(BASECLIENTS!$F$1,G473,0,ROWS(BASECLIENTS!$F:$F)-G473,1),0),""))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IF(G474="","",IFERROR(G474+MATCH("OUI",OFFSET(BASECLIENTS!$F$1,G474,0,ROWS(BASECLIENTS!$F:$F)-G474,1),0),""))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IF(G475="","",IFERROR(G475+MATCH("OUI",OFFSET(BASECLIENTS!$F$1,G475,0,ROWS(BASECLIENTS!$F:$F)-G475,1),0),""))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IF(G476="","",IFERROR(G476+MATCH("OUI",OFFSET(BASECLIENTS!$F$1,G476,0,ROWS(BASECLIENTS!$F:$F)-G476,1),0),""))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IF(G477="","",IFERROR(G477+MATCH("OUI",OFFSET(BASECLIENTS!$F$1,G477,0,ROWS(BASECLIENTS!$F:$F)-G477,1),0),""))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IF(G478="","",IFERROR(G478+MATCH("OUI",OFFSET(BASECLIENTS!$F$1,G478,0,ROWS(BASECLIENTS!$F:$F)-G478,1),0),""))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IF(G479="","",IFERROR(G479+MATCH("OUI",OFFSET(BASECLIENTS!$F$1,G479,0,ROWS(BASECLIENTS!$F:$F)-G479,1),0),""))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IF(G480="","",IFERROR(G480+MATCH("OUI",OFFSET(BASECLIENTS!$F$1,G480,0,ROWS(BASECLIENTS!$F:$F)-G480,1),0),""))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IF(G481="","",IFERROR(G481+MATCH("OUI",OFFSET(BASECLIENTS!$F$1,G481,0,ROWS(BASECLIENTS!$F:$F)-G481,1),0),""))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IF(G482="","",IFERROR(G482+MATCH("OUI",OFFSET(BASECLIENTS!$F$1,G482,0,ROWS(BASECLIENTS!$F:$F)-G482,1),0),""))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IF(G483="","",IFERROR(G483+MATCH("OUI",OFFSET(BASECLIENTS!$F$1,G483,0,ROWS(BASECLIENTS!$F:$F)-G483,1),0),""))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IF(G484="","",IFERROR(G484+MATCH("OUI",OFFSET(BASECLIENTS!$F$1,G484,0,ROWS(BASECLIENTS!$F:$F)-G484,1),0),""))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IF(G485="","",IFERROR(G485+MATCH("OUI",OFFSET(BASECLIENTS!$F$1,G485,0,ROWS(BASECLIENTS!$F:$F)-G485,1),0),""))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IF(G486="","",IFERROR(G486+MATCH("OUI",OFFSET(BASECLIENTS!$F$1,G486,0,ROWS(BASECLIENTS!$F:$F)-G486,1),0),""))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IF(G487="","",IFERROR(G487+MATCH("OUI",OFFSET(BASECLIENTS!$F$1,G487,0,ROWS(BASECLIENTS!$F:$F)-G487,1),0),""))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IF(G488="","",IFERROR(G488+MATCH("OUI",OFFSET(BASECLIENTS!$F$1,G488,0,ROWS(BASECLIENTS!$F:$F)-G488,1),0),""))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IF(G489="","",IFERROR(G489+MATCH("OUI",OFFSET(BASECLIENTS!$F$1,G489,0,ROWS(BASECLIENTS!$F:$F)-G489,1),0),""))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IF(G490="","",IFERROR(G490+MATCH("OUI",OFFSET(BASECLIENTS!$F$1,G490,0,ROWS(BASECLIENTS!$F:$F)-G490,1),0),""))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IF(G491="","",IFERROR(G491+MATCH("OUI",OFFSET(BASECLIENTS!$F$1,G491,0,ROWS(BASECLIENTS!$F:$F)-G491,1),0),""))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IF(G492="","",IFERROR(G492+MATCH("OUI",OFFSET(BASECLIENTS!$F$1,G492,0,ROWS(BASECLIENTS!$F:$F)-G492,1),0),""))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IF(G493="","",IFERROR(G493+MATCH("OUI",OFFSET(BASECLIENTS!$F$1,G493,0,ROWS(BASECLIENTS!$F:$F)-G493,1),0),""))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IF(G494="","",IFERROR(G494+MATCH("OUI",OFFSET(BASECLIENTS!$F$1,G494,0,ROWS(BASECLIENTS!$F:$F)-G494,1),0),""))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IF(G495="","",IFERROR(G495+MATCH("OUI",OFFSET(BASECLIENTS!$F$1,G495,0,ROWS(BASECLIENTS!$F:$F)-G495,1),0),""))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IF(G496="","",IFERROR(G496+MATCH("OUI",OFFSET(BASECLIENTS!$F$1,G496,0,ROWS(BASECLIENTS!$F:$F)-G496,1),0),""))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IF(G497="","",IFERROR(G497+MATCH("OUI",OFFSET(BASECLIENTS!$F$1,G497,0,ROWS(BASECLIENTS!$F:$F)-G497,1),0),""))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IF(G498="","",IFERROR(G498+MATCH("OUI",OFFSET(BASECLIENTS!$F$1,G498,0,ROWS(BASECLIENTS!$F:$F)-G498,1),0),""))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IF(G499="","",IFERROR(G499+MATCH("OUI",OFFSET(BASECLIENTS!$F$1,G499,0,ROWS(BASECLIENTS!$F:$F)-G499,1),0),""))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IF(G500="","",IFERROR(G500+MATCH("OUI",OFFSET(BASECLIENTS!$F$1,G500,0,ROWS(BASECLIENTS!$F:$F)-G500,1),0),""))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IF(G501="","",IFERROR(G501+MATCH("OUI",OFFSET(BASECLIENTS!$F$1,G501,0,ROWS(BASECLIENTS!$F:$F)-G501,1),0),""))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IF(G502="","",IFERROR(G502+MATCH("OUI",OFFSET(BASECLIENTS!$F$1,G502,0,ROWS(BASECLIENTS!$F:$F)-G502,1),0),""))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IF(G503="","",IFERROR(G503+MATCH("OUI",OFFSET(BASECLIENTS!$F$1,G503,0,ROWS(BASECLIENTS!$F:$F)-G503,1),0),""))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IF(G504="","",IFERROR(G504+MATCH("OUI",OFFSET(BASECLIENTS!$F$1,G504,0,ROWS(BASECLIENTS!$F:$F)-G504,1),0),""))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IF(G505="","",IFERROR(G505+MATCH("OUI",OFFSET(BASECLIENTS!$F$1,G505,0,ROWS(BASECLIENTS!$F:$F)-G505,1),0),""))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IF(G506="","",IFERROR(G506+MATCH("OUI",OFFSET(BASECLIENTS!$F$1,G506,0,ROWS(BASECLIENTS!$F:$F)-G506,1),0),""))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IF(G507="","",IFERROR(G507+MATCH("OUI",OFFSET(BASECLIENTS!$F$1,G507,0,ROWS(BASECLIENTS!$F:$F)-G507,1),0),""))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IF(G508="","",IFERROR(G508+MATCH("OUI",OFFSET(BASECLIENTS!$F$1,G508,0,ROWS(BASECLIENTS!$F:$F)-G508,1),0),""))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IF(G509="","",IFERROR(G509+MATCH("OUI",OFFSET(BASECLIENTS!$F$1,G509,0,ROWS(BASECLIENTS!$F:$F)-G509,1),0),""))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IF(G510="","",IFERROR(G510+MATCH("OUI",OFFSET(BASECLIENTS!$F$1,G510,0,ROWS(BASECLIENTS!$F:$F)-G510,1),0),""))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IF(G511="","",IFERROR(G511+MATCH("OUI",OFFSET(BASECLIENTS!$F$1,G511,0,ROWS(BASECLIENTS!$F:$F)-G511,1),0),""))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IF(G512="","",IFERROR(G512+MATCH("OUI",OFFSET(BASECLIENTS!$F$1,G512,0,ROWS(BASECLIENTS!$F:$F)-G512,1),0),""))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IF(G513="","",IFERROR(G513+MATCH("OUI",OFFSET(BASECLIENTS!$F$1,G513,0,ROWS(BASECLIENTS!$F:$F)-G513,1),0),""))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IF(G514="","",IFERROR(G514+MATCH("OUI",OFFSET(BASECLIENTS!$F$1,G514,0,ROWS(BASECLIENTS!$F:$F)-G514,1),0),""))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IF(G515="","",IFERROR(G515+MATCH("OUI",OFFSET(BASECLIENTS!$F$1,G515,0,ROWS(BASECLIENTS!$F:$F)-G515,1),0),""))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IF(G516="","",IFERROR(G516+MATCH("OUI",OFFSET(BASECLIENTS!$F$1,G516,0,ROWS(BASECLIENTS!$F:$F)-G516,1),0),""))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IF(G517="","",IFERROR(G517+MATCH("OUI",OFFSET(BASECLIENTS!$F$1,G517,0,ROWS(BASECLIENTS!$F:$F)-G517,1),0),""))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IF(G518="","",IFERROR(G518+MATCH("OUI",OFFSET(BASECLIENTS!$F$1,G518,0,ROWS(BASECLIENTS!$F:$F)-G518,1),0),""))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IF(G519="","",IFERROR(G519+MATCH("OUI",OFFSET(BASECLIENTS!$F$1,G519,0,ROWS(BASECLIENTS!$F:$F)-G519,1),0),""))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IF(G520="","",IFERROR(G520+MATCH("OUI",OFFSET(BASECLIENTS!$F$1,G520,0,ROWS(BASECLIENTS!$F:$F)-G520,1),0),""))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IF(G521="","",IFERROR(G521+MATCH("OUI",OFFSET(BASECLIENTS!$F$1,G521,0,ROWS(BASECLIENTS!$F:$F)-G521,1),0),""))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IF(G522="","",IFERROR(G522+MATCH("OUI",OFFSET(BASECLIENTS!$F$1,G522,0,ROWS(BASECLIENTS!$F:$F)-G522,1),0),""))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IF(G523="","",IFERROR(G523+MATCH("OUI",OFFSET(BASECLIENTS!$F$1,G523,0,ROWS(BASECLIENTS!$F:$F)-G523,1),0),""))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IF(G524="","",IFERROR(G524+MATCH("OUI",OFFSET(BASECLIENTS!$F$1,G524,0,ROWS(BASECLIENTS!$F:$F)-G524,1),0),""))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IF(G525="","",IFERROR(G525+MATCH("OUI",OFFSET(BASECLIENTS!$F$1,G525,0,ROWS(BASECLIENTS!$F:$F)-G525,1),0),""))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IF(G526="","",IFERROR(G526+MATCH("OUI",OFFSET(BASECLIENTS!$F$1,G526,0,ROWS(BASECLIENTS!$F:$F)-G526,1),0),""))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IF(G527="","",IFERROR(G527+MATCH("OUI",OFFSET(BASECLIENTS!$F$1,G527,0,ROWS(BASECLIENTS!$F:$F)-G527,1),0),""))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IF(G528="","",IFERROR(G528+MATCH("OUI",OFFSET(BASECLIENTS!$F$1,G528,0,ROWS(BASECLIENTS!$F:$F)-G528,1),0),""))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IF(G529="","",IFERROR(G529+MATCH("OUI",OFFSET(BASECLIENTS!$F$1,G529,0,ROWS(BASECLIENTS!$F:$F)-G529,1),0),""))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IF(G530="","",IFERROR(G530+MATCH("OUI",OFFSET(BASECLIENTS!$F$1,G530,0,ROWS(BASECLIENTS!$F:$F)-G530,1),0),""))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IF(G531="","",IFERROR(G531+MATCH("OUI",OFFSET(BASECLIENTS!$F$1,G531,0,ROWS(BASECLIENTS!$F:$F)-G531,1),0),""))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IF(G532="","",IFERROR(G532+MATCH("OUI",OFFSET(BASECLIENTS!$F$1,G532,0,ROWS(BASECLIENTS!$F:$F)-G532,1),0),""))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IF(G533="","",IFERROR(G533+MATCH("OUI",OFFSET(BASECLIENTS!$F$1,G533,0,ROWS(BASECLIENTS!$F:$F)-G533,1),0),""))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IF(G534="","",IFERROR(G534+MATCH("OUI",OFFSET(BASECLIENTS!$F$1,G534,0,ROWS(BASECLIENTS!$F:$F)-G534,1),0),""))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IF(G535="","",IFERROR(G535+MATCH("OUI",OFFSET(BASECLIENTS!$F$1,G535,0,ROWS(BASECLIENTS!$F:$F)-G535,1),0),""))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IF(G536="","",IFERROR(G536+MATCH("OUI",OFFSET(BASECLIENTS!$F$1,G536,0,ROWS(BASECLIENTS!$F:$F)-G536,1),0),""))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IF(G537="","",IFERROR(G537+MATCH("OUI",OFFSET(BASECLIENTS!$F$1,G537,0,ROWS(BASECLIENTS!$F:$F)-G537,1),0),""))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IF(G538="","",IFERROR(G538+MATCH("OUI",OFFSET(BASECLIENTS!$F$1,G538,0,ROWS(BASECLIENTS!$F:$F)-G538,1),0),""))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IF(G539="","",IFERROR(G539+MATCH("OUI",OFFSET(BASECLIENTS!$F$1,G539,0,ROWS(BASECLIENTS!$F:$F)-G539,1),0),""))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IF(G540="","",IFERROR(G540+MATCH("OUI",OFFSET(BASECLIENTS!$F$1,G540,0,ROWS(BASECLIENTS!$F:$F)-G540,1),0),""))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IF(G541="","",IFERROR(G541+MATCH("OUI",OFFSET(BASECLIENTS!$F$1,G541,0,ROWS(BASECLIENTS!$F:$F)-G541,1),0),""))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IF(G542="","",IFERROR(G542+MATCH("OUI",OFFSET(BASECLIENTS!$F$1,G542,0,ROWS(BASECLIENTS!$F:$F)-G542,1),0),""))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IF(G543="","",IFERROR(G543+MATCH("OUI",OFFSET(BASECLIENTS!$F$1,G543,0,ROWS(BASECLIENTS!$F:$F)-G543,1),0),""))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IF(G544="","",IFERROR(G544+MATCH("OUI",OFFSET(BASECLIENTS!$F$1,G544,0,ROWS(BASECLIENTS!$F:$F)-G544,1),0),""))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IF(G545="","",IFERROR(G545+MATCH("OUI",OFFSET(BASECLIENTS!$F$1,G545,0,ROWS(BASECLIENTS!$F:$F)-G545,1),0),""))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IF(G546="","",IFERROR(G546+MATCH("OUI",OFFSET(BASECLIENTS!$F$1,G546,0,ROWS(BASECLIENTS!$F:$F)-G546,1),0),""))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IF(G547="","",IFERROR(G547+MATCH("OUI",OFFSET(BASECLIENTS!$F$1,G547,0,ROWS(BASECLIENTS!$F:$F)-G547,1),0),""))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IF(G548="","",IFERROR(G548+MATCH("OUI",OFFSET(BASECLIENTS!$F$1,G548,0,ROWS(BASECLIENTS!$F:$F)-G548,1),0),""))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IF(G549="","",IFERROR(G549+MATCH("OUI",OFFSET(BASECLIENTS!$F$1,G549,0,ROWS(BASECLIENTS!$F:$F)-G549,1),0),""))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IF(G550="","",IFERROR(G550+MATCH("OUI",OFFSET(BASECLIENTS!$F$1,G550,0,ROWS(BASECLIENTS!$F:$F)-G550,1),0),""))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IF(G551="","",IFERROR(G551+MATCH("OUI",OFFSET(BASECLIENTS!$F$1,G551,0,ROWS(BASECLIENTS!$F:$F)-G551,1),0),""))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IF(G552="","",IFERROR(G552+MATCH("OUI",OFFSET(BASECLIENTS!$F$1,G552,0,ROWS(BASECLIENTS!$F:$F)-G552,1),0),""))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IF(G553="","",IFERROR(G553+MATCH("OUI",OFFSET(BASECLIENTS!$F$1,G553,0,ROWS(BASECLIENTS!$F:$F)-G553,1),0),""))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IF(G554="","",IFERROR(G554+MATCH("OUI",OFFSET(BASECLIENTS!$F$1,G554,0,ROWS(BASECLIENTS!$F:$F)-G554,1),0),""))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IF(G555="","",IFERROR(G555+MATCH("OUI",OFFSET(BASECLIENTS!$F$1,G555,0,ROWS(BASECLIENTS!$F:$F)-G555,1),0),""))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IF(G556="","",IFERROR(G556+MATCH("OUI",OFFSET(BASECLIENTS!$F$1,G556,0,ROWS(BASECLIENTS!$F:$F)-G556,1),0),""))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IF(G557="","",IFERROR(G557+MATCH("OUI",OFFSET(BASECLIENTS!$F$1,G557,0,ROWS(BASECLIENTS!$F:$F)-G557,1),0),""))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IF(G558="","",IFERROR(G558+MATCH("OUI",OFFSET(BASECLIENTS!$F$1,G558,0,ROWS(BASECLIENTS!$F:$F)-G558,1),0),""))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IF(G559="","",IFERROR(G559+MATCH("OUI",OFFSET(BASECLIENTS!$F$1,G559,0,ROWS(BASECLIENTS!$F:$F)-G559,1),0),""))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IF(G560="","",IFERROR(G560+MATCH("OUI",OFFSET(BASECLIENTS!$F$1,G560,0,ROWS(BASECLIENTS!$F:$F)-G560,1),0),""))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IF(G561="","",IFERROR(G561+MATCH("OUI",OFFSET(BASECLIENTS!$F$1,G561,0,ROWS(BASECLIENTS!$F:$F)-G561,1),0),""))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IF(G562="","",IFERROR(G562+MATCH("OUI",OFFSET(BASECLIENTS!$F$1,G562,0,ROWS(BASECLIENTS!$F:$F)-G562,1),0),""))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IF(G563="","",IFERROR(G563+MATCH("OUI",OFFSET(BASECLIENTS!$F$1,G563,0,ROWS(BASECLIENTS!$F:$F)-G563,1),0),""))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IF(G564="","",IFERROR(G564+MATCH("OUI",OFFSET(BASECLIENTS!$F$1,G564,0,ROWS(BASECLIENTS!$F:$F)-G564,1),0),""))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IF(G565="","",IFERROR(G565+MATCH("OUI",OFFSET(BASECLIENTS!$F$1,G565,0,ROWS(BASECLIENTS!$F:$F)-G565,1),0),""))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IF(G566="","",IFERROR(G566+MATCH("OUI",OFFSET(BASECLIENTS!$F$1,G566,0,ROWS(BASECLIENTS!$F:$F)-G566,1),0),""))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IF(G567="","",IFERROR(G567+MATCH("OUI",OFFSET(BASECLIENTS!$F$1,G567,0,ROWS(BASECLIENTS!$F:$F)-G567,1),0),""))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IF(G568="","",IFERROR(G568+MATCH("OUI",OFFSET(BASECLIENTS!$F$1,G568,0,ROWS(BASECLIENTS!$F:$F)-G568,1),0),""))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IF(G569="","",IFERROR(G569+MATCH("OUI",OFFSET(BASECLIENTS!$F$1,G569,0,ROWS(BASECLIENTS!$F:$F)-G569,1),0),""))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IF(G570="","",IFERROR(G570+MATCH("OUI",OFFSET(BASECLIENTS!$F$1,G570,0,ROWS(BASECLIENTS!$F:$F)-G570,1),0),""))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IF(G571="","",IFERROR(G571+MATCH("OUI",OFFSET(BASECLIENTS!$F$1,G571,0,ROWS(BASECLIENTS!$F:$F)-G571,1),0),""))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IF(G572="","",IFERROR(G572+MATCH("OUI",OFFSET(BASECLIENTS!$F$1,G572,0,ROWS(BASECLIENTS!$F:$F)-G572,1),0),""))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IF(G573="","",IFERROR(G573+MATCH("OUI",OFFSET(BASECLIENTS!$F$1,G573,0,ROWS(BASECLIENTS!$F:$F)-G573,1),0),""))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IF(G574="","",IFERROR(G574+MATCH("OUI",OFFSET(BASECLIENTS!$F$1,G574,0,ROWS(BASECLIENTS!$F:$F)-G574,1),0),""))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IF(G575="","",IFERROR(G575+MATCH("OUI",OFFSET(BASECLIENTS!$F$1,G575,0,ROWS(BASECLIENTS!$F:$F)-G575,1),0),""))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IF(G576="","",IFERROR(G576+MATCH("OUI",OFFSET(BASECLIENTS!$F$1,G576,0,ROWS(BASECLIENTS!$F:$F)-G576,1),0),""))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IF(G577="","",IFERROR(G577+MATCH("OUI",OFFSET(BASECLIENTS!$F$1,G577,0,ROWS(BASECLIENTS!$F:$F)-G577,1),0),""))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IF(G578="","",IFERROR(G578+MATCH("OUI",OFFSET(BASECLIENTS!$F$1,G578,0,ROWS(BASECLIENTS!$F:$F)-G578,1),0),""))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IF(G579="","",IFERROR(G579+MATCH("OUI",OFFSET(BASECLIENTS!$F$1,G579,0,ROWS(BASECLIENTS!$F:$F)-G579,1),0),""))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IF(G580="","",IFERROR(G580+MATCH("OUI",OFFSET(BASECLIENTS!$F$1,G580,0,ROWS(BASECLIENTS!$F:$F)-G580,1),0),""))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IF(G581="","",IFERROR(G581+MATCH("OUI",OFFSET(BASECLIENTS!$F$1,G581,0,ROWS(BASECLIENTS!$F:$F)-G581,1),0),""))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IF(G582="","",IFERROR(G582+MATCH("OUI",OFFSET(BASECLIENTS!$F$1,G582,0,ROWS(BASECLIENTS!$F:$F)-G582,1),0),""))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IF(G583="","",IFERROR(G583+MATCH("OUI",OFFSET(BASECLIENTS!$F$1,G583,0,ROWS(BASECLIENTS!$F:$F)-G583,1),0),""))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IF(G584="","",IFERROR(G584+MATCH("OUI",OFFSET(BASECLIENTS!$F$1,G584,0,ROWS(BASECLIENTS!$F:$F)-G584,1),0),""))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IF(G585="","",IFERROR(G585+MATCH("OUI",OFFSET(BASECLIENTS!$F$1,G585,0,ROWS(BASECLIENTS!$F:$F)-G585,1),0),""))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IF(G586="","",IFERROR(G586+MATCH("OUI",OFFSET(BASECLIENTS!$F$1,G586,0,ROWS(BASECLIENTS!$F:$F)-G586,1),0),""))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IF(G587="","",IFERROR(G587+MATCH("OUI",OFFSET(BASECLIENTS!$F$1,G587,0,ROWS(BASECLIENTS!$F:$F)-G587,1),0),""))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IF(G588="","",IFERROR(G588+MATCH("OUI",OFFSET(BASECLIENTS!$F$1,G588,0,ROWS(BASECLIENTS!$F:$F)-G588,1),0),""))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IF(G589="","",IFERROR(G589+MATCH("OUI",OFFSET(BASECLIENTS!$F$1,G589,0,ROWS(BASECLIENTS!$F:$F)-G589,1),0),""))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IF(G590="","",IFERROR(G590+MATCH("OUI",OFFSET(BASECLIENTS!$F$1,G590,0,ROWS(BASECLIENTS!$F:$F)-G590,1),0),""))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IF(G591="","",IFERROR(G591+MATCH("OUI",OFFSET(BASECLIENTS!$F$1,G591,0,ROWS(BASECLIENTS!$F:$F)-G591,1),0),""))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IF(G592="","",IFERROR(G592+MATCH("OUI",OFFSET(BASECLIENTS!$F$1,G592,0,ROWS(BASECLIENTS!$F:$F)-G592,1),0),""))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IF(G593="","",IFERROR(G593+MATCH("OUI",OFFSET(BASECLIENTS!$F$1,G593,0,ROWS(BASECLIENTS!$F:$F)-G593,1),0),""))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IF(G594="","",IFERROR(G594+MATCH("OUI",OFFSET(BASECLIENTS!$F$1,G594,0,ROWS(BASECLIENTS!$F:$F)-G594,1),0),""))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IF(G595="","",IFERROR(G595+MATCH("OUI",OFFSET(BASECLIENTS!$F$1,G595,0,ROWS(BASECLIENTS!$F:$F)-G595,1),0),""))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IF(G596="","",IFERROR(G596+MATCH("OUI",OFFSET(BASECLIENTS!$F$1,G596,0,ROWS(BASECLIENTS!$F:$F)-G596,1),0),""))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IF(G597="","",IFERROR(G597+MATCH("OUI",OFFSET(BASECLIENTS!$F$1,G597,0,ROWS(BASECLIENTS!$F:$F)-G597,1),0),""))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IF(G598="","",IFERROR(G598+MATCH("OUI",OFFSET(BASECLIENTS!$F$1,G598,0,ROWS(BASECLIENTS!$F:$F)-G598,1),0),""))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IF(G599="","",IFERROR(G599+MATCH("OUI",OFFSET(BASECLIENTS!$F$1,G599,0,ROWS(BASECLIENTS!$F:$F)-G599,1),0),""))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IF(G600="","",IFERROR(G600+MATCH("OUI",OFFSET(BASECLIENTS!$F$1,G600,0,ROWS(BASECLIENTS!$F:$F)-G600,1),0),""))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IF(G601="","",IFERROR(G601+MATCH("OUI",OFFSET(BASECLIENTS!$F$1,G601,0,ROWS(BASECLIENTS!$F:$F)-G601,1),0),""))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IF(G602="","",IFERROR(G602+MATCH("OUI",OFFSET(BASECLIENTS!$F$1,G602,0,ROWS(BASECLIENTS!$F:$F)-G602,1),0),""))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IF(G603="","",IFERROR(G603+MATCH("OUI",OFFSET(BASECLIENTS!$F$1,G603,0,ROWS(BASECLIENTS!$F:$F)-G603,1),0),""))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IF(G604="","",IFERROR(G604+MATCH("OUI",OFFSET(BASECLIENTS!$F$1,G604,0,ROWS(BASECLIENTS!$F:$F)-G604,1),0),""))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IF(G605="","",IFERROR(G605+MATCH("OUI",OFFSET(BASECLIENTS!$F$1,G605,0,ROWS(BASECLIENTS!$F:$F)-G605,1),0),""))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IF(G606="","",IFERROR(G606+MATCH("OUI",OFFSET(BASECLIENTS!$F$1,G606,0,ROWS(BASECLIENTS!$F:$F)-G606,1),0),""))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IF(G607="","",IFERROR(G607+MATCH("OUI",OFFSET(BASECLIENTS!$F$1,G607,0,ROWS(BASECLIENTS!$F:$F)-G607,1),0),""))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IF(G608="","",IFERROR(G608+MATCH("OUI",OFFSET(BASECLIENTS!$F$1,G608,0,ROWS(BASECLIENTS!$F:$F)-G608,1),0),""))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IF(G609="","",IFERROR(G609+MATCH("OUI",OFFSET(BASECLIENTS!$F$1,G609,0,ROWS(BASECLIENTS!$F:$F)-G609,1),0),""))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IF(G610="","",IFERROR(G610+MATCH("OUI",OFFSET(BASECLIENTS!$F$1,G610,0,ROWS(BASECLIENTS!$F:$F)-G610,1),0),""))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IF(G611="","",IFERROR(G611+MATCH("OUI",OFFSET(BASECLIENTS!$F$1,G611,0,ROWS(BASECLIENTS!$F:$F)-G611,1),0),""))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IF(G612="","",IFERROR(G612+MATCH("OUI",OFFSET(BASECLIENTS!$F$1,G612,0,ROWS(BASECLIENTS!$F:$F)-G612,1),0),""))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IF(G613="","",IFERROR(G613+MATCH("OUI",OFFSET(BASECLIENTS!$F$1,G613,0,ROWS(BASECLIENTS!$F:$F)-G613,1),0),""))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IF(G614="","",IFERROR(G614+MATCH("OUI",OFFSET(BASECLIENTS!$F$1,G614,0,ROWS(BASECLIENTS!$F:$F)-G614,1),0),""))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IF(G615="","",IFERROR(G615+MATCH("OUI",OFFSET(BASECLIENTS!$F$1,G615,0,ROWS(BASECLIENTS!$F:$F)-G615,1),0),""))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IF(G616="","",IFERROR(G616+MATCH("OUI",OFFSET(BASECLIENTS!$F$1,G616,0,ROWS(BASECLIENTS!$F:$F)-G616,1),0),""))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IF(G617="","",IFERROR(G617+MATCH("OUI",OFFSET(BASECLIENTS!$F$1,G617,0,ROWS(BASECLIENTS!$F:$F)-G617,1),0),""))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IF(G618="","",IFERROR(G618+MATCH("OUI",OFFSET(BASECLIENTS!$F$1,G618,0,ROWS(BASECLIENTS!$F:$F)-G618,1),0),""))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IF(G619="","",IFERROR(G619+MATCH("OUI",OFFSET(BASECLIENTS!$F$1,G619,0,ROWS(BASECLIENTS!$F:$F)-G619,1),0),""))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IF(G620="","",IFERROR(G620+MATCH("OUI",OFFSET(BASECLIENTS!$F$1,G620,0,ROWS(BASECLIENTS!$F:$F)-G620,1),0),""))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IF(G621="","",IFERROR(G621+MATCH("OUI",OFFSET(BASECLIENTS!$F$1,G621,0,ROWS(BASECLIENTS!$F:$F)-G621,1),0),""))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IF(G622="","",IFERROR(G622+MATCH("OUI",OFFSET(BASECLIENTS!$F$1,G622,0,ROWS(BASECLIENTS!$F:$F)-G622,1),0),""))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IF(G623="","",IFERROR(G623+MATCH("OUI",OFFSET(BASECLIENTS!$F$1,G623,0,ROWS(BASECLIENTS!$F:$F)-G623,1),0),""))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IF(G624="","",IFERROR(G624+MATCH("OUI",OFFSET(BASECLIENTS!$F$1,G624,0,ROWS(BASECLIENTS!$F:$F)-G624,1),0),""))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IF(G625="","",IFERROR(G625+MATCH("OUI",OFFSET(BASECLIENTS!$F$1,G625,0,ROWS(BASECLIENTS!$F:$F)-G625,1),0),""))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IF(G626="","",IFERROR(G626+MATCH("OUI",OFFSET(BASECLIENTS!$F$1,G626,0,ROWS(BASECLIENTS!$F:$F)-G626,1),0),""))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IF(G627="","",IFERROR(G627+MATCH("OUI",OFFSET(BASECLIENTS!$F$1,G627,0,ROWS(BASECLIENTS!$F:$F)-G627,1),0),""))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IF(G628="","",IFERROR(G628+MATCH("OUI",OFFSET(BASECLIENTS!$F$1,G628,0,ROWS(BASECLIENTS!$F:$F)-G628,1),0),""))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IF(G629="","",IFERROR(G629+MATCH("OUI",OFFSET(BASECLIENTS!$F$1,G629,0,ROWS(BASECLIENTS!$F:$F)-G629,1),0),""))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IF(G630="","",IFERROR(G630+MATCH("OUI",OFFSET(BASECLIENTS!$F$1,G630,0,ROWS(BASECLIENTS!$F:$F)-G630,1),0),""))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IF(G631="","",IFERROR(G631+MATCH("OUI",OFFSET(BASECLIENTS!$F$1,G631,0,ROWS(BASECLIENTS!$F:$F)-G631,1),0),""))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IF(G632="","",IFERROR(G632+MATCH("OUI",OFFSET(BASECLIENTS!$F$1,G632,0,ROWS(BASECLIENTS!$F:$F)-G632,1),0),""))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IF(G633="","",IFERROR(G633+MATCH("OUI",OFFSET(BASECLIENTS!$F$1,G633,0,ROWS(BASECLIENTS!$F:$F)-G633,1),0),""))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IF(G634="","",IFERROR(G634+MATCH("OUI",OFFSET(BASECLIENTS!$F$1,G634,0,ROWS(BASECLIENTS!$F:$F)-G634,1),0),""))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IF(G635="","",IFERROR(G635+MATCH("OUI",OFFSET(BASECLIENTS!$F$1,G635,0,ROWS(BASECLIENTS!$F:$F)-G635,1),0),""))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IF(G636="","",IFERROR(G636+MATCH("OUI",OFFSET(BASECLIENTS!$F$1,G636,0,ROWS(BASECLIENTS!$F:$F)-G636,1),0),""))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IF(G637="","",IFERROR(G637+MATCH("OUI",OFFSET(BASECLIENTS!$F$1,G637,0,ROWS(BASECLIENTS!$F:$F)-G637,1),0),""))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IF(G638="","",IFERROR(G638+MATCH("OUI",OFFSET(BASECLIENTS!$F$1,G638,0,ROWS(BASECLIENTS!$F:$F)-G638,1),0),""))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IF(G639="","",IFERROR(G639+MATCH("OUI",OFFSET(BASECLIENTS!$F$1,G639,0,ROWS(BASECLIENTS!$F:$F)-G639,1),0),""))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IF(G640="","",IFERROR(G640+MATCH("OUI",OFFSET(BASECLIENTS!$F$1,G640,0,ROWS(BASECLIENTS!$F:$F)-G640,1),0),""))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IF(G641="","",IFERROR(G641+MATCH("OUI",OFFSET(BASECLIENTS!$F$1,G641,0,ROWS(BASECLIENTS!$F:$F)-G641,1),0),""))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IF(G642="","",IFERROR(G642+MATCH("OUI",OFFSET(BASECLIENTS!$F$1,G642,0,ROWS(BASECLIENTS!$F:$F)-G642,1),0),""))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IF(G643="","",IFERROR(G643+MATCH("OUI",OFFSET(BASECLIENTS!$F$1,G643,0,ROWS(BASECLIENTS!$F:$F)-G643,1),0),""))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IF(G644="","",IFERROR(G644+MATCH("OUI",OFFSET(BASECLIENTS!$F$1,G644,0,ROWS(BASECLIENTS!$F:$F)-G644,1),0),""))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IF(G645="","",IFERROR(G645+MATCH("OUI",OFFSET(BASECLIENTS!$F$1,G645,0,ROWS(BASECLIENTS!$F:$F)-G645,1),0),""))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IF(G646="","",IFERROR(G646+MATCH("OUI",OFFSET(BASECLIENTS!$F$1,G646,0,ROWS(BASECLIENTS!$F:$F)-G646,1),0),""))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IF(G647="","",IFERROR(G647+MATCH("OUI",OFFSET(BASECLIENTS!$F$1,G647,0,ROWS(BASECLIENTS!$F:$F)-G647,1),0),""))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IF(G648="","",IFERROR(G648+MATCH("OUI",OFFSET(BASECLIENTS!$F$1,G648,0,ROWS(BASECLIENTS!$F:$F)-G648,1),0),""))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IF(G649="","",IFERROR(G649+MATCH("OUI",OFFSET(BASECLIENTS!$F$1,G649,0,ROWS(BASECLIENTS!$F:$F)-G649,1),0),""))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IF(G650="","",IFERROR(G650+MATCH("OUI",OFFSET(BASECLIENTS!$F$1,G650,0,ROWS(BASECLIENTS!$F:$F)-G650,1),0),""))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IF(G651="","",IFERROR(G651+MATCH("OUI",OFFSET(BASECLIENTS!$F$1,G651,0,ROWS(BASECLIENTS!$F:$F)-G651,1),0),""))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IF(G652="","",IFERROR(G652+MATCH("OUI",OFFSET(BASECLIENTS!$F$1,G652,0,ROWS(BASECLIENTS!$F:$F)-G652,1),0),""))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IF(G653="","",IFERROR(G653+MATCH("OUI",OFFSET(BASECLIENTS!$F$1,G653,0,ROWS(BASECLIENTS!$F:$F)-G653,1),0),""))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IF(G654="","",IFERROR(G654+MATCH("OUI",OFFSET(BASECLIENTS!$F$1,G654,0,ROWS(BASECLIENTS!$F:$F)-G654,1),0),""))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IF(G655="","",IFERROR(G655+MATCH("OUI",OFFSET(BASECLIENTS!$F$1,G655,0,ROWS(BASECLIENTS!$F:$F)-G655,1),0),""))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IF(G656="","",IFERROR(G656+MATCH("OUI",OFFSET(BASECLIENTS!$F$1,G656,0,ROWS(BASECLIENTS!$F:$F)-G656,1),0),""))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IF(G657="","",IFERROR(G657+MATCH("OUI",OFFSET(BASECLIENTS!$F$1,G657,0,ROWS(BASECLIENTS!$F:$F)-G657,1),0),""))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IF(G658="","",IFERROR(G658+MATCH("OUI",OFFSET(BASECLIENTS!$F$1,G658,0,ROWS(BASECLIENTS!$F:$F)-G658,1),0),""))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IF(G659="","",IFERROR(G659+MATCH("OUI",OFFSET(BASECLIENTS!$F$1,G659,0,ROWS(BASECLIENTS!$F:$F)-G659,1),0),""))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IF(G660="","",IFERROR(G660+MATCH("OUI",OFFSET(BASECLIENTS!$F$1,G660,0,ROWS(BASECLIENTS!$F:$F)-G660,1),0),""))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IF(G661="","",IFERROR(G661+MATCH("OUI",OFFSET(BASECLIENTS!$F$1,G661,0,ROWS(BASECLIENTS!$F:$F)-G661,1),0),""))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IF(G662="","",IFERROR(G662+MATCH("OUI",OFFSET(BASECLIENTS!$F$1,G662,0,ROWS(BASECLIENTS!$F:$F)-G662,1),0),""))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IF(G663="","",IFERROR(G663+MATCH("OUI",OFFSET(BASECLIENTS!$F$1,G663,0,ROWS(BASECLIENTS!$F:$F)-G663,1),0),""))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IF(G664="","",IFERROR(G664+MATCH("OUI",OFFSET(BASECLIENTS!$F$1,G664,0,ROWS(BASECLIENTS!$F:$F)-G664,1),0),""))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IF(G665="","",IFERROR(G665+MATCH("OUI",OFFSET(BASECLIENTS!$F$1,G665,0,ROWS(BASECLIENTS!$F:$F)-G665,1),0),""))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IF(G666="","",IFERROR(G666+MATCH("OUI",OFFSET(BASECLIENTS!$F$1,G666,0,ROWS(BASECLIENTS!$F:$F)-G666,1),0),""))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IF(G667="","",IFERROR(G667+MATCH("OUI",OFFSET(BASECLIENTS!$F$1,G667,0,ROWS(BASECLIENTS!$F:$F)-G667,1),0),""))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IF(G668="","",IFERROR(G668+MATCH("OUI",OFFSET(BASECLIENTS!$F$1,G668,0,ROWS(BASECLIENTS!$F:$F)-G668,1),0),""))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IF(G669="","",IFERROR(G669+MATCH("OUI",OFFSET(BASECLIENTS!$F$1,G669,0,ROWS(BASECLIENTS!$F:$F)-G669,1),0),""))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IF(G670="","",IFERROR(G670+MATCH("OUI",OFFSET(BASECLIENTS!$F$1,G670,0,ROWS(BASECLIENTS!$F:$F)-G670,1),0),""))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IF(G671="","",IFERROR(G671+MATCH("OUI",OFFSET(BASECLIENTS!$F$1,G671,0,ROWS(BASECLIENTS!$F:$F)-G671,1),0),""))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IF(G672="","",IFERROR(G672+MATCH("OUI",OFFSET(BASECLIENTS!$F$1,G672,0,ROWS(BASECLIENTS!$F:$F)-G672,1),0),""))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IF(G673="","",IFERROR(G673+MATCH("OUI",OFFSET(BASECLIENTS!$F$1,G673,0,ROWS(BASECLIENTS!$F:$F)-G673,1),0),""))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IF(G674="","",IFERROR(G674+MATCH("OUI",OFFSET(BASECLIENTS!$F$1,G674,0,ROWS(BASECLIENTS!$F:$F)-G674,1),0),""))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IF(G675="","",IFERROR(G675+MATCH("OUI",OFFSET(BASECLIENTS!$F$1,G675,0,ROWS(BASECLIENTS!$F:$F)-G675,1),0),""))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IF(G676="","",IFERROR(G676+MATCH("OUI",OFFSET(BASECLIENTS!$F$1,G676,0,ROWS(BASECLIENTS!$F:$F)-G676,1),0),""))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IF(G677="","",IFERROR(G677+MATCH("OUI",OFFSET(BASECLIENTS!$F$1,G677,0,ROWS(BASECLIENTS!$F:$F)-G677,1),0),""))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IF(G678="","",IFERROR(G678+MATCH("OUI",OFFSET(BASECLIENTS!$F$1,G678,0,ROWS(BASECLIENTS!$F:$F)-G678,1),0),""))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IF(G679="","",IFERROR(G679+MATCH("OUI",OFFSET(BASECLIENTS!$F$1,G679,0,ROWS(BASECLIENTS!$F:$F)-G679,1),0),""))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IF(G680="","",IFERROR(G680+MATCH("OUI",OFFSET(BASECLIENTS!$F$1,G680,0,ROWS(BASECLIENTS!$F:$F)-G680,1),0),""))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IF(G681="","",IFERROR(G681+MATCH("OUI",OFFSET(BASECLIENTS!$F$1,G681,0,ROWS(BASECLIENTS!$F:$F)-G681,1),0),""))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IF(G682="","",IFERROR(G682+MATCH("OUI",OFFSET(BASECLIENTS!$F$1,G682,0,ROWS(BASECLIENTS!$F:$F)-G682,1),0),""))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IF(G683="","",IFERROR(G683+MATCH("OUI",OFFSET(BASECLIENTS!$F$1,G683,0,ROWS(BASECLIENTS!$F:$F)-G683,1),0),""))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IF(G684="","",IFERROR(G684+MATCH("OUI",OFFSET(BASECLIENTS!$F$1,G684,0,ROWS(BASECLIENTS!$F:$F)-G684,1),0),""))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IF(G685="","",IFERROR(G685+MATCH("OUI",OFFSET(BASECLIENTS!$F$1,G685,0,ROWS(BASECLIENTS!$F:$F)-G685,1),0),""))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IF(G686="","",IFERROR(G686+MATCH("OUI",OFFSET(BASECLIENTS!$F$1,G686,0,ROWS(BASECLIENTS!$F:$F)-G686,1),0),""))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IF(G687="","",IFERROR(G687+MATCH("OUI",OFFSET(BASECLIENTS!$F$1,G687,0,ROWS(BASECLIENTS!$F:$F)-G687,1),0),""))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IF(G688="","",IFERROR(G688+MATCH("OUI",OFFSET(BASECLIENTS!$F$1,G688,0,ROWS(BASECLIENTS!$F:$F)-G688,1),0),""))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IF(G689="","",IFERROR(G689+MATCH("OUI",OFFSET(BASECLIENTS!$F$1,G689,0,ROWS(BASECLIENTS!$F:$F)-G689,1),0),""))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IF(G690="","",IFERROR(G690+MATCH("OUI",OFFSET(BASECLIENTS!$F$1,G690,0,ROWS(BASECLIENTS!$F:$F)-G690,1),0),""))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IF(G691="","",IFERROR(G691+MATCH("OUI",OFFSET(BASECLIENTS!$F$1,G691,0,ROWS(BASECLIENTS!$F:$F)-G691,1),0),""))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IF(G692="","",IFERROR(G692+MATCH("OUI",OFFSET(BASECLIENTS!$F$1,G692,0,ROWS(BASECLIENTS!$F:$F)-G692,1),0),""))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IF(G693="","",IFERROR(G693+MATCH("OUI",OFFSET(BASECLIENTS!$F$1,G693,0,ROWS(BASECLIENTS!$F:$F)-G693,1),0),""))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IF(G694="","",IFERROR(G694+MATCH("OUI",OFFSET(BASECLIENTS!$F$1,G694,0,ROWS(BASECLIENTS!$F:$F)-G694,1),0),""))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IF(G695="","",IFERROR(G695+MATCH("OUI",OFFSET(BASECLIENTS!$F$1,G695,0,ROWS(BASECLIENTS!$F:$F)-G695,1),0),""))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IF(G696="","",IFERROR(G696+MATCH("OUI",OFFSET(BASECLIENTS!$F$1,G696,0,ROWS(BASECLIENTS!$F:$F)-G696,1),0),""))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IF(G697="","",IFERROR(G697+MATCH("OUI",OFFSET(BASECLIENTS!$F$1,G697,0,ROWS(BASECLIENTS!$F:$F)-G697,1),0),""))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IF(G698="","",IFERROR(G698+MATCH("OUI",OFFSET(BASECLIENTS!$F$1,G698,0,ROWS(BASECLIENTS!$F:$F)-G698,1),0),""))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IF(G699="","",IFERROR(G699+MATCH("OUI",OFFSET(BASECLIENTS!$F$1,G699,0,ROWS(BASECLIENTS!$F:$F)-G699,1),0),""))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IF(G700="","",IFERROR(G700+MATCH("OUI",OFFSET(BASECLIENTS!$F$1,G700,0,ROWS(BASECLIENTS!$F:$F)-G700,1),0),""))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IF(G701="","",IFERROR(G701+MATCH("OUI",OFFSET(BASECLIENTS!$F$1,G701,0,ROWS(BASECLIENTS!$F:$F)-G701,1),0),""))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IF(G702="","",IFERROR(G702+MATCH("OUI",OFFSET(BASECLIENTS!$F$1,G702,0,ROWS(BASECLIENTS!$F:$F)-G702,1),0),""))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IF(G703="","",IFERROR(G703+MATCH("OUI",OFFSET(BASECLIENTS!$F$1,G703,0,ROWS(BASECLIENTS!$F:$F)-G703,1),0),""))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IF(G704="","",IFERROR(G704+MATCH("OUI",OFFSET(BASECLIENTS!$F$1,G704,0,ROWS(BASECLIENTS!$F:$F)-G704,1),0),""))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IF(G705="","",IFERROR(G705+MATCH("OUI",OFFSET(BASECLIENTS!$F$1,G705,0,ROWS(BASECLIENTS!$F:$F)-G705,1),0),""))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IF(G706="","",IFERROR(G706+MATCH("OUI",OFFSET(BASECLIENTS!$F$1,G706,0,ROWS(BASECLIENTS!$F:$F)-G706,1),0),""))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IF(G707="","",IFERROR(G707+MATCH("OUI",OFFSET(BASECLIENTS!$F$1,G707,0,ROWS(BASECLIENTS!$F:$F)-G707,1),0),""))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IF(G708="","",IFERROR(G708+MATCH("OUI",OFFSET(BASECLIENTS!$F$1,G708,0,ROWS(BASECLIENTS!$F:$F)-G708,1),0),""))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IF(G709="","",IFERROR(G709+MATCH("OUI",OFFSET(BASECLIENTS!$F$1,G709,0,ROWS(BASECLIENTS!$F:$F)-G709,1),0),""))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IF(G710="","",IFERROR(G710+MATCH("OUI",OFFSET(BASECLIENTS!$F$1,G710,0,ROWS(BASECLIENTS!$F:$F)-G710,1),0),""))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IF(G711="","",IFERROR(G711+MATCH("OUI",OFFSET(BASECLIENTS!$F$1,G711,0,ROWS(BASECLIENTS!$F:$F)-G711,1),0),""))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IF(G712="","",IFERROR(G712+MATCH("OUI",OFFSET(BASECLIENTS!$F$1,G712,0,ROWS(BASECLIENTS!$F:$F)-G712,1),0),""))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IF(G713="","",IFERROR(G713+MATCH("OUI",OFFSET(BASECLIENTS!$F$1,G713,0,ROWS(BASECLIENTS!$F:$F)-G713,1),0),""))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IF(G714="","",IFERROR(G714+MATCH("OUI",OFFSET(BASECLIENTS!$F$1,G714,0,ROWS(BASECLIENTS!$F:$F)-G714,1),0),""))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IF(G715="","",IFERROR(G715+MATCH("OUI",OFFSET(BASECLIENTS!$F$1,G715,0,ROWS(BASECLIENTS!$F:$F)-G715,1),0),""))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IF(G716="","",IFERROR(G716+MATCH("OUI",OFFSET(BASECLIENTS!$F$1,G716,0,ROWS(BASECLIENTS!$F:$F)-G716,1),0),""))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IF(G717="","",IFERROR(G717+MATCH("OUI",OFFSET(BASECLIENTS!$F$1,G717,0,ROWS(BASECLIENTS!$F:$F)-G717,1),0),""))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IF(G718="","",IFERROR(G718+MATCH("OUI",OFFSET(BASECLIENTS!$F$1,G718,0,ROWS(BASECLIENTS!$F:$F)-G718,1),0),""))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IF(G719="","",IFERROR(G719+MATCH("OUI",OFFSET(BASECLIENTS!$F$1,G719,0,ROWS(BASECLIENTS!$F:$F)-G719,1),0),""))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IF(G720="","",IFERROR(G720+MATCH("OUI",OFFSET(BASECLIENTS!$F$1,G720,0,ROWS(BASECLIENTS!$F:$F)-G720,1),0),""))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IF(G721="","",IFERROR(G721+MATCH("OUI",OFFSET(BASECLIENTS!$F$1,G721,0,ROWS(BASECLIENTS!$F:$F)-G721,1),0),""))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IF(G722="","",IFERROR(G722+MATCH("OUI",OFFSET(BASECLIENTS!$F$1,G722,0,ROWS(BASECLIENTS!$F:$F)-G722,1),0),""))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IF(G723="","",IFERROR(G723+MATCH("OUI",OFFSET(BASECLIENTS!$F$1,G723,0,ROWS(BASECLIENTS!$F:$F)-G723,1),0),""))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IF(G724="","",IFERROR(G724+MATCH("OUI",OFFSET(BASECLIENTS!$F$1,G724,0,ROWS(BASECLIENTS!$F:$F)-G724,1),0),""))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IF(G725="","",IFERROR(G725+MATCH("OUI",OFFSET(BASECLIENTS!$F$1,G725,0,ROWS(BASECLIENTS!$F:$F)-G725,1),0),""))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IF(G726="","",IFERROR(G726+MATCH("OUI",OFFSET(BASECLIENTS!$F$1,G726,0,ROWS(BASECLIENTS!$F:$F)-G726,1),0),""))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IF(G727="","",IFERROR(G727+MATCH("OUI",OFFSET(BASECLIENTS!$F$1,G727,0,ROWS(BASECLIENTS!$F:$F)-G727,1),0),""))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IF(G728="","",IFERROR(G728+MATCH("OUI",OFFSET(BASECLIENTS!$F$1,G728,0,ROWS(BASECLIENTS!$F:$F)-G728,1),0),""))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IF(G729="","",IFERROR(G729+MATCH("OUI",OFFSET(BASECLIENTS!$F$1,G729,0,ROWS(BASECLIENTS!$F:$F)-G729,1),0),""))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IF(G730="","",IFERROR(G730+MATCH("OUI",OFFSET(BASECLIENTS!$F$1,G730,0,ROWS(BASECLIENTS!$F:$F)-G730,1),0),""))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IF(G731="","",IFERROR(G731+MATCH("OUI",OFFSET(BASECLIENTS!$F$1,G731,0,ROWS(BASECLIENTS!$F:$F)-G731,1),0),""))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IF(G732="","",IFERROR(G732+MATCH("OUI",OFFSET(BASECLIENTS!$F$1,G732,0,ROWS(BASECLIENTS!$F:$F)-G732,1),0),""))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IF(G733="","",IFERROR(G733+MATCH("OUI",OFFSET(BASECLIENTS!$F$1,G733,0,ROWS(BASECLIENTS!$F:$F)-G733,1),0),""))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IF(G734="","",IFERROR(G734+MATCH("OUI",OFFSET(BASECLIENTS!$F$1,G734,0,ROWS(BASECLIENTS!$F:$F)-G734,1),0),""))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IF(G735="","",IFERROR(G735+MATCH("OUI",OFFSET(BASECLIENTS!$F$1,G735,0,ROWS(BASECLIENTS!$F:$F)-G735,1),0),""))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IF(G736="","",IFERROR(G736+MATCH("OUI",OFFSET(BASECLIENTS!$F$1,G736,0,ROWS(BASECLIENTS!$F:$F)-G736,1),0),""))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IF(G737="","",IFERROR(G737+MATCH("OUI",OFFSET(BASECLIENTS!$F$1,G737,0,ROWS(BASECLIENTS!$F:$F)-G737,1),0),""))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IF(G738="","",IFERROR(G738+MATCH("OUI",OFFSET(BASECLIENTS!$F$1,G738,0,ROWS(BASECLIENTS!$F:$F)-G738,1),0),""))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IF(G739="","",IFERROR(G739+MATCH("OUI",OFFSET(BASECLIENTS!$F$1,G739,0,ROWS(BASECLIENTS!$F:$F)-G739,1),0),""))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IF(G740="","",IFERROR(G740+MATCH("OUI",OFFSET(BASECLIENTS!$F$1,G740,0,ROWS(BASECLIENTS!$F:$F)-G740,1),0),""))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IF(G741="","",IFERROR(G741+MATCH("OUI",OFFSET(BASECLIENTS!$F$1,G741,0,ROWS(BASECLIENTS!$F:$F)-G741,1),0),""))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IF(G742="","",IFERROR(G742+MATCH("OUI",OFFSET(BASECLIENTS!$F$1,G742,0,ROWS(BASECLIENTS!$F:$F)-G742,1),0),""))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IF(G743="","",IFERROR(G743+MATCH("OUI",OFFSET(BASECLIENTS!$F$1,G743,0,ROWS(BASECLIENTS!$F:$F)-G743,1),0),""))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IF(G744="","",IFERROR(G744+MATCH("OUI",OFFSET(BASECLIENTS!$F$1,G744,0,ROWS(BASECLIENTS!$F:$F)-G744,1),0),""))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IF(G745="","",IFERROR(G745+MATCH("OUI",OFFSET(BASECLIENTS!$F$1,G745,0,ROWS(BASECLIENTS!$F:$F)-G745,1),0),""))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IF(G746="","",IFERROR(G746+MATCH("OUI",OFFSET(BASECLIENTS!$F$1,G746,0,ROWS(BASECLIENTS!$F:$F)-G746,1),0),""))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IF(G747="","",IFERROR(G747+MATCH("OUI",OFFSET(BASECLIENTS!$F$1,G747,0,ROWS(BASECLIENTS!$F:$F)-G747,1),0),""))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IF(G748="","",IFERROR(G748+MATCH("OUI",OFFSET(BASECLIENTS!$F$1,G748,0,ROWS(BASECLIENTS!$F:$F)-G748,1),0),""))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IF(G749="","",IFERROR(G749+MATCH("OUI",OFFSET(BASECLIENTS!$F$1,G749,0,ROWS(BASECLIENTS!$F:$F)-G749,1),0),""))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IF(G750="","",IFERROR(G750+MATCH("OUI",OFFSET(BASECLIENTS!$F$1,G750,0,ROWS(BASECLIENTS!$F:$F)-G750,1),0),""))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IF(G751="","",IFERROR(G751+MATCH("OUI",OFFSET(BASECLIENTS!$F$1,G751,0,ROWS(BASECLIENTS!$F:$F)-G751,1),0),""))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IF(G752="","",IFERROR(G752+MATCH("OUI",OFFSET(BASECLIENTS!$F$1,G752,0,ROWS(BASECLIENTS!$F:$F)-G752,1),0),""))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IF(G753="","",IFERROR(G753+MATCH("OUI",OFFSET(BASECLIENTS!$F$1,G753,0,ROWS(BASECLIENTS!$F:$F)-G753,1),0),""))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IF(G754="","",IFERROR(G754+MATCH("OUI",OFFSET(BASECLIENTS!$F$1,G754,0,ROWS(BASECLIENTS!$F:$F)-G754,1),0),""))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IF(G755="","",IFERROR(G755+MATCH("OUI",OFFSET(BASECLIENTS!$F$1,G755,0,ROWS(BASECLIENTS!$F:$F)-G755,1),0),""))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IF(G756="","",IFERROR(G756+MATCH("OUI",OFFSET(BASECLIENTS!$F$1,G756,0,ROWS(BASECLIENTS!$F:$F)-G756,1),0),""))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IF(G757="","",IFERROR(G757+MATCH("OUI",OFFSET(BASECLIENTS!$F$1,G757,0,ROWS(BASECLIENTS!$F:$F)-G757,1),0),""))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IF(G758="","",IFERROR(G758+MATCH("OUI",OFFSET(BASECLIENTS!$F$1,G758,0,ROWS(BASECLIENTS!$F:$F)-G758,1),0),""))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IF(G759="","",IFERROR(G759+MATCH("OUI",OFFSET(BASECLIENTS!$F$1,G759,0,ROWS(BASECLIENTS!$F:$F)-G759,1),0),""))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IF(G760="","",IFERROR(G760+MATCH("OUI",OFFSET(BASECLIENTS!$F$1,G760,0,ROWS(BASECLIENTS!$F:$F)-G760,1),0),""))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IF(G761="","",IFERROR(G761+MATCH("OUI",OFFSET(BASECLIENTS!$F$1,G761,0,ROWS(BASECLIENTS!$F:$F)-G761,1),0),""))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IF(G762="","",IFERROR(G762+MATCH("OUI",OFFSET(BASECLIENTS!$F$1,G762,0,ROWS(BASECLIENTS!$F:$F)-G762,1),0),""))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IF(G763="","",IFERROR(G763+MATCH("OUI",OFFSET(BASECLIENTS!$F$1,G763,0,ROWS(BASECLIENTS!$F:$F)-G763,1),0),""))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IF(G764="","",IFERROR(G764+MATCH("OUI",OFFSET(BASECLIENTS!$F$1,G764,0,ROWS(BASECLIENTS!$F:$F)-G764,1),0),""))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IF(G765="","",IFERROR(G765+MATCH("OUI",OFFSET(BASECLIENTS!$F$1,G765,0,ROWS(BASECLIENTS!$F:$F)-G765,1),0),""))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IF(G766="","",IFERROR(G766+MATCH("OUI",OFFSET(BASECLIENTS!$F$1,G766,0,ROWS(BASECLIENTS!$F:$F)-G766,1),0),""))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IF(G767="","",IFERROR(G767+MATCH("OUI",OFFSET(BASECLIENTS!$F$1,G767,0,ROWS(BASECLIENTS!$F:$F)-G767,1),0),""))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IF(G768="","",IFERROR(G768+MATCH("OUI",OFFSET(BASECLIENTS!$F$1,G768,0,ROWS(BASECLIENTS!$F:$F)-G768,1),0),""))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IF(G769="","",IFERROR(G769+MATCH("OUI",OFFSET(BASECLIENTS!$F$1,G769,0,ROWS(BASECLIENTS!$F:$F)-G769,1),0),""))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IF(G770="","",IFERROR(G770+MATCH("OUI",OFFSET(BASECLIENTS!$F$1,G770,0,ROWS(BASECLIENTS!$F:$F)-G770,1),0),""))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IF(G771="","",IFERROR(G771+MATCH("OUI",OFFSET(BASECLIENTS!$F$1,G771,0,ROWS(BASECLIENTS!$F:$F)-G771,1),0),""))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IF(G772="","",IFERROR(G772+MATCH("OUI",OFFSET(BASECLIENTS!$F$1,G772,0,ROWS(BASECLIENTS!$F:$F)-G772,1),0),""))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IF(G773="","",IFERROR(G773+MATCH("OUI",OFFSET(BASECLIENTS!$F$1,G773,0,ROWS(BASECLIENTS!$F:$F)-G773,1),0),""))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IF(G774="","",IFERROR(G774+MATCH("OUI",OFFSET(BASECLIENTS!$F$1,G774,0,ROWS(BASECLIENTS!$F:$F)-G774,1),0),""))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IF(G775="","",IFERROR(G775+MATCH("OUI",OFFSET(BASECLIENTS!$F$1,G775,0,ROWS(BASECLIENTS!$F:$F)-G775,1),0),""))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IF(G776="","",IFERROR(G776+MATCH("OUI",OFFSET(BASECLIENTS!$F$1,G776,0,ROWS(BASECLIENTS!$F:$F)-G776,1),0),""))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IF(G777="","",IFERROR(G777+MATCH("OUI",OFFSET(BASECLIENTS!$F$1,G777,0,ROWS(BASECLIENTS!$F:$F)-G777,1),0),""))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IF(G778="","",IFERROR(G778+MATCH("OUI",OFFSET(BASECLIENTS!$F$1,G778,0,ROWS(BASECLIENTS!$F:$F)-G778,1),0),""))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IF(G779="","",IFERROR(G779+MATCH("OUI",OFFSET(BASECLIENTS!$F$1,G779,0,ROWS(BASECLIENTS!$F:$F)-G779,1),0),""))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IF(G780="","",IFERROR(G780+MATCH("OUI",OFFSET(BASECLIENTS!$F$1,G780,0,ROWS(BASECLIENTS!$F:$F)-G780,1),0),""))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IF(G781="","",IFERROR(G781+MATCH("OUI",OFFSET(BASECLIENTS!$F$1,G781,0,ROWS(BASECLIENTS!$F:$F)-G781,1),0),""))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IF(G782="","",IFERROR(G782+MATCH("OUI",OFFSET(BASECLIENTS!$F$1,G782,0,ROWS(BASECLIENTS!$F:$F)-G782,1),0),""))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IF(G783="","",IFERROR(G783+MATCH("OUI",OFFSET(BASECLIENTS!$F$1,G783,0,ROWS(BASECLIENTS!$F:$F)-G783,1),0),""))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IF(G784="","",IFERROR(G784+MATCH("OUI",OFFSET(BASECLIENTS!$F$1,G784,0,ROWS(BASECLIENTS!$F:$F)-G784,1),0),""))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IF(G785="","",IFERROR(G785+MATCH("OUI",OFFSET(BASECLIENTS!$F$1,G785,0,ROWS(BASECLIENTS!$F:$F)-G785,1),0),""))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IF(G786="","",IFERROR(G786+MATCH("OUI",OFFSET(BASECLIENTS!$F$1,G786,0,ROWS(BASECLIENTS!$F:$F)-G786,1),0),""))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IF(G787="","",IFERROR(G787+MATCH("OUI",OFFSET(BASECLIENTS!$F$1,G787,0,ROWS(BASECLIENTS!$F:$F)-G787,1),0),""))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IF(G788="","",IFERROR(G788+MATCH("OUI",OFFSET(BASECLIENTS!$F$1,G788,0,ROWS(BASECLIENTS!$F:$F)-G788,1),0),""))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IF(G789="","",IFERROR(G789+MATCH("OUI",OFFSET(BASECLIENTS!$F$1,G789,0,ROWS(BASECLIENTS!$F:$F)-G789,1),0),""))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IF(G790="","",IFERROR(G790+MATCH("OUI",OFFSET(BASECLIENTS!$F$1,G790,0,ROWS(BASECLIENTS!$F:$F)-G790,1),0),""))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IF(G791="","",IFERROR(G791+MATCH("OUI",OFFSET(BASECLIENTS!$F$1,G791,0,ROWS(BASECLIENTS!$F:$F)-G791,1),0),""))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IF(G792="","",IFERROR(G792+MATCH("OUI",OFFSET(BASECLIENTS!$F$1,G792,0,ROWS(BASECLIENTS!$F:$F)-G792,1),0),""))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IF(G793="","",IFERROR(G793+MATCH("OUI",OFFSET(BASECLIENTS!$F$1,G793,0,ROWS(BASECLIENTS!$F:$F)-G793,1),0),""))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IF(G794="","",IFERROR(G794+MATCH("OUI",OFFSET(BASECLIENTS!$F$1,G794,0,ROWS(BASECLIENTS!$F:$F)-G794,1),0),""))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IF(G795="","",IFERROR(G795+MATCH("OUI",OFFSET(BASECLIENTS!$F$1,G795,0,ROWS(BASECLIENTS!$F:$F)-G795,1),0),""))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IF(G796="","",IFERROR(G796+MATCH("OUI",OFFSET(BASECLIENTS!$F$1,G796,0,ROWS(BASECLIENTS!$F:$F)-G796,1),0),""))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IF(G797="","",IFERROR(G797+MATCH("OUI",OFFSET(BASECLIENTS!$F$1,G797,0,ROWS(BASECLIENTS!$F:$F)-G797,1),0),""))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IF(G798="","",IFERROR(G798+MATCH("OUI",OFFSET(BASECLIENTS!$F$1,G798,0,ROWS(BASECLIENTS!$F:$F)-G798,1),0),""))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IF(G799="","",IFERROR(G799+MATCH("OUI",OFFSET(BASECLIENTS!$F$1,G799,0,ROWS(BASECLIENTS!$F:$F)-G799,1),0),""))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IF(G800="","",IFERROR(G800+MATCH("OUI",OFFSET(BASECLIENTS!$F$1,G800,0,ROWS(BASECLIENTS!$F:$F)-G800,1),0),""))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IF(G801="","",IFERROR(G801+MATCH("OUI",OFFSET(BASECLIENTS!$F$1,G801,0,ROWS(BASECLIENTS!$F:$F)-G801,1),0),""))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IF(G802="","",IFERROR(G802+MATCH("OUI",OFFSET(BASECLIENTS!$F$1,G802,0,ROWS(BASECLIENTS!$F:$F)-G802,1),0),""))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IF(G803="","",IFERROR(G803+MATCH("OUI",OFFSET(BASECLIENTS!$F$1,G803,0,ROWS(BASECLIENTS!$F:$F)-G803,1),0),""))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IF(G804="","",IFERROR(G804+MATCH("OUI",OFFSET(BASECLIENTS!$F$1,G804,0,ROWS(BASECLIENTS!$F:$F)-G804,1),0),""))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IF(G805="","",IFERROR(G805+MATCH("OUI",OFFSET(BASECLIENTS!$F$1,G805,0,ROWS(BASECLIENTS!$F:$F)-G805,1),0),""))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IF(G806="","",IFERROR(G806+MATCH("OUI",OFFSET(BASECLIENTS!$F$1,G806,0,ROWS(BASECLIENTS!$F:$F)-G806,1),0),""))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IF(G807="","",IFERROR(G807+MATCH("OUI",OFFSET(BASECLIENTS!$F$1,G807,0,ROWS(BASECLIENTS!$F:$F)-G807,1),0),""))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IF(G808="","",IFERROR(G808+MATCH("OUI",OFFSET(BASECLIENTS!$F$1,G808,0,ROWS(BASECLIENTS!$F:$F)-G808,1),0),""))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IF(G809="","",IFERROR(G809+MATCH("OUI",OFFSET(BASECLIENTS!$F$1,G809,0,ROWS(BASECLIENTS!$F:$F)-G809,1),0),""))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IF(G810="","",IFERROR(G810+MATCH("OUI",OFFSET(BASECLIENTS!$F$1,G810,0,ROWS(BASECLIENTS!$F:$F)-G810,1),0),""))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IF(G811="","",IFERROR(G811+MATCH("OUI",OFFSET(BASECLIENTS!$F$1,G811,0,ROWS(BASECLIENTS!$F:$F)-G811,1),0),""))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IF(G812="","",IFERROR(G812+MATCH("OUI",OFFSET(BASECLIENTS!$F$1,G812,0,ROWS(BASECLIENTS!$F:$F)-G812,1),0),""))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IF(G813="","",IFERROR(G813+MATCH("OUI",OFFSET(BASECLIENTS!$F$1,G813,0,ROWS(BASECLIENTS!$F:$F)-G813,1),0),""))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IF(G814="","",IFERROR(G814+MATCH("OUI",OFFSET(BASECLIENTS!$F$1,G814,0,ROWS(BASECLIENTS!$F:$F)-G814,1),0),""))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IF(G815="","",IFERROR(G815+MATCH("OUI",OFFSET(BASECLIENTS!$F$1,G815,0,ROWS(BASECLIENTS!$F:$F)-G815,1),0),""))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IF(G816="","",IFERROR(G816+MATCH("OUI",OFFSET(BASECLIENTS!$F$1,G816,0,ROWS(BASECLIENTS!$F:$F)-G816,1),0),""))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IF(G817="","",IFERROR(G817+MATCH("OUI",OFFSET(BASECLIENTS!$F$1,G817,0,ROWS(BASECLIENTS!$F:$F)-G817,1),0),""))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IF(G818="","",IFERROR(G818+MATCH("OUI",OFFSET(BASECLIENTS!$F$1,G818,0,ROWS(BASECLIENTS!$F:$F)-G818,1),0),""))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IF(G819="","",IFERROR(G819+MATCH("OUI",OFFSET(BASECLIENTS!$F$1,G819,0,ROWS(BASECLIENTS!$F:$F)-G819,1),0),""))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IF(G820="","",IFERROR(G820+MATCH("OUI",OFFSET(BASECLIENTS!$F$1,G820,0,ROWS(BASECLIENTS!$F:$F)-G820,1),0),""))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IF(G821="","",IFERROR(G821+MATCH("OUI",OFFSET(BASECLIENTS!$F$1,G821,0,ROWS(BASECLIENTS!$F:$F)-G821,1),0),""))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IF(G822="","",IFERROR(G822+MATCH("OUI",OFFSET(BASECLIENTS!$F$1,G822,0,ROWS(BASECLIENTS!$F:$F)-G822,1),0),""))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IF(G823="","",IFERROR(G823+MATCH("OUI",OFFSET(BASECLIENTS!$F$1,G823,0,ROWS(BASECLIENTS!$F:$F)-G823,1),0),""))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IF(G824="","",IFERROR(G824+MATCH("OUI",OFFSET(BASECLIENTS!$F$1,G824,0,ROWS(BASECLIENTS!$F:$F)-G824,1),0),""))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IF(G825="","",IFERROR(G825+MATCH("OUI",OFFSET(BASECLIENTS!$F$1,G825,0,ROWS(BASECLIENTS!$F:$F)-G825,1),0),""))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IF(G826="","",IFERROR(G826+MATCH("OUI",OFFSET(BASECLIENTS!$F$1,G826,0,ROWS(BASECLIENTS!$F:$F)-G826,1),0),""))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IF(G827="","",IFERROR(G827+MATCH("OUI",OFFSET(BASECLIENTS!$F$1,G827,0,ROWS(BASECLIENTS!$F:$F)-G827,1),0),""))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IF(G828="","",IFERROR(G828+MATCH("OUI",OFFSET(BASECLIENTS!$F$1,G828,0,ROWS(BASECLIENTS!$F:$F)-G828,1),0),""))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IF(G829="","",IFERROR(G829+MATCH("OUI",OFFSET(BASECLIENTS!$F$1,G829,0,ROWS(BASECLIENTS!$F:$F)-G829,1),0),""))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IF(G830="","",IFERROR(G830+MATCH("OUI",OFFSET(BASECLIENTS!$F$1,G830,0,ROWS(BASECLIENTS!$F:$F)-G830,1),0),""))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IF(G831="","",IFERROR(G831+MATCH("OUI",OFFSET(BASECLIENTS!$F$1,G831,0,ROWS(BASECLIENTS!$F:$F)-G831,1),0),""))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IF(G832="","",IFERROR(G832+MATCH("OUI",OFFSET(BASECLIENTS!$F$1,G832,0,ROWS(BASECLIENTS!$F:$F)-G832,1),0),""))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IF(G833="","",IFERROR(G833+MATCH("OUI",OFFSET(BASECLIENTS!$F$1,G833,0,ROWS(BASECLIENTS!$F:$F)-G833,1),0),""))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IF(G834="","",IFERROR(G834+MATCH("OUI",OFFSET(BASECLIENTS!$F$1,G834,0,ROWS(BASECLIENTS!$F:$F)-G834,1),0),""))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IF(G835="","",IFERROR(G835+MATCH("OUI",OFFSET(BASECLIENTS!$F$1,G835,0,ROWS(BASECLIENTS!$F:$F)-G835,1),0),""))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IF(G836="","",IFERROR(G836+MATCH("OUI",OFFSET(BASECLIENTS!$F$1,G836,0,ROWS(BASECLIENTS!$F:$F)-G836,1),0),""))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IF(G837="","",IFERROR(G837+MATCH("OUI",OFFSET(BASECLIENTS!$F$1,G837,0,ROWS(BASECLIENTS!$F:$F)-G837,1),0),""))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IF(G838="","",IFERROR(G838+MATCH("OUI",OFFSET(BASECLIENTS!$F$1,G838,0,ROWS(BASECLIENTS!$F:$F)-G838,1),0),""))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IF(G839="","",IFERROR(G839+MATCH("OUI",OFFSET(BASECLIENTS!$F$1,G839,0,ROWS(BASECLIENTS!$F:$F)-G839,1),0),""))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IF(G840="","",IFERROR(G840+MATCH("OUI",OFFSET(BASECLIENTS!$F$1,G840,0,ROWS(BASECLIENTS!$F:$F)-G840,1),0),""))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IF(G841="","",IFERROR(G841+MATCH("OUI",OFFSET(BASECLIENTS!$F$1,G841,0,ROWS(BASECLIENTS!$F:$F)-G841,1),0),""))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IF(G842="","",IFERROR(G842+MATCH("OUI",OFFSET(BASECLIENTS!$F$1,G842,0,ROWS(BASECLIENTS!$F:$F)-G842,1),0),""))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IF(G843="","",IFERROR(G843+MATCH("OUI",OFFSET(BASECLIENTS!$F$1,G843,0,ROWS(BASECLIENTS!$F:$F)-G843,1),0),""))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IF(G844="","",IFERROR(G844+MATCH("OUI",OFFSET(BASECLIENTS!$F$1,G844,0,ROWS(BASECLIENTS!$F:$F)-G844,1),0),""))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IF(G845="","",IFERROR(G845+MATCH("OUI",OFFSET(BASECLIENTS!$F$1,G845,0,ROWS(BASECLIENTS!$F:$F)-G845,1),0),""))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IF(G846="","",IFERROR(G846+MATCH("OUI",OFFSET(BASECLIENTS!$F$1,G846,0,ROWS(BASECLIENTS!$F:$F)-G846,1),0),""))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IF(G847="","",IFERROR(G847+MATCH("OUI",OFFSET(BASECLIENTS!$F$1,G847,0,ROWS(BASECLIENTS!$F:$F)-G847,1),0),""))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IF(G848="","",IFERROR(G848+MATCH("OUI",OFFSET(BASECLIENTS!$F$1,G848,0,ROWS(BASECLIENTS!$F:$F)-G848,1),0),""))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IF(G849="","",IFERROR(G849+MATCH("OUI",OFFSET(BASECLIENTS!$F$1,G849,0,ROWS(BASECLIENTS!$F:$F)-G849,1),0),""))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IF(G850="","",IFERROR(G850+MATCH("OUI",OFFSET(BASECLIENTS!$F$1,G850,0,ROWS(BASECLIENTS!$F:$F)-G850,1),0),""))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IF(G851="","",IFERROR(G851+MATCH("OUI",OFFSET(BASECLIENTS!$F$1,G851,0,ROWS(BASECLIENTS!$F:$F)-G851,1),0),""))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IF(G852="","",IFERROR(G852+MATCH("OUI",OFFSET(BASECLIENTS!$F$1,G852,0,ROWS(BASECLIENTS!$F:$F)-G852,1),0),""))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IF(G853="","",IFERROR(G853+MATCH("OUI",OFFSET(BASECLIENTS!$F$1,G853,0,ROWS(BASECLIENTS!$F:$F)-G853,1),0),""))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IF(G854="","",IFERROR(G854+MATCH("OUI",OFFSET(BASECLIENTS!$F$1,G854,0,ROWS(BASECLIENTS!$F:$F)-G854,1),0),""))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IF(G855="","",IFERROR(G855+MATCH("OUI",OFFSET(BASECLIENTS!$F$1,G855,0,ROWS(BASECLIENTS!$F:$F)-G855,1),0),""))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IF(G856="","",IFERROR(G856+MATCH("OUI",OFFSET(BASECLIENTS!$F$1,G856,0,ROWS(BASECLIENTS!$F:$F)-G856,1),0),""))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IF(G857="","",IFERROR(G857+MATCH("OUI",OFFSET(BASECLIENTS!$F$1,G857,0,ROWS(BASECLIENTS!$F:$F)-G857,1),0),""))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IF(G858="","",IFERROR(G858+MATCH("OUI",OFFSET(BASECLIENTS!$F$1,G858,0,ROWS(BASECLIENTS!$F:$F)-G858,1),0),""))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IF(G859="","",IFERROR(G859+MATCH("OUI",OFFSET(BASECLIENTS!$F$1,G859,0,ROWS(BASECLIENTS!$F:$F)-G859,1),0),""))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IF(G860="","",IFERROR(G860+MATCH("OUI",OFFSET(BASECLIENTS!$F$1,G860,0,ROWS(BASECLIENTS!$F:$F)-G860,1),0),""))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IF(G861="","",IFERROR(G861+MATCH("OUI",OFFSET(BASECLIENTS!$F$1,G861,0,ROWS(BASECLIENTS!$F:$F)-G861,1),0),""))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IF(G862="","",IFERROR(G862+MATCH("OUI",OFFSET(BASECLIENTS!$F$1,G862,0,ROWS(BASECLIENTS!$F:$F)-G862,1),0),""))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IF(G863="","",IFERROR(G863+MATCH("OUI",OFFSET(BASECLIENTS!$F$1,G863,0,ROWS(BASECLIENTS!$F:$F)-G863,1),0),""))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IF(G864="","",IFERROR(G864+MATCH("OUI",OFFSET(BASECLIENTS!$F$1,G864,0,ROWS(BASECLIENTS!$F:$F)-G864,1),0),""))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IF(G865="","",IFERROR(G865+MATCH("OUI",OFFSET(BASECLIENTS!$F$1,G865,0,ROWS(BASECLIENTS!$F:$F)-G865,1),0),""))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IF(G866="","",IFERROR(G866+MATCH("OUI",OFFSET(BASECLIENTS!$F$1,G866,0,ROWS(BASECLIENTS!$F:$F)-G866,1),0),""))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IF(G867="","",IFERROR(G867+MATCH("OUI",OFFSET(BASECLIENTS!$F$1,G867,0,ROWS(BASECLIENTS!$F:$F)-G867,1),0),""))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IF(G868="","",IFERROR(G868+MATCH("OUI",OFFSET(BASECLIENTS!$F$1,G868,0,ROWS(BASECLIENTS!$F:$F)-G868,1),0),""))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IF(G869="","",IFERROR(G869+MATCH("OUI",OFFSET(BASECLIENTS!$F$1,G869,0,ROWS(BASECLIENTS!$F:$F)-G869,1),0),""))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IF(G870="","",IFERROR(G870+MATCH("OUI",OFFSET(BASECLIENTS!$F$1,G870,0,ROWS(BASECLIENTS!$F:$F)-G870,1),0),""))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IF(G871="","",IFERROR(G871+MATCH("OUI",OFFSET(BASECLIENTS!$F$1,G871,0,ROWS(BASECLIENTS!$F:$F)-G871,1),0),""))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IF(G872="","",IFERROR(G872+MATCH("OUI",OFFSET(BASECLIENTS!$F$1,G872,0,ROWS(BASECLIENTS!$F:$F)-G872,1),0),""))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IF(G873="","",IFERROR(G873+MATCH("OUI",OFFSET(BASECLIENTS!$F$1,G873,0,ROWS(BASECLIENTS!$F:$F)-G873,1),0),""))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IF(G874="","",IFERROR(G874+MATCH("OUI",OFFSET(BASECLIENTS!$F$1,G874,0,ROWS(BASECLIENTS!$F:$F)-G874,1),0),""))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IF(G875="","",IFERROR(G875+MATCH("OUI",OFFSET(BASECLIENTS!$F$1,G875,0,ROWS(BASECLIENTS!$F:$F)-G875,1),0),""))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IF(G876="","",IFERROR(G876+MATCH("OUI",OFFSET(BASECLIENTS!$F$1,G876,0,ROWS(BASECLIENTS!$F:$F)-G876,1),0),""))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IF(G877="","",IFERROR(G877+MATCH("OUI",OFFSET(BASECLIENTS!$F$1,G877,0,ROWS(BASECLIENTS!$F:$F)-G877,1),0),""))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IF(G878="","",IFERROR(G878+MATCH("OUI",OFFSET(BASECLIENTS!$F$1,G878,0,ROWS(BASECLIENTS!$F:$F)-G878,1),0),""))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IF(G879="","",IFERROR(G879+MATCH("OUI",OFFSET(BASECLIENTS!$F$1,G879,0,ROWS(BASECLIENTS!$F:$F)-G879,1),0),""))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IF(G880="","",IFERROR(G880+MATCH("OUI",OFFSET(BASECLIENTS!$F$1,G880,0,ROWS(BASECLIENTS!$F:$F)-G880,1),0),""))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IF(G881="","",IFERROR(G881+MATCH("OUI",OFFSET(BASECLIENTS!$F$1,G881,0,ROWS(BASECLIENTS!$F:$F)-G881,1),0),""))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IF(G882="","",IFERROR(G882+MATCH("OUI",OFFSET(BASECLIENTS!$F$1,G882,0,ROWS(BASECLIENTS!$F:$F)-G882,1),0),""))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IF(G883="","",IFERROR(G883+MATCH("OUI",OFFSET(BASECLIENTS!$F$1,G883,0,ROWS(BASECLIENTS!$F:$F)-G883,1),0),""))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IF(G884="","",IFERROR(G884+MATCH("OUI",OFFSET(BASECLIENTS!$F$1,G884,0,ROWS(BASECLIENTS!$F:$F)-G884,1),0),""))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IF(G885="","",IFERROR(G885+MATCH("OUI",OFFSET(BASECLIENTS!$F$1,G885,0,ROWS(BASECLIENTS!$F:$F)-G885,1),0),""))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IF(G886="","",IFERROR(G886+MATCH("OUI",OFFSET(BASECLIENTS!$F$1,G886,0,ROWS(BASECLIENTS!$F:$F)-G886,1),0),""))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IF(G887="","",IFERROR(G887+MATCH("OUI",OFFSET(BASECLIENTS!$F$1,G887,0,ROWS(BASECLIENTS!$F:$F)-G887,1),0),""))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IF(G888="","",IFERROR(G888+MATCH("OUI",OFFSET(BASECLIENTS!$F$1,G888,0,ROWS(BASECLIENTS!$F:$F)-G888,1),0),""))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IF(G889="","",IFERROR(G889+MATCH("OUI",OFFSET(BASECLIENTS!$F$1,G889,0,ROWS(BASECLIENTS!$F:$F)-G889,1),0),""))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IF(G890="","",IFERROR(G890+MATCH("OUI",OFFSET(BASECLIENTS!$F$1,G890,0,ROWS(BASECLIENTS!$F:$F)-G890,1),0),""))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IF(G891="","",IFERROR(G891+MATCH("OUI",OFFSET(BASECLIENTS!$F$1,G891,0,ROWS(BASECLIENTS!$F:$F)-G891,1),0),""))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IF(G892="","",IFERROR(G892+MATCH("OUI",OFFSET(BASECLIENTS!$F$1,G892,0,ROWS(BASECLIENTS!$F:$F)-G892,1),0),""))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IF(G893="","",IFERROR(G893+MATCH("OUI",OFFSET(BASECLIENTS!$F$1,G893,0,ROWS(BASECLIENTS!$F:$F)-G893,1),0),""))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IF(G894="","",IFERROR(G894+MATCH("OUI",OFFSET(BASECLIENTS!$F$1,G894,0,ROWS(BASECLIENTS!$F:$F)-G894,1),0),""))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IF(G895="","",IFERROR(G895+MATCH("OUI",OFFSET(BASECLIENTS!$F$1,G895,0,ROWS(BASECLIENTS!$F:$F)-G895,1),0),""))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IF(G896="","",IFERROR(G896+MATCH("OUI",OFFSET(BASECLIENTS!$F$1,G896,0,ROWS(BASECLIENTS!$F:$F)-G896,1),0),""))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IF(G897="","",IFERROR(G897+MATCH("OUI",OFFSET(BASECLIENTS!$F$1,G897,0,ROWS(BASECLIENTS!$F:$F)-G897,1),0),""))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IF(G898="","",IFERROR(G898+MATCH("OUI",OFFSET(BASECLIENTS!$F$1,G898,0,ROWS(BASECLIENTS!$F:$F)-G898,1),0),""))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IF(G899="","",IFERROR(G899+MATCH("OUI",OFFSET(BASECLIENTS!$F$1,G899,0,ROWS(BASECLIENTS!$F:$F)-G899,1),0),""))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IF(G900="","",IFERROR(G900+MATCH("OUI",OFFSET(BASECLIENTS!$F$1,G900,0,ROWS(BASECLIENTS!$F:$F)-G900,1),0),""))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IF(G901="","",IFERROR(G901+MATCH("OUI",OFFSET(BASECLIENTS!$F$1,G901,0,ROWS(BASECLIENTS!$F:$F)-G901,1),0),""))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IF(G902="","",IFERROR(G902+MATCH("OUI",OFFSET(BASECLIENTS!$F$1,G902,0,ROWS(BASECLIENTS!$F:$F)-G902,1),0),""))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IF(G903="","",IFERROR(G903+MATCH("OUI",OFFSET(BASECLIENTS!$F$1,G903,0,ROWS(BASECLIENTS!$F:$F)-G903,1),0),""))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IF(G904="","",IFERROR(G904+MATCH("OUI",OFFSET(BASECLIENTS!$F$1,G904,0,ROWS(BASECLIENTS!$F:$F)-G904,1),0),""))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IF(G905="","",IFERROR(G905+MATCH("OUI",OFFSET(BASECLIENTS!$F$1,G905,0,ROWS(BASECLIENTS!$F:$F)-G905,1),0),""))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IF(G906="","",IFERROR(G906+MATCH("OUI",OFFSET(BASECLIENTS!$F$1,G906,0,ROWS(BASECLIENTS!$F:$F)-G906,1),0),""))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IF(G907="","",IFERROR(G907+MATCH("OUI",OFFSET(BASECLIENTS!$F$1,G907,0,ROWS(BASECLIENTS!$F:$F)-G907,1),0),""))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IF(G908="","",IFERROR(G908+MATCH("OUI",OFFSET(BASECLIENTS!$F$1,G908,0,ROWS(BASECLIENTS!$F:$F)-G908,1),0),""))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IF(G909="","",IFERROR(G909+MATCH("OUI",OFFSET(BASECLIENTS!$F$1,G909,0,ROWS(BASECLIENTS!$F:$F)-G909,1),0),""))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IF(G910="","",IFERROR(G910+MATCH("OUI",OFFSET(BASECLIENTS!$F$1,G910,0,ROWS(BASECLIENTS!$F:$F)-G910,1),0),""))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IF(G911="","",IFERROR(G911+MATCH("OUI",OFFSET(BASECLIENTS!$F$1,G911,0,ROWS(BASECLIENTS!$F:$F)-G911,1),0),""))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IF(G912="","",IFERROR(G912+MATCH("OUI",OFFSET(BASECLIENTS!$F$1,G912,0,ROWS(BASECLIENTS!$F:$F)-G912,1),0),""))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IF(G913="","",IFERROR(G913+MATCH("OUI",OFFSET(BASECLIENTS!$F$1,G913,0,ROWS(BASECLIENTS!$F:$F)-G913,1),0),""))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IF(G914="","",IFERROR(G914+MATCH("OUI",OFFSET(BASECLIENTS!$F$1,G914,0,ROWS(BASECLIENTS!$F:$F)-G914,1),0),""))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IF(G915="","",IFERROR(G915+MATCH("OUI",OFFSET(BASECLIENTS!$F$1,G915,0,ROWS(BASECLIENTS!$F:$F)-G915,1),0),""))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IF(G916="","",IFERROR(G916+MATCH("OUI",OFFSET(BASECLIENTS!$F$1,G916,0,ROWS(BASECLIENTS!$F:$F)-G916,1),0),""))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IF(G917="","",IFERROR(G917+MATCH("OUI",OFFSET(BASECLIENTS!$F$1,G917,0,ROWS(BASECLIENTS!$F:$F)-G917,1),0),""))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IF(G918="","",IFERROR(G918+MATCH("OUI",OFFSET(BASECLIENTS!$F$1,G918,0,ROWS(BASECLIENTS!$F:$F)-G918,1),0),""))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IF(G919="","",IFERROR(G919+MATCH("OUI",OFFSET(BASECLIENTS!$F$1,G919,0,ROWS(BASECLIENTS!$F:$F)-G919,1),0),""))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IF(G920="","",IFERROR(G920+MATCH("OUI",OFFSET(BASECLIENTS!$F$1,G920,0,ROWS(BASECLIENTS!$F:$F)-G920,1),0),""))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IF(G921="","",IFERROR(G921+MATCH("OUI",OFFSET(BASECLIENTS!$F$1,G921,0,ROWS(BASECLIENTS!$F:$F)-G921,1),0),""))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IF(G922="","",IFERROR(G922+MATCH("OUI",OFFSET(BASECLIENTS!$F$1,G922,0,ROWS(BASECLIENTS!$F:$F)-G922,1),0),""))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IF(G923="","",IFERROR(G923+MATCH("OUI",OFFSET(BASECLIENTS!$F$1,G923,0,ROWS(BASECLIENTS!$F:$F)-G923,1),0),""))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IF(G924="","",IFERROR(G924+MATCH("OUI",OFFSET(BASECLIENTS!$F$1,G924,0,ROWS(BASECLIENTS!$F:$F)-G924,1),0),""))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IF(G925="","",IFERROR(G925+MATCH("OUI",OFFSET(BASECLIENTS!$F$1,G925,0,ROWS(BASECLIENTS!$F:$F)-G925,1),0),""))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IF(G926="","",IFERROR(G926+MATCH("OUI",OFFSET(BASECLIENTS!$F$1,G926,0,ROWS(BASECLIENTS!$F:$F)-G926,1),0),""))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IF(G927="","",IFERROR(G927+MATCH("OUI",OFFSET(BASECLIENTS!$F$1,G927,0,ROWS(BASECLIENTS!$F:$F)-G927,1),0),""))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IF(G928="","",IFERROR(G928+MATCH("OUI",OFFSET(BASECLIENTS!$F$1,G928,0,ROWS(BASECLIENTS!$F:$F)-G928,1),0),""))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IF(G929="","",IFERROR(G929+MATCH("OUI",OFFSET(BASECLIENTS!$F$1,G929,0,ROWS(BASECLIENTS!$F:$F)-G929,1),0),""))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IF(G930="","",IFERROR(G930+MATCH("OUI",OFFSET(BASECLIENTS!$F$1,G930,0,ROWS(BASECLIENTS!$F:$F)-G930,1),0),""))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IF(G931="","",IFERROR(G931+MATCH("OUI",OFFSET(BASECLIENTS!$F$1,G931,0,ROWS(BASECLIENTS!$F:$F)-G931,1),0),""))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IF(G932="","",IFERROR(G932+MATCH("OUI",OFFSET(BASECLIENTS!$F$1,G932,0,ROWS(BASECLIENTS!$F:$F)-G932,1),0),""))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IF(G933="","",IFERROR(G933+MATCH("OUI",OFFSET(BASECLIENTS!$F$1,G933,0,ROWS(BASECLIENTS!$F:$F)-G933,1),0),""))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IF(G934="","",IFERROR(G934+MATCH("OUI",OFFSET(BASECLIENTS!$F$1,G934,0,ROWS(BASECLIENTS!$F:$F)-G934,1),0),""))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IF(G935="","",IFERROR(G935+MATCH("OUI",OFFSET(BASECLIENTS!$F$1,G935,0,ROWS(BASECLIENTS!$F:$F)-G935,1),0),""))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IF(G936="","",IFERROR(G936+MATCH("OUI",OFFSET(BASECLIENTS!$F$1,G936,0,ROWS(BASECLIENTS!$F:$F)-G936,1),0),""))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IF(G937="","",IFERROR(G937+MATCH("OUI",OFFSET(BASECLIENTS!$F$1,G937,0,ROWS(BASECLIENTS!$F:$F)-G937,1),0),""))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IF(G938="","",IFERROR(G938+MATCH("OUI",OFFSET(BASECLIENTS!$F$1,G938,0,ROWS(BASECLIENTS!$F:$F)-G938,1),0),""))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IF(G939="","",IFERROR(G939+MATCH("OUI",OFFSET(BASECLIENTS!$F$1,G939,0,ROWS(BASECLIENTS!$F:$F)-G939,1),0),""))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IF(G940="","",IFERROR(G940+MATCH("OUI",OFFSET(BASECLIENTS!$F$1,G940,0,ROWS(BASECLIENTS!$F:$F)-G940,1),0),""))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IF(G941="","",IFERROR(G941+MATCH("OUI",OFFSET(BASECLIENTS!$F$1,G941,0,ROWS(BASECLIENTS!$F:$F)-G941,1),0),""))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IF(G942="","",IFERROR(G942+MATCH("OUI",OFFSET(BASECLIENTS!$F$1,G942,0,ROWS(BASECLIENTS!$F:$F)-G942,1),0),""))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IF(G943="","",IFERROR(G943+MATCH("OUI",OFFSET(BASECLIENTS!$F$1,G943,0,ROWS(BASECLIENTS!$F:$F)-G943,1),0),""))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IF(G944="","",IFERROR(G944+MATCH("OUI",OFFSET(BASECLIENTS!$F$1,G944,0,ROWS(BASECLIENTS!$F:$F)-G944,1),0),""))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IF(G945="","",IFERROR(G945+MATCH("OUI",OFFSET(BASECLIENTS!$F$1,G945,0,ROWS(BASECLIENTS!$F:$F)-G945,1),0),""))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IF(G946="","",IFERROR(G946+MATCH("OUI",OFFSET(BASECLIENTS!$F$1,G946,0,ROWS(BASECLIENTS!$F:$F)-G946,1),0),""))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IF(G947="","",IFERROR(G947+MATCH("OUI",OFFSET(BASECLIENTS!$F$1,G947,0,ROWS(BASECLIENTS!$F:$F)-G947,1),0),""))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IF(G948="","",IFERROR(G948+MATCH("OUI",OFFSET(BASECLIENTS!$F$1,G948,0,ROWS(BASECLIENTS!$F:$F)-G948,1),0),""))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IF(G949="","",IFERROR(G949+MATCH("OUI",OFFSET(BASECLIENTS!$F$1,G949,0,ROWS(BASECLIENTS!$F:$F)-G949,1),0),""))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IF(G950="","",IFERROR(G950+MATCH("OUI",OFFSET(BASECLIENTS!$F$1,G950,0,ROWS(BASECLIENTS!$F:$F)-G950,1),0),""))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IF(G951="","",IFERROR(G951+MATCH("OUI",OFFSET(BASECLIENTS!$F$1,G951,0,ROWS(BASECLIENTS!$F:$F)-G951,1),0),""))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IF(G952="","",IFERROR(G952+MATCH("OUI",OFFSET(BASECLIENTS!$F$1,G952,0,ROWS(BASECLIENTS!$F:$F)-G952,1),0),""))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IF(G953="","",IFERROR(G953+MATCH("OUI",OFFSET(BASECLIENTS!$F$1,G953,0,ROWS(BASECLIENTS!$F:$F)-G953,1),0),""))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IF(G954="","",IFERROR(G954+MATCH("OUI",OFFSET(BASECLIENTS!$F$1,G954,0,ROWS(BASECLIENTS!$F:$F)-G954,1),0),""))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IF(G955="","",IFERROR(G955+MATCH("OUI",OFFSET(BASECLIENTS!$F$1,G955,0,ROWS(BASECLIENTS!$F:$F)-G955,1),0),""))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IF(G956="","",IFERROR(G956+MATCH("OUI",OFFSET(BASECLIENTS!$F$1,G956,0,ROWS(BASECLIENTS!$F:$F)-G956,1),0),""))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IF(G957="","",IFERROR(G957+MATCH("OUI",OFFSET(BASECLIENTS!$F$1,G957,0,ROWS(BASECLIENTS!$F:$F)-G957,1),0),""))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IF(G958="","",IFERROR(G958+MATCH("OUI",OFFSET(BASECLIENTS!$F$1,G958,0,ROWS(BASECLIENTS!$F:$F)-G958,1),0),""))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IF(G959="","",IFERROR(G959+MATCH("OUI",OFFSET(BASECLIENTS!$F$1,G959,0,ROWS(BASECLIENTS!$F:$F)-G959,1),0),""))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IF(G960="","",IFERROR(G960+MATCH("OUI",OFFSET(BASECLIENTS!$F$1,G960,0,ROWS(BASECLIENTS!$F:$F)-G960,1),0),""))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IF(G961="","",IFERROR(G961+MATCH("OUI",OFFSET(BASECLIENTS!$F$1,G961,0,ROWS(BASECLIENTS!$F:$F)-G961,1),0),""))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IF(G962="","",IFERROR(G962+MATCH("OUI",OFFSET(BASECLIENTS!$F$1,G962,0,ROWS(BASECLIENTS!$F:$F)-G962,1),0),""))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IF(G963="","",IFERROR(G963+MATCH("OUI",OFFSET(BASECLIENTS!$F$1,G963,0,ROWS(BASECLIENTS!$F:$F)-G963,1),0),""))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IF(G964="","",IFERROR(G964+MATCH("OUI",OFFSET(BASECLIENTS!$F$1,G964,0,ROWS(BASECLIENTS!$F:$F)-G964,1),0),""))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IF(G965="","",IFERROR(G965+MATCH("OUI",OFFSET(BASECLIENTS!$F$1,G965,0,ROWS(BASECLIENTS!$F:$F)-G965,1),0),""))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IF(G966="","",IFERROR(G966+MATCH("OUI",OFFSET(BASECLIENTS!$F$1,G966,0,ROWS(BASECLIENTS!$F:$F)-G966,1),0),""))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IF(G967="","",IFERROR(G967+MATCH("OUI",OFFSET(BASECLIENTS!$F$1,G967,0,ROWS(BASECLIENTS!$F:$F)-G967,1),0),""))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IF(G968="","",IFERROR(G968+MATCH("OUI",OFFSET(BASECLIENTS!$F$1,G968,0,ROWS(BASECLIENTS!$F:$F)-G968,1),0),""))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IF(G969="","",IFERROR(G969+MATCH("OUI",OFFSET(BASECLIENTS!$F$1,G969,0,ROWS(BASECLIENTS!$F:$F)-G969,1),0),""))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IF(G970="","",IFERROR(G970+MATCH("OUI",OFFSET(BASECLIENTS!$F$1,G970,0,ROWS(BASECLIENTS!$F:$F)-G970,1),0),""))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IF(G971="","",IFERROR(G971+MATCH("OUI",OFFSET(BASECLIENTS!$F$1,G971,0,ROWS(BASECLIENTS!$F:$F)-G971,1),0),""))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IF(G972="","",IFERROR(G972+MATCH("OUI",OFFSET(BASECLIENTS!$F$1,G972,0,ROWS(BASECLIENTS!$F:$F)-G972,1),0),""))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IF(G973="","",IFERROR(G973+MATCH("OUI",OFFSET(BASECLIENTS!$F$1,G973,0,ROWS(BASECLIENTS!$F:$F)-G973,1),0),""))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IF(G974="","",IFERROR(G974+MATCH("OUI",OFFSET(BASECLIENTS!$F$1,G974,0,ROWS(BASECLIENTS!$F:$F)-G974,1),0),""))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IF(G975="","",IFERROR(G975+MATCH("OUI",OFFSET(BASECLIENTS!$F$1,G975,0,ROWS(BASECLIENTS!$F:$F)-G975,1),0),""))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IF(G976="","",IFERROR(G976+MATCH("OUI",OFFSET(BASECLIENTS!$F$1,G976,0,ROWS(BASECLIENTS!$F:$F)-G976,1),0),""))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IF(G977="","",IFERROR(G977+MATCH("OUI",OFFSET(BASECLIENTS!$F$1,G977,0,ROWS(BASECLIENTS!$F:$F)-G977,1),0),""))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IF(G978="","",IFERROR(G978+MATCH("OUI",OFFSET(BASECLIENTS!$F$1,G978,0,ROWS(BASECLIENTS!$F:$F)-G978,1),0),""))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IF(G979="","",IFERROR(G979+MATCH("OUI",OFFSET(BASECLIENTS!$F$1,G979,0,ROWS(BASECLIENTS!$F:$F)-G979,1),0),""))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IF(G980="","",IFERROR(G980+MATCH("OUI",OFFSET(BASECLIENTS!$F$1,G980,0,ROWS(BASECLIENTS!$F:$F)-G980,1),0),""))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IF(G981="","",IFERROR(G981+MATCH("OUI",OFFSET(BASECLIENTS!$F$1,G981,0,ROWS(BASECLIENTS!$F:$F)-G981,1),0),""))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IF(G982="","",IFERROR(G982+MATCH("OUI",OFFSET(BASECLIENTS!$F$1,G982,0,ROWS(BASECLIENTS!$F:$F)-G982,1),0),""))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IF(G983="","",IFERROR(G983+MATCH("OUI",OFFSET(BASECLIENTS!$F$1,G983,0,ROWS(BASECLIENTS!$F:$F)-G983,1),0),""))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IF(G984="","",IFERROR(G984+MATCH("OUI",OFFSET(BASECLIENTS!$F$1,G984,0,ROWS(BASECLIENTS!$F:$F)-G984,1),0),""))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IF(G985="","",IFERROR(G985+MATCH("OUI",OFFSET(BASECLIENTS!$F$1,G985,0,ROWS(BASECLIENTS!$F:$F)-G985,1),0),""))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IF(G986="","",IFERROR(G986+MATCH("OUI",OFFSET(BASECLIENTS!$F$1,G986,0,ROWS(BASECLIENTS!$F:$F)-G986,1),0),""))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IF(G987="","",IFERROR(G987+MATCH("OUI",OFFSET(BASECLIENTS!$F$1,G987,0,ROWS(BASECLIENTS!$F:$F)-G987,1),0),""))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IF(G988="","",IFERROR(G988+MATCH("OUI",OFFSET(BASECLIENTS!$F$1,G988,0,ROWS(BASECLIENTS!$F:$F)-G988,1),0),""))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IF(G989="","",IFERROR(G989+MATCH("OUI",OFFSET(BASECLIENTS!$F$1,G989,0,ROWS(BASECLIENTS!$F:$F)-G989,1),0),""))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IF(G990="","",IFERROR(G990+MATCH("OUI",OFFSET(BASECLIENTS!$F$1,G990,0,ROWS(BASECLIENTS!$F:$F)-G990,1),0),""))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IF(G991="","",IFERROR(G991+MATCH("OUI",OFFSET(BASECLIENTS!$F$1,G991,0,ROWS(BASECLIENTS!$F:$F)-G991,1),0),""))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IF(G992="","",IFERROR(G992+MATCH("OUI",OFFSET(BASECLIENTS!$F$1,G992,0,ROWS(BASECLIENTS!$F:$F)-G992,1),0),""))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IF(G993="","",IFERROR(G993+MATCH("OUI",OFFSET(BASECLIENTS!$F$1,G993,0,ROWS(BASECLIENTS!$F:$F)-G993,1),0),""))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IF(G994="","",IFERROR(G994+MATCH("OUI",OFFSET(BASECLIENTS!$F$1,G994,0,ROWS(BASECLIENTS!$F:$F)-G994,1),0),""))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IF(G995="","",IFERROR(G995+MATCH("OUI",OFFSET(BASECLIENTS!$F$1,G995,0,ROWS(BASECLIENTS!$F:$F)-G995,1),0),""))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IF(G996="","",IFERROR(G996+MATCH("OUI",OFFSET(BASECLIENTS!$F$1,G996,0,ROWS(BASECLIENTS!$F:$F)-G996,1),0),""))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IF(G997="","",IFERROR(G997+MATCH("OUI",OFFSET(BASECLIENTS!$F$1,G997,0,ROWS(BASECLIENTS!$F:$F)-G997,1),0),""))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IF(G998="","",IFERROR(G998+MATCH("OUI",OFFSET(BASECLIENTS!$F$1,G998,0,ROWS(BASECLIENTS!$F:$F)-G998,1),0),""))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IF(G999="","",IFERROR(G999+MATCH("OUI",OFFSET(BASECLIENTS!$F$1,G999,0,ROWS(BASECLIENTS!$F:$F)-G999,1),0),""))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IF(G1000="","",IFERROR(G1000+MATCH("OUI",OFFSET(BASECLIENTS!$F$1,G1000,0,ROWS(BASECLIENTS!$F:$F)-G1000,1),0),""))</f>
      </c>
    </row>
  </sheetData>
  <pageMargins left="0.25" right="0.25" top="0.75" bottom="0.75" header="0.3" footer="0.3"/>
  <pageSetup paperSize="9"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workbookViewId="0">
      <selection activeCell="C16" sqref="C16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  <col min="7" max="7" width="18.7109375" customWidth="1" hidden="1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IFERROR(MATCH("OUI",BASECLIENTS!$G:$G,0),"")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IF(G2="","",IFERROR(G2+MATCH("OUI",OFFSET(BASECLIENTS!$G$1,G2,0,ROWS(BASECLIENTS!$G:$G)-G2,1),0),""))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IF(G3="","",IFERROR(G3+MATCH("OUI",OFFSET(BASECLIENTS!$G$1,G3,0,ROWS(BASECLIENTS!$G:$G)-G3,1),0),""))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IF(G4="","",IFERROR(G4+MATCH("OUI",OFFSET(BASECLIENTS!$G$1,G4,0,ROWS(BASECLIENTS!$G:$G)-G4,1),0),""))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IF(G5="","",IFERROR(G5+MATCH("OUI",OFFSET(BASECLIENTS!$G$1,G5,0,ROWS(BASECLIENTS!$G:$G)-G5,1),0),""))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IF(G6="","",IFERROR(G6+MATCH("OUI",OFFSET(BASECLIENTS!$G$1,G6,0,ROWS(BASECLIENTS!$G:$G)-G6,1),0),""))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IF(G7="","",IFERROR(G7+MATCH("OUI",OFFSET(BASECLIENTS!$G$1,G7,0,ROWS(BASECLIENTS!$G:$G)-G7,1),0),""))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IF(G8="","",IFERROR(G8+MATCH("OUI",OFFSET(BASECLIENTS!$G$1,G8,0,ROWS(BASECLIENTS!$G:$G)-G8,1),0),""))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IF(G9="","",IFERROR(G9+MATCH("OUI",OFFSET(BASECLIENTS!$G$1,G9,0,ROWS(BASECLIENTS!$G:$G)-G9,1),0),""))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IF(G10="","",IFERROR(G10+MATCH("OUI",OFFSET(BASECLIENTS!$G$1,G10,0,ROWS(BASECLIENTS!$G:$G)-G10,1),0),""))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IF(G11="","",IFERROR(G11+MATCH("OUI",OFFSET(BASECLIENTS!$G$1,G11,0,ROWS(BASECLIENTS!$G:$G)-G11,1),0),""))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IF(G12="","",IFERROR(G12+MATCH("OUI",OFFSET(BASECLIENTS!$G$1,G12,0,ROWS(BASECLIENTS!$G:$G)-G12,1),0),""))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IF(G13="","",IFERROR(G13+MATCH("OUI",OFFSET(BASECLIENTS!$G$1,G13,0,ROWS(BASECLIENTS!$G:$G)-G13,1),0),""))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IF(G14="","",IFERROR(G14+MATCH("OUI",OFFSET(BASECLIENTS!$G$1,G14,0,ROWS(BASECLIENTS!$G:$G)-G14,1),0),""))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IF(G15="","",IFERROR(G15+MATCH("OUI",OFFSET(BASECLIENTS!$G$1,G15,0,ROWS(BASECLIENTS!$G:$G)-G15,1),0),""))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IF(G16="","",IFERROR(G16+MATCH("OUI",OFFSET(BASECLIENTS!$G$1,G16,0,ROWS(BASECLIENTS!$G:$G)-G16,1),0),""))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IF(G17="","",IFERROR(G17+MATCH("OUI",OFFSET(BASECLIENTS!$G$1,G17,0,ROWS(BASECLIENTS!$G:$G)-G17,1),0),""))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IF(G18="","",IFERROR(G18+MATCH("OUI",OFFSET(BASECLIENTS!$G$1,G18,0,ROWS(BASECLIENTS!$G:$G)-G18,1),0),""))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IF(G19="","",IFERROR(G19+MATCH("OUI",OFFSET(BASECLIENTS!$G$1,G19,0,ROWS(BASECLIENTS!$G:$G)-G19,1),0),""))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IF(G20="","",IFERROR(G20+MATCH("OUI",OFFSET(BASECLIENTS!$G$1,G20,0,ROWS(BASECLIENTS!$G:$G)-G20,1),0),""))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IF(G21="","",IFERROR(G21+MATCH("OUI",OFFSET(BASECLIENTS!$G$1,G21,0,ROWS(BASECLIENTS!$G:$G)-G21,1),0),""))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IF(G22="","",IFERROR(G22+MATCH("OUI",OFFSET(BASECLIENTS!$G$1,G22,0,ROWS(BASECLIENTS!$G:$G)-G22,1),0),""))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IF(G23="","",IFERROR(G23+MATCH("OUI",OFFSET(BASECLIENTS!$G$1,G23,0,ROWS(BASECLIENTS!$G:$G)-G23,1),0),""))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IF(G24="","",IFERROR(G24+MATCH("OUI",OFFSET(BASECLIENTS!$G$1,G24,0,ROWS(BASECLIENTS!$G:$G)-G24,1),0),""))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IF(G25="","",IFERROR(G25+MATCH("OUI",OFFSET(BASECLIENTS!$G$1,G25,0,ROWS(BASECLIENTS!$G:$G)-G25,1),0),""))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IF(G26="","",IFERROR(G26+MATCH("OUI",OFFSET(BASECLIENTS!$G$1,G26,0,ROWS(BASECLIENTS!$G:$G)-G26,1),0),""))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IF(G27="","",IFERROR(G27+MATCH("OUI",OFFSET(BASECLIENTS!$G$1,G27,0,ROWS(BASECLIENTS!$G:$G)-G27,1),0),""))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IF(G28="","",IFERROR(G28+MATCH("OUI",OFFSET(BASECLIENTS!$G$1,G28,0,ROWS(BASECLIENTS!$G:$G)-G28,1),0),""))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IF(G29="","",IFERROR(G29+MATCH("OUI",OFFSET(BASECLIENTS!$G$1,G29,0,ROWS(BASECLIENTS!$G:$G)-G29,1),0),""))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IF(G30="","",IFERROR(G30+MATCH("OUI",OFFSET(BASECLIENTS!$G$1,G30,0,ROWS(BASECLIENTS!$G:$G)-G30,1),0),""))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IF(G31="","",IFERROR(G31+MATCH("OUI",OFFSET(BASECLIENTS!$G$1,G31,0,ROWS(BASECLIENTS!$G:$G)-G31,1),0),""))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IF(G32="","",IFERROR(G32+MATCH("OUI",OFFSET(BASECLIENTS!$G$1,G32,0,ROWS(BASECLIENTS!$G:$G)-G32,1),0),""))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IF(G33="","",IFERROR(G33+MATCH("OUI",OFFSET(BASECLIENTS!$G$1,G33,0,ROWS(BASECLIENTS!$G:$G)-G33,1),0),""))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IF(G34="","",IFERROR(G34+MATCH("OUI",OFFSET(BASECLIENTS!$G$1,G34,0,ROWS(BASECLIENTS!$G:$G)-G34,1),0),""))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IF(G35="","",IFERROR(G35+MATCH("OUI",OFFSET(BASECLIENTS!$G$1,G35,0,ROWS(BASECLIENTS!$G:$G)-G35,1),0),""))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IF(G36="","",IFERROR(G36+MATCH("OUI",OFFSET(BASECLIENTS!$G$1,G36,0,ROWS(BASECLIENTS!$G:$G)-G36,1),0),""))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IF(G37="","",IFERROR(G37+MATCH("OUI",OFFSET(BASECLIENTS!$G$1,G37,0,ROWS(BASECLIENTS!$G:$G)-G37,1),0),""))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IF(G38="","",IFERROR(G38+MATCH("OUI",OFFSET(BASECLIENTS!$G$1,G38,0,ROWS(BASECLIENTS!$G:$G)-G38,1),0),""))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IF(G39="","",IFERROR(G39+MATCH("OUI",OFFSET(BASECLIENTS!$G$1,G39,0,ROWS(BASECLIENTS!$G:$G)-G39,1),0),""))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IF(G40="","",IFERROR(G40+MATCH("OUI",OFFSET(BASECLIENTS!$G$1,G40,0,ROWS(BASECLIENTS!$G:$G)-G40,1),0),""))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IF(G41="","",IFERROR(G41+MATCH("OUI",OFFSET(BASECLIENTS!$G$1,G41,0,ROWS(BASECLIENTS!$G:$G)-G41,1),0),""))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IF(G42="","",IFERROR(G42+MATCH("OUI",OFFSET(BASECLIENTS!$G$1,G42,0,ROWS(BASECLIENTS!$G:$G)-G42,1),0),""))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IF(G43="","",IFERROR(G43+MATCH("OUI",OFFSET(BASECLIENTS!$G$1,G43,0,ROWS(BASECLIENTS!$G:$G)-G43,1),0),""))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IF(G44="","",IFERROR(G44+MATCH("OUI",OFFSET(BASECLIENTS!$G$1,G44,0,ROWS(BASECLIENTS!$G:$G)-G44,1),0),""))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IF(G45="","",IFERROR(G45+MATCH("OUI",OFFSET(BASECLIENTS!$G$1,G45,0,ROWS(BASECLIENTS!$G:$G)-G45,1),0),""))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IF(G46="","",IFERROR(G46+MATCH("OUI",OFFSET(BASECLIENTS!$G$1,G46,0,ROWS(BASECLIENTS!$G:$G)-G46,1),0),""))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IF(G47="","",IFERROR(G47+MATCH("OUI",OFFSET(BASECLIENTS!$G$1,G47,0,ROWS(BASECLIENTS!$G:$G)-G47,1),0),""))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IF(G48="","",IFERROR(G48+MATCH("OUI",OFFSET(BASECLIENTS!$G$1,G48,0,ROWS(BASECLIENTS!$G:$G)-G48,1),0),""))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IF(G49="","",IFERROR(G49+MATCH("OUI",OFFSET(BASECLIENTS!$G$1,G49,0,ROWS(BASECLIENTS!$G:$G)-G49,1),0),""))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IF(G50="","",IFERROR(G50+MATCH("OUI",OFFSET(BASECLIENTS!$G$1,G50,0,ROWS(BASECLIENTS!$G:$G)-G50,1),0),""))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IF(G51="","",IFERROR(G51+MATCH("OUI",OFFSET(BASECLIENTS!$G$1,G51,0,ROWS(BASECLIENTS!$G:$G)-G51,1),0),""))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IF(G52="","",IFERROR(G52+MATCH("OUI",OFFSET(BASECLIENTS!$G$1,G52,0,ROWS(BASECLIENTS!$G:$G)-G52,1),0),""))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IF(G53="","",IFERROR(G53+MATCH("OUI",OFFSET(BASECLIENTS!$G$1,G53,0,ROWS(BASECLIENTS!$G:$G)-G53,1),0),""))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IF(G54="","",IFERROR(G54+MATCH("OUI",OFFSET(BASECLIENTS!$G$1,G54,0,ROWS(BASECLIENTS!$G:$G)-G54,1),0),""))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IF(G55="","",IFERROR(G55+MATCH("OUI",OFFSET(BASECLIENTS!$G$1,G55,0,ROWS(BASECLIENTS!$G:$G)-G55,1),0),""))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IF(G56="","",IFERROR(G56+MATCH("OUI",OFFSET(BASECLIENTS!$G$1,G56,0,ROWS(BASECLIENTS!$G:$G)-G56,1),0),""))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IF(G57="","",IFERROR(G57+MATCH("OUI",OFFSET(BASECLIENTS!$G$1,G57,0,ROWS(BASECLIENTS!$G:$G)-G57,1),0),""))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IF(G58="","",IFERROR(G58+MATCH("OUI",OFFSET(BASECLIENTS!$G$1,G58,0,ROWS(BASECLIENTS!$G:$G)-G58,1),0),""))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IF(G59="","",IFERROR(G59+MATCH("OUI",OFFSET(BASECLIENTS!$G$1,G59,0,ROWS(BASECLIENTS!$G:$G)-G59,1),0),""))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IF(G60="","",IFERROR(G60+MATCH("OUI",OFFSET(BASECLIENTS!$G$1,G60,0,ROWS(BASECLIENTS!$G:$G)-G60,1),0),""))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IF(G61="","",IFERROR(G61+MATCH("OUI",OFFSET(BASECLIENTS!$G$1,G61,0,ROWS(BASECLIENTS!$G:$G)-G61,1),0),""))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IF(G62="","",IFERROR(G62+MATCH("OUI",OFFSET(BASECLIENTS!$G$1,G62,0,ROWS(BASECLIENTS!$G:$G)-G62,1),0),""))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IF(G63="","",IFERROR(G63+MATCH("OUI",OFFSET(BASECLIENTS!$G$1,G63,0,ROWS(BASECLIENTS!$G:$G)-G63,1),0),""))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IF(G64="","",IFERROR(G64+MATCH("OUI",OFFSET(BASECLIENTS!$G$1,G64,0,ROWS(BASECLIENTS!$G:$G)-G64,1),0),""))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IF(G65="","",IFERROR(G65+MATCH("OUI",OFFSET(BASECLIENTS!$G$1,G65,0,ROWS(BASECLIENTS!$G:$G)-G65,1),0),""))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IF(G66="","",IFERROR(G66+MATCH("OUI",OFFSET(BASECLIENTS!$G$1,G66,0,ROWS(BASECLIENTS!$G:$G)-G66,1),0),""))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IF(G67="","",IFERROR(G67+MATCH("OUI",OFFSET(BASECLIENTS!$G$1,G67,0,ROWS(BASECLIENTS!$G:$G)-G67,1),0),""))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IF(G68="","",IFERROR(G68+MATCH("OUI",OFFSET(BASECLIENTS!$G$1,G68,0,ROWS(BASECLIENTS!$G:$G)-G68,1),0),""))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IF(G69="","",IFERROR(G69+MATCH("OUI",OFFSET(BASECLIENTS!$G$1,G69,0,ROWS(BASECLIENTS!$G:$G)-G69,1),0),""))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IF(G70="","",IFERROR(G70+MATCH("OUI",OFFSET(BASECLIENTS!$G$1,G70,0,ROWS(BASECLIENTS!$G:$G)-G70,1),0),""))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IF(G71="","",IFERROR(G71+MATCH("OUI",OFFSET(BASECLIENTS!$G$1,G71,0,ROWS(BASECLIENTS!$G:$G)-G71,1),0),""))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IF(G72="","",IFERROR(G72+MATCH("OUI",OFFSET(BASECLIENTS!$G$1,G72,0,ROWS(BASECLIENTS!$G:$G)-G72,1),0),""))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IF(G73="","",IFERROR(G73+MATCH("OUI",OFFSET(BASECLIENTS!$G$1,G73,0,ROWS(BASECLIENTS!$G:$G)-G73,1),0),""))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IF(G74="","",IFERROR(G74+MATCH("OUI",OFFSET(BASECLIENTS!$G$1,G74,0,ROWS(BASECLIENTS!$G:$G)-G74,1),0),""))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IF(G75="","",IFERROR(G75+MATCH("OUI",OFFSET(BASECLIENTS!$G$1,G75,0,ROWS(BASECLIENTS!$G:$G)-G75,1),0),""))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IF(G76="","",IFERROR(G76+MATCH("OUI",OFFSET(BASECLIENTS!$G$1,G76,0,ROWS(BASECLIENTS!$G:$G)-G76,1),0),""))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IF(G77="","",IFERROR(G77+MATCH("OUI",OFFSET(BASECLIENTS!$G$1,G77,0,ROWS(BASECLIENTS!$G:$G)-G77,1),0),""))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IF(G78="","",IFERROR(G78+MATCH("OUI",OFFSET(BASECLIENTS!$G$1,G78,0,ROWS(BASECLIENTS!$G:$G)-G78,1),0),""))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IF(G79="","",IFERROR(G79+MATCH("OUI",OFFSET(BASECLIENTS!$G$1,G79,0,ROWS(BASECLIENTS!$G:$G)-G79,1),0),""))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IF(G80="","",IFERROR(G80+MATCH("OUI",OFFSET(BASECLIENTS!$G$1,G80,0,ROWS(BASECLIENTS!$G:$G)-G80,1),0),""))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IF(G81="","",IFERROR(G81+MATCH("OUI",OFFSET(BASECLIENTS!$G$1,G81,0,ROWS(BASECLIENTS!$G:$G)-G81,1),0),""))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IF(G82="","",IFERROR(G82+MATCH("OUI",OFFSET(BASECLIENTS!$G$1,G82,0,ROWS(BASECLIENTS!$G:$G)-G82,1),0),""))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IF(G83="","",IFERROR(G83+MATCH("OUI",OFFSET(BASECLIENTS!$G$1,G83,0,ROWS(BASECLIENTS!$G:$G)-G83,1),0),""))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IF(G84="","",IFERROR(G84+MATCH("OUI",OFFSET(BASECLIENTS!$G$1,G84,0,ROWS(BASECLIENTS!$G:$G)-G84,1),0),""))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IF(G85="","",IFERROR(G85+MATCH("OUI",OFFSET(BASECLIENTS!$G$1,G85,0,ROWS(BASECLIENTS!$G:$G)-G85,1),0),""))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IF(G86="","",IFERROR(G86+MATCH("OUI",OFFSET(BASECLIENTS!$G$1,G86,0,ROWS(BASECLIENTS!$G:$G)-G86,1),0),""))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IF(G87="","",IFERROR(G87+MATCH("OUI",OFFSET(BASECLIENTS!$G$1,G87,0,ROWS(BASECLIENTS!$G:$G)-G87,1),0),""))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IF(G88="","",IFERROR(G88+MATCH("OUI",OFFSET(BASECLIENTS!$G$1,G88,0,ROWS(BASECLIENTS!$G:$G)-G88,1),0),""))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IF(G89="","",IFERROR(G89+MATCH("OUI",OFFSET(BASECLIENTS!$G$1,G89,0,ROWS(BASECLIENTS!$G:$G)-G89,1),0),""))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IF(G90="","",IFERROR(G90+MATCH("OUI",OFFSET(BASECLIENTS!$G$1,G90,0,ROWS(BASECLIENTS!$G:$G)-G90,1),0),""))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IF(G91="","",IFERROR(G91+MATCH("OUI",OFFSET(BASECLIENTS!$G$1,G91,0,ROWS(BASECLIENTS!$G:$G)-G91,1),0),""))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IF(G92="","",IFERROR(G92+MATCH("OUI",OFFSET(BASECLIENTS!$G$1,G92,0,ROWS(BASECLIENTS!$G:$G)-G92,1),0),""))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IF(G93="","",IFERROR(G93+MATCH("OUI",OFFSET(BASECLIENTS!$G$1,G93,0,ROWS(BASECLIENTS!$G:$G)-G93,1),0),""))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IF(G94="","",IFERROR(G94+MATCH("OUI",OFFSET(BASECLIENTS!$G$1,G94,0,ROWS(BASECLIENTS!$G:$G)-G94,1),0),""))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IF(G95="","",IFERROR(G95+MATCH("OUI",OFFSET(BASECLIENTS!$G$1,G95,0,ROWS(BASECLIENTS!$G:$G)-G95,1),0),""))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IF(G96="","",IFERROR(G96+MATCH("OUI",OFFSET(BASECLIENTS!$G$1,G96,0,ROWS(BASECLIENTS!$G:$G)-G96,1),0),""))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IF(G97="","",IFERROR(G97+MATCH("OUI",OFFSET(BASECLIENTS!$G$1,G97,0,ROWS(BASECLIENTS!$G:$G)-G97,1),0),""))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IF(G98="","",IFERROR(G98+MATCH("OUI",OFFSET(BASECLIENTS!$G$1,G98,0,ROWS(BASECLIENTS!$G:$G)-G98,1),0),""))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IF(G99="","",IFERROR(G99+MATCH("OUI",OFFSET(BASECLIENTS!$G$1,G99,0,ROWS(BASECLIENTS!$G:$G)-G99,1),0),""))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IF(G100="","",IFERROR(G100+MATCH("OUI",OFFSET(BASECLIENTS!$G$1,G100,0,ROWS(BASECLIENTS!$G:$G)-G100,1),0),""))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IF(G101="","",IFERROR(G101+MATCH("OUI",OFFSET(BASECLIENTS!$G$1,G101,0,ROWS(BASECLIENTS!$G:$G)-G101,1),0),""))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IF(G102="","",IFERROR(G102+MATCH("OUI",OFFSET(BASECLIENTS!$G$1,G102,0,ROWS(BASECLIENTS!$G:$G)-G102,1),0),""))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IF(G103="","",IFERROR(G103+MATCH("OUI",OFFSET(BASECLIENTS!$G$1,G103,0,ROWS(BASECLIENTS!$G:$G)-G103,1),0),""))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IF(G104="","",IFERROR(G104+MATCH("OUI",OFFSET(BASECLIENTS!$G$1,G104,0,ROWS(BASECLIENTS!$G:$G)-G104,1),0),""))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IF(G105="","",IFERROR(G105+MATCH("OUI",OFFSET(BASECLIENTS!$G$1,G105,0,ROWS(BASECLIENTS!$G:$G)-G105,1),0),""))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IF(G106="","",IFERROR(G106+MATCH("OUI",OFFSET(BASECLIENTS!$G$1,G106,0,ROWS(BASECLIENTS!$G:$G)-G106,1),0),""))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IF(G107="","",IFERROR(G107+MATCH("OUI",OFFSET(BASECLIENTS!$G$1,G107,0,ROWS(BASECLIENTS!$G:$G)-G107,1),0),""))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IF(G108="","",IFERROR(G108+MATCH("OUI",OFFSET(BASECLIENTS!$G$1,G108,0,ROWS(BASECLIENTS!$G:$G)-G108,1),0),""))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IF(G109="","",IFERROR(G109+MATCH("OUI",OFFSET(BASECLIENTS!$G$1,G109,0,ROWS(BASECLIENTS!$G:$G)-G109,1),0),""))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IF(G110="","",IFERROR(G110+MATCH("OUI",OFFSET(BASECLIENTS!$G$1,G110,0,ROWS(BASECLIENTS!$G:$G)-G110,1),0),""))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IF(G111="","",IFERROR(G111+MATCH("OUI",OFFSET(BASECLIENTS!$G$1,G111,0,ROWS(BASECLIENTS!$G:$G)-G111,1),0),""))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IF(G112="","",IFERROR(G112+MATCH("OUI",OFFSET(BASECLIENTS!$G$1,G112,0,ROWS(BASECLIENTS!$G:$G)-G112,1),0),""))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IF(G113="","",IFERROR(G113+MATCH("OUI",OFFSET(BASECLIENTS!$G$1,G113,0,ROWS(BASECLIENTS!$G:$G)-G113,1),0),""))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IF(G114="","",IFERROR(G114+MATCH("OUI",OFFSET(BASECLIENTS!$G$1,G114,0,ROWS(BASECLIENTS!$G:$G)-G114,1),0),""))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IF(G115="","",IFERROR(G115+MATCH("OUI",OFFSET(BASECLIENTS!$G$1,G115,0,ROWS(BASECLIENTS!$G:$G)-G115,1),0),""))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IF(G116="","",IFERROR(G116+MATCH("OUI",OFFSET(BASECLIENTS!$G$1,G116,0,ROWS(BASECLIENTS!$G:$G)-G116,1),0),""))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IF(G117="","",IFERROR(G117+MATCH("OUI",OFFSET(BASECLIENTS!$G$1,G117,0,ROWS(BASECLIENTS!$G:$G)-G117,1),0),""))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IF(G118="","",IFERROR(G118+MATCH("OUI",OFFSET(BASECLIENTS!$G$1,G118,0,ROWS(BASECLIENTS!$G:$G)-G118,1),0),""))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IF(G119="","",IFERROR(G119+MATCH("OUI",OFFSET(BASECLIENTS!$G$1,G119,0,ROWS(BASECLIENTS!$G:$G)-G119,1),0),""))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IF(G120="","",IFERROR(G120+MATCH("OUI",OFFSET(BASECLIENTS!$G$1,G120,0,ROWS(BASECLIENTS!$G:$G)-G120,1),0),""))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IF(G121="","",IFERROR(G121+MATCH("OUI",OFFSET(BASECLIENTS!$G$1,G121,0,ROWS(BASECLIENTS!$G:$G)-G121,1),0),""))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IF(G122="","",IFERROR(G122+MATCH("OUI",OFFSET(BASECLIENTS!$G$1,G122,0,ROWS(BASECLIENTS!$G:$G)-G122,1),0),""))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IF(G123="","",IFERROR(G123+MATCH("OUI",OFFSET(BASECLIENTS!$G$1,G123,0,ROWS(BASECLIENTS!$G:$G)-G123,1),0),""))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IF(G124="","",IFERROR(G124+MATCH("OUI",OFFSET(BASECLIENTS!$G$1,G124,0,ROWS(BASECLIENTS!$G:$G)-G124,1),0),""))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IF(G125="","",IFERROR(G125+MATCH("OUI",OFFSET(BASECLIENTS!$G$1,G125,0,ROWS(BASECLIENTS!$G:$G)-G125,1),0),""))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IF(G126="","",IFERROR(G126+MATCH("OUI",OFFSET(BASECLIENTS!$G$1,G126,0,ROWS(BASECLIENTS!$G:$G)-G126,1),0),""))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IF(G127="","",IFERROR(G127+MATCH("OUI",OFFSET(BASECLIENTS!$G$1,G127,0,ROWS(BASECLIENTS!$G:$G)-G127,1),0),""))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IF(G128="","",IFERROR(G128+MATCH("OUI",OFFSET(BASECLIENTS!$G$1,G128,0,ROWS(BASECLIENTS!$G:$G)-G128,1),0),""))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IF(G129="","",IFERROR(G129+MATCH("OUI",OFFSET(BASECLIENTS!$G$1,G129,0,ROWS(BASECLIENTS!$G:$G)-G129,1),0),""))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IF(G130="","",IFERROR(G130+MATCH("OUI",OFFSET(BASECLIENTS!$G$1,G130,0,ROWS(BASECLIENTS!$G:$G)-G130,1),0),""))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IF(G131="","",IFERROR(G131+MATCH("OUI",OFFSET(BASECLIENTS!$G$1,G131,0,ROWS(BASECLIENTS!$G:$G)-G131,1),0),""))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IF(G132="","",IFERROR(G132+MATCH("OUI",OFFSET(BASECLIENTS!$G$1,G132,0,ROWS(BASECLIENTS!$G:$G)-G132,1),0),""))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IF(G133="","",IFERROR(G133+MATCH("OUI",OFFSET(BASECLIENTS!$G$1,G133,0,ROWS(BASECLIENTS!$G:$G)-G133,1),0),""))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IF(G134="","",IFERROR(G134+MATCH("OUI",OFFSET(BASECLIENTS!$G$1,G134,0,ROWS(BASECLIENTS!$G:$G)-G134,1),0),""))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IF(G135="","",IFERROR(G135+MATCH("OUI",OFFSET(BASECLIENTS!$G$1,G135,0,ROWS(BASECLIENTS!$G:$G)-G135,1),0),""))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IF(G136="","",IFERROR(G136+MATCH("OUI",OFFSET(BASECLIENTS!$G$1,G136,0,ROWS(BASECLIENTS!$G:$G)-G136,1),0),""))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IF(G137="","",IFERROR(G137+MATCH("OUI",OFFSET(BASECLIENTS!$G$1,G137,0,ROWS(BASECLIENTS!$G:$G)-G137,1),0),""))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IF(G138="","",IFERROR(G138+MATCH("OUI",OFFSET(BASECLIENTS!$G$1,G138,0,ROWS(BASECLIENTS!$G:$G)-G138,1),0),""))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IF(G139="","",IFERROR(G139+MATCH("OUI",OFFSET(BASECLIENTS!$G$1,G139,0,ROWS(BASECLIENTS!$G:$G)-G139,1),0),""))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IF(G140="","",IFERROR(G140+MATCH("OUI",OFFSET(BASECLIENTS!$G$1,G140,0,ROWS(BASECLIENTS!$G:$G)-G140,1),0),""))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IF(G141="","",IFERROR(G141+MATCH("OUI",OFFSET(BASECLIENTS!$G$1,G141,0,ROWS(BASECLIENTS!$G:$G)-G141,1),0),""))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IF(G142="","",IFERROR(G142+MATCH("OUI",OFFSET(BASECLIENTS!$G$1,G142,0,ROWS(BASECLIENTS!$G:$G)-G142,1),0),""))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IF(G143="","",IFERROR(G143+MATCH("OUI",OFFSET(BASECLIENTS!$G$1,G143,0,ROWS(BASECLIENTS!$G:$G)-G143,1),0),""))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IF(G144="","",IFERROR(G144+MATCH("OUI",OFFSET(BASECLIENTS!$G$1,G144,0,ROWS(BASECLIENTS!$G:$G)-G144,1),0),""))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IF(G145="","",IFERROR(G145+MATCH("OUI",OFFSET(BASECLIENTS!$G$1,G145,0,ROWS(BASECLIENTS!$G:$G)-G145,1),0),""))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IF(G146="","",IFERROR(G146+MATCH("OUI",OFFSET(BASECLIENTS!$G$1,G146,0,ROWS(BASECLIENTS!$G:$G)-G146,1),0),""))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IF(G147="","",IFERROR(G147+MATCH("OUI",OFFSET(BASECLIENTS!$G$1,G147,0,ROWS(BASECLIENTS!$G:$G)-G147,1),0),""))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IF(G148="","",IFERROR(G148+MATCH("OUI",OFFSET(BASECLIENTS!$G$1,G148,0,ROWS(BASECLIENTS!$G:$G)-G148,1),0),""))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IF(G149="","",IFERROR(G149+MATCH("OUI",OFFSET(BASECLIENTS!$G$1,G149,0,ROWS(BASECLIENTS!$G:$G)-G149,1),0),""))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IF(G150="","",IFERROR(G150+MATCH("OUI",OFFSET(BASECLIENTS!$G$1,G150,0,ROWS(BASECLIENTS!$G:$G)-G150,1),0),""))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IF(G151="","",IFERROR(G151+MATCH("OUI",OFFSET(BASECLIENTS!$G$1,G151,0,ROWS(BASECLIENTS!$G:$G)-G151,1),0),""))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IF(G152="","",IFERROR(G152+MATCH("OUI",OFFSET(BASECLIENTS!$G$1,G152,0,ROWS(BASECLIENTS!$G:$G)-G152,1),0),""))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IF(G153="","",IFERROR(G153+MATCH("OUI",OFFSET(BASECLIENTS!$G$1,G153,0,ROWS(BASECLIENTS!$G:$G)-G153,1),0),""))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IF(G154="","",IFERROR(G154+MATCH("OUI",OFFSET(BASECLIENTS!$G$1,G154,0,ROWS(BASECLIENTS!$G:$G)-G154,1),0),""))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IF(G155="","",IFERROR(G155+MATCH("OUI",OFFSET(BASECLIENTS!$G$1,G155,0,ROWS(BASECLIENTS!$G:$G)-G155,1),0),""))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IF(G156="","",IFERROR(G156+MATCH("OUI",OFFSET(BASECLIENTS!$G$1,G156,0,ROWS(BASECLIENTS!$G:$G)-G156,1),0),""))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IF(G157="","",IFERROR(G157+MATCH("OUI",OFFSET(BASECLIENTS!$G$1,G157,0,ROWS(BASECLIENTS!$G:$G)-G157,1),0),""))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IF(G158="","",IFERROR(G158+MATCH("OUI",OFFSET(BASECLIENTS!$G$1,G158,0,ROWS(BASECLIENTS!$G:$G)-G158,1),0),""))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IF(G159="","",IFERROR(G159+MATCH("OUI",OFFSET(BASECLIENTS!$G$1,G159,0,ROWS(BASECLIENTS!$G:$G)-G159,1),0),""))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IF(G160="","",IFERROR(G160+MATCH("OUI",OFFSET(BASECLIENTS!$G$1,G160,0,ROWS(BASECLIENTS!$G:$G)-G160,1),0),""))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IF(G161="","",IFERROR(G161+MATCH("OUI",OFFSET(BASECLIENTS!$G$1,G161,0,ROWS(BASECLIENTS!$G:$G)-G161,1),0),""))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IF(G162="","",IFERROR(G162+MATCH("OUI",OFFSET(BASECLIENTS!$G$1,G162,0,ROWS(BASECLIENTS!$G:$G)-G162,1),0),""))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IF(G163="","",IFERROR(G163+MATCH("OUI",OFFSET(BASECLIENTS!$G$1,G163,0,ROWS(BASECLIENTS!$G:$G)-G163,1),0),""))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IF(G164="","",IFERROR(G164+MATCH("OUI",OFFSET(BASECLIENTS!$G$1,G164,0,ROWS(BASECLIENTS!$G:$G)-G164,1),0),""))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IF(G165="","",IFERROR(G165+MATCH("OUI",OFFSET(BASECLIENTS!$G$1,G165,0,ROWS(BASECLIENTS!$G:$G)-G165,1),0),""))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IF(G166="","",IFERROR(G166+MATCH("OUI",OFFSET(BASECLIENTS!$G$1,G166,0,ROWS(BASECLIENTS!$G:$G)-G166,1),0),""))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IF(G167="","",IFERROR(G167+MATCH("OUI",OFFSET(BASECLIENTS!$G$1,G167,0,ROWS(BASECLIENTS!$G:$G)-G167,1),0),""))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IF(G168="","",IFERROR(G168+MATCH("OUI",OFFSET(BASECLIENTS!$G$1,G168,0,ROWS(BASECLIENTS!$G:$G)-G168,1),0),""))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IF(G169="","",IFERROR(G169+MATCH("OUI",OFFSET(BASECLIENTS!$G$1,G169,0,ROWS(BASECLIENTS!$G:$G)-G169,1),0),""))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IF(G170="","",IFERROR(G170+MATCH("OUI",OFFSET(BASECLIENTS!$G$1,G170,0,ROWS(BASECLIENTS!$G:$G)-G170,1),0),""))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IF(G171="","",IFERROR(G171+MATCH("OUI",OFFSET(BASECLIENTS!$G$1,G171,0,ROWS(BASECLIENTS!$G:$G)-G171,1),0),""))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IF(G172="","",IFERROR(G172+MATCH("OUI",OFFSET(BASECLIENTS!$G$1,G172,0,ROWS(BASECLIENTS!$G:$G)-G172,1),0),""))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IF(G173="","",IFERROR(G173+MATCH("OUI",OFFSET(BASECLIENTS!$G$1,G173,0,ROWS(BASECLIENTS!$G:$G)-G173,1),0),""))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IF(G174="","",IFERROR(G174+MATCH("OUI",OFFSET(BASECLIENTS!$G$1,G174,0,ROWS(BASECLIENTS!$G:$G)-G174,1),0),""))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IF(G175="","",IFERROR(G175+MATCH("OUI",OFFSET(BASECLIENTS!$G$1,G175,0,ROWS(BASECLIENTS!$G:$G)-G175,1),0),""))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IF(G176="","",IFERROR(G176+MATCH("OUI",OFFSET(BASECLIENTS!$G$1,G176,0,ROWS(BASECLIENTS!$G:$G)-G176,1),0),""))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IF(G177="","",IFERROR(G177+MATCH("OUI",OFFSET(BASECLIENTS!$G$1,G177,0,ROWS(BASECLIENTS!$G:$G)-G177,1),0),""))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IF(G178="","",IFERROR(G178+MATCH("OUI",OFFSET(BASECLIENTS!$G$1,G178,0,ROWS(BASECLIENTS!$G:$G)-G178,1),0),""))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IF(G179="","",IFERROR(G179+MATCH("OUI",OFFSET(BASECLIENTS!$G$1,G179,0,ROWS(BASECLIENTS!$G:$G)-G179,1),0),""))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IF(G180="","",IFERROR(G180+MATCH("OUI",OFFSET(BASECLIENTS!$G$1,G180,0,ROWS(BASECLIENTS!$G:$G)-G180,1),0),""))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IF(G181="","",IFERROR(G181+MATCH("OUI",OFFSET(BASECLIENTS!$G$1,G181,0,ROWS(BASECLIENTS!$G:$G)-G181,1),0),""))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IF(G182="","",IFERROR(G182+MATCH("OUI",OFFSET(BASECLIENTS!$G$1,G182,0,ROWS(BASECLIENTS!$G:$G)-G182,1),0),""))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IF(G183="","",IFERROR(G183+MATCH("OUI",OFFSET(BASECLIENTS!$G$1,G183,0,ROWS(BASECLIENTS!$G:$G)-G183,1),0),""))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IF(G184="","",IFERROR(G184+MATCH("OUI",OFFSET(BASECLIENTS!$G$1,G184,0,ROWS(BASECLIENTS!$G:$G)-G184,1),0),""))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IF(G185="","",IFERROR(G185+MATCH("OUI",OFFSET(BASECLIENTS!$G$1,G185,0,ROWS(BASECLIENTS!$G:$G)-G185,1),0),""))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IF(G186="","",IFERROR(G186+MATCH("OUI",OFFSET(BASECLIENTS!$G$1,G186,0,ROWS(BASECLIENTS!$G:$G)-G186,1),0),""))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IF(G187="","",IFERROR(G187+MATCH("OUI",OFFSET(BASECLIENTS!$G$1,G187,0,ROWS(BASECLIENTS!$G:$G)-G187,1),0),""))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IF(G188="","",IFERROR(G188+MATCH("OUI",OFFSET(BASECLIENTS!$G$1,G188,0,ROWS(BASECLIENTS!$G:$G)-G188,1),0),""))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IF(G189="","",IFERROR(G189+MATCH("OUI",OFFSET(BASECLIENTS!$G$1,G189,0,ROWS(BASECLIENTS!$G:$G)-G189,1),0),""))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IF(G190="","",IFERROR(G190+MATCH("OUI",OFFSET(BASECLIENTS!$G$1,G190,0,ROWS(BASECLIENTS!$G:$G)-G190,1),0),""))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IF(G191="","",IFERROR(G191+MATCH("OUI",OFFSET(BASECLIENTS!$G$1,G191,0,ROWS(BASECLIENTS!$G:$G)-G191,1),0),""))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IF(G192="","",IFERROR(G192+MATCH("OUI",OFFSET(BASECLIENTS!$G$1,G192,0,ROWS(BASECLIENTS!$G:$G)-G192,1),0),""))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IF(G193="","",IFERROR(G193+MATCH("OUI",OFFSET(BASECLIENTS!$G$1,G193,0,ROWS(BASECLIENTS!$G:$G)-G193,1),0),""))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IF(G194="","",IFERROR(G194+MATCH("OUI",OFFSET(BASECLIENTS!$G$1,G194,0,ROWS(BASECLIENTS!$G:$G)-G194,1),0),""))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IF(G195="","",IFERROR(G195+MATCH("OUI",OFFSET(BASECLIENTS!$G$1,G195,0,ROWS(BASECLIENTS!$G:$G)-G195,1),0),""))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IF(G196="","",IFERROR(G196+MATCH("OUI",OFFSET(BASECLIENTS!$G$1,G196,0,ROWS(BASECLIENTS!$G:$G)-G196,1),0),""))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IF(G197="","",IFERROR(G197+MATCH("OUI",OFFSET(BASECLIENTS!$G$1,G197,0,ROWS(BASECLIENTS!$G:$G)-G197,1),0),""))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IF(G198="","",IFERROR(G198+MATCH("OUI",OFFSET(BASECLIENTS!$G$1,G198,0,ROWS(BASECLIENTS!$G:$G)-G198,1),0),""))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IF(G199="","",IFERROR(G199+MATCH("OUI",OFFSET(BASECLIENTS!$G$1,G199,0,ROWS(BASECLIENTS!$G:$G)-G199,1),0),""))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IF(G200="","",IFERROR(G200+MATCH("OUI",OFFSET(BASECLIENTS!$G$1,G200,0,ROWS(BASECLIENTS!$G:$G)-G200,1),0),""))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IF(G201="","",IFERROR(G201+MATCH("OUI",OFFSET(BASECLIENTS!$G$1,G201,0,ROWS(BASECLIENTS!$G:$G)-G201,1),0),""))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IF(G202="","",IFERROR(G202+MATCH("OUI",OFFSET(BASECLIENTS!$G$1,G202,0,ROWS(BASECLIENTS!$G:$G)-G202,1),0),""))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IF(G203="","",IFERROR(G203+MATCH("OUI",OFFSET(BASECLIENTS!$G$1,G203,0,ROWS(BASECLIENTS!$G:$G)-G203,1),0),""))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IF(G204="","",IFERROR(G204+MATCH("OUI",OFFSET(BASECLIENTS!$G$1,G204,0,ROWS(BASECLIENTS!$G:$G)-G204,1),0),""))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IF(G205="","",IFERROR(G205+MATCH("OUI",OFFSET(BASECLIENTS!$G$1,G205,0,ROWS(BASECLIENTS!$G:$G)-G205,1),0),""))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IF(G206="","",IFERROR(G206+MATCH("OUI",OFFSET(BASECLIENTS!$G$1,G206,0,ROWS(BASECLIENTS!$G:$G)-G206,1),0),""))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IF(G207="","",IFERROR(G207+MATCH("OUI",OFFSET(BASECLIENTS!$G$1,G207,0,ROWS(BASECLIENTS!$G:$G)-G207,1),0),""))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IF(G208="","",IFERROR(G208+MATCH("OUI",OFFSET(BASECLIENTS!$G$1,G208,0,ROWS(BASECLIENTS!$G:$G)-G208,1),0),""))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IF(G209="","",IFERROR(G209+MATCH("OUI",OFFSET(BASECLIENTS!$G$1,G209,0,ROWS(BASECLIENTS!$G:$G)-G209,1),0),""))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IF(G210="","",IFERROR(G210+MATCH("OUI",OFFSET(BASECLIENTS!$G$1,G210,0,ROWS(BASECLIENTS!$G:$G)-G210,1),0),""))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IF(G211="","",IFERROR(G211+MATCH("OUI",OFFSET(BASECLIENTS!$G$1,G211,0,ROWS(BASECLIENTS!$G:$G)-G211,1),0),""))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IF(G212="","",IFERROR(G212+MATCH("OUI",OFFSET(BASECLIENTS!$G$1,G212,0,ROWS(BASECLIENTS!$G:$G)-G212,1),0),""))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IF(G213="","",IFERROR(G213+MATCH("OUI",OFFSET(BASECLIENTS!$G$1,G213,0,ROWS(BASECLIENTS!$G:$G)-G213,1),0),""))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IF(G214="","",IFERROR(G214+MATCH("OUI",OFFSET(BASECLIENTS!$G$1,G214,0,ROWS(BASECLIENTS!$G:$G)-G214,1),0),""))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IF(G215="","",IFERROR(G215+MATCH("OUI",OFFSET(BASECLIENTS!$G$1,G215,0,ROWS(BASECLIENTS!$G:$G)-G215,1),0),""))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IF(G216="","",IFERROR(G216+MATCH("OUI",OFFSET(BASECLIENTS!$G$1,G216,0,ROWS(BASECLIENTS!$G:$G)-G216,1),0),""))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IF(G217="","",IFERROR(G217+MATCH("OUI",OFFSET(BASECLIENTS!$G$1,G217,0,ROWS(BASECLIENTS!$G:$G)-G217,1),0),""))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IF(G218="","",IFERROR(G218+MATCH("OUI",OFFSET(BASECLIENTS!$G$1,G218,0,ROWS(BASECLIENTS!$G:$G)-G218,1),0),""))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IF(G219="","",IFERROR(G219+MATCH("OUI",OFFSET(BASECLIENTS!$G$1,G219,0,ROWS(BASECLIENTS!$G:$G)-G219,1),0),""))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IF(G220="","",IFERROR(G220+MATCH("OUI",OFFSET(BASECLIENTS!$G$1,G220,0,ROWS(BASECLIENTS!$G:$G)-G220,1),0),""))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IF(G221="","",IFERROR(G221+MATCH("OUI",OFFSET(BASECLIENTS!$G$1,G221,0,ROWS(BASECLIENTS!$G:$G)-G221,1),0),""))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IF(G222="","",IFERROR(G222+MATCH("OUI",OFFSET(BASECLIENTS!$G$1,G222,0,ROWS(BASECLIENTS!$G:$G)-G222,1),0),""))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IF(G223="","",IFERROR(G223+MATCH("OUI",OFFSET(BASECLIENTS!$G$1,G223,0,ROWS(BASECLIENTS!$G:$G)-G223,1),0),""))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IF(G224="","",IFERROR(G224+MATCH("OUI",OFFSET(BASECLIENTS!$G$1,G224,0,ROWS(BASECLIENTS!$G:$G)-G224,1),0),""))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IF(G225="","",IFERROR(G225+MATCH("OUI",OFFSET(BASECLIENTS!$G$1,G225,0,ROWS(BASECLIENTS!$G:$G)-G225,1),0),""))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IF(G226="","",IFERROR(G226+MATCH("OUI",OFFSET(BASECLIENTS!$G$1,G226,0,ROWS(BASECLIENTS!$G:$G)-G226,1),0),""))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IF(G227="","",IFERROR(G227+MATCH("OUI",OFFSET(BASECLIENTS!$G$1,G227,0,ROWS(BASECLIENTS!$G:$G)-G227,1),0),""))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IF(G228="","",IFERROR(G228+MATCH("OUI",OFFSET(BASECLIENTS!$G$1,G228,0,ROWS(BASECLIENTS!$G:$G)-G228,1),0),""))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IF(G229="","",IFERROR(G229+MATCH("OUI",OFFSET(BASECLIENTS!$G$1,G229,0,ROWS(BASECLIENTS!$G:$G)-G229,1),0),""))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IF(G230="","",IFERROR(G230+MATCH("OUI",OFFSET(BASECLIENTS!$G$1,G230,0,ROWS(BASECLIENTS!$G:$G)-G230,1),0),""))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IF(G231="","",IFERROR(G231+MATCH("OUI",OFFSET(BASECLIENTS!$G$1,G231,0,ROWS(BASECLIENTS!$G:$G)-G231,1),0),""))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IF(G232="","",IFERROR(G232+MATCH("OUI",OFFSET(BASECLIENTS!$G$1,G232,0,ROWS(BASECLIENTS!$G:$G)-G232,1),0),""))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IF(G233="","",IFERROR(G233+MATCH("OUI",OFFSET(BASECLIENTS!$G$1,G233,0,ROWS(BASECLIENTS!$G:$G)-G233,1),0),""))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IF(G234="","",IFERROR(G234+MATCH("OUI",OFFSET(BASECLIENTS!$G$1,G234,0,ROWS(BASECLIENTS!$G:$G)-G234,1),0),""))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IF(G235="","",IFERROR(G235+MATCH("OUI",OFFSET(BASECLIENTS!$G$1,G235,0,ROWS(BASECLIENTS!$G:$G)-G235,1),0),""))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IF(G236="","",IFERROR(G236+MATCH("OUI",OFFSET(BASECLIENTS!$G$1,G236,0,ROWS(BASECLIENTS!$G:$G)-G236,1),0),""))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IF(G237="","",IFERROR(G237+MATCH("OUI",OFFSET(BASECLIENTS!$G$1,G237,0,ROWS(BASECLIENTS!$G:$G)-G237,1),0),""))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IF(G238="","",IFERROR(G238+MATCH("OUI",OFFSET(BASECLIENTS!$G$1,G238,0,ROWS(BASECLIENTS!$G:$G)-G238,1),0),""))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IF(G239="","",IFERROR(G239+MATCH("OUI",OFFSET(BASECLIENTS!$G$1,G239,0,ROWS(BASECLIENTS!$G:$G)-G239,1),0),""))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IF(G240="","",IFERROR(G240+MATCH("OUI",OFFSET(BASECLIENTS!$G$1,G240,0,ROWS(BASECLIENTS!$G:$G)-G240,1),0),""))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IF(G241="","",IFERROR(G241+MATCH("OUI",OFFSET(BASECLIENTS!$G$1,G241,0,ROWS(BASECLIENTS!$G:$G)-G241,1),0),""))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IF(G242="","",IFERROR(G242+MATCH("OUI",OFFSET(BASECLIENTS!$G$1,G242,0,ROWS(BASECLIENTS!$G:$G)-G242,1),0),""))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IF(G243="","",IFERROR(G243+MATCH("OUI",OFFSET(BASECLIENTS!$G$1,G243,0,ROWS(BASECLIENTS!$G:$G)-G243,1),0),""))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IF(G244="","",IFERROR(G244+MATCH("OUI",OFFSET(BASECLIENTS!$G$1,G244,0,ROWS(BASECLIENTS!$G:$G)-G244,1),0),""))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IF(G245="","",IFERROR(G245+MATCH("OUI",OFFSET(BASECLIENTS!$G$1,G245,0,ROWS(BASECLIENTS!$G:$G)-G245,1),0),""))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IF(G246="","",IFERROR(G246+MATCH("OUI",OFFSET(BASECLIENTS!$G$1,G246,0,ROWS(BASECLIENTS!$G:$G)-G246,1),0),""))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IF(G247="","",IFERROR(G247+MATCH("OUI",OFFSET(BASECLIENTS!$G$1,G247,0,ROWS(BASECLIENTS!$G:$G)-G247,1),0),""))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IF(G248="","",IFERROR(G248+MATCH("OUI",OFFSET(BASECLIENTS!$G$1,G248,0,ROWS(BASECLIENTS!$G:$G)-G248,1),0),""))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IF(G249="","",IFERROR(G249+MATCH("OUI",OFFSET(BASECLIENTS!$G$1,G249,0,ROWS(BASECLIENTS!$G:$G)-G249,1),0),""))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IF(G250="","",IFERROR(G250+MATCH("OUI",OFFSET(BASECLIENTS!$G$1,G250,0,ROWS(BASECLIENTS!$G:$G)-G250,1),0),""))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IF(G251="","",IFERROR(G251+MATCH("OUI",OFFSET(BASECLIENTS!$G$1,G251,0,ROWS(BASECLIENTS!$G:$G)-G251,1),0),""))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IF(G252="","",IFERROR(G252+MATCH("OUI",OFFSET(BASECLIENTS!$G$1,G252,0,ROWS(BASECLIENTS!$G:$G)-G252,1),0),""))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IF(G253="","",IFERROR(G253+MATCH("OUI",OFFSET(BASECLIENTS!$G$1,G253,0,ROWS(BASECLIENTS!$G:$G)-G253,1),0),""))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IF(G254="","",IFERROR(G254+MATCH("OUI",OFFSET(BASECLIENTS!$G$1,G254,0,ROWS(BASECLIENTS!$G:$G)-G254,1),0),""))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IF(G255="","",IFERROR(G255+MATCH("OUI",OFFSET(BASECLIENTS!$G$1,G255,0,ROWS(BASECLIENTS!$G:$G)-G255,1),0),""))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IF(G256="","",IFERROR(G256+MATCH("OUI",OFFSET(BASECLIENTS!$G$1,G256,0,ROWS(BASECLIENTS!$G:$G)-G256,1),0),""))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IF(G257="","",IFERROR(G257+MATCH("OUI",OFFSET(BASECLIENTS!$G$1,G257,0,ROWS(BASECLIENTS!$G:$G)-G257,1),0),""))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IF(G258="","",IFERROR(G258+MATCH("OUI",OFFSET(BASECLIENTS!$G$1,G258,0,ROWS(BASECLIENTS!$G:$G)-G258,1),0),""))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IF(G259="","",IFERROR(G259+MATCH("OUI",OFFSET(BASECLIENTS!$G$1,G259,0,ROWS(BASECLIENTS!$G:$G)-G259,1),0),""))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IF(G260="","",IFERROR(G260+MATCH("OUI",OFFSET(BASECLIENTS!$G$1,G260,0,ROWS(BASECLIENTS!$G:$G)-G260,1),0),""))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IF(G261="","",IFERROR(G261+MATCH("OUI",OFFSET(BASECLIENTS!$G$1,G261,0,ROWS(BASECLIENTS!$G:$G)-G261,1),0),""))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IF(G262="","",IFERROR(G262+MATCH("OUI",OFFSET(BASECLIENTS!$G$1,G262,0,ROWS(BASECLIENTS!$G:$G)-G262,1),0),""))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IF(G263="","",IFERROR(G263+MATCH("OUI",OFFSET(BASECLIENTS!$G$1,G263,0,ROWS(BASECLIENTS!$G:$G)-G263,1),0),""))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IF(G264="","",IFERROR(G264+MATCH("OUI",OFFSET(BASECLIENTS!$G$1,G264,0,ROWS(BASECLIENTS!$G:$G)-G264,1),0),""))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IF(G265="","",IFERROR(G265+MATCH("OUI",OFFSET(BASECLIENTS!$G$1,G265,0,ROWS(BASECLIENTS!$G:$G)-G265,1),0),""))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IF(G266="","",IFERROR(G266+MATCH("OUI",OFFSET(BASECLIENTS!$G$1,G266,0,ROWS(BASECLIENTS!$G:$G)-G266,1),0),""))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IF(G267="","",IFERROR(G267+MATCH("OUI",OFFSET(BASECLIENTS!$G$1,G267,0,ROWS(BASECLIENTS!$G:$G)-G267,1),0),""))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IF(G268="","",IFERROR(G268+MATCH("OUI",OFFSET(BASECLIENTS!$G$1,G268,0,ROWS(BASECLIENTS!$G:$G)-G268,1),0),""))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IF(G269="","",IFERROR(G269+MATCH("OUI",OFFSET(BASECLIENTS!$G$1,G269,0,ROWS(BASECLIENTS!$G:$G)-G269,1),0),""))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IF(G270="","",IFERROR(G270+MATCH("OUI",OFFSET(BASECLIENTS!$G$1,G270,0,ROWS(BASECLIENTS!$G:$G)-G270,1),0),""))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IF(G271="","",IFERROR(G271+MATCH("OUI",OFFSET(BASECLIENTS!$G$1,G271,0,ROWS(BASECLIENTS!$G:$G)-G271,1),0),""))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IF(G272="","",IFERROR(G272+MATCH("OUI",OFFSET(BASECLIENTS!$G$1,G272,0,ROWS(BASECLIENTS!$G:$G)-G272,1),0),""))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IF(G273="","",IFERROR(G273+MATCH("OUI",OFFSET(BASECLIENTS!$G$1,G273,0,ROWS(BASECLIENTS!$G:$G)-G273,1),0),""))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IF(G274="","",IFERROR(G274+MATCH("OUI",OFFSET(BASECLIENTS!$G$1,G274,0,ROWS(BASECLIENTS!$G:$G)-G274,1),0),""))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IF(G275="","",IFERROR(G275+MATCH("OUI",OFFSET(BASECLIENTS!$G$1,G275,0,ROWS(BASECLIENTS!$G:$G)-G275,1),0),""))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IF(G276="","",IFERROR(G276+MATCH("OUI",OFFSET(BASECLIENTS!$G$1,G276,0,ROWS(BASECLIENTS!$G:$G)-G276,1),0),""))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IF(G277="","",IFERROR(G277+MATCH("OUI",OFFSET(BASECLIENTS!$G$1,G277,0,ROWS(BASECLIENTS!$G:$G)-G277,1),0),""))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IF(G278="","",IFERROR(G278+MATCH("OUI",OFFSET(BASECLIENTS!$G$1,G278,0,ROWS(BASECLIENTS!$G:$G)-G278,1),0),""))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IF(G279="","",IFERROR(G279+MATCH("OUI",OFFSET(BASECLIENTS!$G$1,G279,0,ROWS(BASECLIENTS!$G:$G)-G279,1),0),""))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IF(G280="","",IFERROR(G280+MATCH("OUI",OFFSET(BASECLIENTS!$G$1,G280,0,ROWS(BASECLIENTS!$G:$G)-G280,1),0),""))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IF(G281="","",IFERROR(G281+MATCH("OUI",OFFSET(BASECLIENTS!$G$1,G281,0,ROWS(BASECLIENTS!$G:$G)-G281,1),0),""))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IF(G282="","",IFERROR(G282+MATCH("OUI",OFFSET(BASECLIENTS!$G$1,G282,0,ROWS(BASECLIENTS!$G:$G)-G282,1),0),""))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IF(G283="","",IFERROR(G283+MATCH("OUI",OFFSET(BASECLIENTS!$G$1,G283,0,ROWS(BASECLIENTS!$G:$G)-G283,1),0),""))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IF(G284="","",IFERROR(G284+MATCH("OUI",OFFSET(BASECLIENTS!$G$1,G284,0,ROWS(BASECLIENTS!$G:$G)-G284,1),0),""))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IF(G285="","",IFERROR(G285+MATCH("OUI",OFFSET(BASECLIENTS!$G$1,G285,0,ROWS(BASECLIENTS!$G:$G)-G285,1),0),""))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IF(G286="","",IFERROR(G286+MATCH("OUI",OFFSET(BASECLIENTS!$G$1,G286,0,ROWS(BASECLIENTS!$G:$G)-G286,1),0),""))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IF(G287="","",IFERROR(G287+MATCH("OUI",OFFSET(BASECLIENTS!$G$1,G287,0,ROWS(BASECLIENTS!$G:$G)-G287,1),0),""))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IF(G288="","",IFERROR(G288+MATCH("OUI",OFFSET(BASECLIENTS!$G$1,G288,0,ROWS(BASECLIENTS!$G:$G)-G288,1),0),""))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IF(G289="","",IFERROR(G289+MATCH("OUI",OFFSET(BASECLIENTS!$G$1,G289,0,ROWS(BASECLIENTS!$G:$G)-G289,1),0),""))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IF(G290="","",IFERROR(G290+MATCH("OUI",OFFSET(BASECLIENTS!$G$1,G290,0,ROWS(BASECLIENTS!$G:$G)-G290,1),0),""))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IF(G291="","",IFERROR(G291+MATCH("OUI",OFFSET(BASECLIENTS!$G$1,G291,0,ROWS(BASECLIENTS!$G:$G)-G291,1),0),""))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IF(G292="","",IFERROR(G292+MATCH("OUI",OFFSET(BASECLIENTS!$G$1,G292,0,ROWS(BASECLIENTS!$G:$G)-G292,1),0),""))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IF(G293="","",IFERROR(G293+MATCH("OUI",OFFSET(BASECLIENTS!$G$1,G293,0,ROWS(BASECLIENTS!$G:$G)-G293,1),0),""))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IF(G294="","",IFERROR(G294+MATCH("OUI",OFFSET(BASECLIENTS!$G$1,G294,0,ROWS(BASECLIENTS!$G:$G)-G294,1),0),""))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IF(G295="","",IFERROR(G295+MATCH("OUI",OFFSET(BASECLIENTS!$G$1,G295,0,ROWS(BASECLIENTS!$G:$G)-G295,1),0),""))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IF(G296="","",IFERROR(G296+MATCH("OUI",OFFSET(BASECLIENTS!$G$1,G296,0,ROWS(BASECLIENTS!$G:$G)-G296,1),0),""))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IF(G297="","",IFERROR(G297+MATCH("OUI",OFFSET(BASECLIENTS!$G$1,G297,0,ROWS(BASECLIENTS!$G:$G)-G297,1),0),""))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IF(G298="","",IFERROR(G298+MATCH("OUI",OFFSET(BASECLIENTS!$G$1,G298,0,ROWS(BASECLIENTS!$G:$G)-G298,1),0),""))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IF(G299="","",IFERROR(G299+MATCH("OUI",OFFSET(BASECLIENTS!$G$1,G299,0,ROWS(BASECLIENTS!$G:$G)-G299,1),0),""))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IF(G300="","",IFERROR(G300+MATCH("OUI",OFFSET(BASECLIENTS!$G$1,G300,0,ROWS(BASECLIENTS!$G:$G)-G300,1),0),""))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IF(G301="","",IFERROR(G301+MATCH("OUI",OFFSET(BASECLIENTS!$G$1,G301,0,ROWS(BASECLIENTS!$G:$G)-G301,1),0),""))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IF(G302="","",IFERROR(G302+MATCH("OUI",OFFSET(BASECLIENTS!$G$1,G302,0,ROWS(BASECLIENTS!$G:$G)-G302,1),0),""))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IF(G303="","",IFERROR(G303+MATCH("OUI",OFFSET(BASECLIENTS!$G$1,G303,0,ROWS(BASECLIENTS!$G:$G)-G303,1),0),""))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IF(G304="","",IFERROR(G304+MATCH("OUI",OFFSET(BASECLIENTS!$G$1,G304,0,ROWS(BASECLIENTS!$G:$G)-G304,1),0),""))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IF(G305="","",IFERROR(G305+MATCH("OUI",OFFSET(BASECLIENTS!$G$1,G305,0,ROWS(BASECLIENTS!$G:$G)-G305,1),0),""))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IF(G306="","",IFERROR(G306+MATCH("OUI",OFFSET(BASECLIENTS!$G$1,G306,0,ROWS(BASECLIENTS!$G:$G)-G306,1),0),""))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IF(G307="","",IFERROR(G307+MATCH("OUI",OFFSET(BASECLIENTS!$G$1,G307,0,ROWS(BASECLIENTS!$G:$G)-G307,1),0),""))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IF(G308="","",IFERROR(G308+MATCH("OUI",OFFSET(BASECLIENTS!$G$1,G308,0,ROWS(BASECLIENTS!$G:$G)-G308,1),0),""))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IF(G309="","",IFERROR(G309+MATCH("OUI",OFFSET(BASECLIENTS!$G$1,G309,0,ROWS(BASECLIENTS!$G:$G)-G309,1),0),""))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IF(G310="","",IFERROR(G310+MATCH("OUI",OFFSET(BASECLIENTS!$G$1,G310,0,ROWS(BASECLIENTS!$G:$G)-G310,1),0),""))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IF(G311="","",IFERROR(G311+MATCH("OUI",OFFSET(BASECLIENTS!$G$1,G311,0,ROWS(BASECLIENTS!$G:$G)-G311,1),0),""))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IF(G312="","",IFERROR(G312+MATCH("OUI",OFFSET(BASECLIENTS!$G$1,G312,0,ROWS(BASECLIENTS!$G:$G)-G312,1),0),""))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IF(G313="","",IFERROR(G313+MATCH("OUI",OFFSET(BASECLIENTS!$G$1,G313,0,ROWS(BASECLIENTS!$G:$G)-G313,1),0),""))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IF(G314="","",IFERROR(G314+MATCH("OUI",OFFSET(BASECLIENTS!$G$1,G314,0,ROWS(BASECLIENTS!$G:$G)-G314,1),0),""))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IF(G315="","",IFERROR(G315+MATCH("OUI",OFFSET(BASECLIENTS!$G$1,G315,0,ROWS(BASECLIENTS!$G:$G)-G315,1),0),""))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IF(G316="","",IFERROR(G316+MATCH("OUI",OFFSET(BASECLIENTS!$G$1,G316,0,ROWS(BASECLIENTS!$G:$G)-G316,1),0),""))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IF(G317="","",IFERROR(G317+MATCH("OUI",OFFSET(BASECLIENTS!$G$1,G317,0,ROWS(BASECLIENTS!$G:$G)-G317,1),0),""))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IF(G318="","",IFERROR(G318+MATCH("OUI",OFFSET(BASECLIENTS!$G$1,G318,0,ROWS(BASECLIENTS!$G:$G)-G318,1),0),""))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IF(G319="","",IFERROR(G319+MATCH("OUI",OFFSET(BASECLIENTS!$G$1,G319,0,ROWS(BASECLIENTS!$G:$G)-G319,1),0),""))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IF(G320="","",IFERROR(G320+MATCH("OUI",OFFSET(BASECLIENTS!$G$1,G320,0,ROWS(BASECLIENTS!$G:$G)-G320,1),0),""))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IF(G321="","",IFERROR(G321+MATCH("OUI",OFFSET(BASECLIENTS!$G$1,G321,0,ROWS(BASECLIENTS!$G:$G)-G321,1),0),""))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IF(G322="","",IFERROR(G322+MATCH("OUI",OFFSET(BASECLIENTS!$G$1,G322,0,ROWS(BASECLIENTS!$G:$G)-G322,1),0),""))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IF(G323="","",IFERROR(G323+MATCH("OUI",OFFSET(BASECLIENTS!$G$1,G323,0,ROWS(BASECLIENTS!$G:$G)-G323,1),0),""))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IF(G324="","",IFERROR(G324+MATCH("OUI",OFFSET(BASECLIENTS!$G$1,G324,0,ROWS(BASECLIENTS!$G:$G)-G324,1),0),""))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IF(G325="","",IFERROR(G325+MATCH("OUI",OFFSET(BASECLIENTS!$G$1,G325,0,ROWS(BASECLIENTS!$G:$G)-G325,1),0),""))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IF(G326="","",IFERROR(G326+MATCH("OUI",OFFSET(BASECLIENTS!$G$1,G326,0,ROWS(BASECLIENTS!$G:$G)-G326,1),0),""))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IF(G327="","",IFERROR(G327+MATCH("OUI",OFFSET(BASECLIENTS!$G$1,G327,0,ROWS(BASECLIENTS!$G:$G)-G327,1),0),""))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IF(G328="","",IFERROR(G328+MATCH("OUI",OFFSET(BASECLIENTS!$G$1,G328,0,ROWS(BASECLIENTS!$G:$G)-G328,1),0),""))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IF(G329="","",IFERROR(G329+MATCH("OUI",OFFSET(BASECLIENTS!$G$1,G329,0,ROWS(BASECLIENTS!$G:$G)-G329,1),0),""))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IF(G330="","",IFERROR(G330+MATCH("OUI",OFFSET(BASECLIENTS!$G$1,G330,0,ROWS(BASECLIENTS!$G:$G)-G330,1),0),""))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IF(G331="","",IFERROR(G331+MATCH("OUI",OFFSET(BASECLIENTS!$G$1,G331,0,ROWS(BASECLIENTS!$G:$G)-G331,1),0),""))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IF(G332="","",IFERROR(G332+MATCH("OUI",OFFSET(BASECLIENTS!$G$1,G332,0,ROWS(BASECLIENTS!$G:$G)-G332,1),0),""))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IF(G333="","",IFERROR(G333+MATCH("OUI",OFFSET(BASECLIENTS!$G$1,G333,0,ROWS(BASECLIENTS!$G:$G)-G333,1),0),""))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IF(G334="","",IFERROR(G334+MATCH("OUI",OFFSET(BASECLIENTS!$G$1,G334,0,ROWS(BASECLIENTS!$G:$G)-G334,1),0),""))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IF(G335="","",IFERROR(G335+MATCH("OUI",OFFSET(BASECLIENTS!$G$1,G335,0,ROWS(BASECLIENTS!$G:$G)-G335,1),0),""))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IF(G336="","",IFERROR(G336+MATCH("OUI",OFFSET(BASECLIENTS!$G$1,G336,0,ROWS(BASECLIENTS!$G:$G)-G336,1),0),""))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IF(G337="","",IFERROR(G337+MATCH("OUI",OFFSET(BASECLIENTS!$G$1,G337,0,ROWS(BASECLIENTS!$G:$G)-G337,1),0),""))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IF(G338="","",IFERROR(G338+MATCH("OUI",OFFSET(BASECLIENTS!$G$1,G338,0,ROWS(BASECLIENTS!$G:$G)-G338,1),0),""))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IF(G339="","",IFERROR(G339+MATCH("OUI",OFFSET(BASECLIENTS!$G$1,G339,0,ROWS(BASECLIENTS!$G:$G)-G339,1),0),""))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IF(G340="","",IFERROR(G340+MATCH("OUI",OFFSET(BASECLIENTS!$G$1,G340,0,ROWS(BASECLIENTS!$G:$G)-G340,1),0),""))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IF(G341="","",IFERROR(G341+MATCH("OUI",OFFSET(BASECLIENTS!$G$1,G341,0,ROWS(BASECLIENTS!$G:$G)-G341,1),0),""))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IF(G342="","",IFERROR(G342+MATCH("OUI",OFFSET(BASECLIENTS!$G$1,G342,0,ROWS(BASECLIENTS!$G:$G)-G342,1),0),""))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IF(G343="","",IFERROR(G343+MATCH("OUI",OFFSET(BASECLIENTS!$G$1,G343,0,ROWS(BASECLIENTS!$G:$G)-G343,1),0),""))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IF(G344="","",IFERROR(G344+MATCH("OUI",OFFSET(BASECLIENTS!$G$1,G344,0,ROWS(BASECLIENTS!$G:$G)-G344,1),0),""))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IF(G345="","",IFERROR(G345+MATCH("OUI",OFFSET(BASECLIENTS!$G$1,G345,0,ROWS(BASECLIENTS!$G:$G)-G345,1),0),""))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IF(G346="","",IFERROR(G346+MATCH("OUI",OFFSET(BASECLIENTS!$G$1,G346,0,ROWS(BASECLIENTS!$G:$G)-G346,1),0),""))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IF(G347="","",IFERROR(G347+MATCH("OUI",OFFSET(BASECLIENTS!$G$1,G347,0,ROWS(BASECLIENTS!$G:$G)-G347,1),0),""))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IF(G348="","",IFERROR(G348+MATCH("OUI",OFFSET(BASECLIENTS!$G$1,G348,0,ROWS(BASECLIENTS!$G:$G)-G348,1),0),""))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IF(G349="","",IFERROR(G349+MATCH("OUI",OFFSET(BASECLIENTS!$G$1,G349,0,ROWS(BASECLIENTS!$G:$G)-G349,1),0),""))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IF(G350="","",IFERROR(G350+MATCH("OUI",OFFSET(BASECLIENTS!$G$1,G350,0,ROWS(BASECLIENTS!$G:$G)-G350,1),0),""))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IF(G351="","",IFERROR(G351+MATCH("OUI",OFFSET(BASECLIENTS!$G$1,G351,0,ROWS(BASECLIENTS!$G:$G)-G351,1),0),""))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IF(G352="","",IFERROR(G352+MATCH("OUI",OFFSET(BASECLIENTS!$G$1,G352,0,ROWS(BASECLIENTS!$G:$G)-G352,1),0),""))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IF(G353="","",IFERROR(G353+MATCH("OUI",OFFSET(BASECLIENTS!$G$1,G353,0,ROWS(BASECLIENTS!$G:$G)-G353,1),0),""))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IF(G354="","",IFERROR(G354+MATCH("OUI",OFFSET(BASECLIENTS!$G$1,G354,0,ROWS(BASECLIENTS!$G:$G)-G354,1),0),""))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IF(G355="","",IFERROR(G355+MATCH("OUI",OFFSET(BASECLIENTS!$G$1,G355,0,ROWS(BASECLIENTS!$G:$G)-G355,1),0),""))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IF(G356="","",IFERROR(G356+MATCH("OUI",OFFSET(BASECLIENTS!$G$1,G356,0,ROWS(BASECLIENTS!$G:$G)-G356,1),0),""))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IF(G357="","",IFERROR(G357+MATCH("OUI",OFFSET(BASECLIENTS!$G$1,G357,0,ROWS(BASECLIENTS!$G:$G)-G357,1),0),""))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IF(G358="","",IFERROR(G358+MATCH("OUI",OFFSET(BASECLIENTS!$G$1,G358,0,ROWS(BASECLIENTS!$G:$G)-G358,1),0),""))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IF(G359="","",IFERROR(G359+MATCH("OUI",OFFSET(BASECLIENTS!$G$1,G359,0,ROWS(BASECLIENTS!$G:$G)-G359,1),0),""))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IF(G360="","",IFERROR(G360+MATCH("OUI",OFFSET(BASECLIENTS!$G$1,G360,0,ROWS(BASECLIENTS!$G:$G)-G360,1),0),""))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IF(G361="","",IFERROR(G361+MATCH("OUI",OFFSET(BASECLIENTS!$G$1,G361,0,ROWS(BASECLIENTS!$G:$G)-G361,1),0),""))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IF(G362="","",IFERROR(G362+MATCH("OUI",OFFSET(BASECLIENTS!$G$1,G362,0,ROWS(BASECLIENTS!$G:$G)-G362,1),0),""))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IF(G363="","",IFERROR(G363+MATCH("OUI",OFFSET(BASECLIENTS!$G$1,G363,0,ROWS(BASECLIENTS!$G:$G)-G363,1),0),""))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IF(G364="","",IFERROR(G364+MATCH("OUI",OFFSET(BASECLIENTS!$G$1,G364,0,ROWS(BASECLIENTS!$G:$G)-G364,1),0),""))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IF(G365="","",IFERROR(G365+MATCH("OUI",OFFSET(BASECLIENTS!$G$1,G365,0,ROWS(BASECLIENTS!$G:$G)-G365,1),0),""))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IF(G366="","",IFERROR(G366+MATCH("OUI",OFFSET(BASECLIENTS!$G$1,G366,0,ROWS(BASECLIENTS!$G:$G)-G366,1),0),""))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IF(G367="","",IFERROR(G367+MATCH("OUI",OFFSET(BASECLIENTS!$G$1,G367,0,ROWS(BASECLIENTS!$G:$G)-G367,1),0),""))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IF(G368="","",IFERROR(G368+MATCH("OUI",OFFSET(BASECLIENTS!$G$1,G368,0,ROWS(BASECLIENTS!$G:$G)-G368,1),0),""))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IF(G369="","",IFERROR(G369+MATCH("OUI",OFFSET(BASECLIENTS!$G$1,G369,0,ROWS(BASECLIENTS!$G:$G)-G369,1),0),""))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IF(G370="","",IFERROR(G370+MATCH("OUI",OFFSET(BASECLIENTS!$G$1,G370,0,ROWS(BASECLIENTS!$G:$G)-G370,1),0),""))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IF(G371="","",IFERROR(G371+MATCH("OUI",OFFSET(BASECLIENTS!$G$1,G371,0,ROWS(BASECLIENTS!$G:$G)-G371,1),0),""))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IF(G372="","",IFERROR(G372+MATCH("OUI",OFFSET(BASECLIENTS!$G$1,G372,0,ROWS(BASECLIENTS!$G:$G)-G372,1),0),""))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IF(G373="","",IFERROR(G373+MATCH("OUI",OFFSET(BASECLIENTS!$G$1,G373,0,ROWS(BASECLIENTS!$G:$G)-G373,1),0),""))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IF(G374="","",IFERROR(G374+MATCH("OUI",OFFSET(BASECLIENTS!$G$1,G374,0,ROWS(BASECLIENTS!$G:$G)-G374,1),0),""))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IF(G375="","",IFERROR(G375+MATCH("OUI",OFFSET(BASECLIENTS!$G$1,G375,0,ROWS(BASECLIENTS!$G:$G)-G375,1),0),""))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IF(G376="","",IFERROR(G376+MATCH("OUI",OFFSET(BASECLIENTS!$G$1,G376,0,ROWS(BASECLIENTS!$G:$G)-G376,1),0),""))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IF(G377="","",IFERROR(G377+MATCH("OUI",OFFSET(BASECLIENTS!$G$1,G377,0,ROWS(BASECLIENTS!$G:$G)-G377,1),0),""))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IF(G378="","",IFERROR(G378+MATCH("OUI",OFFSET(BASECLIENTS!$G$1,G378,0,ROWS(BASECLIENTS!$G:$G)-G378,1),0),""))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IF(G379="","",IFERROR(G379+MATCH("OUI",OFFSET(BASECLIENTS!$G$1,G379,0,ROWS(BASECLIENTS!$G:$G)-G379,1),0),""))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IF(G380="","",IFERROR(G380+MATCH("OUI",OFFSET(BASECLIENTS!$G$1,G380,0,ROWS(BASECLIENTS!$G:$G)-G380,1),0),""))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IF(G381="","",IFERROR(G381+MATCH("OUI",OFFSET(BASECLIENTS!$G$1,G381,0,ROWS(BASECLIENTS!$G:$G)-G381,1),0),""))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IF(G382="","",IFERROR(G382+MATCH("OUI",OFFSET(BASECLIENTS!$G$1,G382,0,ROWS(BASECLIENTS!$G:$G)-G382,1),0),""))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IF(G383="","",IFERROR(G383+MATCH("OUI",OFFSET(BASECLIENTS!$G$1,G383,0,ROWS(BASECLIENTS!$G:$G)-G383,1),0),""))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IF(G384="","",IFERROR(G384+MATCH("OUI",OFFSET(BASECLIENTS!$G$1,G384,0,ROWS(BASECLIENTS!$G:$G)-G384,1),0),""))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IF(G385="","",IFERROR(G385+MATCH("OUI",OFFSET(BASECLIENTS!$G$1,G385,0,ROWS(BASECLIENTS!$G:$G)-G385,1),0),""))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IF(G386="","",IFERROR(G386+MATCH("OUI",OFFSET(BASECLIENTS!$G$1,G386,0,ROWS(BASECLIENTS!$G:$G)-G386,1),0),""))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IF(G387="","",IFERROR(G387+MATCH("OUI",OFFSET(BASECLIENTS!$G$1,G387,0,ROWS(BASECLIENTS!$G:$G)-G387,1),0),""))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IF(G388="","",IFERROR(G388+MATCH("OUI",OFFSET(BASECLIENTS!$G$1,G388,0,ROWS(BASECLIENTS!$G:$G)-G388,1),0),""))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IF(G389="","",IFERROR(G389+MATCH("OUI",OFFSET(BASECLIENTS!$G$1,G389,0,ROWS(BASECLIENTS!$G:$G)-G389,1),0),""))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IF(G390="","",IFERROR(G390+MATCH("OUI",OFFSET(BASECLIENTS!$G$1,G390,0,ROWS(BASECLIENTS!$G:$G)-G390,1),0),""))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IF(G391="","",IFERROR(G391+MATCH("OUI",OFFSET(BASECLIENTS!$G$1,G391,0,ROWS(BASECLIENTS!$G:$G)-G391,1),0),""))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IF(G392="","",IFERROR(G392+MATCH("OUI",OFFSET(BASECLIENTS!$G$1,G392,0,ROWS(BASECLIENTS!$G:$G)-G392,1),0),""))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IF(G393="","",IFERROR(G393+MATCH("OUI",OFFSET(BASECLIENTS!$G$1,G393,0,ROWS(BASECLIENTS!$G:$G)-G393,1),0),""))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IF(G394="","",IFERROR(G394+MATCH("OUI",OFFSET(BASECLIENTS!$G$1,G394,0,ROWS(BASECLIENTS!$G:$G)-G394,1),0),""))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IF(G395="","",IFERROR(G395+MATCH("OUI",OFFSET(BASECLIENTS!$G$1,G395,0,ROWS(BASECLIENTS!$G:$G)-G395,1),0),""))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IF(G396="","",IFERROR(G396+MATCH("OUI",OFFSET(BASECLIENTS!$G$1,G396,0,ROWS(BASECLIENTS!$G:$G)-G396,1),0),""))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IF(G397="","",IFERROR(G397+MATCH("OUI",OFFSET(BASECLIENTS!$G$1,G397,0,ROWS(BASECLIENTS!$G:$G)-G397,1),0),""))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IF(G398="","",IFERROR(G398+MATCH("OUI",OFFSET(BASECLIENTS!$G$1,G398,0,ROWS(BASECLIENTS!$G:$G)-G398,1),0),""))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IF(G399="","",IFERROR(G399+MATCH("OUI",OFFSET(BASECLIENTS!$G$1,G399,0,ROWS(BASECLIENTS!$G:$G)-G399,1),0),""))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IF(G400="","",IFERROR(G400+MATCH("OUI",OFFSET(BASECLIENTS!$G$1,G400,0,ROWS(BASECLIENTS!$G:$G)-G400,1),0),""))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IF(G401="","",IFERROR(G401+MATCH("OUI",OFFSET(BASECLIENTS!$G$1,G401,0,ROWS(BASECLIENTS!$G:$G)-G401,1),0),""))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IF(G402="","",IFERROR(G402+MATCH("OUI",OFFSET(BASECLIENTS!$G$1,G402,0,ROWS(BASECLIENTS!$G:$G)-G402,1),0),""))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IF(G403="","",IFERROR(G403+MATCH("OUI",OFFSET(BASECLIENTS!$G$1,G403,0,ROWS(BASECLIENTS!$G:$G)-G403,1),0),""))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IF(G404="","",IFERROR(G404+MATCH("OUI",OFFSET(BASECLIENTS!$G$1,G404,0,ROWS(BASECLIENTS!$G:$G)-G404,1),0),""))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IF(G405="","",IFERROR(G405+MATCH("OUI",OFFSET(BASECLIENTS!$G$1,G405,0,ROWS(BASECLIENTS!$G:$G)-G405,1),0),""))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IF(G406="","",IFERROR(G406+MATCH("OUI",OFFSET(BASECLIENTS!$G$1,G406,0,ROWS(BASECLIENTS!$G:$G)-G406,1),0),""))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IF(G407="","",IFERROR(G407+MATCH("OUI",OFFSET(BASECLIENTS!$G$1,G407,0,ROWS(BASECLIENTS!$G:$G)-G407,1),0),""))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IF(G408="","",IFERROR(G408+MATCH("OUI",OFFSET(BASECLIENTS!$G$1,G408,0,ROWS(BASECLIENTS!$G:$G)-G408,1),0),""))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IF(G409="","",IFERROR(G409+MATCH("OUI",OFFSET(BASECLIENTS!$G$1,G409,0,ROWS(BASECLIENTS!$G:$G)-G409,1),0),""))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IF(G410="","",IFERROR(G410+MATCH("OUI",OFFSET(BASECLIENTS!$G$1,G410,0,ROWS(BASECLIENTS!$G:$G)-G410,1),0),""))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IF(G411="","",IFERROR(G411+MATCH("OUI",OFFSET(BASECLIENTS!$G$1,G411,0,ROWS(BASECLIENTS!$G:$G)-G411,1),0),""))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IF(G412="","",IFERROR(G412+MATCH("OUI",OFFSET(BASECLIENTS!$G$1,G412,0,ROWS(BASECLIENTS!$G:$G)-G412,1),0),""))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IF(G413="","",IFERROR(G413+MATCH("OUI",OFFSET(BASECLIENTS!$G$1,G413,0,ROWS(BASECLIENTS!$G:$G)-G413,1),0),""))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IF(G414="","",IFERROR(G414+MATCH("OUI",OFFSET(BASECLIENTS!$G$1,G414,0,ROWS(BASECLIENTS!$G:$G)-G414,1),0),""))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IF(G415="","",IFERROR(G415+MATCH("OUI",OFFSET(BASECLIENTS!$G$1,G415,0,ROWS(BASECLIENTS!$G:$G)-G415,1),0),""))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IF(G416="","",IFERROR(G416+MATCH("OUI",OFFSET(BASECLIENTS!$G$1,G416,0,ROWS(BASECLIENTS!$G:$G)-G416,1),0),""))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IF(G417="","",IFERROR(G417+MATCH("OUI",OFFSET(BASECLIENTS!$G$1,G417,0,ROWS(BASECLIENTS!$G:$G)-G417,1),0),""))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IF(G418="","",IFERROR(G418+MATCH("OUI",OFFSET(BASECLIENTS!$G$1,G418,0,ROWS(BASECLIENTS!$G:$G)-G418,1),0),""))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IF(G419="","",IFERROR(G419+MATCH("OUI",OFFSET(BASECLIENTS!$G$1,G419,0,ROWS(BASECLIENTS!$G:$G)-G419,1),0),""))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IF(G420="","",IFERROR(G420+MATCH("OUI",OFFSET(BASECLIENTS!$G$1,G420,0,ROWS(BASECLIENTS!$G:$G)-G420,1),0),""))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IF(G421="","",IFERROR(G421+MATCH("OUI",OFFSET(BASECLIENTS!$G$1,G421,0,ROWS(BASECLIENTS!$G:$G)-G421,1),0),""))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IF(G422="","",IFERROR(G422+MATCH("OUI",OFFSET(BASECLIENTS!$G$1,G422,0,ROWS(BASECLIENTS!$G:$G)-G422,1),0),""))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IF(G423="","",IFERROR(G423+MATCH("OUI",OFFSET(BASECLIENTS!$G$1,G423,0,ROWS(BASECLIENTS!$G:$G)-G423,1),0),""))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IF(G424="","",IFERROR(G424+MATCH("OUI",OFFSET(BASECLIENTS!$G$1,G424,0,ROWS(BASECLIENTS!$G:$G)-G424,1),0),""))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IF(G425="","",IFERROR(G425+MATCH("OUI",OFFSET(BASECLIENTS!$G$1,G425,0,ROWS(BASECLIENTS!$G:$G)-G425,1),0),""))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IF(G426="","",IFERROR(G426+MATCH("OUI",OFFSET(BASECLIENTS!$G$1,G426,0,ROWS(BASECLIENTS!$G:$G)-G426,1),0),""))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IF(G427="","",IFERROR(G427+MATCH("OUI",OFFSET(BASECLIENTS!$G$1,G427,0,ROWS(BASECLIENTS!$G:$G)-G427,1),0),""))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IF(G428="","",IFERROR(G428+MATCH("OUI",OFFSET(BASECLIENTS!$G$1,G428,0,ROWS(BASECLIENTS!$G:$G)-G428,1),0),""))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IF(G429="","",IFERROR(G429+MATCH("OUI",OFFSET(BASECLIENTS!$G$1,G429,0,ROWS(BASECLIENTS!$G:$G)-G429,1),0),""))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IF(G430="","",IFERROR(G430+MATCH("OUI",OFFSET(BASECLIENTS!$G$1,G430,0,ROWS(BASECLIENTS!$G:$G)-G430,1),0),""))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IF(G431="","",IFERROR(G431+MATCH("OUI",OFFSET(BASECLIENTS!$G$1,G431,0,ROWS(BASECLIENTS!$G:$G)-G431,1),0),""))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IF(G432="","",IFERROR(G432+MATCH("OUI",OFFSET(BASECLIENTS!$G$1,G432,0,ROWS(BASECLIENTS!$G:$G)-G432,1),0),""))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IF(G433="","",IFERROR(G433+MATCH("OUI",OFFSET(BASECLIENTS!$G$1,G433,0,ROWS(BASECLIENTS!$G:$G)-G433,1),0),""))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IF(G434="","",IFERROR(G434+MATCH("OUI",OFFSET(BASECLIENTS!$G$1,G434,0,ROWS(BASECLIENTS!$G:$G)-G434,1),0),""))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IF(G435="","",IFERROR(G435+MATCH("OUI",OFFSET(BASECLIENTS!$G$1,G435,0,ROWS(BASECLIENTS!$G:$G)-G435,1),0),""))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IF(G436="","",IFERROR(G436+MATCH("OUI",OFFSET(BASECLIENTS!$G$1,G436,0,ROWS(BASECLIENTS!$G:$G)-G436,1),0),""))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IF(G437="","",IFERROR(G437+MATCH("OUI",OFFSET(BASECLIENTS!$G$1,G437,0,ROWS(BASECLIENTS!$G:$G)-G437,1),0),""))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IF(G438="","",IFERROR(G438+MATCH("OUI",OFFSET(BASECLIENTS!$G$1,G438,0,ROWS(BASECLIENTS!$G:$G)-G438,1),0),""))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IF(G439="","",IFERROR(G439+MATCH("OUI",OFFSET(BASECLIENTS!$G$1,G439,0,ROWS(BASECLIENTS!$G:$G)-G439,1),0),""))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IF(G440="","",IFERROR(G440+MATCH("OUI",OFFSET(BASECLIENTS!$G$1,G440,0,ROWS(BASECLIENTS!$G:$G)-G440,1),0),""))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IF(G441="","",IFERROR(G441+MATCH("OUI",OFFSET(BASECLIENTS!$G$1,G441,0,ROWS(BASECLIENTS!$G:$G)-G441,1),0),""))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IF(G442="","",IFERROR(G442+MATCH("OUI",OFFSET(BASECLIENTS!$G$1,G442,0,ROWS(BASECLIENTS!$G:$G)-G442,1),0),""))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IF(G443="","",IFERROR(G443+MATCH("OUI",OFFSET(BASECLIENTS!$G$1,G443,0,ROWS(BASECLIENTS!$G:$G)-G443,1),0),""))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IF(G444="","",IFERROR(G444+MATCH("OUI",OFFSET(BASECLIENTS!$G$1,G444,0,ROWS(BASECLIENTS!$G:$G)-G444,1),0),""))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IF(G445="","",IFERROR(G445+MATCH("OUI",OFFSET(BASECLIENTS!$G$1,G445,0,ROWS(BASECLIENTS!$G:$G)-G445,1),0),""))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IF(G446="","",IFERROR(G446+MATCH("OUI",OFFSET(BASECLIENTS!$G$1,G446,0,ROWS(BASECLIENTS!$G:$G)-G446,1),0),""))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IF(G447="","",IFERROR(G447+MATCH("OUI",OFFSET(BASECLIENTS!$G$1,G447,0,ROWS(BASECLIENTS!$G:$G)-G447,1),0),""))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IF(G448="","",IFERROR(G448+MATCH("OUI",OFFSET(BASECLIENTS!$G$1,G448,0,ROWS(BASECLIENTS!$G:$G)-G448,1),0),""))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IF(G449="","",IFERROR(G449+MATCH("OUI",OFFSET(BASECLIENTS!$G$1,G449,0,ROWS(BASECLIENTS!$G:$G)-G449,1),0),""))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IF(G450="","",IFERROR(G450+MATCH("OUI",OFFSET(BASECLIENTS!$G$1,G450,0,ROWS(BASECLIENTS!$G:$G)-G450,1),0),""))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IF(G451="","",IFERROR(G451+MATCH("OUI",OFFSET(BASECLIENTS!$G$1,G451,0,ROWS(BASECLIENTS!$G:$G)-G451,1),0),""))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IF(G452="","",IFERROR(G452+MATCH("OUI",OFFSET(BASECLIENTS!$G$1,G452,0,ROWS(BASECLIENTS!$G:$G)-G452,1),0),""))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IF(G453="","",IFERROR(G453+MATCH("OUI",OFFSET(BASECLIENTS!$G$1,G453,0,ROWS(BASECLIENTS!$G:$G)-G453,1),0),""))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IF(G454="","",IFERROR(G454+MATCH("OUI",OFFSET(BASECLIENTS!$G$1,G454,0,ROWS(BASECLIENTS!$G:$G)-G454,1),0),""))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IF(G455="","",IFERROR(G455+MATCH("OUI",OFFSET(BASECLIENTS!$G$1,G455,0,ROWS(BASECLIENTS!$G:$G)-G455,1),0),""))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IF(G456="","",IFERROR(G456+MATCH("OUI",OFFSET(BASECLIENTS!$G$1,G456,0,ROWS(BASECLIENTS!$G:$G)-G456,1),0),""))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IF(G457="","",IFERROR(G457+MATCH("OUI",OFFSET(BASECLIENTS!$G$1,G457,0,ROWS(BASECLIENTS!$G:$G)-G457,1),0),""))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IF(G458="","",IFERROR(G458+MATCH("OUI",OFFSET(BASECLIENTS!$G$1,G458,0,ROWS(BASECLIENTS!$G:$G)-G458,1),0),""))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IF(G459="","",IFERROR(G459+MATCH("OUI",OFFSET(BASECLIENTS!$G$1,G459,0,ROWS(BASECLIENTS!$G:$G)-G459,1),0),""))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IF(G460="","",IFERROR(G460+MATCH("OUI",OFFSET(BASECLIENTS!$G$1,G460,0,ROWS(BASECLIENTS!$G:$G)-G460,1),0),""))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IF(G461="","",IFERROR(G461+MATCH("OUI",OFFSET(BASECLIENTS!$G$1,G461,0,ROWS(BASECLIENTS!$G:$G)-G461,1),0),""))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IF(G462="","",IFERROR(G462+MATCH("OUI",OFFSET(BASECLIENTS!$G$1,G462,0,ROWS(BASECLIENTS!$G:$G)-G462,1),0),""))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IF(G463="","",IFERROR(G463+MATCH("OUI",OFFSET(BASECLIENTS!$G$1,G463,0,ROWS(BASECLIENTS!$G:$G)-G463,1),0),""))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IF(G464="","",IFERROR(G464+MATCH("OUI",OFFSET(BASECLIENTS!$G$1,G464,0,ROWS(BASECLIENTS!$G:$G)-G464,1),0),""))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IF(G465="","",IFERROR(G465+MATCH("OUI",OFFSET(BASECLIENTS!$G$1,G465,0,ROWS(BASECLIENTS!$G:$G)-G465,1),0),""))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IF(G466="","",IFERROR(G466+MATCH("OUI",OFFSET(BASECLIENTS!$G$1,G466,0,ROWS(BASECLIENTS!$G:$G)-G466,1),0),""))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IF(G467="","",IFERROR(G467+MATCH("OUI",OFFSET(BASECLIENTS!$G$1,G467,0,ROWS(BASECLIENTS!$G:$G)-G467,1),0),""))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IF(G468="","",IFERROR(G468+MATCH("OUI",OFFSET(BASECLIENTS!$G$1,G468,0,ROWS(BASECLIENTS!$G:$G)-G468,1),0),""))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IF(G469="","",IFERROR(G469+MATCH("OUI",OFFSET(BASECLIENTS!$G$1,G469,0,ROWS(BASECLIENTS!$G:$G)-G469,1),0),""))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IF(G470="","",IFERROR(G470+MATCH("OUI",OFFSET(BASECLIENTS!$G$1,G470,0,ROWS(BASECLIENTS!$G:$G)-G470,1),0),""))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IF(G471="","",IFERROR(G471+MATCH("OUI",OFFSET(BASECLIENTS!$G$1,G471,0,ROWS(BASECLIENTS!$G:$G)-G471,1),0),""))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IF(G472="","",IFERROR(G472+MATCH("OUI",OFFSET(BASECLIENTS!$G$1,G472,0,ROWS(BASECLIENTS!$G:$G)-G472,1),0),""))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IF(G473="","",IFERROR(G473+MATCH("OUI",OFFSET(BASECLIENTS!$G$1,G473,0,ROWS(BASECLIENTS!$G:$G)-G473,1),0),""))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IF(G474="","",IFERROR(G474+MATCH("OUI",OFFSET(BASECLIENTS!$G$1,G474,0,ROWS(BASECLIENTS!$G:$G)-G474,1),0),""))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IF(G475="","",IFERROR(G475+MATCH("OUI",OFFSET(BASECLIENTS!$G$1,G475,0,ROWS(BASECLIENTS!$G:$G)-G475,1),0),""))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IF(G476="","",IFERROR(G476+MATCH("OUI",OFFSET(BASECLIENTS!$G$1,G476,0,ROWS(BASECLIENTS!$G:$G)-G476,1),0),""))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IF(G477="","",IFERROR(G477+MATCH("OUI",OFFSET(BASECLIENTS!$G$1,G477,0,ROWS(BASECLIENTS!$G:$G)-G477,1),0),""))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IF(G478="","",IFERROR(G478+MATCH("OUI",OFFSET(BASECLIENTS!$G$1,G478,0,ROWS(BASECLIENTS!$G:$G)-G478,1),0),""))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IF(G479="","",IFERROR(G479+MATCH("OUI",OFFSET(BASECLIENTS!$G$1,G479,0,ROWS(BASECLIENTS!$G:$G)-G479,1),0),""))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IF(G480="","",IFERROR(G480+MATCH("OUI",OFFSET(BASECLIENTS!$G$1,G480,0,ROWS(BASECLIENTS!$G:$G)-G480,1),0),""))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IF(G481="","",IFERROR(G481+MATCH("OUI",OFFSET(BASECLIENTS!$G$1,G481,0,ROWS(BASECLIENTS!$G:$G)-G481,1),0),""))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IF(G482="","",IFERROR(G482+MATCH("OUI",OFFSET(BASECLIENTS!$G$1,G482,0,ROWS(BASECLIENTS!$G:$G)-G482,1),0),""))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IF(G483="","",IFERROR(G483+MATCH("OUI",OFFSET(BASECLIENTS!$G$1,G483,0,ROWS(BASECLIENTS!$G:$G)-G483,1),0),""))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IF(G484="","",IFERROR(G484+MATCH("OUI",OFFSET(BASECLIENTS!$G$1,G484,0,ROWS(BASECLIENTS!$G:$G)-G484,1),0),""))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IF(G485="","",IFERROR(G485+MATCH("OUI",OFFSET(BASECLIENTS!$G$1,G485,0,ROWS(BASECLIENTS!$G:$G)-G485,1),0),""))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IF(G486="","",IFERROR(G486+MATCH("OUI",OFFSET(BASECLIENTS!$G$1,G486,0,ROWS(BASECLIENTS!$G:$G)-G486,1),0),""))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IF(G487="","",IFERROR(G487+MATCH("OUI",OFFSET(BASECLIENTS!$G$1,G487,0,ROWS(BASECLIENTS!$G:$G)-G487,1),0),""))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IF(G488="","",IFERROR(G488+MATCH("OUI",OFFSET(BASECLIENTS!$G$1,G488,0,ROWS(BASECLIENTS!$G:$G)-G488,1),0),""))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IF(G489="","",IFERROR(G489+MATCH("OUI",OFFSET(BASECLIENTS!$G$1,G489,0,ROWS(BASECLIENTS!$G:$G)-G489,1),0),""))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IF(G490="","",IFERROR(G490+MATCH("OUI",OFFSET(BASECLIENTS!$G$1,G490,0,ROWS(BASECLIENTS!$G:$G)-G490,1),0),""))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IF(G491="","",IFERROR(G491+MATCH("OUI",OFFSET(BASECLIENTS!$G$1,G491,0,ROWS(BASECLIENTS!$G:$G)-G491,1),0),""))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IF(G492="","",IFERROR(G492+MATCH("OUI",OFFSET(BASECLIENTS!$G$1,G492,0,ROWS(BASECLIENTS!$G:$G)-G492,1),0),""))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IF(G493="","",IFERROR(G493+MATCH("OUI",OFFSET(BASECLIENTS!$G$1,G493,0,ROWS(BASECLIENTS!$G:$G)-G493,1),0),""))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IF(G494="","",IFERROR(G494+MATCH("OUI",OFFSET(BASECLIENTS!$G$1,G494,0,ROWS(BASECLIENTS!$G:$G)-G494,1),0),""))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IF(G495="","",IFERROR(G495+MATCH("OUI",OFFSET(BASECLIENTS!$G$1,G495,0,ROWS(BASECLIENTS!$G:$G)-G495,1),0),""))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IF(G496="","",IFERROR(G496+MATCH("OUI",OFFSET(BASECLIENTS!$G$1,G496,0,ROWS(BASECLIENTS!$G:$G)-G496,1),0),""))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IF(G497="","",IFERROR(G497+MATCH("OUI",OFFSET(BASECLIENTS!$G$1,G497,0,ROWS(BASECLIENTS!$G:$G)-G497,1),0),""))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IF(G498="","",IFERROR(G498+MATCH("OUI",OFFSET(BASECLIENTS!$G$1,G498,0,ROWS(BASECLIENTS!$G:$G)-G498,1),0),""))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IF(G499="","",IFERROR(G499+MATCH("OUI",OFFSET(BASECLIENTS!$G$1,G499,0,ROWS(BASECLIENTS!$G:$G)-G499,1),0),""))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IF(G500="","",IFERROR(G500+MATCH("OUI",OFFSET(BASECLIENTS!$G$1,G500,0,ROWS(BASECLIENTS!$G:$G)-G500,1),0),""))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IF(G501="","",IFERROR(G501+MATCH("OUI",OFFSET(BASECLIENTS!$G$1,G501,0,ROWS(BASECLIENTS!$G:$G)-G501,1),0),""))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IF(G502="","",IFERROR(G502+MATCH("OUI",OFFSET(BASECLIENTS!$G$1,G502,0,ROWS(BASECLIENTS!$G:$G)-G502,1),0),""))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IF(G503="","",IFERROR(G503+MATCH("OUI",OFFSET(BASECLIENTS!$G$1,G503,0,ROWS(BASECLIENTS!$G:$G)-G503,1),0),""))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IF(G504="","",IFERROR(G504+MATCH("OUI",OFFSET(BASECLIENTS!$G$1,G504,0,ROWS(BASECLIENTS!$G:$G)-G504,1),0),""))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IF(G505="","",IFERROR(G505+MATCH("OUI",OFFSET(BASECLIENTS!$G$1,G505,0,ROWS(BASECLIENTS!$G:$G)-G505,1),0),""))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IF(G506="","",IFERROR(G506+MATCH("OUI",OFFSET(BASECLIENTS!$G$1,G506,0,ROWS(BASECLIENTS!$G:$G)-G506,1),0),""))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IF(G507="","",IFERROR(G507+MATCH("OUI",OFFSET(BASECLIENTS!$G$1,G507,0,ROWS(BASECLIENTS!$G:$G)-G507,1),0),""))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IF(G508="","",IFERROR(G508+MATCH("OUI",OFFSET(BASECLIENTS!$G$1,G508,0,ROWS(BASECLIENTS!$G:$G)-G508,1),0),""))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IF(G509="","",IFERROR(G509+MATCH("OUI",OFFSET(BASECLIENTS!$G$1,G509,0,ROWS(BASECLIENTS!$G:$G)-G509,1),0),""))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IF(G510="","",IFERROR(G510+MATCH("OUI",OFFSET(BASECLIENTS!$G$1,G510,0,ROWS(BASECLIENTS!$G:$G)-G510,1),0),""))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IF(G511="","",IFERROR(G511+MATCH("OUI",OFFSET(BASECLIENTS!$G$1,G511,0,ROWS(BASECLIENTS!$G:$G)-G511,1),0),""))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IF(G512="","",IFERROR(G512+MATCH("OUI",OFFSET(BASECLIENTS!$G$1,G512,0,ROWS(BASECLIENTS!$G:$G)-G512,1),0),""))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IF(G513="","",IFERROR(G513+MATCH("OUI",OFFSET(BASECLIENTS!$G$1,G513,0,ROWS(BASECLIENTS!$G:$G)-G513,1),0),""))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IF(G514="","",IFERROR(G514+MATCH("OUI",OFFSET(BASECLIENTS!$G$1,G514,0,ROWS(BASECLIENTS!$G:$G)-G514,1),0),""))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IF(G515="","",IFERROR(G515+MATCH("OUI",OFFSET(BASECLIENTS!$G$1,G515,0,ROWS(BASECLIENTS!$G:$G)-G515,1),0),""))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IF(G516="","",IFERROR(G516+MATCH("OUI",OFFSET(BASECLIENTS!$G$1,G516,0,ROWS(BASECLIENTS!$G:$G)-G516,1),0),""))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IF(G517="","",IFERROR(G517+MATCH("OUI",OFFSET(BASECLIENTS!$G$1,G517,0,ROWS(BASECLIENTS!$G:$G)-G517,1),0),""))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IF(G518="","",IFERROR(G518+MATCH("OUI",OFFSET(BASECLIENTS!$G$1,G518,0,ROWS(BASECLIENTS!$G:$G)-G518,1),0),""))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IF(G519="","",IFERROR(G519+MATCH("OUI",OFFSET(BASECLIENTS!$G$1,G519,0,ROWS(BASECLIENTS!$G:$G)-G519,1),0),""))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IF(G520="","",IFERROR(G520+MATCH("OUI",OFFSET(BASECLIENTS!$G$1,G520,0,ROWS(BASECLIENTS!$G:$G)-G520,1),0),""))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IF(G521="","",IFERROR(G521+MATCH("OUI",OFFSET(BASECLIENTS!$G$1,G521,0,ROWS(BASECLIENTS!$G:$G)-G521,1),0),""))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IF(G522="","",IFERROR(G522+MATCH("OUI",OFFSET(BASECLIENTS!$G$1,G522,0,ROWS(BASECLIENTS!$G:$G)-G522,1),0),""))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IF(G523="","",IFERROR(G523+MATCH("OUI",OFFSET(BASECLIENTS!$G$1,G523,0,ROWS(BASECLIENTS!$G:$G)-G523,1),0),""))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IF(G524="","",IFERROR(G524+MATCH("OUI",OFFSET(BASECLIENTS!$G$1,G524,0,ROWS(BASECLIENTS!$G:$G)-G524,1),0),""))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IF(G525="","",IFERROR(G525+MATCH("OUI",OFFSET(BASECLIENTS!$G$1,G525,0,ROWS(BASECLIENTS!$G:$G)-G525,1),0),""))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IF(G526="","",IFERROR(G526+MATCH("OUI",OFFSET(BASECLIENTS!$G$1,G526,0,ROWS(BASECLIENTS!$G:$G)-G526,1),0),""))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IF(G527="","",IFERROR(G527+MATCH("OUI",OFFSET(BASECLIENTS!$G$1,G527,0,ROWS(BASECLIENTS!$G:$G)-G527,1),0),""))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IF(G528="","",IFERROR(G528+MATCH("OUI",OFFSET(BASECLIENTS!$G$1,G528,0,ROWS(BASECLIENTS!$G:$G)-G528,1),0),""))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IF(G529="","",IFERROR(G529+MATCH("OUI",OFFSET(BASECLIENTS!$G$1,G529,0,ROWS(BASECLIENTS!$G:$G)-G529,1),0),""))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IF(G530="","",IFERROR(G530+MATCH("OUI",OFFSET(BASECLIENTS!$G$1,G530,0,ROWS(BASECLIENTS!$G:$G)-G530,1),0),""))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IF(G531="","",IFERROR(G531+MATCH("OUI",OFFSET(BASECLIENTS!$G$1,G531,0,ROWS(BASECLIENTS!$G:$G)-G531,1),0),""))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IF(G532="","",IFERROR(G532+MATCH("OUI",OFFSET(BASECLIENTS!$G$1,G532,0,ROWS(BASECLIENTS!$G:$G)-G532,1),0),""))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IF(G533="","",IFERROR(G533+MATCH("OUI",OFFSET(BASECLIENTS!$G$1,G533,0,ROWS(BASECLIENTS!$G:$G)-G533,1),0),""))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IF(G534="","",IFERROR(G534+MATCH("OUI",OFFSET(BASECLIENTS!$G$1,G534,0,ROWS(BASECLIENTS!$G:$G)-G534,1),0),""))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IF(G535="","",IFERROR(G535+MATCH("OUI",OFFSET(BASECLIENTS!$G$1,G535,0,ROWS(BASECLIENTS!$G:$G)-G535,1),0),""))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IF(G536="","",IFERROR(G536+MATCH("OUI",OFFSET(BASECLIENTS!$G$1,G536,0,ROWS(BASECLIENTS!$G:$G)-G536,1),0),""))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IF(G537="","",IFERROR(G537+MATCH("OUI",OFFSET(BASECLIENTS!$G$1,G537,0,ROWS(BASECLIENTS!$G:$G)-G537,1),0),""))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IF(G538="","",IFERROR(G538+MATCH("OUI",OFFSET(BASECLIENTS!$G$1,G538,0,ROWS(BASECLIENTS!$G:$G)-G538,1),0),""))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IF(G539="","",IFERROR(G539+MATCH("OUI",OFFSET(BASECLIENTS!$G$1,G539,0,ROWS(BASECLIENTS!$G:$G)-G539,1),0),""))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IF(G540="","",IFERROR(G540+MATCH("OUI",OFFSET(BASECLIENTS!$G$1,G540,0,ROWS(BASECLIENTS!$G:$G)-G540,1),0),""))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IF(G541="","",IFERROR(G541+MATCH("OUI",OFFSET(BASECLIENTS!$G$1,G541,0,ROWS(BASECLIENTS!$G:$G)-G541,1),0),""))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IF(G542="","",IFERROR(G542+MATCH("OUI",OFFSET(BASECLIENTS!$G$1,G542,0,ROWS(BASECLIENTS!$G:$G)-G542,1),0),""))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IF(G543="","",IFERROR(G543+MATCH("OUI",OFFSET(BASECLIENTS!$G$1,G543,0,ROWS(BASECLIENTS!$G:$G)-G543,1),0),""))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IF(G544="","",IFERROR(G544+MATCH("OUI",OFFSET(BASECLIENTS!$G$1,G544,0,ROWS(BASECLIENTS!$G:$G)-G544,1),0),""))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IF(G545="","",IFERROR(G545+MATCH("OUI",OFFSET(BASECLIENTS!$G$1,G545,0,ROWS(BASECLIENTS!$G:$G)-G545,1),0),""))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IF(G546="","",IFERROR(G546+MATCH("OUI",OFFSET(BASECLIENTS!$G$1,G546,0,ROWS(BASECLIENTS!$G:$G)-G546,1),0),""))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IF(G547="","",IFERROR(G547+MATCH("OUI",OFFSET(BASECLIENTS!$G$1,G547,0,ROWS(BASECLIENTS!$G:$G)-G547,1),0),""))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IF(G548="","",IFERROR(G548+MATCH("OUI",OFFSET(BASECLIENTS!$G$1,G548,0,ROWS(BASECLIENTS!$G:$G)-G548,1),0),""))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IF(G549="","",IFERROR(G549+MATCH("OUI",OFFSET(BASECLIENTS!$G$1,G549,0,ROWS(BASECLIENTS!$G:$G)-G549,1),0),""))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IF(G550="","",IFERROR(G550+MATCH("OUI",OFFSET(BASECLIENTS!$G$1,G550,0,ROWS(BASECLIENTS!$G:$G)-G550,1),0),""))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IF(G551="","",IFERROR(G551+MATCH("OUI",OFFSET(BASECLIENTS!$G$1,G551,0,ROWS(BASECLIENTS!$G:$G)-G551,1),0),""))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IF(G552="","",IFERROR(G552+MATCH("OUI",OFFSET(BASECLIENTS!$G$1,G552,0,ROWS(BASECLIENTS!$G:$G)-G552,1),0),""))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IF(G553="","",IFERROR(G553+MATCH("OUI",OFFSET(BASECLIENTS!$G$1,G553,0,ROWS(BASECLIENTS!$G:$G)-G553,1),0),""))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IF(G554="","",IFERROR(G554+MATCH("OUI",OFFSET(BASECLIENTS!$G$1,G554,0,ROWS(BASECLIENTS!$G:$G)-G554,1),0),""))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IF(G555="","",IFERROR(G555+MATCH("OUI",OFFSET(BASECLIENTS!$G$1,G555,0,ROWS(BASECLIENTS!$G:$G)-G555,1),0),""))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IF(G556="","",IFERROR(G556+MATCH("OUI",OFFSET(BASECLIENTS!$G$1,G556,0,ROWS(BASECLIENTS!$G:$G)-G556,1),0),""))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IF(G557="","",IFERROR(G557+MATCH("OUI",OFFSET(BASECLIENTS!$G$1,G557,0,ROWS(BASECLIENTS!$G:$G)-G557,1),0),""))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IF(G558="","",IFERROR(G558+MATCH("OUI",OFFSET(BASECLIENTS!$G$1,G558,0,ROWS(BASECLIENTS!$G:$G)-G558,1),0),""))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IF(G559="","",IFERROR(G559+MATCH("OUI",OFFSET(BASECLIENTS!$G$1,G559,0,ROWS(BASECLIENTS!$G:$G)-G559,1),0),""))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IF(G560="","",IFERROR(G560+MATCH("OUI",OFFSET(BASECLIENTS!$G$1,G560,0,ROWS(BASECLIENTS!$G:$G)-G560,1),0),""))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IF(G561="","",IFERROR(G561+MATCH("OUI",OFFSET(BASECLIENTS!$G$1,G561,0,ROWS(BASECLIENTS!$G:$G)-G561,1),0),""))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IF(G562="","",IFERROR(G562+MATCH("OUI",OFFSET(BASECLIENTS!$G$1,G562,0,ROWS(BASECLIENTS!$G:$G)-G562,1),0),""))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IF(G563="","",IFERROR(G563+MATCH("OUI",OFFSET(BASECLIENTS!$G$1,G563,0,ROWS(BASECLIENTS!$G:$G)-G563,1),0),""))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IF(G564="","",IFERROR(G564+MATCH("OUI",OFFSET(BASECLIENTS!$G$1,G564,0,ROWS(BASECLIENTS!$G:$G)-G564,1),0),""))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IF(G565="","",IFERROR(G565+MATCH("OUI",OFFSET(BASECLIENTS!$G$1,G565,0,ROWS(BASECLIENTS!$G:$G)-G565,1),0),""))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IF(G566="","",IFERROR(G566+MATCH("OUI",OFFSET(BASECLIENTS!$G$1,G566,0,ROWS(BASECLIENTS!$G:$G)-G566,1),0),""))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IF(G567="","",IFERROR(G567+MATCH("OUI",OFFSET(BASECLIENTS!$G$1,G567,0,ROWS(BASECLIENTS!$G:$G)-G567,1),0),""))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IF(G568="","",IFERROR(G568+MATCH("OUI",OFFSET(BASECLIENTS!$G$1,G568,0,ROWS(BASECLIENTS!$G:$G)-G568,1),0),""))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IF(G569="","",IFERROR(G569+MATCH("OUI",OFFSET(BASECLIENTS!$G$1,G569,0,ROWS(BASECLIENTS!$G:$G)-G569,1),0),""))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IF(G570="","",IFERROR(G570+MATCH("OUI",OFFSET(BASECLIENTS!$G$1,G570,0,ROWS(BASECLIENTS!$G:$G)-G570,1),0),""))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IF(G571="","",IFERROR(G571+MATCH("OUI",OFFSET(BASECLIENTS!$G$1,G571,0,ROWS(BASECLIENTS!$G:$G)-G571,1),0),""))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IF(G572="","",IFERROR(G572+MATCH("OUI",OFFSET(BASECLIENTS!$G$1,G572,0,ROWS(BASECLIENTS!$G:$G)-G572,1),0),""))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IF(G573="","",IFERROR(G573+MATCH("OUI",OFFSET(BASECLIENTS!$G$1,G573,0,ROWS(BASECLIENTS!$G:$G)-G573,1),0),""))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IF(G574="","",IFERROR(G574+MATCH("OUI",OFFSET(BASECLIENTS!$G$1,G574,0,ROWS(BASECLIENTS!$G:$G)-G574,1),0),""))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IF(G575="","",IFERROR(G575+MATCH("OUI",OFFSET(BASECLIENTS!$G$1,G575,0,ROWS(BASECLIENTS!$G:$G)-G575,1),0),""))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IF(G576="","",IFERROR(G576+MATCH("OUI",OFFSET(BASECLIENTS!$G$1,G576,0,ROWS(BASECLIENTS!$G:$G)-G576,1),0),""))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IF(G577="","",IFERROR(G577+MATCH("OUI",OFFSET(BASECLIENTS!$G$1,G577,0,ROWS(BASECLIENTS!$G:$G)-G577,1),0),""))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IF(G578="","",IFERROR(G578+MATCH("OUI",OFFSET(BASECLIENTS!$G$1,G578,0,ROWS(BASECLIENTS!$G:$G)-G578,1),0),""))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IF(G579="","",IFERROR(G579+MATCH("OUI",OFFSET(BASECLIENTS!$G$1,G579,0,ROWS(BASECLIENTS!$G:$G)-G579,1),0),""))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IF(G580="","",IFERROR(G580+MATCH("OUI",OFFSET(BASECLIENTS!$G$1,G580,0,ROWS(BASECLIENTS!$G:$G)-G580,1),0),""))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IF(G581="","",IFERROR(G581+MATCH("OUI",OFFSET(BASECLIENTS!$G$1,G581,0,ROWS(BASECLIENTS!$G:$G)-G581,1),0),""))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IF(G582="","",IFERROR(G582+MATCH("OUI",OFFSET(BASECLIENTS!$G$1,G582,0,ROWS(BASECLIENTS!$G:$G)-G582,1),0),""))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IF(G583="","",IFERROR(G583+MATCH("OUI",OFFSET(BASECLIENTS!$G$1,G583,0,ROWS(BASECLIENTS!$G:$G)-G583,1),0),""))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IF(G584="","",IFERROR(G584+MATCH("OUI",OFFSET(BASECLIENTS!$G$1,G584,0,ROWS(BASECLIENTS!$G:$G)-G584,1),0),""))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IF(G585="","",IFERROR(G585+MATCH("OUI",OFFSET(BASECLIENTS!$G$1,G585,0,ROWS(BASECLIENTS!$G:$G)-G585,1),0),""))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IF(G586="","",IFERROR(G586+MATCH("OUI",OFFSET(BASECLIENTS!$G$1,G586,0,ROWS(BASECLIENTS!$G:$G)-G586,1),0),""))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IF(G587="","",IFERROR(G587+MATCH("OUI",OFFSET(BASECLIENTS!$G$1,G587,0,ROWS(BASECLIENTS!$G:$G)-G587,1),0),""))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IF(G588="","",IFERROR(G588+MATCH("OUI",OFFSET(BASECLIENTS!$G$1,G588,0,ROWS(BASECLIENTS!$G:$G)-G588,1),0),""))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IF(G589="","",IFERROR(G589+MATCH("OUI",OFFSET(BASECLIENTS!$G$1,G589,0,ROWS(BASECLIENTS!$G:$G)-G589,1),0),""))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IF(G590="","",IFERROR(G590+MATCH("OUI",OFFSET(BASECLIENTS!$G$1,G590,0,ROWS(BASECLIENTS!$G:$G)-G590,1),0),""))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IF(G591="","",IFERROR(G591+MATCH("OUI",OFFSET(BASECLIENTS!$G$1,G591,0,ROWS(BASECLIENTS!$G:$G)-G591,1),0),""))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IF(G592="","",IFERROR(G592+MATCH("OUI",OFFSET(BASECLIENTS!$G$1,G592,0,ROWS(BASECLIENTS!$G:$G)-G592,1),0),""))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IF(G593="","",IFERROR(G593+MATCH("OUI",OFFSET(BASECLIENTS!$G$1,G593,0,ROWS(BASECLIENTS!$G:$G)-G593,1),0),""))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IF(G594="","",IFERROR(G594+MATCH("OUI",OFFSET(BASECLIENTS!$G$1,G594,0,ROWS(BASECLIENTS!$G:$G)-G594,1),0),""))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IF(G595="","",IFERROR(G595+MATCH("OUI",OFFSET(BASECLIENTS!$G$1,G595,0,ROWS(BASECLIENTS!$G:$G)-G595,1),0),""))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IF(G596="","",IFERROR(G596+MATCH("OUI",OFFSET(BASECLIENTS!$G$1,G596,0,ROWS(BASECLIENTS!$G:$G)-G596,1),0),""))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IF(G597="","",IFERROR(G597+MATCH("OUI",OFFSET(BASECLIENTS!$G$1,G597,0,ROWS(BASECLIENTS!$G:$G)-G597,1),0),""))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IF(G598="","",IFERROR(G598+MATCH("OUI",OFFSET(BASECLIENTS!$G$1,G598,0,ROWS(BASECLIENTS!$G:$G)-G598,1),0),""))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IF(G599="","",IFERROR(G599+MATCH("OUI",OFFSET(BASECLIENTS!$G$1,G599,0,ROWS(BASECLIENTS!$G:$G)-G599,1),0),""))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IF(G600="","",IFERROR(G600+MATCH("OUI",OFFSET(BASECLIENTS!$G$1,G600,0,ROWS(BASECLIENTS!$G:$G)-G600,1),0),""))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IF(G601="","",IFERROR(G601+MATCH("OUI",OFFSET(BASECLIENTS!$G$1,G601,0,ROWS(BASECLIENTS!$G:$G)-G601,1),0),""))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IF(G602="","",IFERROR(G602+MATCH("OUI",OFFSET(BASECLIENTS!$G$1,G602,0,ROWS(BASECLIENTS!$G:$G)-G602,1),0),""))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IF(G603="","",IFERROR(G603+MATCH("OUI",OFFSET(BASECLIENTS!$G$1,G603,0,ROWS(BASECLIENTS!$G:$G)-G603,1),0),""))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IF(G604="","",IFERROR(G604+MATCH("OUI",OFFSET(BASECLIENTS!$G$1,G604,0,ROWS(BASECLIENTS!$G:$G)-G604,1),0),""))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IF(G605="","",IFERROR(G605+MATCH("OUI",OFFSET(BASECLIENTS!$G$1,G605,0,ROWS(BASECLIENTS!$G:$G)-G605,1),0),""))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IF(G606="","",IFERROR(G606+MATCH("OUI",OFFSET(BASECLIENTS!$G$1,G606,0,ROWS(BASECLIENTS!$G:$G)-G606,1),0),""))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IF(G607="","",IFERROR(G607+MATCH("OUI",OFFSET(BASECLIENTS!$G$1,G607,0,ROWS(BASECLIENTS!$G:$G)-G607,1),0),""))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IF(G608="","",IFERROR(G608+MATCH("OUI",OFFSET(BASECLIENTS!$G$1,G608,0,ROWS(BASECLIENTS!$G:$G)-G608,1),0),""))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IF(G609="","",IFERROR(G609+MATCH("OUI",OFFSET(BASECLIENTS!$G$1,G609,0,ROWS(BASECLIENTS!$G:$G)-G609,1),0),""))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IF(G610="","",IFERROR(G610+MATCH("OUI",OFFSET(BASECLIENTS!$G$1,G610,0,ROWS(BASECLIENTS!$G:$G)-G610,1),0),""))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IF(G611="","",IFERROR(G611+MATCH("OUI",OFFSET(BASECLIENTS!$G$1,G611,0,ROWS(BASECLIENTS!$G:$G)-G611,1),0),""))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IF(G612="","",IFERROR(G612+MATCH("OUI",OFFSET(BASECLIENTS!$G$1,G612,0,ROWS(BASECLIENTS!$G:$G)-G612,1),0),""))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IF(G613="","",IFERROR(G613+MATCH("OUI",OFFSET(BASECLIENTS!$G$1,G613,0,ROWS(BASECLIENTS!$G:$G)-G613,1),0),""))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IF(G614="","",IFERROR(G614+MATCH("OUI",OFFSET(BASECLIENTS!$G$1,G614,0,ROWS(BASECLIENTS!$G:$G)-G614,1),0),""))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IF(G615="","",IFERROR(G615+MATCH("OUI",OFFSET(BASECLIENTS!$G$1,G615,0,ROWS(BASECLIENTS!$G:$G)-G615,1),0),""))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IF(G616="","",IFERROR(G616+MATCH("OUI",OFFSET(BASECLIENTS!$G$1,G616,0,ROWS(BASECLIENTS!$G:$G)-G616,1),0),""))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IF(G617="","",IFERROR(G617+MATCH("OUI",OFFSET(BASECLIENTS!$G$1,G617,0,ROWS(BASECLIENTS!$G:$G)-G617,1),0),""))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IF(G618="","",IFERROR(G618+MATCH("OUI",OFFSET(BASECLIENTS!$G$1,G618,0,ROWS(BASECLIENTS!$G:$G)-G618,1),0),""))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IF(G619="","",IFERROR(G619+MATCH("OUI",OFFSET(BASECLIENTS!$G$1,G619,0,ROWS(BASECLIENTS!$G:$G)-G619,1),0),""))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IF(G620="","",IFERROR(G620+MATCH("OUI",OFFSET(BASECLIENTS!$G$1,G620,0,ROWS(BASECLIENTS!$G:$G)-G620,1),0),""))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IF(G621="","",IFERROR(G621+MATCH("OUI",OFFSET(BASECLIENTS!$G$1,G621,0,ROWS(BASECLIENTS!$G:$G)-G621,1),0),""))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IF(G622="","",IFERROR(G622+MATCH("OUI",OFFSET(BASECLIENTS!$G$1,G622,0,ROWS(BASECLIENTS!$G:$G)-G622,1),0),""))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IF(G623="","",IFERROR(G623+MATCH("OUI",OFFSET(BASECLIENTS!$G$1,G623,0,ROWS(BASECLIENTS!$G:$G)-G623,1),0),""))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IF(G624="","",IFERROR(G624+MATCH("OUI",OFFSET(BASECLIENTS!$G$1,G624,0,ROWS(BASECLIENTS!$G:$G)-G624,1),0),""))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IF(G625="","",IFERROR(G625+MATCH("OUI",OFFSET(BASECLIENTS!$G$1,G625,0,ROWS(BASECLIENTS!$G:$G)-G625,1),0),""))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IF(G626="","",IFERROR(G626+MATCH("OUI",OFFSET(BASECLIENTS!$G$1,G626,0,ROWS(BASECLIENTS!$G:$G)-G626,1),0),""))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IF(G627="","",IFERROR(G627+MATCH("OUI",OFFSET(BASECLIENTS!$G$1,G627,0,ROWS(BASECLIENTS!$G:$G)-G627,1),0),""))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IF(G628="","",IFERROR(G628+MATCH("OUI",OFFSET(BASECLIENTS!$G$1,G628,0,ROWS(BASECLIENTS!$G:$G)-G628,1),0),""))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IF(G629="","",IFERROR(G629+MATCH("OUI",OFFSET(BASECLIENTS!$G$1,G629,0,ROWS(BASECLIENTS!$G:$G)-G629,1),0),""))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IF(G630="","",IFERROR(G630+MATCH("OUI",OFFSET(BASECLIENTS!$G$1,G630,0,ROWS(BASECLIENTS!$G:$G)-G630,1),0),""))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IF(G631="","",IFERROR(G631+MATCH("OUI",OFFSET(BASECLIENTS!$G$1,G631,0,ROWS(BASECLIENTS!$G:$G)-G631,1),0),""))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IF(G632="","",IFERROR(G632+MATCH("OUI",OFFSET(BASECLIENTS!$G$1,G632,0,ROWS(BASECLIENTS!$G:$G)-G632,1),0),""))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IF(G633="","",IFERROR(G633+MATCH("OUI",OFFSET(BASECLIENTS!$G$1,G633,0,ROWS(BASECLIENTS!$G:$G)-G633,1),0),""))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IF(G634="","",IFERROR(G634+MATCH("OUI",OFFSET(BASECLIENTS!$G$1,G634,0,ROWS(BASECLIENTS!$G:$G)-G634,1),0),""))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IF(G635="","",IFERROR(G635+MATCH("OUI",OFFSET(BASECLIENTS!$G$1,G635,0,ROWS(BASECLIENTS!$G:$G)-G635,1),0),""))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IF(G636="","",IFERROR(G636+MATCH("OUI",OFFSET(BASECLIENTS!$G$1,G636,0,ROWS(BASECLIENTS!$G:$G)-G636,1),0),""))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IF(G637="","",IFERROR(G637+MATCH("OUI",OFFSET(BASECLIENTS!$G$1,G637,0,ROWS(BASECLIENTS!$G:$G)-G637,1),0),""))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IF(G638="","",IFERROR(G638+MATCH("OUI",OFFSET(BASECLIENTS!$G$1,G638,0,ROWS(BASECLIENTS!$G:$G)-G638,1),0),""))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IF(G639="","",IFERROR(G639+MATCH("OUI",OFFSET(BASECLIENTS!$G$1,G639,0,ROWS(BASECLIENTS!$G:$G)-G639,1),0),""))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IF(G640="","",IFERROR(G640+MATCH("OUI",OFFSET(BASECLIENTS!$G$1,G640,0,ROWS(BASECLIENTS!$G:$G)-G640,1),0),""))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IF(G641="","",IFERROR(G641+MATCH("OUI",OFFSET(BASECLIENTS!$G$1,G641,0,ROWS(BASECLIENTS!$G:$G)-G641,1),0),""))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IF(G642="","",IFERROR(G642+MATCH("OUI",OFFSET(BASECLIENTS!$G$1,G642,0,ROWS(BASECLIENTS!$G:$G)-G642,1),0),""))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IF(G643="","",IFERROR(G643+MATCH("OUI",OFFSET(BASECLIENTS!$G$1,G643,0,ROWS(BASECLIENTS!$G:$G)-G643,1),0),""))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IF(G644="","",IFERROR(G644+MATCH("OUI",OFFSET(BASECLIENTS!$G$1,G644,0,ROWS(BASECLIENTS!$G:$G)-G644,1),0),""))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IF(G645="","",IFERROR(G645+MATCH("OUI",OFFSET(BASECLIENTS!$G$1,G645,0,ROWS(BASECLIENTS!$G:$G)-G645,1),0),""))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IF(G646="","",IFERROR(G646+MATCH("OUI",OFFSET(BASECLIENTS!$G$1,G646,0,ROWS(BASECLIENTS!$G:$G)-G646,1),0),""))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IF(G647="","",IFERROR(G647+MATCH("OUI",OFFSET(BASECLIENTS!$G$1,G647,0,ROWS(BASECLIENTS!$G:$G)-G647,1),0),""))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IF(G648="","",IFERROR(G648+MATCH("OUI",OFFSET(BASECLIENTS!$G$1,G648,0,ROWS(BASECLIENTS!$G:$G)-G648,1),0),""))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IF(G649="","",IFERROR(G649+MATCH("OUI",OFFSET(BASECLIENTS!$G$1,G649,0,ROWS(BASECLIENTS!$G:$G)-G649,1),0),""))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IF(G650="","",IFERROR(G650+MATCH("OUI",OFFSET(BASECLIENTS!$G$1,G650,0,ROWS(BASECLIENTS!$G:$G)-G650,1),0),""))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IF(G651="","",IFERROR(G651+MATCH("OUI",OFFSET(BASECLIENTS!$G$1,G651,0,ROWS(BASECLIENTS!$G:$G)-G651,1),0),""))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IF(G652="","",IFERROR(G652+MATCH("OUI",OFFSET(BASECLIENTS!$G$1,G652,0,ROWS(BASECLIENTS!$G:$G)-G652,1),0),""))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IF(G653="","",IFERROR(G653+MATCH("OUI",OFFSET(BASECLIENTS!$G$1,G653,0,ROWS(BASECLIENTS!$G:$G)-G653,1),0),""))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IF(G654="","",IFERROR(G654+MATCH("OUI",OFFSET(BASECLIENTS!$G$1,G654,0,ROWS(BASECLIENTS!$G:$G)-G654,1),0),""))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IF(G655="","",IFERROR(G655+MATCH("OUI",OFFSET(BASECLIENTS!$G$1,G655,0,ROWS(BASECLIENTS!$G:$G)-G655,1),0),""))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IF(G656="","",IFERROR(G656+MATCH("OUI",OFFSET(BASECLIENTS!$G$1,G656,0,ROWS(BASECLIENTS!$G:$G)-G656,1),0),""))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IF(G657="","",IFERROR(G657+MATCH("OUI",OFFSET(BASECLIENTS!$G$1,G657,0,ROWS(BASECLIENTS!$G:$G)-G657,1),0),""))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IF(G658="","",IFERROR(G658+MATCH("OUI",OFFSET(BASECLIENTS!$G$1,G658,0,ROWS(BASECLIENTS!$G:$G)-G658,1),0),""))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IF(G659="","",IFERROR(G659+MATCH("OUI",OFFSET(BASECLIENTS!$G$1,G659,0,ROWS(BASECLIENTS!$G:$G)-G659,1),0),""))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IF(G660="","",IFERROR(G660+MATCH("OUI",OFFSET(BASECLIENTS!$G$1,G660,0,ROWS(BASECLIENTS!$G:$G)-G660,1),0),""))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IF(G661="","",IFERROR(G661+MATCH("OUI",OFFSET(BASECLIENTS!$G$1,G661,0,ROWS(BASECLIENTS!$G:$G)-G661,1),0),""))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IF(G662="","",IFERROR(G662+MATCH("OUI",OFFSET(BASECLIENTS!$G$1,G662,0,ROWS(BASECLIENTS!$G:$G)-G662,1),0),""))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IF(G663="","",IFERROR(G663+MATCH("OUI",OFFSET(BASECLIENTS!$G$1,G663,0,ROWS(BASECLIENTS!$G:$G)-G663,1),0),""))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IF(G664="","",IFERROR(G664+MATCH("OUI",OFFSET(BASECLIENTS!$G$1,G664,0,ROWS(BASECLIENTS!$G:$G)-G664,1),0),""))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IF(G665="","",IFERROR(G665+MATCH("OUI",OFFSET(BASECLIENTS!$G$1,G665,0,ROWS(BASECLIENTS!$G:$G)-G665,1),0),""))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IF(G666="","",IFERROR(G666+MATCH("OUI",OFFSET(BASECLIENTS!$G$1,G666,0,ROWS(BASECLIENTS!$G:$G)-G666,1),0),""))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IF(G667="","",IFERROR(G667+MATCH("OUI",OFFSET(BASECLIENTS!$G$1,G667,0,ROWS(BASECLIENTS!$G:$G)-G667,1),0),""))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IF(G668="","",IFERROR(G668+MATCH("OUI",OFFSET(BASECLIENTS!$G$1,G668,0,ROWS(BASECLIENTS!$G:$G)-G668,1),0),""))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IF(G669="","",IFERROR(G669+MATCH("OUI",OFFSET(BASECLIENTS!$G$1,G669,0,ROWS(BASECLIENTS!$G:$G)-G669,1),0),""))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IF(G670="","",IFERROR(G670+MATCH("OUI",OFFSET(BASECLIENTS!$G$1,G670,0,ROWS(BASECLIENTS!$G:$G)-G670,1),0),""))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IF(G671="","",IFERROR(G671+MATCH("OUI",OFFSET(BASECLIENTS!$G$1,G671,0,ROWS(BASECLIENTS!$G:$G)-G671,1),0),""))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IF(G672="","",IFERROR(G672+MATCH("OUI",OFFSET(BASECLIENTS!$G$1,G672,0,ROWS(BASECLIENTS!$G:$G)-G672,1),0),""))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IF(G673="","",IFERROR(G673+MATCH("OUI",OFFSET(BASECLIENTS!$G$1,G673,0,ROWS(BASECLIENTS!$G:$G)-G673,1),0),""))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IF(G674="","",IFERROR(G674+MATCH("OUI",OFFSET(BASECLIENTS!$G$1,G674,0,ROWS(BASECLIENTS!$G:$G)-G674,1),0),""))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IF(G675="","",IFERROR(G675+MATCH("OUI",OFFSET(BASECLIENTS!$G$1,G675,0,ROWS(BASECLIENTS!$G:$G)-G675,1),0),""))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IF(G676="","",IFERROR(G676+MATCH("OUI",OFFSET(BASECLIENTS!$G$1,G676,0,ROWS(BASECLIENTS!$G:$G)-G676,1),0),""))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IF(G677="","",IFERROR(G677+MATCH("OUI",OFFSET(BASECLIENTS!$G$1,G677,0,ROWS(BASECLIENTS!$G:$G)-G677,1),0),""))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IF(G678="","",IFERROR(G678+MATCH("OUI",OFFSET(BASECLIENTS!$G$1,G678,0,ROWS(BASECLIENTS!$G:$G)-G678,1),0),""))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IF(G679="","",IFERROR(G679+MATCH("OUI",OFFSET(BASECLIENTS!$G$1,G679,0,ROWS(BASECLIENTS!$G:$G)-G679,1),0),""))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IF(G680="","",IFERROR(G680+MATCH("OUI",OFFSET(BASECLIENTS!$G$1,G680,0,ROWS(BASECLIENTS!$G:$G)-G680,1),0),""))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IF(G681="","",IFERROR(G681+MATCH("OUI",OFFSET(BASECLIENTS!$G$1,G681,0,ROWS(BASECLIENTS!$G:$G)-G681,1),0),""))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IF(G682="","",IFERROR(G682+MATCH("OUI",OFFSET(BASECLIENTS!$G$1,G682,0,ROWS(BASECLIENTS!$G:$G)-G682,1),0),""))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IF(G683="","",IFERROR(G683+MATCH("OUI",OFFSET(BASECLIENTS!$G$1,G683,0,ROWS(BASECLIENTS!$G:$G)-G683,1),0),""))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IF(G684="","",IFERROR(G684+MATCH("OUI",OFFSET(BASECLIENTS!$G$1,G684,0,ROWS(BASECLIENTS!$G:$G)-G684,1),0),""))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IF(G685="","",IFERROR(G685+MATCH("OUI",OFFSET(BASECLIENTS!$G$1,G685,0,ROWS(BASECLIENTS!$G:$G)-G685,1),0),""))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IF(G686="","",IFERROR(G686+MATCH("OUI",OFFSET(BASECLIENTS!$G$1,G686,0,ROWS(BASECLIENTS!$G:$G)-G686,1),0),""))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IF(G687="","",IFERROR(G687+MATCH("OUI",OFFSET(BASECLIENTS!$G$1,G687,0,ROWS(BASECLIENTS!$G:$G)-G687,1),0),""))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IF(G688="","",IFERROR(G688+MATCH("OUI",OFFSET(BASECLIENTS!$G$1,G688,0,ROWS(BASECLIENTS!$G:$G)-G688,1),0),""))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IF(G689="","",IFERROR(G689+MATCH("OUI",OFFSET(BASECLIENTS!$G$1,G689,0,ROWS(BASECLIENTS!$G:$G)-G689,1),0),""))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IF(G690="","",IFERROR(G690+MATCH("OUI",OFFSET(BASECLIENTS!$G$1,G690,0,ROWS(BASECLIENTS!$G:$G)-G690,1),0),""))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IF(G691="","",IFERROR(G691+MATCH("OUI",OFFSET(BASECLIENTS!$G$1,G691,0,ROWS(BASECLIENTS!$G:$G)-G691,1),0),""))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IF(G692="","",IFERROR(G692+MATCH("OUI",OFFSET(BASECLIENTS!$G$1,G692,0,ROWS(BASECLIENTS!$G:$G)-G692,1),0),""))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IF(G693="","",IFERROR(G693+MATCH("OUI",OFFSET(BASECLIENTS!$G$1,G693,0,ROWS(BASECLIENTS!$G:$G)-G693,1),0),""))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IF(G694="","",IFERROR(G694+MATCH("OUI",OFFSET(BASECLIENTS!$G$1,G694,0,ROWS(BASECLIENTS!$G:$G)-G694,1),0),""))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IF(G695="","",IFERROR(G695+MATCH("OUI",OFFSET(BASECLIENTS!$G$1,G695,0,ROWS(BASECLIENTS!$G:$G)-G695,1),0),""))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IF(G696="","",IFERROR(G696+MATCH("OUI",OFFSET(BASECLIENTS!$G$1,G696,0,ROWS(BASECLIENTS!$G:$G)-G696,1),0),""))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IF(G697="","",IFERROR(G697+MATCH("OUI",OFFSET(BASECLIENTS!$G$1,G697,0,ROWS(BASECLIENTS!$G:$G)-G697,1),0),""))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IF(G698="","",IFERROR(G698+MATCH("OUI",OFFSET(BASECLIENTS!$G$1,G698,0,ROWS(BASECLIENTS!$G:$G)-G698,1),0),""))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IF(G699="","",IFERROR(G699+MATCH("OUI",OFFSET(BASECLIENTS!$G$1,G699,0,ROWS(BASECLIENTS!$G:$G)-G699,1),0),""))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IF(G700="","",IFERROR(G700+MATCH("OUI",OFFSET(BASECLIENTS!$G$1,G700,0,ROWS(BASECLIENTS!$G:$G)-G700,1),0),""))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IF(G701="","",IFERROR(G701+MATCH("OUI",OFFSET(BASECLIENTS!$G$1,G701,0,ROWS(BASECLIENTS!$G:$G)-G701,1),0),""))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IF(G702="","",IFERROR(G702+MATCH("OUI",OFFSET(BASECLIENTS!$G$1,G702,0,ROWS(BASECLIENTS!$G:$G)-G702,1),0),""))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IF(G703="","",IFERROR(G703+MATCH("OUI",OFFSET(BASECLIENTS!$G$1,G703,0,ROWS(BASECLIENTS!$G:$G)-G703,1),0),""))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IF(G704="","",IFERROR(G704+MATCH("OUI",OFFSET(BASECLIENTS!$G$1,G704,0,ROWS(BASECLIENTS!$G:$G)-G704,1),0),""))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IF(G705="","",IFERROR(G705+MATCH("OUI",OFFSET(BASECLIENTS!$G$1,G705,0,ROWS(BASECLIENTS!$G:$G)-G705,1),0),""))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IF(G706="","",IFERROR(G706+MATCH("OUI",OFFSET(BASECLIENTS!$G$1,G706,0,ROWS(BASECLIENTS!$G:$G)-G706,1),0),""))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IF(G707="","",IFERROR(G707+MATCH("OUI",OFFSET(BASECLIENTS!$G$1,G707,0,ROWS(BASECLIENTS!$G:$G)-G707,1),0),""))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IF(G708="","",IFERROR(G708+MATCH("OUI",OFFSET(BASECLIENTS!$G$1,G708,0,ROWS(BASECLIENTS!$G:$G)-G708,1),0),""))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IF(G709="","",IFERROR(G709+MATCH("OUI",OFFSET(BASECLIENTS!$G$1,G709,0,ROWS(BASECLIENTS!$G:$G)-G709,1),0),""))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IF(G710="","",IFERROR(G710+MATCH("OUI",OFFSET(BASECLIENTS!$G$1,G710,0,ROWS(BASECLIENTS!$G:$G)-G710,1),0),""))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IF(G711="","",IFERROR(G711+MATCH("OUI",OFFSET(BASECLIENTS!$G$1,G711,0,ROWS(BASECLIENTS!$G:$G)-G711,1),0),""))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IF(G712="","",IFERROR(G712+MATCH("OUI",OFFSET(BASECLIENTS!$G$1,G712,0,ROWS(BASECLIENTS!$G:$G)-G712,1),0),""))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IF(G713="","",IFERROR(G713+MATCH("OUI",OFFSET(BASECLIENTS!$G$1,G713,0,ROWS(BASECLIENTS!$G:$G)-G713,1),0),""))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IF(G714="","",IFERROR(G714+MATCH("OUI",OFFSET(BASECLIENTS!$G$1,G714,0,ROWS(BASECLIENTS!$G:$G)-G714,1),0),""))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IF(G715="","",IFERROR(G715+MATCH("OUI",OFFSET(BASECLIENTS!$G$1,G715,0,ROWS(BASECLIENTS!$G:$G)-G715,1),0),""))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IF(G716="","",IFERROR(G716+MATCH("OUI",OFFSET(BASECLIENTS!$G$1,G716,0,ROWS(BASECLIENTS!$G:$G)-G716,1),0),""))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IF(G717="","",IFERROR(G717+MATCH("OUI",OFFSET(BASECLIENTS!$G$1,G717,0,ROWS(BASECLIENTS!$G:$G)-G717,1),0),""))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IF(G718="","",IFERROR(G718+MATCH("OUI",OFFSET(BASECLIENTS!$G$1,G718,0,ROWS(BASECLIENTS!$G:$G)-G718,1),0),""))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IF(G719="","",IFERROR(G719+MATCH("OUI",OFFSET(BASECLIENTS!$G$1,G719,0,ROWS(BASECLIENTS!$G:$G)-G719,1),0),""))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IF(G720="","",IFERROR(G720+MATCH("OUI",OFFSET(BASECLIENTS!$G$1,G720,0,ROWS(BASECLIENTS!$G:$G)-G720,1),0),""))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IF(G721="","",IFERROR(G721+MATCH("OUI",OFFSET(BASECLIENTS!$G$1,G721,0,ROWS(BASECLIENTS!$G:$G)-G721,1),0),""))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IF(G722="","",IFERROR(G722+MATCH("OUI",OFFSET(BASECLIENTS!$G$1,G722,0,ROWS(BASECLIENTS!$G:$G)-G722,1),0),""))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IF(G723="","",IFERROR(G723+MATCH("OUI",OFFSET(BASECLIENTS!$G$1,G723,0,ROWS(BASECLIENTS!$G:$G)-G723,1),0),""))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IF(G724="","",IFERROR(G724+MATCH("OUI",OFFSET(BASECLIENTS!$G$1,G724,0,ROWS(BASECLIENTS!$G:$G)-G724,1),0),""))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IF(G725="","",IFERROR(G725+MATCH("OUI",OFFSET(BASECLIENTS!$G$1,G725,0,ROWS(BASECLIENTS!$G:$G)-G725,1),0),""))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IF(G726="","",IFERROR(G726+MATCH("OUI",OFFSET(BASECLIENTS!$G$1,G726,0,ROWS(BASECLIENTS!$G:$G)-G726,1),0),""))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IF(G727="","",IFERROR(G727+MATCH("OUI",OFFSET(BASECLIENTS!$G$1,G727,0,ROWS(BASECLIENTS!$G:$G)-G727,1),0),""))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IF(G728="","",IFERROR(G728+MATCH("OUI",OFFSET(BASECLIENTS!$G$1,G728,0,ROWS(BASECLIENTS!$G:$G)-G728,1),0),""))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IF(G729="","",IFERROR(G729+MATCH("OUI",OFFSET(BASECLIENTS!$G$1,G729,0,ROWS(BASECLIENTS!$G:$G)-G729,1),0),""))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IF(G730="","",IFERROR(G730+MATCH("OUI",OFFSET(BASECLIENTS!$G$1,G730,0,ROWS(BASECLIENTS!$G:$G)-G730,1),0),""))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IF(G731="","",IFERROR(G731+MATCH("OUI",OFFSET(BASECLIENTS!$G$1,G731,0,ROWS(BASECLIENTS!$G:$G)-G731,1),0),""))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IF(G732="","",IFERROR(G732+MATCH("OUI",OFFSET(BASECLIENTS!$G$1,G732,0,ROWS(BASECLIENTS!$G:$G)-G732,1),0),""))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IF(G733="","",IFERROR(G733+MATCH("OUI",OFFSET(BASECLIENTS!$G$1,G733,0,ROWS(BASECLIENTS!$G:$G)-G733,1),0),""))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IF(G734="","",IFERROR(G734+MATCH("OUI",OFFSET(BASECLIENTS!$G$1,G734,0,ROWS(BASECLIENTS!$G:$G)-G734,1),0),""))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IF(G735="","",IFERROR(G735+MATCH("OUI",OFFSET(BASECLIENTS!$G$1,G735,0,ROWS(BASECLIENTS!$G:$G)-G735,1),0),""))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IF(G736="","",IFERROR(G736+MATCH("OUI",OFFSET(BASECLIENTS!$G$1,G736,0,ROWS(BASECLIENTS!$G:$G)-G736,1),0),""))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IF(G737="","",IFERROR(G737+MATCH("OUI",OFFSET(BASECLIENTS!$G$1,G737,0,ROWS(BASECLIENTS!$G:$G)-G737,1),0),""))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IF(G738="","",IFERROR(G738+MATCH("OUI",OFFSET(BASECLIENTS!$G$1,G738,0,ROWS(BASECLIENTS!$G:$G)-G738,1),0),""))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IF(G739="","",IFERROR(G739+MATCH("OUI",OFFSET(BASECLIENTS!$G$1,G739,0,ROWS(BASECLIENTS!$G:$G)-G739,1),0),""))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IF(G740="","",IFERROR(G740+MATCH("OUI",OFFSET(BASECLIENTS!$G$1,G740,0,ROWS(BASECLIENTS!$G:$G)-G740,1),0),""))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IF(G741="","",IFERROR(G741+MATCH("OUI",OFFSET(BASECLIENTS!$G$1,G741,0,ROWS(BASECLIENTS!$G:$G)-G741,1),0),""))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IF(G742="","",IFERROR(G742+MATCH("OUI",OFFSET(BASECLIENTS!$G$1,G742,0,ROWS(BASECLIENTS!$G:$G)-G742,1),0),""))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IF(G743="","",IFERROR(G743+MATCH("OUI",OFFSET(BASECLIENTS!$G$1,G743,0,ROWS(BASECLIENTS!$G:$G)-G743,1),0),""))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IF(G744="","",IFERROR(G744+MATCH("OUI",OFFSET(BASECLIENTS!$G$1,G744,0,ROWS(BASECLIENTS!$G:$G)-G744,1),0),""))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IF(G745="","",IFERROR(G745+MATCH("OUI",OFFSET(BASECLIENTS!$G$1,G745,0,ROWS(BASECLIENTS!$G:$G)-G745,1),0),""))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IF(G746="","",IFERROR(G746+MATCH("OUI",OFFSET(BASECLIENTS!$G$1,G746,0,ROWS(BASECLIENTS!$G:$G)-G746,1),0),""))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IF(G747="","",IFERROR(G747+MATCH("OUI",OFFSET(BASECLIENTS!$G$1,G747,0,ROWS(BASECLIENTS!$G:$G)-G747,1),0),""))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IF(G748="","",IFERROR(G748+MATCH("OUI",OFFSET(BASECLIENTS!$G$1,G748,0,ROWS(BASECLIENTS!$G:$G)-G748,1),0),""))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IF(G749="","",IFERROR(G749+MATCH("OUI",OFFSET(BASECLIENTS!$G$1,G749,0,ROWS(BASECLIENTS!$G:$G)-G749,1),0),""))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IF(G750="","",IFERROR(G750+MATCH("OUI",OFFSET(BASECLIENTS!$G$1,G750,0,ROWS(BASECLIENTS!$G:$G)-G750,1),0),""))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IF(G751="","",IFERROR(G751+MATCH("OUI",OFFSET(BASECLIENTS!$G$1,G751,0,ROWS(BASECLIENTS!$G:$G)-G751,1),0),""))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IF(G752="","",IFERROR(G752+MATCH("OUI",OFFSET(BASECLIENTS!$G$1,G752,0,ROWS(BASECLIENTS!$G:$G)-G752,1),0),""))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IF(G753="","",IFERROR(G753+MATCH("OUI",OFFSET(BASECLIENTS!$G$1,G753,0,ROWS(BASECLIENTS!$G:$G)-G753,1),0),""))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IF(G754="","",IFERROR(G754+MATCH("OUI",OFFSET(BASECLIENTS!$G$1,G754,0,ROWS(BASECLIENTS!$G:$G)-G754,1),0),""))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IF(G755="","",IFERROR(G755+MATCH("OUI",OFFSET(BASECLIENTS!$G$1,G755,0,ROWS(BASECLIENTS!$G:$G)-G755,1),0),""))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IF(G756="","",IFERROR(G756+MATCH("OUI",OFFSET(BASECLIENTS!$G$1,G756,0,ROWS(BASECLIENTS!$G:$G)-G756,1),0),""))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IF(G757="","",IFERROR(G757+MATCH("OUI",OFFSET(BASECLIENTS!$G$1,G757,0,ROWS(BASECLIENTS!$G:$G)-G757,1),0),""))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IF(G758="","",IFERROR(G758+MATCH("OUI",OFFSET(BASECLIENTS!$G$1,G758,0,ROWS(BASECLIENTS!$G:$G)-G758,1),0),""))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IF(G759="","",IFERROR(G759+MATCH("OUI",OFFSET(BASECLIENTS!$G$1,G759,0,ROWS(BASECLIENTS!$G:$G)-G759,1),0),""))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IF(G760="","",IFERROR(G760+MATCH("OUI",OFFSET(BASECLIENTS!$G$1,G760,0,ROWS(BASECLIENTS!$G:$G)-G760,1),0),""))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IF(G761="","",IFERROR(G761+MATCH("OUI",OFFSET(BASECLIENTS!$G$1,G761,0,ROWS(BASECLIENTS!$G:$G)-G761,1),0),""))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IF(G762="","",IFERROR(G762+MATCH("OUI",OFFSET(BASECLIENTS!$G$1,G762,0,ROWS(BASECLIENTS!$G:$G)-G762,1),0),""))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IF(G763="","",IFERROR(G763+MATCH("OUI",OFFSET(BASECLIENTS!$G$1,G763,0,ROWS(BASECLIENTS!$G:$G)-G763,1),0),""))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IF(G764="","",IFERROR(G764+MATCH("OUI",OFFSET(BASECLIENTS!$G$1,G764,0,ROWS(BASECLIENTS!$G:$G)-G764,1),0),""))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IF(G765="","",IFERROR(G765+MATCH("OUI",OFFSET(BASECLIENTS!$G$1,G765,0,ROWS(BASECLIENTS!$G:$G)-G765,1),0),""))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IF(G766="","",IFERROR(G766+MATCH("OUI",OFFSET(BASECLIENTS!$G$1,G766,0,ROWS(BASECLIENTS!$G:$G)-G766,1),0),""))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IF(G767="","",IFERROR(G767+MATCH("OUI",OFFSET(BASECLIENTS!$G$1,G767,0,ROWS(BASECLIENTS!$G:$G)-G767,1),0),""))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IF(G768="","",IFERROR(G768+MATCH("OUI",OFFSET(BASECLIENTS!$G$1,G768,0,ROWS(BASECLIENTS!$G:$G)-G768,1),0),""))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IF(G769="","",IFERROR(G769+MATCH("OUI",OFFSET(BASECLIENTS!$G$1,G769,0,ROWS(BASECLIENTS!$G:$G)-G769,1),0),""))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IF(G770="","",IFERROR(G770+MATCH("OUI",OFFSET(BASECLIENTS!$G$1,G770,0,ROWS(BASECLIENTS!$G:$G)-G770,1),0),""))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IF(G771="","",IFERROR(G771+MATCH("OUI",OFFSET(BASECLIENTS!$G$1,G771,0,ROWS(BASECLIENTS!$G:$G)-G771,1),0),""))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IF(G772="","",IFERROR(G772+MATCH("OUI",OFFSET(BASECLIENTS!$G$1,G772,0,ROWS(BASECLIENTS!$G:$G)-G772,1),0),""))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IF(G773="","",IFERROR(G773+MATCH("OUI",OFFSET(BASECLIENTS!$G$1,G773,0,ROWS(BASECLIENTS!$G:$G)-G773,1),0),""))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IF(G774="","",IFERROR(G774+MATCH("OUI",OFFSET(BASECLIENTS!$G$1,G774,0,ROWS(BASECLIENTS!$G:$G)-G774,1),0),""))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IF(G775="","",IFERROR(G775+MATCH("OUI",OFFSET(BASECLIENTS!$G$1,G775,0,ROWS(BASECLIENTS!$G:$G)-G775,1),0),""))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IF(G776="","",IFERROR(G776+MATCH("OUI",OFFSET(BASECLIENTS!$G$1,G776,0,ROWS(BASECLIENTS!$G:$G)-G776,1),0),""))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IF(G777="","",IFERROR(G777+MATCH("OUI",OFFSET(BASECLIENTS!$G$1,G777,0,ROWS(BASECLIENTS!$G:$G)-G777,1),0),""))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IF(G778="","",IFERROR(G778+MATCH("OUI",OFFSET(BASECLIENTS!$G$1,G778,0,ROWS(BASECLIENTS!$G:$G)-G778,1),0),""))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IF(G779="","",IFERROR(G779+MATCH("OUI",OFFSET(BASECLIENTS!$G$1,G779,0,ROWS(BASECLIENTS!$G:$G)-G779,1),0),""))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IF(G780="","",IFERROR(G780+MATCH("OUI",OFFSET(BASECLIENTS!$G$1,G780,0,ROWS(BASECLIENTS!$G:$G)-G780,1),0),""))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IF(G781="","",IFERROR(G781+MATCH("OUI",OFFSET(BASECLIENTS!$G$1,G781,0,ROWS(BASECLIENTS!$G:$G)-G781,1),0),""))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IF(G782="","",IFERROR(G782+MATCH("OUI",OFFSET(BASECLIENTS!$G$1,G782,0,ROWS(BASECLIENTS!$G:$G)-G782,1),0),""))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IF(G783="","",IFERROR(G783+MATCH("OUI",OFFSET(BASECLIENTS!$G$1,G783,0,ROWS(BASECLIENTS!$G:$G)-G783,1),0),""))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IF(G784="","",IFERROR(G784+MATCH("OUI",OFFSET(BASECLIENTS!$G$1,G784,0,ROWS(BASECLIENTS!$G:$G)-G784,1),0),""))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IF(G785="","",IFERROR(G785+MATCH("OUI",OFFSET(BASECLIENTS!$G$1,G785,0,ROWS(BASECLIENTS!$G:$G)-G785,1),0),""))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IF(G786="","",IFERROR(G786+MATCH("OUI",OFFSET(BASECLIENTS!$G$1,G786,0,ROWS(BASECLIENTS!$G:$G)-G786,1),0),""))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IF(G787="","",IFERROR(G787+MATCH("OUI",OFFSET(BASECLIENTS!$G$1,G787,0,ROWS(BASECLIENTS!$G:$G)-G787,1),0),""))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IF(G788="","",IFERROR(G788+MATCH("OUI",OFFSET(BASECLIENTS!$G$1,G788,0,ROWS(BASECLIENTS!$G:$G)-G788,1),0),""))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IF(G789="","",IFERROR(G789+MATCH("OUI",OFFSET(BASECLIENTS!$G$1,G789,0,ROWS(BASECLIENTS!$G:$G)-G789,1),0),""))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IF(G790="","",IFERROR(G790+MATCH("OUI",OFFSET(BASECLIENTS!$G$1,G790,0,ROWS(BASECLIENTS!$G:$G)-G790,1),0),""))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IF(G791="","",IFERROR(G791+MATCH("OUI",OFFSET(BASECLIENTS!$G$1,G791,0,ROWS(BASECLIENTS!$G:$G)-G791,1),0),""))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IF(G792="","",IFERROR(G792+MATCH("OUI",OFFSET(BASECLIENTS!$G$1,G792,0,ROWS(BASECLIENTS!$G:$G)-G792,1),0),""))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IF(G793="","",IFERROR(G793+MATCH("OUI",OFFSET(BASECLIENTS!$G$1,G793,0,ROWS(BASECLIENTS!$G:$G)-G793,1),0),""))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IF(G794="","",IFERROR(G794+MATCH("OUI",OFFSET(BASECLIENTS!$G$1,G794,0,ROWS(BASECLIENTS!$G:$G)-G794,1),0),""))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IF(G795="","",IFERROR(G795+MATCH("OUI",OFFSET(BASECLIENTS!$G$1,G795,0,ROWS(BASECLIENTS!$G:$G)-G795,1),0),""))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IF(G796="","",IFERROR(G796+MATCH("OUI",OFFSET(BASECLIENTS!$G$1,G796,0,ROWS(BASECLIENTS!$G:$G)-G796,1),0),""))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IF(G797="","",IFERROR(G797+MATCH("OUI",OFFSET(BASECLIENTS!$G$1,G797,0,ROWS(BASECLIENTS!$G:$G)-G797,1),0),""))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IF(G798="","",IFERROR(G798+MATCH("OUI",OFFSET(BASECLIENTS!$G$1,G798,0,ROWS(BASECLIENTS!$G:$G)-G798,1),0),""))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IF(G799="","",IFERROR(G799+MATCH("OUI",OFFSET(BASECLIENTS!$G$1,G799,0,ROWS(BASECLIENTS!$G:$G)-G799,1),0),""))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IF(G800="","",IFERROR(G800+MATCH("OUI",OFFSET(BASECLIENTS!$G$1,G800,0,ROWS(BASECLIENTS!$G:$G)-G800,1),0),""))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IF(G801="","",IFERROR(G801+MATCH("OUI",OFFSET(BASECLIENTS!$G$1,G801,0,ROWS(BASECLIENTS!$G:$G)-G801,1),0),""))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IF(G802="","",IFERROR(G802+MATCH("OUI",OFFSET(BASECLIENTS!$G$1,G802,0,ROWS(BASECLIENTS!$G:$G)-G802,1),0),""))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IF(G803="","",IFERROR(G803+MATCH("OUI",OFFSET(BASECLIENTS!$G$1,G803,0,ROWS(BASECLIENTS!$G:$G)-G803,1),0),""))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IF(G804="","",IFERROR(G804+MATCH("OUI",OFFSET(BASECLIENTS!$G$1,G804,0,ROWS(BASECLIENTS!$G:$G)-G804,1),0),""))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IF(G805="","",IFERROR(G805+MATCH("OUI",OFFSET(BASECLIENTS!$G$1,G805,0,ROWS(BASECLIENTS!$G:$G)-G805,1),0),""))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IF(G806="","",IFERROR(G806+MATCH("OUI",OFFSET(BASECLIENTS!$G$1,G806,0,ROWS(BASECLIENTS!$G:$G)-G806,1),0),""))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IF(G807="","",IFERROR(G807+MATCH("OUI",OFFSET(BASECLIENTS!$G$1,G807,0,ROWS(BASECLIENTS!$G:$G)-G807,1),0),""))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IF(G808="","",IFERROR(G808+MATCH("OUI",OFFSET(BASECLIENTS!$G$1,G808,0,ROWS(BASECLIENTS!$G:$G)-G808,1),0),""))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IF(G809="","",IFERROR(G809+MATCH("OUI",OFFSET(BASECLIENTS!$G$1,G809,0,ROWS(BASECLIENTS!$G:$G)-G809,1),0),""))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IF(G810="","",IFERROR(G810+MATCH("OUI",OFFSET(BASECLIENTS!$G$1,G810,0,ROWS(BASECLIENTS!$G:$G)-G810,1),0),""))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IF(G811="","",IFERROR(G811+MATCH("OUI",OFFSET(BASECLIENTS!$G$1,G811,0,ROWS(BASECLIENTS!$G:$G)-G811,1),0),""))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IF(G812="","",IFERROR(G812+MATCH("OUI",OFFSET(BASECLIENTS!$G$1,G812,0,ROWS(BASECLIENTS!$G:$G)-G812,1),0),""))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IF(G813="","",IFERROR(G813+MATCH("OUI",OFFSET(BASECLIENTS!$G$1,G813,0,ROWS(BASECLIENTS!$G:$G)-G813,1),0),""))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IF(G814="","",IFERROR(G814+MATCH("OUI",OFFSET(BASECLIENTS!$G$1,G814,0,ROWS(BASECLIENTS!$G:$G)-G814,1),0),""))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IF(G815="","",IFERROR(G815+MATCH("OUI",OFFSET(BASECLIENTS!$G$1,G815,0,ROWS(BASECLIENTS!$G:$G)-G815,1),0),""))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IF(G816="","",IFERROR(G816+MATCH("OUI",OFFSET(BASECLIENTS!$G$1,G816,0,ROWS(BASECLIENTS!$G:$G)-G816,1),0),""))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IF(G817="","",IFERROR(G817+MATCH("OUI",OFFSET(BASECLIENTS!$G$1,G817,0,ROWS(BASECLIENTS!$G:$G)-G817,1),0),""))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IF(G818="","",IFERROR(G818+MATCH("OUI",OFFSET(BASECLIENTS!$G$1,G818,0,ROWS(BASECLIENTS!$G:$G)-G818,1),0),""))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IF(G819="","",IFERROR(G819+MATCH("OUI",OFFSET(BASECLIENTS!$G$1,G819,0,ROWS(BASECLIENTS!$G:$G)-G819,1),0),""))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IF(G820="","",IFERROR(G820+MATCH("OUI",OFFSET(BASECLIENTS!$G$1,G820,0,ROWS(BASECLIENTS!$G:$G)-G820,1),0),""))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IF(G821="","",IFERROR(G821+MATCH("OUI",OFFSET(BASECLIENTS!$G$1,G821,0,ROWS(BASECLIENTS!$G:$G)-G821,1),0),""))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IF(G822="","",IFERROR(G822+MATCH("OUI",OFFSET(BASECLIENTS!$G$1,G822,0,ROWS(BASECLIENTS!$G:$G)-G822,1),0),""))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IF(G823="","",IFERROR(G823+MATCH("OUI",OFFSET(BASECLIENTS!$G$1,G823,0,ROWS(BASECLIENTS!$G:$G)-G823,1),0),""))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IF(G824="","",IFERROR(G824+MATCH("OUI",OFFSET(BASECLIENTS!$G$1,G824,0,ROWS(BASECLIENTS!$G:$G)-G824,1),0),""))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IF(G825="","",IFERROR(G825+MATCH("OUI",OFFSET(BASECLIENTS!$G$1,G825,0,ROWS(BASECLIENTS!$G:$G)-G825,1),0),""))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IF(G826="","",IFERROR(G826+MATCH("OUI",OFFSET(BASECLIENTS!$G$1,G826,0,ROWS(BASECLIENTS!$G:$G)-G826,1),0),""))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IF(G827="","",IFERROR(G827+MATCH("OUI",OFFSET(BASECLIENTS!$G$1,G827,0,ROWS(BASECLIENTS!$G:$G)-G827,1),0),""))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IF(G828="","",IFERROR(G828+MATCH("OUI",OFFSET(BASECLIENTS!$G$1,G828,0,ROWS(BASECLIENTS!$G:$G)-G828,1),0),""))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IF(G829="","",IFERROR(G829+MATCH("OUI",OFFSET(BASECLIENTS!$G$1,G829,0,ROWS(BASECLIENTS!$G:$G)-G829,1),0),""))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IF(G830="","",IFERROR(G830+MATCH("OUI",OFFSET(BASECLIENTS!$G$1,G830,0,ROWS(BASECLIENTS!$G:$G)-G830,1),0),""))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IF(G831="","",IFERROR(G831+MATCH("OUI",OFFSET(BASECLIENTS!$G$1,G831,0,ROWS(BASECLIENTS!$G:$G)-G831,1),0),""))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IF(G832="","",IFERROR(G832+MATCH("OUI",OFFSET(BASECLIENTS!$G$1,G832,0,ROWS(BASECLIENTS!$G:$G)-G832,1),0),""))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IF(G833="","",IFERROR(G833+MATCH("OUI",OFFSET(BASECLIENTS!$G$1,G833,0,ROWS(BASECLIENTS!$G:$G)-G833,1),0),""))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IF(G834="","",IFERROR(G834+MATCH("OUI",OFFSET(BASECLIENTS!$G$1,G834,0,ROWS(BASECLIENTS!$G:$G)-G834,1),0),""))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IF(G835="","",IFERROR(G835+MATCH("OUI",OFFSET(BASECLIENTS!$G$1,G835,0,ROWS(BASECLIENTS!$G:$G)-G835,1),0),""))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IF(G836="","",IFERROR(G836+MATCH("OUI",OFFSET(BASECLIENTS!$G$1,G836,0,ROWS(BASECLIENTS!$G:$G)-G836,1),0),""))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IF(G837="","",IFERROR(G837+MATCH("OUI",OFFSET(BASECLIENTS!$G$1,G837,0,ROWS(BASECLIENTS!$G:$G)-G837,1),0),""))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IF(G838="","",IFERROR(G838+MATCH("OUI",OFFSET(BASECLIENTS!$G$1,G838,0,ROWS(BASECLIENTS!$G:$G)-G838,1),0),""))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IF(G839="","",IFERROR(G839+MATCH("OUI",OFFSET(BASECLIENTS!$G$1,G839,0,ROWS(BASECLIENTS!$G:$G)-G839,1),0),""))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IF(G840="","",IFERROR(G840+MATCH("OUI",OFFSET(BASECLIENTS!$G$1,G840,0,ROWS(BASECLIENTS!$G:$G)-G840,1),0),""))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IF(G841="","",IFERROR(G841+MATCH("OUI",OFFSET(BASECLIENTS!$G$1,G841,0,ROWS(BASECLIENTS!$G:$G)-G841,1),0),""))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IF(G842="","",IFERROR(G842+MATCH("OUI",OFFSET(BASECLIENTS!$G$1,G842,0,ROWS(BASECLIENTS!$G:$G)-G842,1),0),""))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IF(G843="","",IFERROR(G843+MATCH("OUI",OFFSET(BASECLIENTS!$G$1,G843,0,ROWS(BASECLIENTS!$G:$G)-G843,1),0),""))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IF(G844="","",IFERROR(G844+MATCH("OUI",OFFSET(BASECLIENTS!$G$1,G844,0,ROWS(BASECLIENTS!$G:$G)-G844,1),0),""))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IF(G845="","",IFERROR(G845+MATCH("OUI",OFFSET(BASECLIENTS!$G$1,G845,0,ROWS(BASECLIENTS!$G:$G)-G845,1),0),""))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IF(G846="","",IFERROR(G846+MATCH("OUI",OFFSET(BASECLIENTS!$G$1,G846,0,ROWS(BASECLIENTS!$G:$G)-G846,1),0),""))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IF(G847="","",IFERROR(G847+MATCH("OUI",OFFSET(BASECLIENTS!$G$1,G847,0,ROWS(BASECLIENTS!$G:$G)-G847,1),0),""))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IF(G848="","",IFERROR(G848+MATCH("OUI",OFFSET(BASECLIENTS!$G$1,G848,0,ROWS(BASECLIENTS!$G:$G)-G848,1),0),""))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IF(G849="","",IFERROR(G849+MATCH("OUI",OFFSET(BASECLIENTS!$G$1,G849,0,ROWS(BASECLIENTS!$G:$G)-G849,1),0),""))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IF(G850="","",IFERROR(G850+MATCH("OUI",OFFSET(BASECLIENTS!$G$1,G850,0,ROWS(BASECLIENTS!$G:$G)-G850,1),0),""))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IF(G851="","",IFERROR(G851+MATCH("OUI",OFFSET(BASECLIENTS!$G$1,G851,0,ROWS(BASECLIENTS!$G:$G)-G851,1),0),""))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IF(G852="","",IFERROR(G852+MATCH("OUI",OFFSET(BASECLIENTS!$G$1,G852,0,ROWS(BASECLIENTS!$G:$G)-G852,1),0),""))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IF(G853="","",IFERROR(G853+MATCH("OUI",OFFSET(BASECLIENTS!$G$1,G853,0,ROWS(BASECLIENTS!$G:$G)-G853,1),0),""))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IF(G854="","",IFERROR(G854+MATCH("OUI",OFFSET(BASECLIENTS!$G$1,G854,0,ROWS(BASECLIENTS!$G:$G)-G854,1),0),""))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IF(G855="","",IFERROR(G855+MATCH("OUI",OFFSET(BASECLIENTS!$G$1,G855,0,ROWS(BASECLIENTS!$G:$G)-G855,1),0),""))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IF(G856="","",IFERROR(G856+MATCH("OUI",OFFSET(BASECLIENTS!$G$1,G856,0,ROWS(BASECLIENTS!$G:$G)-G856,1),0),""))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IF(G857="","",IFERROR(G857+MATCH("OUI",OFFSET(BASECLIENTS!$G$1,G857,0,ROWS(BASECLIENTS!$G:$G)-G857,1),0),""))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IF(G858="","",IFERROR(G858+MATCH("OUI",OFFSET(BASECLIENTS!$G$1,G858,0,ROWS(BASECLIENTS!$G:$G)-G858,1),0),""))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IF(G859="","",IFERROR(G859+MATCH("OUI",OFFSET(BASECLIENTS!$G$1,G859,0,ROWS(BASECLIENTS!$G:$G)-G859,1),0),""))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IF(G860="","",IFERROR(G860+MATCH("OUI",OFFSET(BASECLIENTS!$G$1,G860,0,ROWS(BASECLIENTS!$G:$G)-G860,1),0),""))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IF(G861="","",IFERROR(G861+MATCH("OUI",OFFSET(BASECLIENTS!$G$1,G861,0,ROWS(BASECLIENTS!$G:$G)-G861,1),0),""))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IF(G862="","",IFERROR(G862+MATCH("OUI",OFFSET(BASECLIENTS!$G$1,G862,0,ROWS(BASECLIENTS!$G:$G)-G862,1),0),""))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IF(G863="","",IFERROR(G863+MATCH("OUI",OFFSET(BASECLIENTS!$G$1,G863,0,ROWS(BASECLIENTS!$G:$G)-G863,1),0),""))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IF(G864="","",IFERROR(G864+MATCH("OUI",OFFSET(BASECLIENTS!$G$1,G864,0,ROWS(BASECLIENTS!$G:$G)-G864,1),0),""))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IF(G865="","",IFERROR(G865+MATCH("OUI",OFFSET(BASECLIENTS!$G$1,G865,0,ROWS(BASECLIENTS!$G:$G)-G865,1),0),""))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IF(G866="","",IFERROR(G866+MATCH("OUI",OFFSET(BASECLIENTS!$G$1,G866,0,ROWS(BASECLIENTS!$G:$G)-G866,1),0),""))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IF(G867="","",IFERROR(G867+MATCH("OUI",OFFSET(BASECLIENTS!$G$1,G867,0,ROWS(BASECLIENTS!$G:$G)-G867,1),0),""))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IF(G868="","",IFERROR(G868+MATCH("OUI",OFFSET(BASECLIENTS!$G$1,G868,0,ROWS(BASECLIENTS!$G:$G)-G868,1),0),""))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IF(G869="","",IFERROR(G869+MATCH("OUI",OFFSET(BASECLIENTS!$G$1,G869,0,ROWS(BASECLIENTS!$G:$G)-G869,1),0),""))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IF(G870="","",IFERROR(G870+MATCH("OUI",OFFSET(BASECLIENTS!$G$1,G870,0,ROWS(BASECLIENTS!$G:$G)-G870,1),0),""))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IF(G871="","",IFERROR(G871+MATCH("OUI",OFFSET(BASECLIENTS!$G$1,G871,0,ROWS(BASECLIENTS!$G:$G)-G871,1),0),""))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IF(G872="","",IFERROR(G872+MATCH("OUI",OFFSET(BASECLIENTS!$G$1,G872,0,ROWS(BASECLIENTS!$G:$G)-G872,1),0),""))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IF(G873="","",IFERROR(G873+MATCH("OUI",OFFSET(BASECLIENTS!$G$1,G873,0,ROWS(BASECLIENTS!$G:$G)-G873,1),0),""))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IF(G874="","",IFERROR(G874+MATCH("OUI",OFFSET(BASECLIENTS!$G$1,G874,0,ROWS(BASECLIENTS!$G:$G)-G874,1),0),""))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IF(G875="","",IFERROR(G875+MATCH("OUI",OFFSET(BASECLIENTS!$G$1,G875,0,ROWS(BASECLIENTS!$G:$G)-G875,1),0),""))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IF(G876="","",IFERROR(G876+MATCH("OUI",OFFSET(BASECLIENTS!$G$1,G876,0,ROWS(BASECLIENTS!$G:$G)-G876,1),0),""))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IF(G877="","",IFERROR(G877+MATCH("OUI",OFFSET(BASECLIENTS!$G$1,G877,0,ROWS(BASECLIENTS!$G:$G)-G877,1),0),""))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IF(G878="","",IFERROR(G878+MATCH("OUI",OFFSET(BASECLIENTS!$G$1,G878,0,ROWS(BASECLIENTS!$G:$G)-G878,1),0),""))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IF(G879="","",IFERROR(G879+MATCH("OUI",OFFSET(BASECLIENTS!$G$1,G879,0,ROWS(BASECLIENTS!$G:$G)-G879,1),0),""))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IF(G880="","",IFERROR(G880+MATCH("OUI",OFFSET(BASECLIENTS!$G$1,G880,0,ROWS(BASECLIENTS!$G:$G)-G880,1),0),""))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IF(G881="","",IFERROR(G881+MATCH("OUI",OFFSET(BASECLIENTS!$G$1,G881,0,ROWS(BASECLIENTS!$G:$G)-G881,1),0),""))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IF(G882="","",IFERROR(G882+MATCH("OUI",OFFSET(BASECLIENTS!$G$1,G882,0,ROWS(BASECLIENTS!$G:$G)-G882,1),0),""))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IF(G883="","",IFERROR(G883+MATCH("OUI",OFFSET(BASECLIENTS!$G$1,G883,0,ROWS(BASECLIENTS!$G:$G)-G883,1),0),""))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IF(G884="","",IFERROR(G884+MATCH("OUI",OFFSET(BASECLIENTS!$G$1,G884,0,ROWS(BASECLIENTS!$G:$G)-G884,1),0),""))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IF(G885="","",IFERROR(G885+MATCH("OUI",OFFSET(BASECLIENTS!$G$1,G885,0,ROWS(BASECLIENTS!$G:$G)-G885,1),0),""))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IF(G886="","",IFERROR(G886+MATCH("OUI",OFFSET(BASECLIENTS!$G$1,G886,0,ROWS(BASECLIENTS!$G:$G)-G886,1),0),""))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IF(G887="","",IFERROR(G887+MATCH("OUI",OFFSET(BASECLIENTS!$G$1,G887,0,ROWS(BASECLIENTS!$G:$G)-G887,1),0),""))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IF(G888="","",IFERROR(G888+MATCH("OUI",OFFSET(BASECLIENTS!$G$1,G888,0,ROWS(BASECLIENTS!$G:$G)-G888,1),0),""))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IF(G889="","",IFERROR(G889+MATCH("OUI",OFFSET(BASECLIENTS!$G$1,G889,0,ROWS(BASECLIENTS!$G:$G)-G889,1),0),""))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IF(G890="","",IFERROR(G890+MATCH("OUI",OFFSET(BASECLIENTS!$G$1,G890,0,ROWS(BASECLIENTS!$G:$G)-G890,1),0),""))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IF(G891="","",IFERROR(G891+MATCH("OUI",OFFSET(BASECLIENTS!$G$1,G891,0,ROWS(BASECLIENTS!$G:$G)-G891,1),0),""))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IF(G892="","",IFERROR(G892+MATCH("OUI",OFFSET(BASECLIENTS!$G$1,G892,0,ROWS(BASECLIENTS!$G:$G)-G892,1),0),""))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IF(G893="","",IFERROR(G893+MATCH("OUI",OFFSET(BASECLIENTS!$G$1,G893,0,ROWS(BASECLIENTS!$G:$G)-G893,1),0),""))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IF(G894="","",IFERROR(G894+MATCH("OUI",OFFSET(BASECLIENTS!$G$1,G894,0,ROWS(BASECLIENTS!$G:$G)-G894,1),0),""))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IF(G895="","",IFERROR(G895+MATCH("OUI",OFFSET(BASECLIENTS!$G$1,G895,0,ROWS(BASECLIENTS!$G:$G)-G895,1),0),""))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IF(G896="","",IFERROR(G896+MATCH("OUI",OFFSET(BASECLIENTS!$G$1,G896,0,ROWS(BASECLIENTS!$G:$G)-G896,1),0),""))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IF(G897="","",IFERROR(G897+MATCH("OUI",OFFSET(BASECLIENTS!$G$1,G897,0,ROWS(BASECLIENTS!$G:$G)-G897,1),0),""))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IF(G898="","",IFERROR(G898+MATCH("OUI",OFFSET(BASECLIENTS!$G$1,G898,0,ROWS(BASECLIENTS!$G:$G)-G898,1),0),""))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IF(G899="","",IFERROR(G899+MATCH("OUI",OFFSET(BASECLIENTS!$G$1,G899,0,ROWS(BASECLIENTS!$G:$G)-G899,1),0),""))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IF(G900="","",IFERROR(G900+MATCH("OUI",OFFSET(BASECLIENTS!$G$1,G900,0,ROWS(BASECLIENTS!$G:$G)-G900,1),0),""))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IF(G901="","",IFERROR(G901+MATCH("OUI",OFFSET(BASECLIENTS!$G$1,G901,0,ROWS(BASECLIENTS!$G:$G)-G901,1),0),""))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IF(G902="","",IFERROR(G902+MATCH("OUI",OFFSET(BASECLIENTS!$G$1,G902,0,ROWS(BASECLIENTS!$G:$G)-G902,1),0),""))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IF(G903="","",IFERROR(G903+MATCH("OUI",OFFSET(BASECLIENTS!$G$1,G903,0,ROWS(BASECLIENTS!$G:$G)-G903,1),0),""))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IF(G904="","",IFERROR(G904+MATCH("OUI",OFFSET(BASECLIENTS!$G$1,G904,0,ROWS(BASECLIENTS!$G:$G)-G904,1),0),""))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IF(G905="","",IFERROR(G905+MATCH("OUI",OFFSET(BASECLIENTS!$G$1,G905,0,ROWS(BASECLIENTS!$G:$G)-G905,1),0),""))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IF(G906="","",IFERROR(G906+MATCH("OUI",OFFSET(BASECLIENTS!$G$1,G906,0,ROWS(BASECLIENTS!$G:$G)-G906,1),0),""))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IF(G907="","",IFERROR(G907+MATCH("OUI",OFFSET(BASECLIENTS!$G$1,G907,0,ROWS(BASECLIENTS!$G:$G)-G907,1),0),""))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IF(G908="","",IFERROR(G908+MATCH("OUI",OFFSET(BASECLIENTS!$G$1,G908,0,ROWS(BASECLIENTS!$G:$G)-G908,1),0),""))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IF(G909="","",IFERROR(G909+MATCH("OUI",OFFSET(BASECLIENTS!$G$1,G909,0,ROWS(BASECLIENTS!$G:$G)-G909,1),0),""))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IF(G910="","",IFERROR(G910+MATCH("OUI",OFFSET(BASECLIENTS!$G$1,G910,0,ROWS(BASECLIENTS!$G:$G)-G910,1),0),""))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IF(G911="","",IFERROR(G911+MATCH("OUI",OFFSET(BASECLIENTS!$G$1,G911,0,ROWS(BASECLIENTS!$G:$G)-G911,1),0),""))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IF(G912="","",IFERROR(G912+MATCH("OUI",OFFSET(BASECLIENTS!$G$1,G912,0,ROWS(BASECLIENTS!$G:$G)-G912,1),0),""))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IF(G913="","",IFERROR(G913+MATCH("OUI",OFFSET(BASECLIENTS!$G$1,G913,0,ROWS(BASECLIENTS!$G:$G)-G913,1),0),""))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IF(G914="","",IFERROR(G914+MATCH("OUI",OFFSET(BASECLIENTS!$G$1,G914,0,ROWS(BASECLIENTS!$G:$G)-G914,1),0),""))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IF(G915="","",IFERROR(G915+MATCH("OUI",OFFSET(BASECLIENTS!$G$1,G915,0,ROWS(BASECLIENTS!$G:$G)-G915,1),0),""))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IF(G916="","",IFERROR(G916+MATCH("OUI",OFFSET(BASECLIENTS!$G$1,G916,0,ROWS(BASECLIENTS!$G:$G)-G916,1),0),""))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IF(G917="","",IFERROR(G917+MATCH("OUI",OFFSET(BASECLIENTS!$G$1,G917,0,ROWS(BASECLIENTS!$G:$G)-G917,1),0),""))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IF(G918="","",IFERROR(G918+MATCH("OUI",OFFSET(BASECLIENTS!$G$1,G918,0,ROWS(BASECLIENTS!$G:$G)-G918,1),0),""))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IF(G919="","",IFERROR(G919+MATCH("OUI",OFFSET(BASECLIENTS!$G$1,G919,0,ROWS(BASECLIENTS!$G:$G)-G919,1),0),""))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IF(G920="","",IFERROR(G920+MATCH("OUI",OFFSET(BASECLIENTS!$G$1,G920,0,ROWS(BASECLIENTS!$G:$G)-G920,1),0),""))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IF(G921="","",IFERROR(G921+MATCH("OUI",OFFSET(BASECLIENTS!$G$1,G921,0,ROWS(BASECLIENTS!$G:$G)-G921,1),0),""))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IF(G922="","",IFERROR(G922+MATCH("OUI",OFFSET(BASECLIENTS!$G$1,G922,0,ROWS(BASECLIENTS!$G:$G)-G922,1),0),""))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IF(G923="","",IFERROR(G923+MATCH("OUI",OFFSET(BASECLIENTS!$G$1,G923,0,ROWS(BASECLIENTS!$G:$G)-G923,1),0),""))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IF(G924="","",IFERROR(G924+MATCH("OUI",OFFSET(BASECLIENTS!$G$1,G924,0,ROWS(BASECLIENTS!$G:$G)-G924,1),0),""))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IF(G925="","",IFERROR(G925+MATCH("OUI",OFFSET(BASECLIENTS!$G$1,G925,0,ROWS(BASECLIENTS!$G:$G)-G925,1),0),""))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IF(G926="","",IFERROR(G926+MATCH("OUI",OFFSET(BASECLIENTS!$G$1,G926,0,ROWS(BASECLIENTS!$G:$G)-G926,1),0),""))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IF(G927="","",IFERROR(G927+MATCH("OUI",OFFSET(BASECLIENTS!$G$1,G927,0,ROWS(BASECLIENTS!$G:$G)-G927,1),0),""))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IF(G928="","",IFERROR(G928+MATCH("OUI",OFFSET(BASECLIENTS!$G$1,G928,0,ROWS(BASECLIENTS!$G:$G)-G928,1),0),""))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IF(G929="","",IFERROR(G929+MATCH("OUI",OFFSET(BASECLIENTS!$G$1,G929,0,ROWS(BASECLIENTS!$G:$G)-G929,1),0),""))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IF(G930="","",IFERROR(G930+MATCH("OUI",OFFSET(BASECLIENTS!$G$1,G930,0,ROWS(BASECLIENTS!$G:$G)-G930,1),0),""))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IF(G931="","",IFERROR(G931+MATCH("OUI",OFFSET(BASECLIENTS!$G$1,G931,0,ROWS(BASECLIENTS!$G:$G)-G931,1),0),""))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IF(G932="","",IFERROR(G932+MATCH("OUI",OFFSET(BASECLIENTS!$G$1,G932,0,ROWS(BASECLIENTS!$G:$G)-G932,1),0),""))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IF(G933="","",IFERROR(G933+MATCH("OUI",OFFSET(BASECLIENTS!$G$1,G933,0,ROWS(BASECLIENTS!$G:$G)-G933,1),0),""))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IF(G934="","",IFERROR(G934+MATCH("OUI",OFFSET(BASECLIENTS!$G$1,G934,0,ROWS(BASECLIENTS!$G:$G)-G934,1),0),""))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IF(G935="","",IFERROR(G935+MATCH("OUI",OFFSET(BASECLIENTS!$G$1,G935,0,ROWS(BASECLIENTS!$G:$G)-G935,1),0),""))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IF(G936="","",IFERROR(G936+MATCH("OUI",OFFSET(BASECLIENTS!$G$1,G936,0,ROWS(BASECLIENTS!$G:$G)-G936,1),0),""))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IF(G937="","",IFERROR(G937+MATCH("OUI",OFFSET(BASECLIENTS!$G$1,G937,0,ROWS(BASECLIENTS!$G:$G)-G937,1),0),""))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IF(G938="","",IFERROR(G938+MATCH("OUI",OFFSET(BASECLIENTS!$G$1,G938,0,ROWS(BASECLIENTS!$G:$G)-G938,1),0),""))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IF(G939="","",IFERROR(G939+MATCH("OUI",OFFSET(BASECLIENTS!$G$1,G939,0,ROWS(BASECLIENTS!$G:$G)-G939,1),0),""))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IF(G940="","",IFERROR(G940+MATCH("OUI",OFFSET(BASECLIENTS!$G$1,G940,0,ROWS(BASECLIENTS!$G:$G)-G940,1),0),""))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IF(G941="","",IFERROR(G941+MATCH("OUI",OFFSET(BASECLIENTS!$G$1,G941,0,ROWS(BASECLIENTS!$G:$G)-G941,1),0),""))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IF(G942="","",IFERROR(G942+MATCH("OUI",OFFSET(BASECLIENTS!$G$1,G942,0,ROWS(BASECLIENTS!$G:$G)-G942,1),0),""))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IF(G943="","",IFERROR(G943+MATCH("OUI",OFFSET(BASECLIENTS!$G$1,G943,0,ROWS(BASECLIENTS!$G:$G)-G943,1),0),""))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IF(G944="","",IFERROR(G944+MATCH("OUI",OFFSET(BASECLIENTS!$G$1,G944,0,ROWS(BASECLIENTS!$G:$G)-G944,1),0),""))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IF(G945="","",IFERROR(G945+MATCH("OUI",OFFSET(BASECLIENTS!$G$1,G945,0,ROWS(BASECLIENTS!$G:$G)-G945,1),0),""))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IF(G946="","",IFERROR(G946+MATCH("OUI",OFFSET(BASECLIENTS!$G$1,G946,0,ROWS(BASECLIENTS!$G:$G)-G946,1),0),""))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IF(G947="","",IFERROR(G947+MATCH("OUI",OFFSET(BASECLIENTS!$G$1,G947,0,ROWS(BASECLIENTS!$G:$G)-G947,1),0),""))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IF(G948="","",IFERROR(G948+MATCH("OUI",OFFSET(BASECLIENTS!$G$1,G948,0,ROWS(BASECLIENTS!$G:$G)-G948,1),0),""))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IF(G949="","",IFERROR(G949+MATCH("OUI",OFFSET(BASECLIENTS!$G$1,G949,0,ROWS(BASECLIENTS!$G:$G)-G949,1),0),""))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IF(G950="","",IFERROR(G950+MATCH("OUI",OFFSET(BASECLIENTS!$G$1,G950,0,ROWS(BASECLIENTS!$G:$G)-G950,1),0),""))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IF(G951="","",IFERROR(G951+MATCH("OUI",OFFSET(BASECLIENTS!$G$1,G951,0,ROWS(BASECLIENTS!$G:$G)-G951,1),0),""))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IF(G952="","",IFERROR(G952+MATCH("OUI",OFFSET(BASECLIENTS!$G$1,G952,0,ROWS(BASECLIENTS!$G:$G)-G952,1),0),""))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IF(G953="","",IFERROR(G953+MATCH("OUI",OFFSET(BASECLIENTS!$G$1,G953,0,ROWS(BASECLIENTS!$G:$G)-G953,1),0),""))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IF(G954="","",IFERROR(G954+MATCH("OUI",OFFSET(BASECLIENTS!$G$1,G954,0,ROWS(BASECLIENTS!$G:$G)-G954,1),0),""))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IF(G955="","",IFERROR(G955+MATCH("OUI",OFFSET(BASECLIENTS!$G$1,G955,0,ROWS(BASECLIENTS!$G:$G)-G955,1),0),""))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IF(G956="","",IFERROR(G956+MATCH("OUI",OFFSET(BASECLIENTS!$G$1,G956,0,ROWS(BASECLIENTS!$G:$G)-G956,1),0),""))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IF(G957="","",IFERROR(G957+MATCH("OUI",OFFSET(BASECLIENTS!$G$1,G957,0,ROWS(BASECLIENTS!$G:$G)-G957,1),0),""))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IF(G958="","",IFERROR(G958+MATCH("OUI",OFFSET(BASECLIENTS!$G$1,G958,0,ROWS(BASECLIENTS!$G:$G)-G958,1),0),""))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IF(G959="","",IFERROR(G959+MATCH("OUI",OFFSET(BASECLIENTS!$G$1,G959,0,ROWS(BASECLIENTS!$G:$G)-G959,1),0),""))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IF(G960="","",IFERROR(G960+MATCH("OUI",OFFSET(BASECLIENTS!$G$1,G960,0,ROWS(BASECLIENTS!$G:$G)-G960,1),0),""))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IF(G961="","",IFERROR(G961+MATCH("OUI",OFFSET(BASECLIENTS!$G$1,G961,0,ROWS(BASECLIENTS!$G:$G)-G961,1),0),""))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IF(G962="","",IFERROR(G962+MATCH("OUI",OFFSET(BASECLIENTS!$G$1,G962,0,ROWS(BASECLIENTS!$G:$G)-G962,1),0),""))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IF(G963="","",IFERROR(G963+MATCH("OUI",OFFSET(BASECLIENTS!$G$1,G963,0,ROWS(BASECLIENTS!$G:$G)-G963,1),0),""))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IF(G964="","",IFERROR(G964+MATCH("OUI",OFFSET(BASECLIENTS!$G$1,G964,0,ROWS(BASECLIENTS!$G:$G)-G964,1),0),""))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IF(G965="","",IFERROR(G965+MATCH("OUI",OFFSET(BASECLIENTS!$G$1,G965,0,ROWS(BASECLIENTS!$G:$G)-G965,1),0),""))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IF(G966="","",IFERROR(G966+MATCH("OUI",OFFSET(BASECLIENTS!$G$1,G966,0,ROWS(BASECLIENTS!$G:$G)-G966,1),0),""))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IF(G967="","",IFERROR(G967+MATCH("OUI",OFFSET(BASECLIENTS!$G$1,G967,0,ROWS(BASECLIENTS!$G:$G)-G967,1),0),""))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IF(G968="","",IFERROR(G968+MATCH("OUI",OFFSET(BASECLIENTS!$G$1,G968,0,ROWS(BASECLIENTS!$G:$G)-G968,1),0),""))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IF(G969="","",IFERROR(G969+MATCH("OUI",OFFSET(BASECLIENTS!$G$1,G969,0,ROWS(BASECLIENTS!$G:$G)-G969,1),0),""))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IF(G970="","",IFERROR(G970+MATCH("OUI",OFFSET(BASECLIENTS!$G$1,G970,0,ROWS(BASECLIENTS!$G:$G)-G970,1),0),""))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IF(G971="","",IFERROR(G971+MATCH("OUI",OFFSET(BASECLIENTS!$G$1,G971,0,ROWS(BASECLIENTS!$G:$G)-G971,1),0),""))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IF(G972="","",IFERROR(G972+MATCH("OUI",OFFSET(BASECLIENTS!$G$1,G972,0,ROWS(BASECLIENTS!$G:$G)-G972,1),0),""))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IF(G973="","",IFERROR(G973+MATCH("OUI",OFFSET(BASECLIENTS!$G$1,G973,0,ROWS(BASECLIENTS!$G:$G)-G973,1),0),""))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IF(G974="","",IFERROR(G974+MATCH("OUI",OFFSET(BASECLIENTS!$G$1,G974,0,ROWS(BASECLIENTS!$G:$G)-G974,1),0),""))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IF(G975="","",IFERROR(G975+MATCH("OUI",OFFSET(BASECLIENTS!$G$1,G975,0,ROWS(BASECLIENTS!$G:$G)-G975,1),0),""))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IF(G976="","",IFERROR(G976+MATCH("OUI",OFFSET(BASECLIENTS!$G$1,G976,0,ROWS(BASECLIENTS!$G:$G)-G976,1),0),""))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IF(G977="","",IFERROR(G977+MATCH("OUI",OFFSET(BASECLIENTS!$G$1,G977,0,ROWS(BASECLIENTS!$G:$G)-G977,1),0),""))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IF(G978="","",IFERROR(G978+MATCH("OUI",OFFSET(BASECLIENTS!$G$1,G978,0,ROWS(BASECLIENTS!$G:$G)-G978,1),0),""))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IF(G979="","",IFERROR(G979+MATCH("OUI",OFFSET(BASECLIENTS!$G$1,G979,0,ROWS(BASECLIENTS!$G:$G)-G979,1),0),""))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IF(G980="","",IFERROR(G980+MATCH("OUI",OFFSET(BASECLIENTS!$G$1,G980,0,ROWS(BASECLIENTS!$G:$G)-G980,1),0),""))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IF(G981="","",IFERROR(G981+MATCH("OUI",OFFSET(BASECLIENTS!$G$1,G981,0,ROWS(BASECLIENTS!$G:$G)-G981,1),0),""))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IF(G982="","",IFERROR(G982+MATCH("OUI",OFFSET(BASECLIENTS!$G$1,G982,0,ROWS(BASECLIENTS!$G:$G)-G982,1),0),""))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IF(G983="","",IFERROR(G983+MATCH("OUI",OFFSET(BASECLIENTS!$G$1,G983,0,ROWS(BASECLIENTS!$G:$G)-G983,1),0),""))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IF(G984="","",IFERROR(G984+MATCH("OUI",OFFSET(BASECLIENTS!$G$1,G984,0,ROWS(BASECLIENTS!$G:$G)-G984,1),0),""))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IF(G985="","",IFERROR(G985+MATCH("OUI",OFFSET(BASECLIENTS!$G$1,G985,0,ROWS(BASECLIENTS!$G:$G)-G985,1),0),""))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IF(G986="","",IFERROR(G986+MATCH("OUI",OFFSET(BASECLIENTS!$G$1,G986,0,ROWS(BASECLIENTS!$G:$G)-G986,1),0),""))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IF(G987="","",IFERROR(G987+MATCH("OUI",OFFSET(BASECLIENTS!$G$1,G987,0,ROWS(BASECLIENTS!$G:$G)-G987,1),0),""))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IF(G988="","",IFERROR(G988+MATCH("OUI",OFFSET(BASECLIENTS!$G$1,G988,0,ROWS(BASECLIENTS!$G:$G)-G988,1),0),""))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IF(G989="","",IFERROR(G989+MATCH("OUI",OFFSET(BASECLIENTS!$G$1,G989,0,ROWS(BASECLIENTS!$G:$G)-G989,1),0),""))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IF(G990="","",IFERROR(G990+MATCH("OUI",OFFSET(BASECLIENTS!$G$1,G990,0,ROWS(BASECLIENTS!$G:$G)-G990,1),0),""))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IF(G991="","",IFERROR(G991+MATCH("OUI",OFFSET(BASECLIENTS!$G$1,G991,0,ROWS(BASECLIENTS!$G:$G)-G991,1),0),""))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IF(G992="","",IFERROR(G992+MATCH("OUI",OFFSET(BASECLIENTS!$G$1,G992,0,ROWS(BASECLIENTS!$G:$G)-G992,1),0),""))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IF(G993="","",IFERROR(G993+MATCH("OUI",OFFSET(BASECLIENTS!$G$1,G993,0,ROWS(BASECLIENTS!$G:$G)-G993,1),0),""))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IF(G994="","",IFERROR(G994+MATCH("OUI",OFFSET(BASECLIENTS!$G$1,G994,0,ROWS(BASECLIENTS!$G:$G)-G994,1),0),""))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IF(G995="","",IFERROR(G995+MATCH("OUI",OFFSET(BASECLIENTS!$G$1,G995,0,ROWS(BASECLIENTS!$G:$G)-G995,1),0),""))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IF(G996="","",IFERROR(G996+MATCH("OUI",OFFSET(BASECLIENTS!$G$1,G996,0,ROWS(BASECLIENTS!$G:$G)-G996,1),0),""))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IF(G997="","",IFERROR(G997+MATCH("OUI",OFFSET(BASECLIENTS!$G$1,G997,0,ROWS(BASECLIENTS!$G:$G)-G997,1),0),""))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IF(G998="","",IFERROR(G998+MATCH("OUI",OFFSET(BASECLIENTS!$G$1,G998,0,ROWS(BASECLIENTS!$G:$G)-G998,1),0),""))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IF(G999="","",IFERROR(G999+MATCH("OUI",OFFSET(BASECLIENTS!$G$1,G999,0,ROWS(BASECLIENTS!$G:$G)-G999,1),0),""))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IF(G1000="","",IFERROR(G1000+MATCH("OUI",OFFSET(BASECLIENTS!$G$1,G1000,0,ROWS(BASECLIENTS!$G:$G)-G1000,1),0),""))</f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>
      <selection activeCell="C2" sqref="C2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  <col min="7" max="7" width="18.7109375" customWidth="1" hidden="1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IFERROR(MATCH("OUI",BASECLIENTS!$H:$H,0),"")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IF(G2="","",IFERROR(G2+MATCH("OUI",OFFSET(BASECLIENTS!$H$1,G2,0,ROWS(BASECLIENTS!$H:$H)-G2,1),0),""))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IF(G3="","",IFERROR(G3+MATCH("OUI",OFFSET(BASECLIENTS!$H$1,G3,0,ROWS(BASECLIENTS!$H:$H)-G3,1),0),""))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IF(G4="","",IFERROR(G4+MATCH("OUI",OFFSET(BASECLIENTS!$H$1,G4,0,ROWS(BASECLIENTS!$H:$H)-G4,1),0),""))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IF(G5="","",IFERROR(G5+MATCH("OUI",OFFSET(BASECLIENTS!$H$1,G5,0,ROWS(BASECLIENTS!$H:$H)-G5,1),0),""))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IF(G6="","",IFERROR(G6+MATCH("OUI",OFFSET(BASECLIENTS!$H$1,G6,0,ROWS(BASECLIENTS!$H:$H)-G6,1),0),""))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IF(G7="","",IFERROR(G7+MATCH("OUI",OFFSET(BASECLIENTS!$H$1,G7,0,ROWS(BASECLIENTS!$H:$H)-G7,1),0),""))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IF(G8="","",IFERROR(G8+MATCH("OUI",OFFSET(BASECLIENTS!$H$1,G8,0,ROWS(BASECLIENTS!$H:$H)-G8,1),0),""))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IF(G9="","",IFERROR(G9+MATCH("OUI",OFFSET(BASECLIENTS!$H$1,G9,0,ROWS(BASECLIENTS!$H:$H)-G9,1),0),""))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IF(G10="","",IFERROR(G10+MATCH("OUI",OFFSET(BASECLIENTS!$H$1,G10,0,ROWS(BASECLIENTS!$H:$H)-G10,1),0),""))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IF(G11="","",IFERROR(G11+MATCH("OUI",OFFSET(BASECLIENTS!$H$1,G11,0,ROWS(BASECLIENTS!$H:$H)-G11,1),0),""))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IF(G12="","",IFERROR(G12+MATCH("OUI",OFFSET(BASECLIENTS!$H$1,G12,0,ROWS(BASECLIENTS!$H:$H)-G12,1),0),""))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IF(G13="","",IFERROR(G13+MATCH("OUI",OFFSET(BASECLIENTS!$H$1,G13,0,ROWS(BASECLIENTS!$H:$H)-G13,1),0),""))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IF(G14="","",IFERROR(G14+MATCH("OUI",OFFSET(BASECLIENTS!$H$1,G14,0,ROWS(BASECLIENTS!$H:$H)-G14,1),0),""))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IF(G15="","",IFERROR(G15+MATCH("OUI",OFFSET(BASECLIENTS!$H$1,G15,0,ROWS(BASECLIENTS!$H:$H)-G15,1),0),""))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IF(G16="","",IFERROR(G16+MATCH("OUI",OFFSET(BASECLIENTS!$H$1,G16,0,ROWS(BASECLIENTS!$H:$H)-G16,1),0),""))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IF(G17="","",IFERROR(G17+MATCH("OUI",OFFSET(BASECLIENTS!$H$1,G17,0,ROWS(BASECLIENTS!$H:$H)-G17,1),0),""))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IF(G18="","",IFERROR(G18+MATCH("OUI",OFFSET(BASECLIENTS!$H$1,G18,0,ROWS(BASECLIENTS!$H:$H)-G18,1),0),""))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IF(G19="","",IFERROR(G19+MATCH("OUI",OFFSET(BASECLIENTS!$H$1,G19,0,ROWS(BASECLIENTS!$H:$H)-G19,1),0),""))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IF(G20="","",IFERROR(G20+MATCH("OUI",OFFSET(BASECLIENTS!$H$1,G20,0,ROWS(BASECLIENTS!$H:$H)-G20,1),0),""))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IF(G21="","",IFERROR(G21+MATCH("OUI",OFFSET(BASECLIENTS!$H$1,G21,0,ROWS(BASECLIENTS!$H:$H)-G21,1),0),""))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IF(G22="","",IFERROR(G22+MATCH("OUI",OFFSET(BASECLIENTS!$H$1,G22,0,ROWS(BASECLIENTS!$H:$H)-G22,1),0),""))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IF(G23="","",IFERROR(G23+MATCH("OUI",OFFSET(BASECLIENTS!$H$1,G23,0,ROWS(BASECLIENTS!$H:$H)-G23,1),0),""))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IF(G24="","",IFERROR(G24+MATCH("OUI",OFFSET(BASECLIENTS!$H$1,G24,0,ROWS(BASECLIENTS!$H:$H)-G24,1),0),""))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IF(G25="","",IFERROR(G25+MATCH("OUI",OFFSET(BASECLIENTS!$H$1,G25,0,ROWS(BASECLIENTS!$H:$H)-G25,1),0),""))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IF(G26="","",IFERROR(G26+MATCH("OUI",OFFSET(BASECLIENTS!$H$1,G26,0,ROWS(BASECLIENTS!$H:$H)-G26,1),0),""))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IF(G27="","",IFERROR(G27+MATCH("OUI",OFFSET(BASECLIENTS!$H$1,G27,0,ROWS(BASECLIENTS!$H:$H)-G27,1),0),""))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IF(G28="","",IFERROR(G28+MATCH("OUI",OFFSET(BASECLIENTS!$H$1,G28,0,ROWS(BASECLIENTS!$H:$H)-G28,1),0),""))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IF(G29="","",IFERROR(G29+MATCH("OUI",OFFSET(BASECLIENTS!$H$1,G29,0,ROWS(BASECLIENTS!$H:$H)-G29,1),0),""))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IF(G30="","",IFERROR(G30+MATCH("OUI",OFFSET(BASECLIENTS!$H$1,G30,0,ROWS(BASECLIENTS!$H:$H)-G30,1),0),""))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IF(G31="","",IFERROR(G31+MATCH("OUI",OFFSET(BASECLIENTS!$H$1,G31,0,ROWS(BASECLIENTS!$H:$H)-G31,1),0),""))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IF(G32="","",IFERROR(G32+MATCH("OUI",OFFSET(BASECLIENTS!$H$1,G32,0,ROWS(BASECLIENTS!$H:$H)-G32,1),0),""))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IF(G33="","",IFERROR(G33+MATCH("OUI",OFFSET(BASECLIENTS!$H$1,G33,0,ROWS(BASECLIENTS!$H:$H)-G33,1),0),""))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IF(G34="","",IFERROR(G34+MATCH("OUI",OFFSET(BASECLIENTS!$H$1,G34,0,ROWS(BASECLIENTS!$H:$H)-G34,1),0),""))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IF(G35="","",IFERROR(G35+MATCH("OUI",OFFSET(BASECLIENTS!$H$1,G35,0,ROWS(BASECLIENTS!$H:$H)-G35,1),0),""))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IF(G36="","",IFERROR(G36+MATCH("OUI",OFFSET(BASECLIENTS!$H$1,G36,0,ROWS(BASECLIENTS!$H:$H)-G36,1),0),""))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IF(G37="","",IFERROR(G37+MATCH("OUI",OFFSET(BASECLIENTS!$H$1,G37,0,ROWS(BASECLIENTS!$H:$H)-G37,1),0),""))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IF(G38="","",IFERROR(G38+MATCH("OUI",OFFSET(BASECLIENTS!$H$1,G38,0,ROWS(BASECLIENTS!$H:$H)-G38,1),0),""))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IF(G39="","",IFERROR(G39+MATCH("OUI",OFFSET(BASECLIENTS!$H$1,G39,0,ROWS(BASECLIENTS!$H:$H)-G39,1),0),""))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IF(G40="","",IFERROR(G40+MATCH("OUI",OFFSET(BASECLIENTS!$H$1,G40,0,ROWS(BASECLIENTS!$H:$H)-G40,1),0),""))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IF(G41="","",IFERROR(G41+MATCH("OUI",OFFSET(BASECLIENTS!$H$1,G41,0,ROWS(BASECLIENTS!$H:$H)-G41,1),0),""))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IF(G42="","",IFERROR(G42+MATCH("OUI",OFFSET(BASECLIENTS!$H$1,G42,0,ROWS(BASECLIENTS!$H:$H)-G42,1),0),""))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IF(G43="","",IFERROR(G43+MATCH("OUI",OFFSET(BASECLIENTS!$H$1,G43,0,ROWS(BASECLIENTS!$H:$H)-G43,1),0),""))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IF(G44="","",IFERROR(G44+MATCH("OUI",OFFSET(BASECLIENTS!$H$1,G44,0,ROWS(BASECLIENTS!$H:$H)-G44,1),0),""))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IF(G45="","",IFERROR(G45+MATCH("OUI",OFFSET(BASECLIENTS!$H$1,G45,0,ROWS(BASECLIENTS!$H:$H)-G45,1),0),""))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IF(G46="","",IFERROR(G46+MATCH("OUI",OFFSET(BASECLIENTS!$H$1,G46,0,ROWS(BASECLIENTS!$H:$H)-G46,1),0),""))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IF(G47="","",IFERROR(G47+MATCH("OUI",OFFSET(BASECLIENTS!$H$1,G47,0,ROWS(BASECLIENTS!$H:$H)-G47,1),0),""))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IF(G48="","",IFERROR(G48+MATCH("OUI",OFFSET(BASECLIENTS!$H$1,G48,0,ROWS(BASECLIENTS!$H:$H)-G48,1),0),""))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IF(G49="","",IFERROR(G49+MATCH("OUI",OFFSET(BASECLIENTS!$H$1,G49,0,ROWS(BASECLIENTS!$H:$H)-G49,1),0),""))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IF(G50="","",IFERROR(G50+MATCH("OUI",OFFSET(BASECLIENTS!$H$1,G50,0,ROWS(BASECLIENTS!$H:$H)-G50,1),0),""))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IF(G51="","",IFERROR(G51+MATCH("OUI",OFFSET(BASECLIENTS!$H$1,G51,0,ROWS(BASECLIENTS!$H:$H)-G51,1),0),""))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IF(G52="","",IFERROR(G52+MATCH("OUI",OFFSET(BASECLIENTS!$H$1,G52,0,ROWS(BASECLIENTS!$H:$H)-G52,1),0),""))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IF(G53="","",IFERROR(G53+MATCH("OUI",OFFSET(BASECLIENTS!$H$1,G53,0,ROWS(BASECLIENTS!$H:$H)-G53,1),0),""))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IF(G54="","",IFERROR(G54+MATCH("OUI",OFFSET(BASECLIENTS!$H$1,G54,0,ROWS(BASECLIENTS!$H:$H)-G54,1),0),""))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IF(G55="","",IFERROR(G55+MATCH("OUI",OFFSET(BASECLIENTS!$H$1,G55,0,ROWS(BASECLIENTS!$H:$H)-G55,1),0),""))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IF(G56="","",IFERROR(G56+MATCH("OUI",OFFSET(BASECLIENTS!$H$1,G56,0,ROWS(BASECLIENTS!$H:$H)-G56,1),0),""))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IF(G57="","",IFERROR(G57+MATCH("OUI",OFFSET(BASECLIENTS!$H$1,G57,0,ROWS(BASECLIENTS!$H:$H)-G57,1),0),""))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IF(G58="","",IFERROR(G58+MATCH("OUI",OFFSET(BASECLIENTS!$H$1,G58,0,ROWS(BASECLIENTS!$H:$H)-G58,1),0),""))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IF(G59="","",IFERROR(G59+MATCH("OUI",OFFSET(BASECLIENTS!$H$1,G59,0,ROWS(BASECLIENTS!$H:$H)-G59,1),0),""))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IF(G60="","",IFERROR(G60+MATCH("OUI",OFFSET(BASECLIENTS!$H$1,G60,0,ROWS(BASECLIENTS!$H:$H)-G60,1),0),""))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IF(G61="","",IFERROR(G61+MATCH("OUI",OFFSET(BASECLIENTS!$H$1,G61,0,ROWS(BASECLIENTS!$H:$H)-G61,1),0),""))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IF(G62="","",IFERROR(G62+MATCH("OUI",OFFSET(BASECLIENTS!$H$1,G62,0,ROWS(BASECLIENTS!$H:$H)-G62,1),0),""))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IF(G63="","",IFERROR(G63+MATCH("OUI",OFFSET(BASECLIENTS!$H$1,G63,0,ROWS(BASECLIENTS!$H:$H)-G63,1),0),""))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IF(G64="","",IFERROR(G64+MATCH("OUI",OFFSET(BASECLIENTS!$H$1,G64,0,ROWS(BASECLIENTS!$H:$H)-G64,1),0),""))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IF(G65="","",IFERROR(G65+MATCH("OUI",OFFSET(BASECLIENTS!$H$1,G65,0,ROWS(BASECLIENTS!$H:$H)-G65,1),0),""))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IF(G66="","",IFERROR(G66+MATCH("OUI",OFFSET(BASECLIENTS!$H$1,G66,0,ROWS(BASECLIENTS!$H:$H)-G66,1),0),""))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IF(G67="","",IFERROR(G67+MATCH("OUI",OFFSET(BASECLIENTS!$H$1,G67,0,ROWS(BASECLIENTS!$H:$H)-G67,1),0),""))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IF(G68="","",IFERROR(G68+MATCH("OUI",OFFSET(BASECLIENTS!$H$1,G68,0,ROWS(BASECLIENTS!$H:$H)-G68,1),0),""))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IF(G69="","",IFERROR(G69+MATCH("OUI",OFFSET(BASECLIENTS!$H$1,G69,0,ROWS(BASECLIENTS!$H:$H)-G69,1),0),""))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IF(G70="","",IFERROR(G70+MATCH("OUI",OFFSET(BASECLIENTS!$H$1,G70,0,ROWS(BASECLIENTS!$H:$H)-G70,1),0),""))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IF(G71="","",IFERROR(G71+MATCH("OUI",OFFSET(BASECLIENTS!$H$1,G71,0,ROWS(BASECLIENTS!$H:$H)-G71,1),0),""))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IF(G72="","",IFERROR(G72+MATCH("OUI",OFFSET(BASECLIENTS!$H$1,G72,0,ROWS(BASECLIENTS!$H:$H)-G72,1),0),""))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IF(G73="","",IFERROR(G73+MATCH("OUI",OFFSET(BASECLIENTS!$H$1,G73,0,ROWS(BASECLIENTS!$H:$H)-G73,1),0),""))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IF(G74="","",IFERROR(G74+MATCH("OUI",OFFSET(BASECLIENTS!$H$1,G74,0,ROWS(BASECLIENTS!$H:$H)-G74,1),0),""))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IF(G75="","",IFERROR(G75+MATCH("OUI",OFFSET(BASECLIENTS!$H$1,G75,0,ROWS(BASECLIENTS!$H:$H)-G75,1),0),""))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IF(G76="","",IFERROR(G76+MATCH("OUI",OFFSET(BASECLIENTS!$H$1,G76,0,ROWS(BASECLIENTS!$H:$H)-G76,1),0),""))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IF(G77="","",IFERROR(G77+MATCH("OUI",OFFSET(BASECLIENTS!$H$1,G77,0,ROWS(BASECLIENTS!$H:$H)-G77,1),0),""))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IF(G78="","",IFERROR(G78+MATCH("OUI",OFFSET(BASECLIENTS!$H$1,G78,0,ROWS(BASECLIENTS!$H:$H)-G78,1),0),""))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IF(G79="","",IFERROR(G79+MATCH("OUI",OFFSET(BASECLIENTS!$H$1,G79,0,ROWS(BASECLIENTS!$H:$H)-G79,1),0),""))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IF(G80="","",IFERROR(G80+MATCH("OUI",OFFSET(BASECLIENTS!$H$1,G80,0,ROWS(BASECLIENTS!$H:$H)-G80,1),0),""))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IF(G81="","",IFERROR(G81+MATCH("OUI",OFFSET(BASECLIENTS!$H$1,G81,0,ROWS(BASECLIENTS!$H:$H)-G81,1),0),""))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IF(G82="","",IFERROR(G82+MATCH("OUI",OFFSET(BASECLIENTS!$H$1,G82,0,ROWS(BASECLIENTS!$H:$H)-G82,1),0),""))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IF(G83="","",IFERROR(G83+MATCH("OUI",OFFSET(BASECLIENTS!$H$1,G83,0,ROWS(BASECLIENTS!$H:$H)-G83,1),0),""))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IF(G84="","",IFERROR(G84+MATCH("OUI",OFFSET(BASECLIENTS!$H$1,G84,0,ROWS(BASECLIENTS!$H:$H)-G84,1),0),""))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IF(G85="","",IFERROR(G85+MATCH("OUI",OFFSET(BASECLIENTS!$H$1,G85,0,ROWS(BASECLIENTS!$H:$H)-G85,1),0),""))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IF(G86="","",IFERROR(G86+MATCH("OUI",OFFSET(BASECLIENTS!$H$1,G86,0,ROWS(BASECLIENTS!$H:$H)-G86,1),0),""))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IF(G87="","",IFERROR(G87+MATCH("OUI",OFFSET(BASECLIENTS!$H$1,G87,0,ROWS(BASECLIENTS!$H:$H)-G87,1),0),""))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IF(G88="","",IFERROR(G88+MATCH("OUI",OFFSET(BASECLIENTS!$H$1,G88,0,ROWS(BASECLIENTS!$H:$H)-G88,1),0),""))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IF(G89="","",IFERROR(G89+MATCH("OUI",OFFSET(BASECLIENTS!$H$1,G89,0,ROWS(BASECLIENTS!$H:$H)-G89,1),0),""))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IF(G90="","",IFERROR(G90+MATCH("OUI",OFFSET(BASECLIENTS!$H$1,G90,0,ROWS(BASECLIENTS!$H:$H)-G90,1),0),""))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IF(G91="","",IFERROR(G91+MATCH("OUI",OFFSET(BASECLIENTS!$H$1,G91,0,ROWS(BASECLIENTS!$H:$H)-G91,1),0),""))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IF(G92="","",IFERROR(G92+MATCH("OUI",OFFSET(BASECLIENTS!$H$1,G92,0,ROWS(BASECLIENTS!$H:$H)-G92,1),0),""))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IF(G93="","",IFERROR(G93+MATCH("OUI",OFFSET(BASECLIENTS!$H$1,G93,0,ROWS(BASECLIENTS!$H:$H)-G93,1),0),""))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IF(G94="","",IFERROR(G94+MATCH("OUI",OFFSET(BASECLIENTS!$H$1,G94,0,ROWS(BASECLIENTS!$H:$H)-G94,1),0),""))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IF(G95="","",IFERROR(G95+MATCH("OUI",OFFSET(BASECLIENTS!$H$1,G95,0,ROWS(BASECLIENTS!$H:$H)-G95,1),0),""))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IF(G96="","",IFERROR(G96+MATCH("OUI",OFFSET(BASECLIENTS!$H$1,G96,0,ROWS(BASECLIENTS!$H:$H)-G96,1),0),""))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IF(G97="","",IFERROR(G97+MATCH("OUI",OFFSET(BASECLIENTS!$H$1,G97,0,ROWS(BASECLIENTS!$H:$H)-G97,1),0),""))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IF(G98="","",IFERROR(G98+MATCH("OUI",OFFSET(BASECLIENTS!$H$1,G98,0,ROWS(BASECLIENTS!$H:$H)-G98,1),0),""))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IF(G99="","",IFERROR(G99+MATCH("OUI",OFFSET(BASECLIENTS!$H$1,G99,0,ROWS(BASECLIENTS!$H:$H)-G99,1),0),""))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IF(G100="","",IFERROR(G100+MATCH("OUI",OFFSET(BASECLIENTS!$H$1,G100,0,ROWS(BASECLIENTS!$H:$H)-G100,1),0),""))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IF(G101="","",IFERROR(G101+MATCH("OUI",OFFSET(BASECLIENTS!$H$1,G101,0,ROWS(BASECLIENTS!$H:$H)-G101,1),0),""))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IF(G102="","",IFERROR(G102+MATCH("OUI",OFFSET(BASECLIENTS!$H$1,G102,0,ROWS(BASECLIENTS!$H:$H)-G102,1),0),""))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IF(G103="","",IFERROR(G103+MATCH("OUI",OFFSET(BASECLIENTS!$H$1,G103,0,ROWS(BASECLIENTS!$H:$H)-G103,1),0),""))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IF(G104="","",IFERROR(G104+MATCH("OUI",OFFSET(BASECLIENTS!$H$1,G104,0,ROWS(BASECLIENTS!$H:$H)-G104,1),0),""))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IF(G105="","",IFERROR(G105+MATCH("OUI",OFFSET(BASECLIENTS!$H$1,G105,0,ROWS(BASECLIENTS!$H:$H)-G105,1),0),""))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IF(G106="","",IFERROR(G106+MATCH("OUI",OFFSET(BASECLIENTS!$H$1,G106,0,ROWS(BASECLIENTS!$H:$H)-G106,1),0),""))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IF(G107="","",IFERROR(G107+MATCH("OUI",OFFSET(BASECLIENTS!$H$1,G107,0,ROWS(BASECLIENTS!$H:$H)-G107,1),0),""))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IF(G108="","",IFERROR(G108+MATCH("OUI",OFFSET(BASECLIENTS!$H$1,G108,0,ROWS(BASECLIENTS!$H:$H)-G108,1),0),""))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IF(G109="","",IFERROR(G109+MATCH("OUI",OFFSET(BASECLIENTS!$H$1,G109,0,ROWS(BASECLIENTS!$H:$H)-G109,1),0),""))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IF(G110="","",IFERROR(G110+MATCH("OUI",OFFSET(BASECLIENTS!$H$1,G110,0,ROWS(BASECLIENTS!$H:$H)-G110,1),0),""))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IF(G111="","",IFERROR(G111+MATCH("OUI",OFFSET(BASECLIENTS!$H$1,G111,0,ROWS(BASECLIENTS!$H:$H)-G111,1),0),""))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IF(G112="","",IFERROR(G112+MATCH("OUI",OFFSET(BASECLIENTS!$H$1,G112,0,ROWS(BASECLIENTS!$H:$H)-G112,1),0),""))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IF(G113="","",IFERROR(G113+MATCH("OUI",OFFSET(BASECLIENTS!$H$1,G113,0,ROWS(BASECLIENTS!$H:$H)-G113,1),0),""))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IF(G114="","",IFERROR(G114+MATCH("OUI",OFFSET(BASECLIENTS!$H$1,G114,0,ROWS(BASECLIENTS!$H:$H)-G114,1),0),""))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IF(G115="","",IFERROR(G115+MATCH("OUI",OFFSET(BASECLIENTS!$H$1,G115,0,ROWS(BASECLIENTS!$H:$H)-G115,1),0),""))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IF(G116="","",IFERROR(G116+MATCH("OUI",OFFSET(BASECLIENTS!$H$1,G116,0,ROWS(BASECLIENTS!$H:$H)-G116,1),0),""))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IF(G117="","",IFERROR(G117+MATCH("OUI",OFFSET(BASECLIENTS!$H$1,G117,0,ROWS(BASECLIENTS!$H:$H)-G117,1),0),""))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IF(G118="","",IFERROR(G118+MATCH("OUI",OFFSET(BASECLIENTS!$H$1,G118,0,ROWS(BASECLIENTS!$H:$H)-G118,1),0),""))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IF(G119="","",IFERROR(G119+MATCH("OUI",OFFSET(BASECLIENTS!$H$1,G119,0,ROWS(BASECLIENTS!$H:$H)-G119,1),0),""))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IF(G120="","",IFERROR(G120+MATCH("OUI",OFFSET(BASECLIENTS!$H$1,G120,0,ROWS(BASECLIENTS!$H:$H)-G120,1),0),""))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IF(G121="","",IFERROR(G121+MATCH("OUI",OFFSET(BASECLIENTS!$H$1,G121,0,ROWS(BASECLIENTS!$H:$H)-G121,1),0),""))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IF(G122="","",IFERROR(G122+MATCH("OUI",OFFSET(BASECLIENTS!$H$1,G122,0,ROWS(BASECLIENTS!$H:$H)-G122,1),0),""))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IF(G123="","",IFERROR(G123+MATCH("OUI",OFFSET(BASECLIENTS!$H$1,G123,0,ROWS(BASECLIENTS!$H:$H)-G123,1),0),""))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IF(G124="","",IFERROR(G124+MATCH("OUI",OFFSET(BASECLIENTS!$H$1,G124,0,ROWS(BASECLIENTS!$H:$H)-G124,1),0),""))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IF(G125="","",IFERROR(G125+MATCH("OUI",OFFSET(BASECLIENTS!$H$1,G125,0,ROWS(BASECLIENTS!$H:$H)-G125,1),0),""))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IF(G126="","",IFERROR(G126+MATCH("OUI",OFFSET(BASECLIENTS!$H$1,G126,0,ROWS(BASECLIENTS!$H:$H)-G126,1),0),""))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IF(G127="","",IFERROR(G127+MATCH("OUI",OFFSET(BASECLIENTS!$H$1,G127,0,ROWS(BASECLIENTS!$H:$H)-G127,1),0),""))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IF(G128="","",IFERROR(G128+MATCH("OUI",OFFSET(BASECLIENTS!$H$1,G128,0,ROWS(BASECLIENTS!$H:$H)-G128,1),0),""))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IF(G129="","",IFERROR(G129+MATCH("OUI",OFFSET(BASECLIENTS!$H$1,G129,0,ROWS(BASECLIENTS!$H:$H)-G129,1),0),""))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IF(G130="","",IFERROR(G130+MATCH("OUI",OFFSET(BASECLIENTS!$H$1,G130,0,ROWS(BASECLIENTS!$H:$H)-G130,1),0),""))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IF(G131="","",IFERROR(G131+MATCH("OUI",OFFSET(BASECLIENTS!$H$1,G131,0,ROWS(BASECLIENTS!$H:$H)-G131,1),0),""))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IF(G132="","",IFERROR(G132+MATCH("OUI",OFFSET(BASECLIENTS!$H$1,G132,0,ROWS(BASECLIENTS!$H:$H)-G132,1),0),""))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IF(G133="","",IFERROR(G133+MATCH("OUI",OFFSET(BASECLIENTS!$H$1,G133,0,ROWS(BASECLIENTS!$H:$H)-G133,1),0),""))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IF(G134="","",IFERROR(G134+MATCH("OUI",OFFSET(BASECLIENTS!$H$1,G134,0,ROWS(BASECLIENTS!$H:$H)-G134,1),0),""))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IF(G135="","",IFERROR(G135+MATCH("OUI",OFFSET(BASECLIENTS!$H$1,G135,0,ROWS(BASECLIENTS!$H:$H)-G135,1),0),""))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IF(G136="","",IFERROR(G136+MATCH("OUI",OFFSET(BASECLIENTS!$H$1,G136,0,ROWS(BASECLIENTS!$H:$H)-G136,1),0),""))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IF(G137="","",IFERROR(G137+MATCH("OUI",OFFSET(BASECLIENTS!$H$1,G137,0,ROWS(BASECLIENTS!$H:$H)-G137,1),0),""))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IF(G138="","",IFERROR(G138+MATCH("OUI",OFFSET(BASECLIENTS!$H$1,G138,0,ROWS(BASECLIENTS!$H:$H)-G138,1),0),""))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IF(G139="","",IFERROR(G139+MATCH("OUI",OFFSET(BASECLIENTS!$H$1,G139,0,ROWS(BASECLIENTS!$H:$H)-G139,1),0),""))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IF(G140="","",IFERROR(G140+MATCH("OUI",OFFSET(BASECLIENTS!$H$1,G140,0,ROWS(BASECLIENTS!$H:$H)-G140,1),0),""))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IF(G141="","",IFERROR(G141+MATCH("OUI",OFFSET(BASECLIENTS!$H$1,G141,0,ROWS(BASECLIENTS!$H:$H)-G141,1),0),""))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IF(G142="","",IFERROR(G142+MATCH("OUI",OFFSET(BASECLIENTS!$H$1,G142,0,ROWS(BASECLIENTS!$H:$H)-G142,1),0),""))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IF(G143="","",IFERROR(G143+MATCH("OUI",OFFSET(BASECLIENTS!$H$1,G143,0,ROWS(BASECLIENTS!$H:$H)-G143,1),0),""))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IF(G144="","",IFERROR(G144+MATCH("OUI",OFFSET(BASECLIENTS!$H$1,G144,0,ROWS(BASECLIENTS!$H:$H)-G144,1),0),""))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IF(G145="","",IFERROR(G145+MATCH("OUI",OFFSET(BASECLIENTS!$H$1,G145,0,ROWS(BASECLIENTS!$H:$H)-G145,1),0),""))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IF(G146="","",IFERROR(G146+MATCH("OUI",OFFSET(BASECLIENTS!$H$1,G146,0,ROWS(BASECLIENTS!$H:$H)-G146,1),0),""))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IF(G147="","",IFERROR(G147+MATCH("OUI",OFFSET(BASECLIENTS!$H$1,G147,0,ROWS(BASECLIENTS!$H:$H)-G147,1),0),""))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IF(G148="","",IFERROR(G148+MATCH("OUI",OFFSET(BASECLIENTS!$H$1,G148,0,ROWS(BASECLIENTS!$H:$H)-G148,1),0),""))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IF(G149="","",IFERROR(G149+MATCH("OUI",OFFSET(BASECLIENTS!$H$1,G149,0,ROWS(BASECLIENTS!$H:$H)-G149,1),0),""))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IF(G150="","",IFERROR(G150+MATCH("OUI",OFFSET(BASECLIENTS!$H$1,G150,0,ROWS(BASECLIENTS!$H:$H)-G150,1),0),""))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IF(G151="","",IFERROR(G151+MATCH("OUI",OFFSET(BASECLIENTS!$H$1,G151,0,ROWS(BASECLIENTS!$H:$H)-G151,1),0),""))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IF(G152="","",IFERROR(G152+MATCH("OUI",OFFSET(BASECLIENTS!$H$1,G152,0,ROWS(BASECLIENTS!$H:$H)-G152,1),0),""))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IF(G153="","",IFERROR(G153+MATCH("OUI",OFFSET(BASECLIENTS!$H$1,G153,0,ROWS(BASECLIENTS!$H:$H)-G153,1),0),""))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IF(G154="","",IFERROR(G154+MATCH("OUI",OFFSET(BASECLIENTS!$H$1,G154,0,ROWS(BASECLIENTS!$H:$H)-G154,1),0),""))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IF(G155="","",IFERROR(G155+MATCH("OUI",OFFSET(BASECLIENTS!$H$1,G155,0,ROWS(BASECLIENTS!$H:$H)-G155,1),0),""))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IF(G156="","",IFERROR(G156+MATCH("OUI",OFFSET(BASECLIENTS!$H$1,G156,0,ROWS(BASECLIENTS!$H:$H)-G156,1),0),""))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IF(G157="","",IFERROR(G157+MATCH("OUI",OFFSET(BASECLIENTS!$H$1,G157,0,ROWS(BASECLIENTS!$H:$H)-G157,1),0),""))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IF(G158="","",IFERROR(G158+MATCH("OUI",OFFSET(BASECLIENTS!$H$1,G158,0,ROWS(BASECLIENTS!$H:$H)-G158,1),0),""))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IF(G159="","",IFERROR(G159+MATCH("OUI",OFFSET(BASECLIENTS!$H$1,G159,0,ROWS(BASECLIENTS!$H:$H)-G159,1),0),""))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IF(G160="","",IFERROR(G160+MATCH("OUI",OFFSET(BASECLIENTS!$H$1,G160,0,ROWS(BASECLIENTS!$H:$H)-G160,1),0),""))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IF(G161="","",IFERROR(G161+MATCH("OUI",OFFSET(BASECLIENTS!$H$1,G161,0,ROWS(BASECLIENTS!$H:$H)-G161,1),0),""))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IF(G162="","",IFERROR(G162+MATCH("OUI",OFFSET(BASECLIENTS!$H$1,G162,0,ROWS(BASECLIENTS!$H:$H)-G162,1),0),""))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IF(G163="","",IFERROR(G163+MATCH("OUI",OFFSET(BASECLIENTS!$H$1,G163,0,ROWS(BASECLIENTS!$H:$H)-G163,1),0),""))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IF(G164="","",IFERROR(G164+MATCH("OUI",OFFSET(BASECLIENTS!$H$1,G164,0,ROWS(BASECLIENTS!$H:$H)-G164,1),0),""))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IF(G165="","",IFERROR(G165+MATCH("OUI",OFFSET(BASECLIENTS!$H$1,G165,0,ROWS(BASECLIENTS!$H:$H)-G165,1),0),""))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IF(G166="","",IFERROR(G166+MATCH("OUI",OFFSET(BASECLIENTS!$H$1,G166,0,ROWS(BASECLIENTS!$H:$H)-G166,1),0),""))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IF(G167="","",IFERROR(G167+MATCH("OUI",OFFSET(BASECLIENTS!$H$1,G167,0,ROWS(BASECLIENTS!$H:$H)-G167,1),0),""))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IF(G168="","",IFERROR(G168+MATCH("OUI",OFFSET(BASECLIENTS!$H$1,G168,0,ROWS(BASECLIENTS!$H:$H)-G168,1),0),""))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IF(G169="","",IFERROR(G169+MATCH("OUI",OFFSET(BASECLIENTS!$H$1,G169,0,ROWS(BASECLIENTS!$H:$H)-G169,1),0),""))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IF(G170="","",IFERROR(G170+MATCH("OUI",OFFSET(BASECLIENTS!$H$1,G170,0,ROWS(BASECLIENTS!$H:$H)-G170,1),0),""))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IF(G171="","",IFERROR(G171+MATCH("OUI",OFFSET(BASECLIENTS!$H$1,G171,0,ROWS(BASECLIENTS!$H:$H)-G171,1),0),""))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IF(G172="","",IFERROR(G172+MATCH("OUI",OFFSET(BASECLIENTS!$H$1,G172,0,ROWS(BASECLIENTS!$H:$H)-G172,1),0),""))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IF(G173="","",IFERROR(G173+MATCH("OUI",OFFSET(BASECLIENTS!$H$1,G173,0,ROWS(BASECLIENTS!$H:$H)-G173,1),0),""))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IF(G174="","",IFERROR(G174+MATCH("OUI",OFFSET(BASECLIENTS!$H$1,G174,0,ROWS(BASECLIENTS!$H:$H)-G174,1),0),""))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IF(G175="","",IFERROR(G175+MATCH("OUI",OFFSET(BASECLIENTS!$H$1,G175,0,ROWS(BASECLIENTS!$H:$H)-G175,1),0),""))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IF(G176="","",IFERROR(G176+MATCH("OUI",OFFSET(BASECLIENTS!$H$1,G176,0,ROWS(BASECLIENTS!$H:$H)-G176,1),0),""))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IF(G177="","",IFERROR(G177+MATCH("OUI",OFFSET(BASECLIENTS!$H$1,G177,0,ROWS(BASECLIENTS!$H:$H)-G177,1),0),""))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IF(G178="","",IFERROR(G178+MATCH("OUI",OFFSET(BASECLIENTS!$H$1,G178,0,ROWS(BASECLIENTS!$H:$H)-G178,1),0),""))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IF(G179="","",IFERROR(G179+MATCH("OUI",OFFSET(BASECLIENTS!$H$1,G179,0,ROWS(BASECLIENTS!$H:$H)-G179,1),0),""))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IF(G180="","",IFERROR(G180+MATCH("OUI",OFFSET(BASECLIENTS!$H$1,G180,0,ROWS(BASECLIENTS!$H:$H)-G180,1),0),""))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IF(G181="","",IFERROR(G181+MATCH("OUI",OFFSET(BASECLIENTS!$H$1,G181,0,ROWS(BASECLIENTS!$H:$H)-G181,1),0),""))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IF(G182="","",IFERROR(G182+MATCH("OUI",OFFSET(BASECLIENTS!$H$1,G182,0,ROWS(BASECLIENTS!$H:$H)-G182,1),0),""))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IF(G183="","",IFERROR(G183+MATCH("OUI",OFFSET(BASECLIENTS!$H$1,G183,0,ROWS(BASECLIENTS!$H:$H)-G183,1),0),""))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IF(G184="","",IFERROR(G184+MATCH("OUI",OFFSET(BASECLIENTS!$H$1,G184,0,ROWS(BASECLIENTS!$H:$H)-G184,1),0),""))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IF(G185="","",IFERROR(G185+MATCH("OUI",OFFSET(BASECLIENTS!$H$1,G185,0,ROWS(BASECLIENTS!$H:$H)-G185,1),0),""))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IF(G186="","",IFERROR(G186+MATCH("OUI",OFFSET(BASECLIENTS!$H$1,G186,0,ROWS(BASECLIENTS!$H:$H)-G186,1),0),""))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IF(G187="","",IFERROR(G187+MATCH("OUI",OFFSET(BASECLIENTS!$H$1,G187,0,ROWS(BASECLIENTS!$H:$H)-G187,1),0),""))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IF(G188="","",IFERROR(G188+MATCH("OUI",OFFSET(BASECLIENTS!$H$1,G188,0,ROWS(BASECLIENTS!$H:$H)-G188,1),0),""))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IF(G189="","",IFERROR(G189+MATCH("OUI",OFFSET(BASECLIENTS!$H$1,G189,0,ROWS(BASECLIENTS!$H:$H)-G189,1),0),""))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IF(G190="","",IFERROR(G190+MATCH("OUI",OFFSET(BASECLIENTS!$H$1,G190,0,ROWS(BASECLIENTS!$H:$H)-G190,1),0),""))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IF(G191="","",IFERROR(G191+MATCH("OUI",OFFSET(BASECLIENTS!$H$1,G191,0,ROWS(BASECLIENTS!$H:$H)-G191,1),0),""))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IF(G192="","",IFERROR(G192+MATCH("OUI",OFFSET(BASECLIENTS!$H$1,G192,0,ROWS(BASECLIENTS!$H:$H)-G192,1),0),""))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IF(G193="","",IFERROR(G193+MATCH("OUI",OFFSET(BASECLIENTS!$H$1,G193,0,ROWS(BASECLIENTS!$H:$H)-G193,1),0),""))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IF(G194="","",IFERROR(G194+MATCH("OUI",OFFSET(BASECLIENTS!$H$1,G194,0,ROWS(BASECLIENTS!$H:$H)-G194,1),0),""))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IF(G195="","",IFERROR(G195+MATCH("OUI",OFFSET(BASECLIENTS!$H$1,G195,0,ROWS(BASECLIENTS!$H:$H)-G195,1),0),""))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IF(G196="","",IFERROR(G196+MATCH("OUI",OFFSET(BASECLIENTS!$H$1,G196,0,ROWS(BASECLIENTS!$H:$H)-G196,1),0),""))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IF(G197="","",IFERROR(G197+MATCH("OUI",OFFSET(BASECLIENTS!$H$1,G197,0,ROWS(BASECLIENTS!$H:$H)-G197,1),0),""))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IF(G198="","",IFERROR(G198+MATCH("OUI",OFFSET(BASECLIENTS!$H$1,G198,0,ROWS(BASECLIENTS!$H:$H)-G198,1),0),""))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IF(G199="","",IFERROR(G199+MATCH("OUI",OFFSET(BASECLIENTS!$H$1,G199,0,ROWS(BASECLIENTS!$H:$H)-G199,1),0),""))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IF(G200="","",IFERROR(G200+MATCH("OUI",OFFSET(BASECLIENTS!$H$1,G200,0,ROWS(BASECLIENTS!$H:$H)-G200,1),0),""))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IF(G201="","",IFERROR(G201+MATCH("OUI",OFFSET(BASECLIENTS!$H$1,G201,0,ROWS(BASECLIENTS!$H:$H)-G201,1),0),""))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IF(G202="","",IFERROR(G202+MATCH("OUI",OFFSET(BASECLIENTS!$H$1,G202,0,ROWS(BASECLIENTS!$H:$H)-G202,1),0),""))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IF(G203="","",IFERROR(G203+MATCH("OUI",OFFSET(BASECLIENTS!$H$1,G203,0,ROWS(BASECLIENTS!$H:$H)-G203,1),0),""))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IF(G204="","",IFERROR(G204+MATCH("OUI",OFFSET(BASECLIENTS!$H$1,G204,0,ROWS(BASECLIENTS!$H:$H)-G204,1),0),""))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IF(G205="","",IFERROR(G205+MATCH("OUI",OFFSET(BASECLIENTS!$H$1,G205,0,ROWS(BASECLIENTS!$H:$H)-G205,1),0),""))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IF(G206="","",IFERROR(G206+MATCH("OUI",OFFSET(BASECLIENTS!$H$1,G206,0,ROWS(BASECLIENTS!$H:$H)-G206,1),0),""))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IF(G207="","",IFERROR(G207+MATCH("OUI",OFFSET(BASECLIENTS!$H$1,G207,0,ROWS(BASECLIENTS!$H:$H)-G207,1),0),""))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IF(G208="","",IFERROR(G208+MATCH("OUI",OFFSET(BASECLIENTS!$H$1,G208,0,ROWS(BASECLIENTS!$H:$H)-G208,1),0),""))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IF(G209="","",IFERROR(G209+MATCH("OUI",OFFSET(BASECLIENTS!$H$1,G209,0,ROWS(BASECLIENTS!$H:$H)-G209,1),0),""))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IF(G210="","",IFERROR(G210+MATCH("OUI",OFFSET(BASECLIENTS!$H$1,G210,0,ROWS(BASECLIENTS!$H:$H)-G210,1),0),""))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IF(G211="","",IFERROR(G211+MATCH("OUI",OFFSET(BASECLIENTS!$H$1,G211,0,ROWS(BASECLIENTS!$H:$H)-G211,1),0),""))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IF(G212="","",IFERROR(G212+MATCH("OUI",OFFSET(BASECLIENTS!$H$1,G212,0,ROWS(BASECLIENTS!$H:$H)-G212,1),0),""))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IF(G213="","",IFERROR(G213+MATCH("OUI",OFFSET(BASECLIENTS!$H$1,G213,0,ROWS(BASECLIENTS!$H:$H)-G213,1),0),""))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IF(G214="","",IFERROR(G214+MATCH("OUI",OFFSET(BASECLIENTS!$H$1,G214,0,ROWS(BASECLIENTS!$H:$H)-G214,1),0),""))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IF(G215="","",IFERROR(G215+MATCH("OUI",OFFSET(BASECLIENTS!$H$1,G215,0,ROWS(BASECLIENTS!$H:$H)-G215,1),0),""))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IF(G216="","",IFERROR(G216+MATCH("OUI",OFFSET(BASECLIENTS!$H$1,G216,0,ROWS(BASECLIENTS!$H:$H)-G216,1),0),""))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IF(G217="","",IFERROR(G217+MATCH("OUI",OFFSET(BASECLIENTS!$H$1,G217,0,ROWS(BASECLIENTS!$H:$H)-G217,1),0),""))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IF(G218="","",IFERROR(G218+MATCH("OUI",OFFSET(BASECLIENTS!$H$1,G218,0,ROWS(BASECLIENTS!$H:$H)-G218,1),0),""))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IF(G219="","",IFERROR(G219+MATCH("OUI",OFFSET(BASECLIENTS!$H$1,G219,0,ROWS(BASECLIENTS!$H:$H)-G219,1),0),""))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IF(G220="","",IFERROR(G220+MATCH("OUI",OFFSET(BASECLIENTS!$H$1,G220,0,ROWS(BASECLIENTS!$H:$H)-G220,1),0),""))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IF(G221="","",IFERROR(G221+MATCH("OUI",OFFSET(BASECLIENTS!$H$1,G221,0,ROWS(BASECLIENTS!$H:$H)-G221,1),0),""))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IF(G222="","",IFERROR(G222+MATCH("OUI",OFFSET(BASECLIENTS!$H$1,G222,0,ROWS(BASECLIENTS!$H:$H)-G222,1),0),""))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IF(G223="","",IFERROR(G223+MATCH("OUI",OFFSET(BASECLIENTS!$H$1,G223,0,ROWS(BASECLIENTS!$H:$H)-G223,1),0),""))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IF(G224="","",IFERROR(G224+MATCH("OUI",OFFSET(BASECLIENTS!$H$1,G224,0,ROWS(BASECLIENTS!$H:$H)-G224,1),0),""))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IF(G225="","",IFERROR(G225+MATCH("OUI",OFFSET(BASECLIENTS!$H$1,G225,0,ROWS(BASECLIENTS!$H:$H)-G225,1),0),""))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IF(G226="","",IFERROR(G226+MATCH("OUI",OFFSET(BASECLIENTS!$H$1,G226,0,ROWS(BASECLIENTS!$H:$H)-G226,1),0),""))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IF(G227="","",IFERROR(G227+MATCH("OUI",OFFSET(BASECLIENTS!$H$1,G227,0,ROWS(BASECLIENTS!$H:$H)-G227,1),0),""))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IF(G228="","",IFERROR(G228+MATCH("OUI",OFFSET(BASECLIENTS!$H$1,G228,0,ROWS(BASECLIENTS!$H:$H)-G228,1),0),""))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IF(G229="","",IFERROR(G229+MATCH("OUI",OFFSET(BASECLIENTS!$H$1,G229,0,ROWS(BASECLIENTS!$H:$H)-G229,1),0),""))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IF(G230="","",IFERROR(G230+MATCH("OUI",OFFSET(BASECLIENTS!$H$1,G230,0,ROWS(BASECLIENTS!$H:$H)-G230,1),0),""))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IF(G231="","",IFERROR(G231+MATCH("OUI",OFFSET(BASECLIENTS!$H$1,G231,0,ROWS(BASECLIENTS!$H:$H)-G231,1),0),""))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IF(G232="","",IFERROR(G232+MATCH("OUI",OFFSET(BASECLIENTS!$H$1,G232,0,ROWS(BASECLIENTS!$H:$H)-G232,1),0),""))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IF(G233="","",IFERROR(G233+MATCH("OUI",OFFSET(BASECLIENTS!$H$1,G233,0,ROWS(BASECLIENTS!$H:$H)-G233,1),0),""))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IF(G234="","",IFERROR(G234+MATCH("OUI",OFFSET(BASECLIENTS!$H$1,G234,0,ROWS(BASECLIENTS!$H:$H)-G234,1),0),""))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IF(G235="","",IFERROR(G235+MATCH("OUI",OFFSET(BASECLIENTS!$H$1,G235,0,ROWS(BASECLIENTS!$H:$H)-G235,1),0),""))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IF(G236="","",IFERROR(G236+MATCH("OUI",OFFSET(BASECLIENTS!$H$1,G236,0,ROWS(BASECLIENTS!$H:$H)-G236,1),0),""))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IF(G237="","",IFERROR(G237+MATCH("OUI",OFFSET(BASECLIENTS!$H$1,G237,0,ROWS(BASECLIENTS!$H:$H)-G237,1),0),""))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IF(G238="","",IFERROR(G238+MATCH("OUI",OFFSET(BASECLIENTS!$H$1,G238,0,ROWS(BASECLIENTS!$H:$H)-G238,1),0),""))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IF(G239="","",IFERROR(G239+MATCH("OUI",OFFSET(BASECLIENTS!$H$1,G239,0,ROWS(BASECLIENTS!$H:$H)-G239,1),0),""))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IF(G240="","",IFERROR(G240+MATCH("OUI",OFFSET(BASECLIENTS!$H$1,G240,0,ROWS(BASECLIENTS!$H:$H)-G240,1),0),""))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IF(G241="","",IFERROR(G241+MATCH("OUI",OFFSET(BASECLIENTS!$H$1,G241,0,ROWS(BASECLIENTS!$H:$H)-G241,1),0),""))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IF(G242="","",IFERROR(G242+MATCH("OUI",OFFSET(BASECLIENTS!$H$1,G242,0,ROWS(BASECLIENTS!$H:$H)-G242,1),0),""))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IF(G243="","",IFERROR(G243+MATCH("OUI",OFFSET(BASECLIENTS!$H$1,G243,0,ROWS(BASECLIENTS!$H:$H)-G243,1),0),""))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IF(G244="","",IFERROR(G244+MATCH("OUI",OFFSET(BASECLIENTS!$H$1,G244,0,ROWS(BASECLIENTS!$H:$H)-G244,1),0),""))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IF(G245="","",IFERROR(G245+MATCH("OUI",OFFSET(BASECLIENTS!$H$1,G245,0,ROWS(BASECLIENTS!$H:$H)-G245,1),0),""))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IF(G246="","",IFERROR(G246+MATCH("OUI",OFFSET(BASECLIENTS!$H$1,G246,0,ROWS(BASECLIENTS!$H:$H)-G246,1),0),""))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IF(G247="","",IFERROR(G247+MATCH("OUI",OFFSET(BASECLIENTS!$H$1,G247,0,ROWS(BASECLIENTS!$H:$H)-G247,1),0),""))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IF(G248="","",IFERROR(G248+MATCH("OUI",OFFSET(BASECLIENTS!$H$1,G248,0,ROWS(BASECLIENTS!$H:$H)-G248,1),0),""))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IF(G249="","",IFERROR(G249+MATCH("OUI",OFFSET(BASECLIENTS!$H$1,G249,0,ROWS(BASECLIENTS!$H:$H)-G249,1),0),""))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IF(G250="","",IFERROR(G250+MATCH("OUI",OFFSET(BASECLIENTS!$H$1,G250,0,ROWS(BASECLIENTS!$H:$H)-G250,1),0),""))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IF(G251="","",IFERROR(G251+MATCH("OUI",OFFSET(BASECLIENTS!$H$1,G251,0,ROWS(BASECLIENTS!$H:$H)-G251,1),0),""))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IF(G252="","",IFERROR(G252+MATCH("OUI",OFFSET(BASECLIENTS!$H$1,G252,0,ROWS(BASECLIENTS!$H:$H)-G252,1),0),""))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IF(G253="","",IFERROR(G253+MATCH("OUI",OFFSET(BASECLIENTS!$H$1,G253,0,ROWS(BASECLIENTS!$H:$H)-G253,1),0),""))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IF(G254="","",IFERROR(G254+MATCH("OUI",OFFSET(BASECLIENTS!$H$1,G254,0,ROWS(BASECLIENTS!$H:$H)-G254,1),0),""))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IF(G255="","",IFERROR(G255+MATCH("OUI",OFFSET(BASECLIENTS!$H$1,G255,0,ROWS(BASECLIENTS!$H:$H)-G255,1),0),""))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IF(G256="","",IFERROR(G256+MATCH("OUI",OFFSET(BASECLIENTS!$H$1,G256,0,ROWS(BASECLIENTS!$H:$H)-G256,1),0),""))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IF(G257="","",IFERROR(G257+MATCH("OUI",OFFSET(BASECLIENTS!$H$1,G257,0,ROWS(BASECLIENTS!$H:$H)-G257,1),0),""))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IF(G258="","",IFERROR(G258+MATCH("OUI",OFFSET(BASECLIENTS!$H$1,G258,0,ROWS(BASECLIENTS!$H:$H)-G258,1),0),""))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IF(G259="","",IFERROR(G259+MATCH("OUI",OFFSET(BASECLIENTS!$H$1,G259,0,ROWS(BASECLIENTS!$H:$H)-G259,1),0),""))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IF(G260="","",IFERROR(G260+MATCH("OUI",OFFSET(BASECLIENTS!$H$1,G260,0,ROWS(BASECLIENTS!$H:$H)-G260,1),0),""))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IF(G261="","",IFERROR(G261+MATCH("OUI",OFFSET(BASECLIENTS!$H$1,G261,0,ROWS(BASECLIENTS!$H:$H)-G261,1),0),""))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IF(G262="","",IFERROR(G262+MATCH("OUI",OFFSET(BASECLIENTS!$H$1,G262,0,ROWS(BASECLIENTS!$H:$H)-G262,1),0),""))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IF(G263="","",IFERROR(G263+MATCH("OUI",OFFSET(BASECLIENTS!$H$1,G263,0,ROWS(BASECLIENTS!$H:$H)-G263,1),0),""))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IF(G264="","",IFERROR(G264+MATCH("OUI",OFFSET(BASECLIENTS!$H$1,G264,0,ROWS(BASECLIENTS!$H:$H)-G264,1),0),""))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IF(G265="","",IFERROR(G265+MATCH("OUI",OFFSET(BASECLIENTS!$H$1,G265,0,ROWS(BASECLIENTS!$H:$H)-G265,1),0),""))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IF(G266="","",IFERROR(G266+MATCH("OUI",OFFSET(BASECLIENTS!$H$1,G266,0,ROWS(BASECLIENTS!$H:$H)-G266,1),0),""))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IF(G267="","",IFERROR(G267+MATCH("OUI",OFFSET(BASECLIENTS!$H$1,G267,0,ROWS(BASECLIENTS!$H:$H)-G267,1),0),""))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IF(G268="","",IFERROR(G268+MATCH("OUI",OFFSET(BASECLIENTS!$H$1,G268,0,ROWS(BASECLIENTS!$H:$H)-G268,1),0),""))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IF(G269="","",IFERROR(G269+MATCH("OUI",OFFSET(BASECLIENTS!$H$1,G269,0,ROWS(BASECLIENTS!$H:$H)-G269,1),0),""))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IF(G270="","",IFERROR(G270+MATCH("OUI",OFFSET(BASECLIENTS!$H$1,G270,0,ROWS(BASECLIENTS!$H:$H)-G270,1),0),""))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IF(G271="","",IFERROR(G271+MATCH("OUI",OFFSET(BASECLIENTS!$H$1,G271,0,ROWS(BASECLIENTS!$H:$H)-G271,1),0),""))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IF(G272="","",IFERROR(G272+MATCH("OUI",OFFSET(BASECLIENTS!$H$1,G272,0,ROWS(BASECLIENTS!$H:$H)-G272,1),0),""))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IF(G273="","",IFERROR(G273+MATCH("OUI",OFFSET(BASECLIENTS!$H$1,G273,0,ROWS(BASECLIENTS!$H:$H)-G273,1),0),""))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IF(G274="","",IFERROR(G274+MATCH("OUI",OFFSET(BASECLIENTS!$H$1,G274,0,ROWS(BASECLIENTS!$H:$H)-G274,1),0),""))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IF(G275="","",IFERROR(G275+MATCH("OUI",OFFSET(BASECLIENTS!$H$1,G275,0,ROWS(BASECLIENTS!$H:$H)-G275,1),0),""))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IF(G276="","",IFERROR(G276+MATCH("OUI",OFFSET(BASECLIENTS!$H$1,G276,0,ROWS(BASECLIENTS!$H:$H)-G276,1),0),""))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IF(G277="","",IFERROR(G277+MATCH("OUI",OFFSET(BASECLIENTS!$H$1,G277,0,ROWS(BASECLIENTS!$H:$H)-G277,1),0),""))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IF(G278="","",IFERROR(G278+MATCH("OUI",OFFSET(BASECLIENTS!$H$1,G278,0,ROWS(BASECLIENTS!$H:$H)-G278,1),0),""))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IF(G279="","",IFERROR(G279+MATCH("OUI",OFFSET(BASECLIENTS!$H$1,G279,0,ROWS(BASECLIENTS!$H:$H)-G279,1),0),""))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IF(G280="","",IFERROR(G280+MATCH("OUI",OFFSET(BASECLIENTS!$H$1,G280,0,ROWS(BASECLIENTS!$H:$H)-G280,1),0),""))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IF(G281="","",IFERROR(G281+MATCH("OUI",OFFSET(BASECLIENTS!$H$1,G281,0,ROWS(BASECLIENTS!$H:$H)-G281,1),0),""))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IF(G282="","",IFERROR(G282+MATCH("OUI",OFFSET(BASECLIENTS!$H$1,G282,0,ROWS(BASECLIENTS!$H:$H)-G282,1),0),""))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IF(G283="","",IFERROR(G283+MATCH("OUI",OFFSET(BASECLIENTS!$H$1,G283,0,ROWS(BASECLIENTS!$H:$H)-G283,1),0),""))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IF(G284="","",IFERROR(G284+MATCH("OUI",OFFSET(BASECLIENTS!$H$1,G284,0,ROWS(BASECLIENTS!$H:$H)-G284,1),0),""))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IF(G285="","",IFERROR(G285+MATCH("OUI",OFFSET(BASECLIENTS!$H$1,G285,0,ROWS(BASECLIENTS!$H:$H)-G285,1),0),""))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IF(G286="","",IFERROR(G286+MATCH("OUI",OFFSET(BASECLIENTS!$H$1,G286,0,ROWS(BASECLIENTS!$H:$H)-G286,1),0),""))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IF(G287="","",IFERROR(G287+MATCH("OUI",OFFSET(BASECLIENTS!$H$1,G287,0,ROWS(BASECLIENTS!$H:$H)-G287,1),0),""))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IF(G288="","",IFERROR(G288+MATCH("OUI",OFFSET(BASECLIENTS!$H$1,G288,0,ROWS(BASECLIENTS!$H:$H)-G288,1),0),""))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IF(G289="","",IFERROR(G289+MATCH("OUI",OFFSET(BASECLIENTS!$H$1,G289,0,ROWS(BASECLIENTS!$H:$H)-G289,1),0),""))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IF(G290="","",IFERROR(G290+MATCH("OUI",OFFSET(BASECLIENTS!$H$1,G290,0,ROWS(BASECLIENTS!$H:$H)-G290,1),0),""))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IF(G291="","",IFERROR(G291+MATCH("OUI",OFFSET(BASECLIENTS!$H$1,G291,0,ROWS(BASECLIENTS!$H:$H)-G291,1),0),""))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IF(G292="","",IFERROR(G292+MATCH("OUI",OFFSET(BASECLIENTS!$H$1,G292,0,ROWS(BASECLIENTS!$H:$H)-G292,1),0),""))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IF(G293="","",IFERROR(G293+MATCH("OUI",OFFSET(BASECLIENTS!$H$1,G293,0,ROWS(BASECLIENTS!$H:$H)-G293,1),0),""))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IF(G294="","",IFERROR(G294+MATCH("OUI",OFFSET(BASECLIENTS!$H$1,G294,0,ROWS(BASECLIENTS!$H:$H)-G294,1),0),""))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IF(G295="","",IFERROR(G295+MATCH("OUI",OFFSET(BASECLIENTS!$H$1,G295,0,ROWS(BASECLIENTS!$H:$H)-G295,1),0),""))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IF(G296="","",IFERROR(G296+MATCH("OUI",OFFSET(BASECLIENTS!$H$1,G296,0,ROWS(BASECLIENTS!$H:$H)-G296,1),0),""))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IF(G297="","",IFERROR(G297+MATCH("OUI",OFFSET(BASECLIENTS!$H$1,G297,0,ROWS(BASECLIENTS!$H:$H)-G297,1),0),""))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IF(G298="","",IFERROR(G298+MATCH("OUI",OFFSET(BASECLIENTS!$H$1,G298,0,ROWS(BASECLIENTS!$H:$H)-G298,1),0),""))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IF(G299="","",IFERROR(G299+MATCH("OUI",OFFSET(BASECLIENTS!$H$1,G299,0,ROWS(BASECLIENTS!$H:$H)-G299,1),0),""))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IF(G300="","",IFERROR(G300+MATCH("OUI",OFFSET(BASECLIENTS!$H$1,G300,0,ROWS(BASECLIENTS!$H:$H)-G300,1),0),""))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IF(G301="","",IFERROR(G301+MATCH("OUI",OFFSET(BASECLIENTS!$H$1,G301,0,ROWS(BASECLIENTS!$H:$H)-G301,1),0),""))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IF(G302="","",IFERROR(G302+MATCH("OUI",OFFSET(BASECLIENTS!$H$1,G302,0,ROWS(BASECLIENTS!$H:$H)-G302,1),0),""))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IF(G303="","",IFERROR(G303+MATCH("OUI",OFFSET(BASECLIENTS!$H$1,G303,0,ROWS(BASECLIENTS!$H:$H)-G303,1),0),""))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IF(G304="","",IFERROR(G304+MATCH("OUI",OFFSET(BASECLIENTS!$H$1,G304,0,ROWS(BASECLIENTS!$H:$H)-G304,1),0),""))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IF(G305="","",IFERROR(G305+MATCH("OUI",OFFSET(BASECLIENTS!$H$1,G305,0,ROWS(BASECLIENTS!$H:$H)-G305,1),0),""))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IF(G306="","",IFERROR(G306+MATCH("OUI",OFFSET(BASECLIENTS!$H$1,G306,0,ROWS(BASECLIENTS!$H:$H)-G306,1),0),""))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IF(G307="","",IFERROR(G307+MATCH("OUI",OFFSET(BASECLIENTS!$H$1,G307,0,ROWS(BASECLIENTS!$H:$H)-G307,1),0),""))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IF(G308="","",IFERROR(G308+MATCH("OUI",OFFSET(BASECLIENTS!$H$1,G308,0,ROWS(BASECLIENTS!$H:$H)-G308,1),0),""))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IF(G309="","",IFERROR(G309+MATCH("OUI",OFFSET(BASECLIENTS!$H$1,G309,0,ROWS(BASECLIENTS!$H:$H)-G309,1),0),""))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IF(G310="","",IFERROR(G310+MATCH("OUI",OFFSET(BASECLIENTS!$H$1,G310,0,ROWS(BASECLIENTS!$H:$H)-G310,1),0),""))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IF(G311="","",IFERROR(G311+MATCH("OUI",OFFSET(BASECLIENTS!$H$1,G311,0,ROWS(BASECLIENTS!$H:$H)-G311,1),0),""))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IF(G312="","",IFERROR(G312+MATCH("OUI",OFFSET(BASECLIENTS!$H$1,G312,0,ROWS(BASECLIENTS!$H:$H)-G312,1),0),""))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IF(G313="","",IFERROR(G313+MATCH("OUI",OFFSET(BASECLIENTS!$H$1,G313,0,ROWS(BASECLIENTS!$H:$H)-G313,1),0),""))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IF(G314="","",IFERROR(G314+MATCH("OUI",OFFSET(BASECLIENTS!$H$1,G314,0,ROWS(BASECLIENTS!$H:$H)-G314,1),0),""))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IF(G315="","",IFERROR(G315+MATCH("OUI",OFFSET(BASECLIENTS!$H$1,G315,0,ROWS(BASECLIENTS!$H:$H)-G315,1),0),""))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IF(G316="","",IFERROR(G316+MATCH("OUI",OFFSET(BASECLIENTS!$H$1,G316,0,ROWS(BASECLIENTS!$H:$H)-G316,1),0),""))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IF(G317="","",IFERROR(G317+MATCH("OUI",OFFSET(BASECLIENTS!$H$1,G317,0,ROWS(BASECLIENTS!$H:$H)-G317,1),0),""))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IF(G318="","",IFERROR(G318+MATCH("OUI",OFFSET(BASECLIENTS!$H$1,G318,0,ROWS(BASECLIENTS!$H:$H)-G318,1),0),""))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IF(G319="","",IFERROR(G319+MATCH("OUI",OFFSET(BASECLIENTS!$H$1,G319,0,ROWS(BASECLIENTS!$H:$H)-G319,1),0),""))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IF(G320="","",IFERROR(G320+MATCH("OUI",OFFSET(BASECLIENTS!$H$1,G320,0,ROWS(BASECLIENTS!$H:$H)-G320,1),0),""))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IF(G321="","",IFERROR(G321+MATCH("OUI",OFFSET(BASECLIENTS!$H$1,G321,0,ROWS(BASECLIENTS!$H:$H)-G321,1),0),""))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IF(G322="","",IFERROR(G322+MATCH("OUI",OFFSET(BASECLIENTS!$H$1,G322,0,ROWS(BASECLIENTS!$H:$H)-G322,1),0),""))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IF(G323="","",IFERROR(G323+MATCH("OUI",OFFSET(BASECLIENTS!$H$1,G323,0,ROWS(BASECLIENTS!$H:$H)-G323,1),0),""))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IF(G324="","",IFERROR(G324+MATCH("OUI",OFFSET(BASECLIENTS!$H$1,G324,0,ROWS(BASECLIENTS!$H:$H)-G324,1),0),""))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IF(G325="","",IFERROR(G325+MATCH("OUI",OFFSET(BASECLIENTS!$H$1,G325,0,ROWS(BASECLIENTS!$H:$H)-G325,1),0),""))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IF(G326="","",IFERROR(G326+MATCH("OUI",OFFSET(BASECLIENTS!$H$1,G326,0,ROWS(BASECLIENTS!$H:$H)-G326,1),0),""))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IF(G327="","",IFERROR(G327+MATCH("OUI",OFFSET(BASECLIENTS!$H$1,G327,0,ROWS(BASECLIENTS!$H:$H)-G327,1),0),""))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IF(G328="","",IFERROR(G328+MATCH("OUI",OFFSET(BASECLIENTS!$H$1,G328,0,ROWS(BASECLIENTS!$H:$H)-G328,1),0),""))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IF(G329="","",IFERROR(G329+MATCH("OUI",OFFSET(BASECLIENTS!$H$1,G329,0,ROWS(BASECLIENTS!$H:$H)-G329,1),0),""))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IF(G330="","",IFERROR(G330+MATCH("OUI",OFFSET(BASECLIENTS!$H$1,G330,0,ROWS(BASECLIENTS!$H:$H)-G330,1),0),""))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IF(G331="","",IFERROR(G331+MATCH("OUI",OFFSET(BASECLIENTS!$H$1,G331,0,ROWS(BASECLIENTS!$H:$H)-G331,1),0),""))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IF(G332="","",IFERROR(G332+MATCH("OUI",OFFSET(BASECLIENTS!$H$1,G332,0,ROWS(BASECLIENTS!$H:$H)-G332,1),0),""))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IF(G333="","",IFERROR(G333+MATCH("OUI",OFFSET(BASECLIENTS!$H$1,G333,0,ROWS(BASECLIENTS!$H:$H)-G333,1),0),""))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IF(G334="","",IFERROR(G334+MATCH("OUI",OFFSET(BASECLIENTS!$H$1,G334,0,ROWS(BASECLIENTS!$H:$H)-G334,1),0),""))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IF(G335="","",IFERROR(G335+MATCH("OUI",OFFSET(BASECLIENTS!$H$1,G335,0,ROWS(BASECLIENTS!$H:$H)-G335,1),0),""))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IF(G336="","",IFERROR(G336+MATCH("OUI",OFFSET(BASECLIENTS!$H$1,G336,0,ROWS(BASECLIENTS!$H:$H)-G336,1),0),""))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IF(G337="","",IFERROR(G337+MATCH("OUI",OFFSET(BASECLIENTS!$H$1,G337,0,ROWS(BASECLIENTS!$H:$H)-G337,1),0),""))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IF(G338="","",IFERROR(G338+MATCH("OUI",OFFSET(BASECLIENTS!$H$1,G338,0,ROWS(BASECLIENTS!$H:$H)-G338,1),0),""))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IF(G339="","",IFERROR(G339+MATCH("OUI",OFFSET(BASECLIENTS!$H$1,G339,0,ROWS(BASECLIENTS!$H:$H)-G339,1),0),""))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IF(G340="","",IFERROR(G340+MATCH("OUI",OFFSET(BASECLIENTS!$H$1,G340,0,ROWS(BASECLIENTS!$H:$H)-G340,1),0),""))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IF(G341="","",IFERROR(G341+MATCH("OUI",OFFSET(BASECLIENTS!$H$1,G341,0,ROWS(BASECLIENTS!$H:$H)-G341,1),0),""))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IF(G342="","",IFERROR(G342+MATCH("OUI",OFFSET(BASECLIENTS!$H$1,G342,0,ROWS(BASECLIENTS!$H:$H)-G342,1),0),""))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IF(G343="","",IFERROR(G343+MATCH("OUI",OFFSET(BASECLIENTS!$H$1,G343,0,ROWS(BASECLIENTS!$H:$H)-G343,1),0),""))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IF(G344="","",IFERROR(G344+MATCH("OUI",OFFSET(BASECLIENTS!$H$1,G344,0,ROWS(BASECLIENTS!$H:$H)-G344,1),0),""))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IF(G345="","",IFERROR(G345+MATCH("OUI",OFFSET(BASECLIENTS!$H$1,G345,0,ROWS(BASECLIENTS!$H:$H)-G345,1),0),""))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IF(G346="","",IFERROR(G346+MATCH("OUI",OFFSET(BASECLIENTS!$H$1,G346,0,ROWS(BASECLIENTS!$H:$H)-G346,1),0),""))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IF(G347="","",IFERROR(G347+MATCH("OUI",OFFSET(BASECLIENTS!$H$1,G347,0,ROWS(BASECLIENTS!$H:$H)-G347,1),0),""))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IF(G348="","",IFERROR(G348+MATCH("OUI",OFFSET(BASECLIENTS!$H$1,G348,0,ROWS(BASECLIENTS!$H:$H)-G348,1),0),""))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IF(G349="","",IFERROR(G349+MATCH("OUI",OFFSET(BASECLIENTS!$H$1,G349,0,ROWS(BASECLIENTS!$H:$H)-G349,1),0),""))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IF(G350="","",IFERROR(G350+MATCH("OUI",OFFSET(BASECLIENTS!$H$1,G350,0,ROWS(BASECLIENTS!$H:$H)-G350,1),0),""))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IF(G351="","",IFERROR(G351+MATCH("OUI",OFFSET(BASECLIENTS!$H$1,G351,0,ROWS(BASECLIENTS!$H:$H)-G351,1),0),""))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IF(G352="","",IFERROR(G352+MATCH("OUI",OFFSET(BASECLIENTS!$H$1,G352,0,ROWS(BASECLIENTS!$H:$H)-G352,1),0),""))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IF(G353="","",IFERROR(G353+MATCH("OUI",OFFSET(BASECLIENTS!$H$1,G353,0,ROWS(BASECLIENTS!$H:$H)-G353,1),0),""))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IF(G354="","",IFERROR(G354+MATCH("OUI",OFFSET(BASECLIENTS!$H$1,G354,0,ROWS(BASECLIENTS!$H:$H)-G354,1),0),""))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IF(G355="","",IFERROR(G355+MATCH("OUI",OFFSET(BASECLIENTS!$H$1,G355,0,ROWS(BASECLIENTS!$H:$H)-G355,1),0),""))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IF(G356="","",IFERROR(G356+MATCH("OUI",OFFSET(BASECLIENTS!$H$1,G356,0,ROWS(BASECLIENTS!$H:$H)-G356,1),0),""))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IF(G357="","",IFERROR(G357+MATCH("OUI",OFFSET(BASECLIENTS!$H$1,G357,0,ROWS(BASECLIENTS!$H:$H)-G357,1),0),""))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IF(G358="","",IFERROR(G358+MATCH("OUI",OFFSET(BASECLIENTS!$H$1,G358,0,ROWS(BASECLIENTS!$H:$H)-G358,1),0),""))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IF(G359="","",IFERROR(G359+MATCH("OUI",OFFSET(BASECLIENTS!$H$1,G359,0,ROWS(BASECLIENTS!$H:$H)-G359,1),0),""))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IF(G360="","",IFERROR(G360+MATCH("OUI",OFFSET(BASECLIENTS!$H$1,G360,0,ROWS(BASECLIENTS!$H:$H)-G360,1),0),""))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IF(G361="","",IFERROR(G361+MATCH("OUI",OFFSET(BASECLIENTS!$H$1,G361,0,ROWS(BASECLIENTS!$H:$H)-G361,1),0),""))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IF(G362="","",IFERROR(G362+MATCH("OUI",OFFSET(BASECLIENTS!$H$1,G362,0,ROWS(BASECLIENTS!$H:$H)-G362,1),0),""))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IF(G363="","",IFERROR(G363+MATCH("OUI",OFFSET(BASECLIENTS!$H$1,G363,0,ROWS(BASECLIENTS!$H:$H)-G363,1),0),""))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IF(G364="","",IFERROR(G364+MATCH("OUI",OFFSET(BASECLIENTS!$H$1,G364,0,ROWS(BASECLIENTS!$H:$H)-G364,1),0),""))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IF(G365="","",IFERROR(G365+MATCH("OUI",OFFSET(BASECLIENTS!$H$1,G365,0,ROWS(BASECLIENTS!$H:$H)-G365,1),0),""))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IF(G366="","",IFERROR(G366+MATCH("OUI",OFFSET(BASECLIENTS!$H$1,G366,0,ROWS(BASECLIENTS!$H:$H)-G366,1),0),""))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IF(G367="","",IFERROR(G367+MATCH("OUI",OFFSET(BASECLIENTS!$H$1,G367,0,ROWS(BASECLIENTS!$H:$H)-G367,1),0),""))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IF(G368="","",IFERROR(G368+MATCH("OUI",OFFSET(BASECLIENTS!$H$1,G368,0,ROWS(BASECLIENTS!$H:$H)-G368,1),0),""))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IF(G369="","",IFERROR(G369+MATCH("OUI",OFFSET(BASECLIENTS!$H$1,G369,0,ROWS(BASECLIENTS!$H:$H)-G369,1),0),""))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IF(G370="","",IFERROR(G370+MATCH("OUI",OFFSET(BASECLIENTS!$H$1,G370,0,ROWS(BASECLIENTS!$H:$H)-G370,1),0),""))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IF(G371="","",IFERROR(G371+MATCH("OUI",OFFSET(BASECLIENTS!$H$1,G371,0,ROWS(BASECLIENTS!$H:$H)-G371,1),0),""))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IF(G372="","",IFERROR(G372+MATCH("OUI",OFFSET(BASECLIENTS!$H$1,G372,0,ROWS(BASECLIENTS!$H:$H)-G372,1),0),""))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IF(G373="","",IFERROR(G373+MATCH("OUI",OFFSET(BASECLIENTS!$H$1,G373,0,ROWS(BASECLIENTS!$H:$H)-G373,1),0),""))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IF(G374="","",IFERROR(G374+MATCH("OUI",OFFSET(BASECLIENTS!$H$1,G374,0,ROWS(BASECLIENTS!$H:$H)-G374,1),0),""))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IF(G375="","",IFERROR(G375+MATCH("OUI",OFFSET(BASECLIENTS!$H$1,G375,0,ROWS(BASECLIENTS!$H:$H)-G375,1),0),""))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IF(G376="","",IFERROR(G376+MATCH("OUI",OFFSET(BASECLIENTS!$H$1,G376,0,ROWS(BASECLIENTS!$H:$H)-G376,1),0),""))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IF(G377="","",IFERROR(G377+MATCH("OUI",OFFSET(BASECLIENTS!$H$1,G377,0,ROWS(BASECLIENTS!$H:$H)-G377,1),0),""))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IF(G378="","",IFERROR(G378+MATCH("OUI",OFFSET(BASECLIENTS!$H$1,G378,0,ROWS(BASECLIENTS!$H:$H)-G378,1),0),""))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IF(G379="","",IFERROR(G379+MATCH("OUI",OFFSET(BASECLIENTS!$H$1,G379,0,ROWS(BASECLIENTS!$H:$H)-G379,1),0),""))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IF(G380="","",IFERROR(G380+MATCH("OUI",OFFSET(BASECLIENTS!$H$1,G380,0,ROWS(BASECLIENTS!$H:$H)-G380,1),0),""))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IF(G381="","",IFERROR(G381+MATCH("OUI",OFFSET(BASECLIENTS!$H$1,G381,0,ROWS(BASECLIENTS!$H:$H)-G381,1),0),""))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IF(G382="","",IFERROR(G382+MATCH("OUI",OFFSET(BASECLIENTS!$H$1,G382,0,ROWS(BASECLIENTS!$H:$H)-G382,1),0),""))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IF(G383="","",IFERROR(G383+MATCH("OUI",OFFSET(BASECLIENTS!$H$1,G383,0,ROWS(BASECLIENTS!$H:$H)-G383,1),0),""))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IF(G384="","",IFERROR(G384+MATCH("OUI",OFFSET(BASECLIENTS!$H$1,G384,0,ROWS(BASECLIENTS!$H:$H)-G384,1),0),""))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IF(G385="","",IFERROR(G385+MATCH("OUI",OFFSET(BASECLIENTS!$H$1,G385,0,ROWS(BASECLIENTS!$H:$H)-G385,1),0),""))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IF(G386="","",IFERROR(G386+MATCH("OUI",OFFSET(BASECLIENTS!$H$1,G386,0,ROWS(BASECLIENTS!$H:$H)-G386,1),0),""))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IF(G387="","",IFERROR(G387+MATCH("OUI",OFFSET(BASECLIENTS!$H$1,G387,0,ROWS(BASECLIENTS!$H:$H)-G387,1),0),""))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IF(G388="","",IFERROR(G388+MATCH("OUI",OFFSET(BASECLIENTS!$H$1,G388,0,ROWS(BASECLIENTS!$H:$H)-G388,1),0),""))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IF(G389="","",IFERROR(G389+MATCH("OUI",OFFSET(BASECLIENTS!$H$1,G389,0,ROWS(BASECLIENTS!$H:$H)-G389,1),0),""))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IF(G390="","",IFERROR(G390+MATCH("OUI",OFFSET(BASECLIENTS!$H$1,G390,0,ROWS(BASECLIENTS!$H:$H)-G390,1),0),""))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IF(G391="","",IFERROR(G391+MATCH("OUI",OFFSET(BASECLIENTS!$H$1,G391,0,ROWS(BASECLIENTS!$H:$H)-G391,1),0),""))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IF(G392="","",IFERROR(G392+MATCH("OUI",OFFSET(BASECLIENTS!$H$1,G392,0,ROWS(BASECLIENTS!$H:$H)-G392,1),0),""))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IF(G393="","",IFERROR(G393+MATCH("OUI",OFFSET(BASECLIENTS!$H$1,G393,0,ROWS(BASECLIENTS!$H:$H)-G393,1),0),""))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IF(G394="","",IFERROR(G394+MATCH("OUI",OFFSET(BASECLIENTS!$H$1,G394,0,ROWS(BASECLIENTS!$H:$H)-G394,1),0),""))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IF(G395="","",IFERROR(G395+MATCH("OUI",OFFSET(BASECLIENTS!$H$1,G395,0,ROWS(BASECLIENTS!$H:$H)-G395,1),0),""))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IF(G396="","",IFERROR(G396+MATCH("OUI",OFFSET(BASECLIENTS!$H$1,G396,0,ROWS(BASECLIENTS!$H:$H)-G396,1),0),""))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IF(G397="","",IFERROR(G397+MATCH("OUI",OFFSET(BASECLIENTS!$H$1,G397,0,ROWS(BASECLIENTS!$H:$H)-G397,1),0),""))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IF(G398="","",IFERROR(G398+MATCH("OUI",OFFSET(BASECLIENTS!$H$1,G398,0,ROWS(BASECLIENTS!$H:$H)-G398,1),0),""))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IF(G399="","",IFERROR(G399+MATCH("OUI",OFFSET(BASECLIENTS!$H$1,G399,0,ROWS(BASECLIENTS!$H:$H)-G399,1),0),""))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IF(G400="","",IFERROR(G400+MATCH("OUI",OFFSET(BASECLIENTS!$H$1,G400,0,ROWS(BASECLIENTS!$H:$H)-G400,1),0),""))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IF(G401="","",IFERROR(G401+MATCH("OUI",OFFSET(BASECLIENTS!$H$1,G401,0,ROWS(BASECLIENTS!$H:$H)-G401,1),0),""))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IF(G402="","",IFERROR(G402+MATCH("OUI",OFFSET(BASECLIENTS!$H$1,G402,0,ROWS(BASECLIENTS!$H:$H)-G402,1),0),""))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IF(G403="","",IFERROR(G403+MATCH("OUI",OFFSET(BASECLIENTS!$H$1,G403,0,ROWS(BASECLIENTS!$H:$H)-G403,1),0),""))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IF(G404="","",IFERROR(G404+MATCH("OUI",OFFSET(BASECLIENTS!$H$1,G404,0,ROWS(BASECLIENTS!$H:$H)-G404,1),0),""))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IF(G405="","",IFERROR(G405+MATCH("OUI",OFFSET(BASECLIENTS!$H$1,G405,0,ROWS(BASECLIENTS!$H:$H)-G405,1),0),""))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IF(G406="","",IFERROR(G406+MATCH("OUI",OFFSET(BASECLIENTS!$H$1,G406,0,ROWS(BASECLIENTS!$H:$H)-G406,1),0),""))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IF(G407="","",IFERROR(G407+MATCH("OUI",OFFSET(BASECLIENTS!$H$1,G407,0,ROWS(BASECLIENTS!$H:$H)-G407,1),0),""))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IF(G408="","",IFERROR(G408+MATCH("OUI",OFFSET(BASECLIENTS!$H$1,G408,0,ROWS(BASECLIENTS!$H:$H)-G408,1),0),""))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IF(G409="","",IFERROR(G409+MATCH("OUI",OFFSET(BASECLIENTS!$H$1,G409,0,ROWS(BASECLIENTS!$H:$H)-G409,1),0),""))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IF(G410="","",IFERROR(G410+MATCH("OUI",OFFSET(BASECLIENTS!$H$1,G410,0,ROWS(BASECLIENTS!$H:$H)-G410,1),0),""))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IF(G411="","",IFERROR(G411+MATCH("OUI",OFFSET(BASECLIENTS!$H$1,G411,0,ROWS(BASECLIENTS!$H:$H)-G411,1),0),""))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IF(G412="","",IFERROR(G412+MATCH("OUI",OFFSET(BASECLIENTS!$H$1,G412,0,ROWS(BASECLIENTS!$H:$H)-G412,1),0),""))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IF(G413="","",IFERROR(G413+MATCH("OUI",OFFSET(BASECLIENTS!$H$1,G413,0,ROWS(BASECLIENTS!$H:$H)-G413,1),0),""))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IF(G414="","",IFERROR(G414+MATCH("OUI",OFFSET(BASECLIENTS!$H$1,G414,0,ROWS(BASECLIENTS!$H:$H)-G414,1),0),""))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IF(G415="","",IFERROR(G415+MATCH("OUI",OFFSET(BASECLIENTS!$H$1,G415,0,ROWS(BASECLIENTS!$H:$H)-G415,1),0),""))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IF(G416="","",IFERROR(G416+MATCH("OUI",OFFSET(BASECLIENTS!$H$1,G416,0,ROWS(BASECLIENTS!$H:$H)-G416,1),0),""))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IF(G417="","",IFERROR(G417+MATCH("OUI",OFFSET(BASECLIENTS!$H$1,G417,0,ROWS(BASECLIENTS!$H:$H)-G417,1),0),""))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IF(G418="","",IFERROR(G418+MATCH("OUI",OFFSET(BASECLIENTS!$H$1,G418,0,ROWS(BASECLIENTS!$H:$H)-G418,1),0),""))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IF(G419="","",IFERROR(G419+MATCH("OUI",OFFSET(BASECLIENTS!$H$1,G419,0,ROWS(BASECLIENTS!$H:$H)-G419,1),0),""))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IF(G420="","",IFERROR(G420+MATCH("OUI",OFFSET(BASECLIENTS!$H$1,G420,0,ROWS(BASECLIENTS!$H:$H)-G420,1),0),""))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IF(G421="","",IFERROR(G421+MATCH("OUI",OFFSET(BASECLIENTS!$H$1,G421,0,ROWS(BASECLIENTS!$H:$H)-G421,1),0),""))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IF(G422="","",IFERROR(G422+MATCH("OUI",OFFSET(BASECLIENTS!$H$1,G422,0,ROWS(BASECLIENTS!$H:$H)-G422,1),0),""))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IF(G423="","",IFERROR(G423+MATCH("OUI",OFFSET(BASECLIENTS!$H$1,G423,0,ROWS(BASECLIENTS!$H:$H)-G423,1),0),""))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IF(G424="","",IFERROR(G424+MATCH("OUI",OFFSET(BASECLIENTS!$H$1,G424,0,ROWS(BASECLIENTS!$H:$H)-G424,1),0),""))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IF(G425="","",IFERROR(G425+MATCH("OUI",OFFSET(BASECLIENTS!$H$1,G425,0,ROWS(BASECLIENTS!$H:$H)-G425,1),0),""))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IF(G426="","",IFERROR(G426+MATCH("OUI",OFFSET(BASECLIENTS!$H$1,G426,0,ROWS(BASECLIENTS!$H:$H)-G426,1),0),""))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IF(G427="","",IFERROR(G427+MATCH("OUI",OFFSET(BASECLIENTS!$H$1,G427,0,ROWS(BASECLIENTS!$H:$H)-G427,1),0),""))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IF(G428="","",IFERROR(G428+MATCH("OUI",OFFSET(BASECLIENTS!$H$1,G428,0,ROWS(BASECLIENTS!$H:$H)-G428,1),0),""))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IF(G429="","",IFERROR(G429+MATCH("OUI",OFFSET(BASECLIENTS!$H$1,G429,0,ROWS(BASECLIENTS!$H:$H)-G429,1),0),""))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IF(G430="","",IFERROR(G430+MATCH("OUI",OFFSET(BASECLIENTS!$H$1,G430,0,ROWS(BASECLIENTS!$H:$H)-G430,1),0),""))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IF(G431="","",IFERROR(G431+MATCH("OUI",OFFSET(BASECLIENTS!$H$1,G431,0,ROWS(BASECLIENTS!$H:$H)-G431,1),0),""))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IF(G432="","",IFERROR(G432+MATCH("OUI",OFFSET(BASECLIENTS!$H$1,G432,0,ROWS(BASECLIENTS!$H:$H)-G432,1),0),""))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IF(G433="","",IFERROR(G433+MATCH("OUI",OFFSET(BASECLIENTS!$H$1,G433,0,ROWS(BASECLIENTS!$H:$H)-G433,1),0),""))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IF(G434="","",IFERROR(G434+MATCH("OUI",OFFSET(BASECLIENTS!$H$1,G434,0,ROWS(BASECLIENTS!$H:$H)-G434,1),0),""))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IF(G435="","",IFERROR(G435+MATCH("OUI",OFFSET(BASECLIENTS!$H$1,G435,0,ROWS(BASECLIENTS!$H:$H)-G435,1),0),""))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IF(G436="","",IFERROR(G436+MATCH("OUI",OFFSET(BASECLIENTS!$H$1,G436,0,ROWS(BASECLIENTS!$H:$H)-G436,1),0),""))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IF(G437="","",IFERROR(G437+MATCH("OUI",OFFSET(BASECLIENTS!$H$1,G437,0,ROWS(BASECLIENTS!$H:$H)-G437,1),0),""))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IF(G438="","",IFERROR(G438+MATCH("OUI",OFFSET(BASECLIENTS!$H$1,G438,0,ROWS(BASECLIENTS!$H:$H)-G438,1),0),""))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IF(G439="","",IFERROR(G439+MATCH("OUI",OFFSET(BASECLIENTS!$H$1,G439,0,ROWS(BASECLIENTS!$H:$H)-G439,1),0),""))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IF(G440="","",IFERROR(G440+MATCH("OUI",OFFSET(BASECLIENTS!$H$1,G440,0,ROWS(BASECLIENTS!$H:$H)-G440,1),0),""))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IF(G441="","",IFERROR(G441+MATCH("OUI",OFFSET(BASECLIENTS!$H$1,G441,0,ROWS(BASECLIENTS!$H:$H)-G441,1),0),""))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IF(G442="","",IFERROR(G442+MATCH("OUI",OFFSET(BASECLIENTS!$H$1,G442,0,ROWS(BASECLIENTS!$H:$H)-G442,1),0),""))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IF(G443="","",IFERROR(G443+MATCH("OUI",OFFSET(BASECLIENTS!$H$1,G443,0,ROWS(BASECLIENTS!$H:$H)-G443,1),0),""))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IF(G444="","",IFERROR(G444+MATCH("OUI",OFFSET(BASECLIENTS!$H$1,G444,0,ROWS(BASECLIENTS!$H:$H)-G444,1),0),""))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IF(G445="","",IFERROR(G445+MATCH("OUI",OFFSET(BASECLIENTS!$H$1,G445,0,ROWS(BASECLIENTS!$H:$H)-G445,1),0),""))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IF(G446="","",IFERROR(G446+MATCH("OUI",OFFSET(BASECLIENTS!$H$1,G446,0,ROWS(BASECLIENTS!$H:$H)-G446,1),0),""))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IF(G447="","",IFERROR(G447+MATCH("OUI",OFFSET(BASECLIENTS!$H$1,G447,0,ROWS(BASECLIENTS!$H:$H)-G447,1),0),""))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IF(G448="","",IFERROR(G448+MATCH("OUI",OFFSET(BASECLIENTS!$H$1,G448,0,ROWS(BASECLIENTS!$H:$H)-G448,1),0),""))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IF(G449="","",IFERROR(G449+MATCH("OUI",OFFSET(BASECLIENTS!$H$1,G449,0,ROWS(BASECLIENTS!$H:$H)-G449,1),0),""))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IF(G450="","",IFERROR(G450+MATCH("OUI",OFFSET(BASECLIENTS!$H$1,G450,0,ROWS(BASECLIENTS!$H:$H)-G450,1),0),""))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IF(G451="","",IFERROR(G451+MATCH("OUI",OFFSET(BASECLIENTS!$H$1,G451,0,ROWS(BASECLIENTS!$H:$H)-G451,1),0),""))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IF(G452="","",IFERROR(G452+MATCH("OUI",OFFSET(BASECLIENTS!$H$1,G452,0,ROWS(BASECLIENTS!$H:$H)-G452,1),0),""))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IF(G453="","",IFERROR(G453+MATCH("OUI",OFFSET(BASECLIENTS!$H$1,G453,0,ROWS(BASECLIENTS!$H:$H)-G453,1),0),""))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IF(G454="","",IFERROR(G454+MATCH("OUI",OFFSET(BASECLIENTS!$H$1,G454,0,ROWS(BASECLIENTS!$H:$H)-G454,1),0),""))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IF(G455="","",IFERROR(G455+MATCH("OUI",OFFSET(BASECLIENTS!$H$1,G455,0,ROWS(BASECLIENTS!$H:$H)-G455,1),0),""))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IF(G456="","",IFERROR(G456+MATCH("OUI",OFFSET(BASECLIENTS!$H$1,G456,0,ROWS(BASECLIENTS!$H:$H)-G456,1),0),""))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IF(G457="","",IFERROR(G457+MATCH("OUI",OFFSET(BASECLIENTS!$H$1,G457,0,ROWS(BASECLIENTS!$H:$H)-G457,1),0),""))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IF(G458="","",IFERROR(G458+MATCH("OUI",OFFSET(BASECLIENTS!$H$1,G458,0,ROWS(BASECLIENTS!$H:$H)-G458,1),0),""))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IF(G459="","",IFERROR(G459+MATCH("OUI",OFFSET(BASECLIENTS!$H$1,G459,0,ROWS(BASECLIENTS!$H:$H)-G459,1),0),""))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IF(G460="","",IFERROR(G460+MATCH("OUI",OFFSET(BASECLIENTS!$H$1,G460,0,ROWS(BASECLIENTS!$H:$H)-G460,1),0),""))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IF(G461="","",IFERROR(G461+MATCH("OUI",OFFSET(BASECLIENTS!$H$1,G461,0,ROWS(BASECLIENTS!$H:$H)-G461,1),0),""))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IF(G462="","",IFERROR(G462+MATCH("OUI",OFFSET(BASECLIENTS!$H$1,G462,0,ROWS(BASECLIENTS!$H:$H)-G462,1),0),""))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IF(G463="","",IFERROR(G463+MATCH("OUI",OFFSET(BASECLIENTS!$H$1,G463,0,ROWS(BASECLIENTS!$H:$H)-G463,1),0),""))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IF(G464="","",IFERROR(G464+MATCH("OUI",OFFSET(BASECLIENTS!$H$1,G464,0,ROWS(BASECLIENTS!$H:$H)-G464,1),0),""))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IF(G465="","",IFERROR(G465+MATCH("OUI",OFFSET(BASECLIENTS!$H$1,G465,0,ROWS(BASECLIENTS!$H:$H)-G465,1),0),""))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IF(G466="","",IFERROR(G466+MATCH("OUI",OFFSET(BASECLIENTS!$H$1,G466,0,ROWS(BASECLIENTS!$H:$H)-G466,1),0),""))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IF(G467="","",IFERROR(G467+MATCH("OUI",OFFSET(BASECLIENTS!$H$1,G467,0,ROWS(BASECLIENTS!$H:$H)-G467,1),0),""))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IF(G468="","",IFERROR(G468+MATCH("OUI",OFFSET(BASECLIENTS!$H$1,G468,0,ROWS(BASECLIENTS!$H:$H)-G468,1),0),""))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IF(G469="","",IFERROR(G469+MATCH("OUI",OFFSET(BASECLIENTS!$H$1,G469,0,ROWS(BASECLIENTS!$H:$H)-G469,1),0),""))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IF(G470="","",IFERROR(G470+MATCH("OUI",OFFSET(BASECLIENTS!$H$1,G470,0,ROWS(BASECLIENTS!$H:$H)-G470,1),0),""))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IF(G471="","",IFERROR(G471+MATCH("OUI",OFFSET(BASECLIENTS!$H$1,G471,0,ROWS(BASECLIENTS!$H:$H)-G471,1),0),""))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IF(G472="","",IFERROR(G472+MATCH("OUI",OFFSET(BASECLIENTS!$H$1,G472,0,ROWS(BASECLIENTS!$H:$H)-G472,1),0),""))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IF(G473="","",IFERROR(G473+MATCH("OUI",OFFSET(BASECLIENTS!$H$1,G473,0,ROWS(BASECLIENTS!$H:$H)-G473,1),0),""))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IF(G474="","",IFERROR(G474+MATCH("OUI",OFFSET(BASECLIENTS!$H$1,G474,0,ROWS(BASECLIENTS!$H:$H)-G474,1),0),""))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IF(G475="","",IFERROR(G475+MATCH("OUI",OFFSET(BASECLIENTS!$H$1,G475,0,ROWS(BASECLIENTS!$H:$H)-G475,1),0),""))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IF(G476="","",IFERROR(G476+MATCH("OUI",OFFSET(BASECLIENTS!$H$1,G476,0,ROWS(BASECLIENTS!$H:$H)-G476,1),0),""))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IF(G477="","",IFERROR(G477+MATCH("OUI",OFFSET(BASECLIENTS!$H$1,G477,0,ROWS(BASECLIENTS!$H:$H)-G477,1),0),""))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IF(G478="","",IFERROR(G478+MATCH("OUI",OFFSET(BASECLIENTS!$H$1,G478,0,ROWS(BASECLIENTS!$H:$H)-G478,1),0),""))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IF(G479="","",IFERROR(G479+MATCH("OUI",OFFSET(BASECLIENTS!$H$1,G479,0,ROWS(BASECLIENTS!$H:$H)-G479,1),0),""))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IF(G480="","",IFERROR(G480+MATCH("OUI",OFFSET(BASECLIENTS!$H$1,G480,0,ROWS(BASECLIENTS!$H:$H)-G480,1),0),""))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IF(G481="","",IFERROR(G481+MATCH("OUI",OFFSET(BASECLIENTS!$H$1,G481,0,ROWS(BASECLIENTS!$H:$H)-G481,1),0),""))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IF(G482="","",IFERROR(G482+MATCH("OUI",OFFSET(BASECLIENTS!$H$1,G482,0,ROWS(BASECLIENTS!$H:$H)-G482,1),0),""))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IF(G483="","",IFERROR(G483+MATCH("OUI",OFFSET(BASECLIENTS!$H$1,G483,0,ROWS(BASECLIENTS!$H:$H)-G483,1),0),""))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IF(G484="","",IFERROR(G484+MATCH("OUI",OFFSET(BASECLIENTS!$H$1,G484,0,ROWS(BASECLIENTS!$H:$H)-G484,1),0),""))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IF(G485="","",IFERROR(G485+MATCH("OUI",OFFSET(BASECLIENTS!$H$1,G485,0,ROWS(BASECLIENTS!$H:$H)-G485,1),0),""))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IF(G486="","",IFERROR(G486+MATCH("OUI",OFFSET(BASECLIENTS!$H$1,G486,0,ROWS(BASECLIENTS!$H:$H)-G486,1),0),""))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IF(G487="","",IFERROR(G487+MATCH("OUI",OFFSET(BASECLIENTS!$H$1,G487,0,ROWS(BASECLIENTS!$H:$H)-G487,1),0),""))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IF(G488="","",IFERROR(G488+MATCH("OUI",OFFSET(BASECLIENTS!$H$1,G488,0,ROWS(BASECLIENTS!$H:$H)-G488,1),0),""))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IF(G489="","",IFERROR(G489+MATCH("OUI",OFFSET(BASECLIENTS!$H$1,G489,0,ROWS(BASECLIENTS!$H:$H)-G489,1),0),""))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IF(G490="","",IFERROR(G490+MATCH("OUI",OFFSET(BASECLIENTS!$H$1,G490,0,ROWS(BASECLIENTS!$H:$H)-G490,1),0),""))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IF(G491="","",IFERROR(G491+MATCH("OUI",OFFSET(BASECLIENTS!$H$1,G491,0,ROWS(BASECLIENTS!$H:$H)-G491,1),0),""))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IF(G492="","",IFERROR(G492+MATCH("OUI",OFFSET(BASECLIENTS!$H$1,G492,0,ROWS(BASECLIENTS!$H:$H)-G492,1),0),""))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IF(G493="","",IFERROR(G493+MATCH("OUI",OFFSET(BASECLIENTS!$H$1,G493,0,ROWS(BASECLIENTS!$H:$H)-G493,1),0),""))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IF(G494="","",IFERROR(G494+MATCH("OUI",OFFSET(BASECLIENTS!$H$1,G494,0,ROWS(BASECLIENTS!$H:$H)-G494,1),0),""))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IF(G495="","",IFERROR(G495+MATCH("OUI",OFFSET(BASECLIENTS!$H$1,G495,0,ROWS(BASECLIENTS!$H:$H)-G495,1),0),""))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IF(G496="","",IFERROR(G496+MATCH("OUI",OFFSET(BASECLIENTS!$H$1,G496,0,ROWS(BASECLIENTS!$H:$H)-G496,1),0),""))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IF(G497="","",IFERROR(G497+MATCH("OUI",OFFSET(BASECLIENTS!$H$1,G497,0,ROWS(BASECLIENTS!$H:$H)-G497,1),0),""))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IF(G498="","",IFERROR(G498+MATCH("OUI",OFFSET(BASECLIENTS!$H$1,G498,0,ROWS(BASECLIENTS!$H:$H)-G498,1),0),""))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IF(G499="","",IFERROR(G499+MATCH("OUI",OFFSET(BASECLIENTS!$H$1,G499,0,ROWS(BASECLIENTS!$H:$H)-G499,1),0),""))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IF(G500="","",IFERROR(G500+MATCH("OUI",OFFSET(BASECLIENTS!$H$1,G500,0,ROWS(BASECLIENTS!$H:$H)-G500,1),0),""))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IF(G501="","",IFERROR(G501+MATCH("OUI",OFFSET(BASECLIENTS!$H$1,G501,0,ROWS(BASECLIENTS!$H:$H)-G501,1),0),""))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IF(G502="","",IFERROR(G502+MATCH("OUI",OFFSET(BASECLIENTS!$H$1,G502,0,ROWS(BASECLIENTS!$H:$H)-G502,1),0),""))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IF(G503="","",IFERROR(G503+MATCH("OUI",OFFSET(BASECLIENTS!$H$1,G503,0,ROWS(BASECLIENTS!$H:$H)-G503,1),0),""))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IF(G504="","",IFERROR(G504+MATCH("OUI",OFFSET(BASECLIENTS!$H$1,G504,0,ROWS(BASECLIENTS!$H:$H)-G504,1),0),""))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IF(G505="","",IFERROR(G505+MATCH("OUI",OFFSET(BASECLIENTS!$H$1,G505,0,ROWS(BASECLIENTS!$H:$H)-G505,1),0),""))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IF(G506="","",IFERROR(G506+MATCH("OUI",OFFSET(BASECLIENTS!$H$1,G506,0,ROWS(BASECLIENTS!$H:$H)-G506,1),0),""))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IF(G507="","",IFERROR(G507+MATCH("OUI",OFFSET(BASECLIENTS!$H$1,G507,0,ROWS(BASECLIENTS!$H:$H)-G507,1),0),""))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IF(G508="","",IFERROR(G508+MATCH("OUI",OFFSET(BASECLIENTS!$H$1,G508,0,ROWS(BASECLIENTS!$H:$H)-G508,1),0),""))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IF(G509="","",IFERROR(G509+MATCH("OUI",OFFSET(BASECLIENTS!$H$1,G509,0,ROWS(BASECLIENTS!$H:$H)-G509,1),0),""))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IF(G510="","",IFERROR(G510+MATCH("OUI",OFFSET(BASECLIENTS!$H$1,G510,0,ROWS(BASECLIENTS!$H:$H)-G510,1),0),""))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IF(G511="","",IFERROR(G511+MATCH("OUI",OFFSET(BASECLIENTS!$H$1,G511,0,ROWS(BASECLIENTS!$H:$H)-G511,1),0),""))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IF(G512="","",IFERROR(G512+MATCH("OUI",OFFSET(BASECLIENTS!$H$1,G512,0,ROWS(BASECLIENTS!$H:$H)-G512,1),0),""))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IF(G513="","",IFERROR(G513+MATCH("OUI",OFFSET(BASECLIENTS!$H$1,G513,0,ROWS(BASECLIENTS!$H:$H)-G513,1),0),""))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IF(G514="","",IFERROR(G514+MATCH("OUI",OFFSET(BASECLIENTS!$H$1,G514,0,ROWS(BASECLIENTS!$H:$H)-G514,1),0),""))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IF(G515="","",IFERROR(G515+MATCH("OUI",OFFSET(BASECLIENTS!$H$1,G515,0,ROWS(BASECLIENTS!$H:$H)-G515,1),0),""))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IF(G516="","",IFERROR(G516+MATCH("OUI",OFFSET(BASECLIENTS!$H$1,G516,0,ROWS(BASECLIENTS!$H:$H)-G516,1),0),""))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IF(G517="","",IFERROR(G517+MATCH("OUI",OFFSET(BASECLIENTS!$H$1,G517,0,ROWS(BASECLIENTS!$H:$H)-G517,1),0),""))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IF(G518="","",IFERROR(G518+MATCH("OUI",OFFSET(BASECLIENTS!$H$1,G518,0,ROWS(BASECLIENTS!$H:$H)-G518,1),0),""))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IF(G519="","",IFERROR(G519+MATCH("OUI",OFFSET(BASECLIENTS!$H$1,G519,0,ROWS(BASECLIENTS!$H:$H)-G519,1),0),""))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IF(G520="","",IFERROR(G520+MATCH("OUI",OFFSET(BASECLIENTS!$H$1,G520,0,ROWS(BASECLIENTS!$H:$H)-G520,1),0),""))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IF(G521="","",IFERROR(G521+MATCH("OUI",OFFSET(BASECLIENTS!$H$1,G521,0,ROWS(BASECLIENTS!$H:$H)-G521,1),0),""))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IF(G522="","",IFERROR(G522+MATCH("OUI",OFFSET(BASECLIENTS!$H$1,G522,0,ROWS(BASECLIENTS!$H:$H)-G522,1),0),""))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IF(G523="","",IFERROR(G523+MATCH("OUI",OFFSET(BASECLIENTS!$H$1,G523,0,ROWS(BASECLIENTS!$H:$H)-G523,1),0),""))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IF(G524="","",IFERROR(G524+MATCH("OUI",OFFSET(BASECLIENTS!$H$1,G524,0,ROWS(BASECLIENTS!$H:$H)-G524,1),0),""))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IF(G525="","",IFERROR(G525+MATCH("OUI",OFFSET(BASECLIENTS!$H$1,G525,0,ROWS(BASECLIENTS!$H:$H)-G525,1),0),""))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IF(G526="","",IFERROR(G526+MATCH("OUI",OFFSET(BASECLIENTS!$H$1,G526,0,ROWS(BASECLIENTS!$H:$H)-G526,1),0),""))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IF(G527="","",IFERROR(G527+MATCH("OUI",OFFSET(BASECLIENTS!$H$1,G527,0,ROWS(BASECLIENTS!$H:$H)-G527,1),0),""))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IF(G528="","",IFERROR(G528+MATCH("OUI",OFFSET(BASECLIENTS!$H$1,G528,0,ROWS(BASECLIENTS!$H:$H)-G528,1),0),""))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IF(G529="","",IFERROR(G529+MATCH("OUI",OFFSET(BASECLIENTS!$H$1,G529,0,ROWS(BASECLIENTS!$H:$H)-G529,1),0),""))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IF(G530="","",IFERROR(G530+MATCH("OUI",OFFSET(BASECLIENTS!$H$1,G530,0,ROWS(BASECLIENTS!$H:$H)-G530,1),0),""))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IF(G531="","",IFERROR(G531+MATCH("OUI",OFFSET(BASECLIENTS!$H$1,G531,0,ROWS(BASECLIENTS!$H:$H)-G531,1),0),""))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IF(G532="","",IFERROR(G532+MATCH("OUI",OFFSET(BASECLIENTS!$H$1,G532,0,ROWS(BASECLIENTS!$H:$H)-G532,1),0),""))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IF(G533="","",IFERROR(G533+MATCH("OUI",OFFSET(BASECLIENTS!$H$1,G533,0,ROWS(BASECLIENTS!$H:$H)-G533,1),0),""))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IF(G534="","",IFERROR(G534+MATCH("OUI",OFFSET(BASECLIENTS!$H$1,G534,0,ROWS(BASECLIENTS!$H:$H)-G534,1),0),""))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IF(G535="","",IFERROR(G535+MATCH("OUI",OFFSET(BASECLIENTS!$H$1,G535,0,ROWS(BASECLIENTS!$H:$H)-G535,1),0),""))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IF(G536="","",IFERROR(G536+MATCH("OUI",OFFSET(BASECLIENTS!$H$1,G536,0,ROWS(BASECLIENTS!$H:$H)-G536,1),0),""))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IF(G537="","",IFERROR(G537+MATCH("OUI",OFFSET(BASECLIENTS!$H$1,G537,0,ROWS(BASECLIENTS!$H:$H)-G537,1),0),""))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IF(G538="","",IFERROR(G538+MATCH("OUI",OFFSET(BASECLIENTS!$H$1,G538,0,ROWS(BASECLIENTS!$H:$H)-G538,1),0),""))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IF(G539="","",IFERROR(G539+MATCH("OUI",OFFSET(BASECLIENTS!$H$1,G539,0,ROWS(BASECLIENTS!$H:$H)-G539,1),0),""))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IF(G540="","",IFERROR(G540+MATCH("OUI",OFFSET(BASECLIENTS!$H$1,G540,0,ROWS(BASECLIENTS!$H:$H)-G540,1),0),""))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IF(G541="","",IFERROR(G541+MATCH("OUI",OFFSET(BASECLIENTS!$H$1,G541,0,ROWS(BASECLIENTS!$H:$H)-G541,1),0),""))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IF(G542="","",IFERROR(G542+MATCH("OUI",OFFSET(BASECLIENTS!$H$1,G542,0,ROWS(BASECLIENTS!$H:$H)-G542,1),0),""))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IF(G543="","",IFERROR(G543+MATCH("OUI",OFFSET(BASECLIENTS!$H$1,G543,0,ROWS(BASECLIENTS!$H:$H)-G543,1),0),""))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IF(G544="","",IFERROR(G544+MATCH("OUI",OFFSET(BASECLIENTS!$H$1,G544,0,ROWS(BASECLIENTS!$H:$H)-G544,1),0),""))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IF(G545="","",IFERROR(G545+MATCH("OUI",OFFSET(BASECLIENTS!$H$1,G545,0,ROWS(BASECLIENTS!$H:$H)-G545,1),0),""))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IF(G546="","",IFERROR(G546+MATCH("OUI",OFFSET(BASECLIENTS!$H$1,G546,0,ROWS(BASECLIENTS!$H:$H)-G546,1),0),""))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IF(G547="","",IFERROR(G547+MATCH("OUI",OFFSET(BASECLIENTS!$H$1,G547,0,ROWS(BASECLIENTS!$H:$H)-G547,1),0),""))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IF(G548="","",IFERROR(G548+MATCH("OUI",OFFSET(BASECLIENTS!$H$1,G548,0,ROWS(BASECLIENTS!$H:$H)-G548,1),0),""))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IF(G549="","",IFERROR(G549+MATCH("OUI",OFFSET(BASECLIENTS!$H$1,G549,0,ROWS(BASECLIENTS!$H:$H)-G549,1),0),""))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IF(G550="","",IFERROR(G550+MATCH("OUI",OFFSET(BASECLIENTS!$H$1,G550,0,ROWS(BASECLIENTS!$H:$H)-G550,1),0),""))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IF(G551="","",IFERROR(G551+MATCH("OUI",OFFSET(BASECLIENTS!$H$1,G551,0,ROWS(BASECLIENTS!$H:$H)-G551,1),0),""))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IF(G552="","",IFERROR(G552+MATCH("OUI",OFFSET(BASECLIENTS!$H$1,G552,0,ROWS(BASECLIENTS!$H:$H)-G552,1),0),""))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IF(G553="","",IFERROR(G553+MATCH("OUI",OFFSET(BASECLIENTS!$H$1,G553,0,ROWS(BASECLIENTS!$H:$H)-G553,1),0),""))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IF(G554="","",IFERROR(G554+MATCH("OUI",OFFSET(BASECLIENTS!$H$1,G554,0,ROWS(BASECLIENTS!$H:$H)-G554,1),0),""))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IF(G555="","",IFERROR(G555+MATCH("OUI",OFFSET(BASECLIENTS!$H$1,G555,0,ROWS(BASECLIENTS!$H:$H)-G555,1),0),""))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IF(G556="","",IFERROR(G556+MATCH("OUI",OFFSET(BASECLIENTS!$H$1,G556,0,ROWS(BASECLIENTS!$H:$H)-G556,1),0),""))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IF(G557="","",IFERROR(G557+MATCH("OUI",OFFSET(BASECLIENTS!$H$1,G557,0,ROWS(BASECLIENTS!$H:$H)-G557,1),0),""))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IF(G558="","",IFERROR(G558+MATCH("OUI",OFFSET(BASECLIENTS!$H$1,G558,0,ROWS(BASECLIENTS!$H:$H)-G558,1),0),""))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IF(G559="","",IFERROR(G559+MATCH("OUI",OFFSET(BASECLIENTS!$H$1,G559,0,ROWS(BASECLIENTS!$H:$H)-G559,1),0),""))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IF(G560="","",IFERROR(G560+MATCH("OUI",OFFSET(BASECLIENTS!$H$1,G560,0,ROWS(BASECLIENTS!$H:$H)-G560,1),0),""))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IF(G561="","",IFERROR(G561+MATCH("OUI",OFFSET(BASECLIENTS!$H$1,G561,0,ROWS(BASECLIENTS!$H:$H)-G561,1),0),""))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IF(G562="","",IFERROR(G562+MATCH("OUI",OFFSET(BASECLIENTS!$H$1,G562,0,ROWS(BASECLIENTS!$H:$H)-G562,1),0),""))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IF(G563="","",IFERROR(G563+MATCH("OUI",OFFSET(BASECLIENTS!$H$1,G563,0,ROWS(BASECLIENTS!$H:$H)-G563,1),0),""))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IF(G564="","",IFERROR(G564+MATCH("OUI",OFFSET(BASECLIENTS!$H$1,G564,0,ROWS(BASECLIENTS!$H:$H)-G564,1),0),""))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IF(G565="","",IFERROR(G565+MATCH("OUI",OFFSET(BASECLIENTS!$H$1,G565,0,ROWS(BASECLIENTS!$H:$H)-G565,1),0),""))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IF(G566="","",IFERROR(G566+MATCH("OUI",OFFSET(BASECLIENTS!$H$1,G566,0,ROWS(BASECLIENTS!$H:$H)-G566,1),0),""))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IF(G567="","",IFERROR(G567+MATCH("OUI",OFFSET(BASECLIENTS!$H$1,G567,0,ROWS(BASECLIENTS!$H:$H)-G567,1),0),""))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IF(G568="","",IFERROR(G568+MATCH("OUI",OFFSET(BASECLIENTS!$H$1,G568,0,ROWS(BASECLIENTS!$H:$H)-G568,1),0),""))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IF(G569="","",IFERROR(G569+MATCH("OUI",OFFSET(BASECLIENTS!$H$1,G569,0,ROWS(BASECLIENTS!$H:$H)-G569,1),0),""))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IF(G570="","",IFERROR(G570+MATCH("OUI",OFFSET(BASECLIENTS!$H$1,G570,0,ROWS(BASECLIENTS!$H:$H)-G570,1),0),""))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IF(G571="","",IFERROR(G571+MATCH("OUI",OFFSET(BASECLIENTS!$H$1,G571,0,ROWS(BASECLIENTS!$H:$H)-G571,1),0),""))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IF(G572="","",IFERROR(G572+MATCH("OUI",OFFSET(BASECLIENTS!$H$1,G572,0,ROWS(BASECLIENTS!$H:$H)-G572,1),0),""))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IF(G573="","",IFERROR(G573+MATCH("OUI",OFFSET(BASECLIENTS!$H$1,G573,0,ROWS(BASECLIENTS!$H:$H)-G573,1),0),""))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IF(G574="","",IFERROR(G574+MATCH("OUI",OFFSET(BASECLIENTS!$H$1,G574,0,ROWS(BASECLIENTS!$H:$H)-G574,1),0),""))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IF(G575="","",IFERROR(G575+MATCH("OUI",OFFSET(BASECLIENTS!$H$1,G575,0,ROWS(BASECLIENTS!$H:$H)-G575,1),0),""))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IF(G576="","",IFERROR(G576+MATCH("OUI",OFFSET(BASECLIENTS!$H$1,G576,0,ROWS(BASECLIENTS!$H:$H)-G576,1),0),""))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IF(G577="","",IFERROR(G577+MATCH("OUI",OFFSET(BASECLIENTS!$H$1,G577,0,ROWS(BASECLIENTS!$H:$H)-G577,1),0),""))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IF(G578="","",IFERROR(G578+MATCH("OUI",OFFSET(BASECLIENTS!$H$1,G578,0,ROWS(BASECLIENTS!$H:$H)-G578,1),0),""))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IF(G579="","",IFERROR(G579+MATCH("OUI",OFFSET(BASECLIENTS!$H$1,G579,0,ROWS(BASECLIENTS!$H:$H)-G579,1),0),""))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IF(G580="","",IFERROR(G580+MATCH("OUI",OFFSET(BASECLIENTS!$H$1,G580,0,ROWS(BASECLIENTS!$H:$H)-G580,1),0),""))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IF(G581="","",IFERROR(G581+MATCH("OUI",OFFSET(BASECLIENTS!$H$1,G581,0,ROWS(BASECLIENTS!$H:$H)-G581,1),0),""))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IF(G582="","",IFERROR(G582+MATCH("OUI",OFFSET(BASECLIENTS!$H$1,G582,0,ROWS(BASECLIENTS!$H:$H)-G582,1),0),""))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IF(G583="","",IFERROR(G583+MATCH("OUI",OFFSET(BASECLIENTS!$H$1,G583,0,ROWS(BASECLIENTS!$H:$H)-G583,1),0),""))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IF(G584="","",IFERROR(G584+MATCH("OUI",OFFSET(BASECLIENTS!$H$1,G584,0,ROWS(BASECLIENTS!$H:$H)-G584,1),0),""))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IF(G585="","",IFERROR(G585+MATCH("OUI",OFFSET(BASECLIENTS!$H$1,G585,0,ROWS(BASECLIENTS!$H:$H)-G585,1),0),""))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IF(G586="","",IFERROR(G586+MATCH("OUI",OFFSET(BASECLIENTS!$H$1,G586,0,ROWS(BASECLIENTS!$H:$H)-G586,1),0),""))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IF(G587="","",IFERROR(G587+MATCH("OUI",OFFSET(BASECLIENTS!$H$1,G587,0,ROWS(BASECLIENTS!$H:$H)-G587,1),0),""))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IF(G588="","",IFERROR(G588+MATCH("OUI",OFFSET(BASECLIENTS!$H$1,G588,0,ROWS(BASECLIENTS!$H:$H)-G588,1),0),""))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IF(G589="","",IFERROR(G589+MATCH("OUI",OFFSET(BASECLIENTS!$H$1,G589,0,ROWS(BASECLIENTS!$H:$H)-G589,1),0),""))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IF(G590="","",IFERROR(G590+MATCH("OUI",OFFSET(BASECLIENTS!$H$1,G590,0,ROWS(BASECLIENTS!$H:$H)-G590,1),0),""))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IF(G591="","",IFERROR(G591+MATCH("OUI",OFFSET(BASECLIENTS!$H$1,G591,0,ROWS(BASECLIENTS!$H:$H)-G591,1),0),""))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IF(G592="","",IFERROR(G592+MATCH("OUI",OFFSET(BASECLIENTS!$H$1,G592,0,ROWS(BASECLIENTS!$H:$H)-G592,1),0),""))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IF(G593="","",IFERROR(G593+MATCH("OUI",OFFSET(BASECLIENTS!$H$1,G593,0,ROWS(BASECLIENTS!$H:$H)-G593,1),0),""))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IF(G594="","",IFERROR(G594+MATCH("OUI",OFFSET(BASECLIENTS!$H$1,G594,0,ROWS(BASECLIENTS!$H:$H)-G594,1),0),""))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IF(G595="","",IFERROR(G595+MATCH("OUI",OFFSET(BASECLIENTS!$H$1,G595,0,ROWS(BASECLIENTS!$H:$H)-G595,1),0),""))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IF(G596="","",IFERROR(G596+MATCH("OUI",OFFSET(BASECLIENTS!$H$1,G596,0,ROWS(BASECLIENTS!$H:$H)-G596,1),0),""))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IF(G597="","",IFERROR(G597+MATCH("OUI",OFFSET(BASECLIENTS!$H$1,G597,0,ROWS(BASECLIENTS!$H:$H)-G597,1),0),""))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IF(G598="","",IFERROR(G598+MATCH("OUI",OFFSET(BASECLIENTS!$H$1,G598,0,ROWS(BASECLIENTS!$H:$H)-G598,1),0),""))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IF(G599="","",IFERROR(G599+MATCH("OUI",OFFSET(BASECLIENTS!$H$1,G599,0,ROWS(BASECLIENTS!$H:$H)-G599,1),0),""))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IF(G600="","",IFERROR(G600+MATCH("OUI",OFFSET(BASECLIENTS!$H$1,G600,0,ROWS(BASECLIENTS!$H:$H)-G600,1),0),""))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IF(G601="","",IFERROR(G601+MATCH("OUI",OFFSET(BASECLIENTS!$H$1,G601,0,ROWS(BASECLIENTS!$H:$H)-G601,1),0),""))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IF(G602="","",IFERROR(G602+MATCH("OUI",OFFSET(BASECLIENTS!$H$1,G602,0,ROWS(BASECLIENTS!$H:$H)-G602,1),0),""))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IF(G603="","",IFERROR(G603+MATCH("OUI",OFFSET(BASECLIENTS!$H$1,G603,0,ROWS(BASECLIENTS!$H:$H)-G603,1),0),""))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IF(G604="","",IFERROR(G604+MATCH("OUI",OFFSET(BASECLIENTS!$H$1,G604,0,ROWS(BASECLIENTS!$H:$H)-G604,1),0),""))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IF(G605="","",IFERROR(G605+MATCH("OUI",OFFSET(BASECLIENTS!$H$1,G605,0,ROWS(BASECLIENTS!$H:$H)-G605,1),0),""))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IF(G606="","",IFERROR(G606+MATCH("OUI",OFFSET(BASECLIENTS!$H$1,G606,0,ROWS(BASECLIENTS!$H:$H)-G606,1),0),""))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IF(G607="","",IFERROR(G607+MATCH("OUI",OFFSET(BASECLIENTS!$H$1,G607,0,ROWS(BASECLIENTS!$H:$H)-G607,1),0),""))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IF(G608="","",IFERROR(G608+MATCH("OUI",OFFSET(BASECLIENTS!$H$1,G608,0,ROWS(BASECLIENTS!$H:$H)-G608,1),0),""))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IF(G609="","",IFERROR(G609+MATCH("OUI",OFFSET(BASECLIENTS!$H$1,G609,0,ROWS(BASECLIENTS!$H:$H)-G609,1),0),""))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IF(G610="","",IFERROR(G610+MATCH("OUI",OFFSET(BASECLIENTS!$H$1,G610,0,ROWS(BASECLIENTS!$H:$H)-G610,1),0),""))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IF(G611="","",IFERROR(G611+MATCH("OUI",OFFSET(BASECLIENTS!$H$1,G611,0,ROWS(BASECLIENTS!$H:$H)-G611,1),0),""))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IF(G612="","",IFERROR(G612+MATCH("OUI",OFFSET(BASECLIENTS!$H$1,G612,0,ROWS(BASECLIENTS!$H:$H)-G612,1),0),""))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IF(G613="","",IFERROR(G613+MATCH("OUI",OFFSET(BASECLIENTS!$H$1,G613,0,ROWS(BASECLIENTS!$H:$H)-G613,1),0),""))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IF(G614="","",IFERROR(G614+MATCH("OUI",OFFSET(BASECLIENTS!$H$1,G614,0,ROWS(BASECLIENTS!$H:$H)-G614,1),0),""))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IF(G615="","",IFERROR(G615+MATCH("OUI",OFFSET(BASECLIENTS!$H$1,G615,0,ROWS(BASECLIENTS!$H:$H)-G615,1),0),""))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IF(G616="","",IFERROR(G616+MATCH("OUI",OFFSET(BASECLIENTS!$H$1,G616,0,ROWS(BASECLIENTS!$H:$H)-G616,1),0),""))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IF(G617="","",IFERROR(G617+MATCH("OUI",OFFSET(BASECLIENTS!$H$1,G617,0,ROWS(BASECLIENTS!$H:$H)-G617,1),0),""))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IF(G618="","",IFERROR(G618+MATCH("OUI",OFFSET(BASECLIENTS!$H$1,G618,0,ROWS(BASECLIENTS!$H:$H)-G618,1),0),""))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IF(G619="","",IFERROR(G619+MATCH("OUI",OFFSET(BASECLIENTS!$H$1,G619,0,ROWS(BASECLIENTS!$H:$H)-G619,1),0),""))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IF(G620="","",IFERROR(G620+MATCH("OUI",OFFSET(BASECLIENTS!$H$1,G620,0,ROWS(BASECLIENTS!$H:$H)-G620,1),0),""))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IF(G621="","",IFERROR(G621+MATCH("OUI",OFFSET(BASECLIENTS!$H$1,G621,0,ROWS(BASECLIENTS!$H:$H)-G621,1),0),""))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IF(G622="","",IFERROR(G622+MATCH("OUI",OFFSET(BASECLIENTS!$H$1,G622,0,ROWS(BASECLIENTS!$H:$H)-G622,1),0),""))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IF(G623="","",IFERROR(G623+MATCH("OUI",OFFSET(BASECLIENTS!$H$1,G623,0,ROWS(BASECLIENTS!$H:$H)-G623,1),0),""))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IF(G624="","",IFERROR(G624+MATCH("OUI",OFFSET(BASECLIENTS!$H$1,G624,0,ROWS(BASECLIENTS!$H:$H)-G624,1),0),""))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IF(G625="","",IFERROR(G625+MATCH("OUI",OFFSET(BASECLIENTS!$H$1,G625,0,ROWS(BASECLIENTS!$H:$H)-G625,1),0),""))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IF(G626="","",IFERROR(G626+MATCH("OUI",OFFSET(BASECLIENTS!$H$1,G626,0,ROWS(BASECLIENTS!$H:$H)-G626,1),0),""))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IF(G627="","",IFERROR(G627+MATCH("OUI",OFFSET(BASECLIENTS!$H$1,G627,0,ROWS(BASECLIENTS!$H:$H)-G627,1),0),""))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IF(G628="","",IFERROR(G628+MATCH("OUI",OFFSET(BASECLIENTS!$H$1,G628,0,ROWS(BASECLIENTS!$H:$H)-G628,1),0),""))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IF(G629="","",IFERROR(G629+MATCH("OUI",OFFSET(BASECLIENTS!$H$1,G629,0,ROWS(BASECLIENTS!$H:$H)-G629,1),0),""))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IF(G630="","",IFERROR(G630+MATCH("OUI",OFFSET(BASECLIENTS!$H$1,G630,0,ROWS(BASECLIENTS!$H:$H)-G630,1),0),""))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IF(G631="","",IFERROR(G631+MATCH("OUI",OFFSET(BASECLIENTS!$H$1,G631,0,ROWS(BASECLIENTS!$H:$H)-G631,1),0),""))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IF(G632="","",IFERROR(G632+MATCH("OUI",OFFSET(BASECLIENTS!$H$1,G632,0,ROWS(BASECLIENTS!$H:$H)-G632,1),0),""))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IF(G633="","",IFERROR(G633+MATCH("OUI",OFFSET(BASECLIENTS!$H$1,G633,0,ROWS(BASECLIENTS!$H:$H)-G633,1),0),""))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IF(G634="","",IFERROR(G634+MATCH("OUI",OFFSET(BASECLIENTS!$H$1,G634,0,ROWS(BASECLIENTS!$H:$H)-G634,1),0),""))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IF(G635="","",IFERROR(G635+MATCH("OUI",OFFSET(BASECLIENTS!$H$1,G635,0,ROWS(BASECLIENTS!$H:$H)-G635,1),0),""))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IF(G636="","",IFERROR(G636+MATCH("OUI",OFFSET(BASECLIENTS!$H$1,G636,0,ROWS(BASECLIENTS!$H:$H)-G636,1),0),""))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IF(G637="","",IFERROR(G637+MATCH("OUI",OFFSET(BASECLIENTS!$H$1,G637,0,ROWS(BASECLIENTS!$H:$H)-G637,1),0),""))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IF(G638="","",IFERROR(G638+MATCH("OUI",OFFSET(BASECLIENTS!$H$1,G638,0,ROWS(BASECLIENTS!$H:$H)-G638,1),0),""))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IF(G639="","",IFERROR(G639+MATCH("OUI",OFFSET(BASECLIENTS!$H$1,G639,0,ROWS(BASECLIENTS!$H:$H)-G639,1),0),""))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IF(G640="","",IFERROR(G640+MATCH("OUI",OFFSET(BASECLIENTS!$H$1,G640,0,ROWS(BASECLIENTS!$H:$H)-G640,1),0),""))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IF(G641="","",IFERROR(G641+MATCH("OUI",OFFSET(BASECLIENTS!$H$1,G641,0,ROWS(BASECLIENTS!$H:$H)-G641,1),0),""))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IF(G642="","",IFERROR(G642+MATCH("OUI",OFFSET(BASECLIENTS!$H$1,G642,0,ROWS(BASECLIENTS!$H:$H)-G642,1),0),""))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IF(G643="","",IFERROR(G643+MATCH("OUI",OFFSET(BASECLIENTS!$H$1,G643,0,ROWS(BASECLIENTS!$H:$H)-G643,1),0),""))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IF(G644="","",IFERROR(G644+MATCH("OUI",OFFSET(BASECLIENTS!$H$1,G644,0,ROWS(BASECLIENTS!$H:$H)-G644,1),0),""))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IF(G645="","",IFERROR(G645+MATCH("OUI",OFFSET(BASECLIENTS!$H$1,G645,0,ROWS(BASECLIENTS!$H:$H)-G645,1),0),""))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IF(G646="","",IFERROR(G646+MATCH("OUI",OFFSET(BASECLIENTS!$H$1,G646,0,ROWS(BASECLIENTS!$H:$H)-G646,1),0),""))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IF(G647="","",IFERROR(G647+MATCH("OUI",OFFSET(BASECLIENTS!$H$1,G647,0,ROWS(BASECLIENTS!$H:$H)-G647,1),0),""))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IF(G648="","",IFERROR(G648+MATCH("OUI",OFFSET(BASECLIENTS!$H$1,G648,0,ROWS(BASECLIENTS!$H:$H)-G648,1),0),""))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IF(G649="","",IFERROR(G649+MATCH("OUI",OFFSET(BASECLIENTS!$H$1,G649,0,ROWS(BASECLIENTS!$H:$H)-G649,1),0),""))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IF(G650="","",IFERROR(G650+MATCH("OUI",OFFSET(BASECLIENTS!$H$1,G650,0,ROWS(BASECLIENTS!$H:$H)-G650,1),0),""))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IF(G651="","",IFERROR(G651+MATCH("OUI",OFFSET(BASECLIENTS!$H$1,G651,0,ROWS(BASECLIENTS!$H:$H)-G651,1),0),""))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IF(G652="","",IFERROR(G652+MATCH("OUI",OFFSET(BASECLIENTS!$H$1,G652,0,ROWS(BASECLIENTS!$H:$H)-G652,1),0),""))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IF(G653="","",IFERROR(G653+MATCH("OUI",OFFSET(BASECLIENTS!$H$1,G653,0,ROWS(BASECLIENTS!$H:$H)-G653,1),0),""))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IF(G654="","",IFERROR(G654+MATCH("OUI",OFFSET(BASECLIENTS!$H$1,G654,0,ROWS(BASECLIENTS!$H:$H)-G654,1),0),""))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IF(G655="","",IFERROR(G655+MATCH("OUI",OFFSET(BASECLIENTS!$H$1,G655,0,ROWS(BASECLIENTS!$H:$H)-G655,1),0),""))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IF(G656="","",IFERROR(G656+MATCH("OUI",OFFSET(BASECLIENTS!$H$1,G656,0,ROWS(BASECLIENTS!$H:$H)-G656,1),0),""))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IF(G657="","",IFERROR(G657+MATCH("OUI",OFFSET(BASECLIENTS!$H$1,G657,0,ROWS(BASECLIENTS!$H:$H)-G657,1),0),""))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IF(G658="","",IFERROR(G658+MATCH("OUI",OFFSET(BASECLIENTS!$H$1,G658,0,ROWS(BASECLIENTS!$H:$H)-G658,1),0),""))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IF(G659="","",IFERROR(G659+MATCH("OUI",OFFSET(BASECLIENTS!$H$1,G659,0,ROWS(BASECLIENTS!$H:$H)-G659,1),0),""))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IF(G660="","",IFERROR(G660+MATCH("OUI",OFFSET(BASECLIENTS!$H$1,G660,0,ROWS(BASECLIENTS!$H:$H)-G660,1),0),""))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IF(G661="","",IFERROR(G661+MATCH("OUI",OFFSET(BASECLIENTS!$H$1,G661,0,ROWS(BASECLIENTS!$H:$H)-G661,1),0),""))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IF(G662="","",IFERROR(G662+MATCH("OUI",OFFSET(BASECLIENTS!$H$1,G662,0,ROWS(BASECLIENTS!$H:$H)-G662,1),0),""))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IF(G663="","",IFERROR(G663+MATCH("OUI",OFFSET(BASECLIENTS!$H$1,G663,0,ROWS(BASECLIENTS!$H:$H)-G663,1),0),""))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IF(G664="","",IFERROR(G664+MATCH("OUI",OFFSET(BASECLIENTS!$H$1,G664,0,ROWS(BASECLIENTS!$H:$H)-G664,1),0),""))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IF(G665="","",IFERROR(G665+MATCH("OUI",OFFSET(BASECLIENTS!$H$1,G665,0,ROWS(BASECLIENTS!$H:$H)-G665,1),0),""))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IF(G666="","",IFERROR(G666+MATCH("OUI",OFFSET(BASECLIENTS!$H$1,G666,0,ROWS(BASECLIENTS!$H:$H)-G666,1),0),""))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IF(G667="","",IFERROR(G667+MATCH("OUI",OFFSET(BASECLIENTS!$H$1,G667,0,ROWS(BASECLIENTS!$H:$H)-G667,1),0),""))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IF(G668="","",IFERROR(G668+MATCH("OUI",OFFSET(BASECLIENTS!$H$1,G668,0,ROWS(BASECLIENTS!$H:$H)-G668,1),0),""))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IF(G669="","",IFERROR(G669+MATCH("OUI",OFFSET(BASECLIENTS!$H$1,G669,0,ROWS(BASECLIENTS!$H:$H)-G669,1),0),""))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IF(G670="","",IFERROR(G670+MATCH("OUI",OFFSET(BASECLIENTS!$H$1,G670,0,ROWS(BASECLIENTS!$H:$H)-G670,1),0),""))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IF(G671="","",IFERROR(G671+MATCH("OUI",OFFSET(BASECLIENTS!$H$1,G671,0,ROWS(BASECLIENTS!$H:$H)-G671,1),0),""))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IF(G672="","",IFERROR(G672+MATCH("OUI",OFFSET(BASECLIENTS!$H$1,G672,0,ROWS(BASECLIENTS!$H:$H)-G672,1),0),""))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IF(G673="","",IFERROR(G673+MATCH("OUI",OFFSET(BASECLIENTS!$H$1,G673,0,ROWS(BASECLIENTS!$H:$H)-G673,1),0),""))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IF(G674="","",IFERROR(G674+MATCH("OUI",OFFSET(BASECLIENTS!$H$1,G674,0,ROWS(BASECLIENTS!$H:$H)-G674,1),0),""))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IF(G675="","",IFERROR(G675+MATCH("OUI",OFFSET(BASECLIENTS!$H$1,G675,0,ROWS(BASECLIENTS!$H:$H)-G675,1),0),""))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IF(G676="","",IFERROR(G676+MATCH("OUI",OFFSET(BASECLIENTS!$H$1,G676,0,ROWS(BASECLIENTS!$H:$H)-G676,1),0),""))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IF(G677="","",IFERROR(G677+MATCH("OUI",OFFSET(BASECLIENTS!$H$1,G677,0,ROWS(BASECLIENTS!$H:$H)-G677,1),0),""))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IF(G678="","",IFERROR(G678+MATCH("OUI",OFFSET(BASECLIENTS!$H$1,G678,0,ROWS(BASECLIENTS!$H:$H)-G678,1),0),""))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IF(G679="","",IFERROR(G679+MATCH("OUI",OFFSET(BASECLIENTS!$H$1,G679,0,ROWS(BASECLIENTS!$H:$H)-G679,1),0),""))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IF(G680="","",IFERROR(G680+MATCH("OUI",OFFSET(BASECLIENTS!$H$1,G680,0,ROWS(BASECLIENTS!$H:$H)-G680,1),0),""))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IF(G681="","",IFERROR(G681+MATCH("OUI",OFFSET(BASECLIENTS!$H$1,G681,0,ROWS(BASECLIENTS!$H:$H)-G681,1),0),""))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IF(G682="","",IFERROR(G682+MATCH("OUI",OFFSET(BASECLIENTS!$H$1,G682,0,ROWS(BASECLIENTS!$H:$H)-G682,1),0),""))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IF(G683="","",IFERROR(G683+MATCH("OUI",OFFSET(BASECLIENTS!$H$1,G683,0,ROWS(BASECLIENTS!$H:$H)-G683,1),0),""))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IF(G684="","",IFERROR(G684+MATCH("OUI",OFFSET(BASECLIENTS!$H$1,G684,0,ROWS(BASECLIENTS!$H:$H)-G684,1),0),""))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IF(G685="","",IFERROR(G685+MATCH("OUI",OFFSET(BASECLIENTS!$H$1,G685,0,ROWS(BASECLIENTS!$H:$H)-G685,1),0),""))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IF(G686="","",IFERROR(G686+MATCH("OUI",OFFSET(BASECLIENTS!$H$1,G686,0,ROWS(BASECLIENTS!$H:$H)-G686,1),0),""))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IF(G687="","",IFERROR(G687+MATCH("OUI",OFFSET(BASECLIENTS!$H$1,G687,0,ROWS(BASECLIENTS!$H:$H)-G687,1),0),""))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IF(G688="","",IFERROR(G688+MATCH("OUI",OFFSET(BASECLIENTS!$H$1,G688,0,ROWS(BASECLIENTS!$H:$H)-G688,1),0),""))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IF(G689="","",IFERROR(G689+MATCH("OUI",OFFSET(BASECLIENTS!$H$1,G689,0,ROWS(BASECLIENTS!$H:$H)-G689,1),0),""))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IF(G690="","",IFERROR(G690+MATCH("OUI",OFFSET(BASECLIENTS!$H$1,G690,0,ROWS(BASECLIENTS!$H:$H)-G690,1),0),""))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IF(G691="","",IFERROR(G691+MATCH("OUI",OFFSET(BASECLIENTS!$H$1,G691,0,ROWS(BASECLIENTS!$H:$H)-G691,1),0),""))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IF(G692="","",IFERROR(G692+MATCH("OUI",OFFSET(BASECLIENTS!$H$1,G692,0,ROWS(BASECLIENTS!$H:$H)-G692,1),0),""))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IF(G693="","",IFERROR(G693+MATCH("OUI",OFFSET(BASECLIENTS!$H$1,G693,0,ROWS(BASECLIENTS!$H:$H)-G693,1),0),""))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IF(G694="","",IFERROR(G694+MATCH("OUI",OFFSET(BASECLIENTS!$H$1,G694,0,ROWS(BASECLIENTS!$H:$H)-G694,1),0),""))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IF(G695="","",IFERROR(G695+MATCH("OUI",OFFSET(BASECLIENTS!$H$1,G695,0,ROWS(BASECLIENTS!$H:$H)-G695,1),0),""))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IF(G696="","",IFERROR(G696+MATCH("OUI",OFFSET(BASECLIENTS!$H$1,G696,0,ROWS(BASECLIENTS!$H:$H)-G696,1),0),""))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IF(G697="","",IFERROR(G697+MATCH("OUI",OFFSET(BASECLIENTS!$H$1,G697,0,ROWS(BASECLIENTS!$H:$H)-G697,1),0),""))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IF(G698="","",IFERROR(G698+MATCH("OUI",OFFSET(BASECLIENTS!$H$1,G698,0,ROWS(BASECLIENTS!$H:$H)-G698,1),0),""))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IF(G699="","",IFERROR(G699+MATCH("OUI",OFFSET(BASECLIENTS!$H$1,G699,0,ROWS(BASECLIENTS!$H:$H)-G699,1),0),""))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IF(G700="","",IFERROR(G700+MATCH("OUI",OFFSET(BASECLIENTS!$H$1,G700,0,ROWS(BASECLIENTS!$H:$H)-G700,1),0),""))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IF(G701="","",IFERROR(G701+MATCH("OUI",OFFSET(BASECLIENTS!$H$1,G701,0,ROWS(BASECLIENTS!$H:$H)-G701,1),0),""))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IF(G702="","",IFERROR(G702+MATCH("OUI",OFFSET(BASECLIENTS!$H$1,G702,0,ROWS(BASECLIENTS!$H:$H)-G702,1),0),""))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IF(G703="","",IFERROR(G703+MATCH("OUI",OFFSET(BASECLIENTS!$H$1,G703,0,ROWS(BASECLIENTS!$H:$H)-G703,1),0),""))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IF(G704="","",IFERROR(G704+MATCH("OUI",OFFSET(BASECLIENTS!$H$1,G704,0,ROWS(BASECLIENTS!$H:$H)-G704,1),0),""))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IF(G705="","",IFERROR(G705+MATCH("OUI",OFFSET(BASECLIENTS!$H$1,G705,0,ROWS(BASECLIENTS!$H:$H)-G705,1),0),""))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IF(G706="","",IFERROR(G706+MATCH("OUI",OFFSET(BASECLIENTS!$H$1,G706,0,ROWS(BASECLIENTS!$H:$H)-G706,1),0),""))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IF(G707="","",IFERROR(G707+MATCH("OUI",OFFSET(BASECLIENTS!$H$1,G707,0,ROWS(BASECLIENTS!$H:$H)-G707,1),0),""))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IF(G708="","",IFERROR(G708+MATCH("OUI",OFFSET(BASECLIENTS!$H$1,G708,0,ROWS(BASECLIENTS!$H:$H)-G708,1),0),""))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IF(G709="","",IFERROR(G709+MATCH("OUI",OFFSET(BASECLIENTS!$H$1,G709,0,ROWS(BASECLIENTS!$H:$H)-G709,1),0),""))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IF(G710="","",IFERROR(G710+MATCH("OUI",OFFSET(BASECLIENTS!$H$1,G710,0,ROWS(BASECLIENTS!$H:$H)-G710,1),0),""))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IF(G711="","",IFERROR(G711+MATCH("OUI",OFFSET(BASECLIENTS!$H$1,G711,0,ROWS(BASECLIENTS!$H:$H)-G711,1),0),""))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IF(G712="","",IFERROR(G712+MATCH("OUI",OFFSET(BASECLIENTS!$H$1,G712,0,ROWS(BASECLIENTS!$H:$H)-G712,1),0),""))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IF(G713="","",IFERROR(G713+MATCH("OUI",OFFSET(BASECLIENTS!$H$1,G713,0,ROWS(BASECLIENTS!$H:$H)-G713,1),0),""))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IF(G714="","",IFERROR(G714+MATCH("OUI",OFFSET(BASECLIENTS!$H$1,G714,0,ROWS(BASECLIENTS!$H:$H)-G714,1),0),""))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IF(G715="","",IFERROR(G715+MATCH("OUI",OFFSET(BASECLIENTS!$H$1,G715,0,ROWS(BASECLIENTS!$H:$H)-G715,1),0),""))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IF(G716="","",IFERROR(G716+MATCH("OUI",OFFSET(BASECLIENTS!$H$1,G716,0,ROWS(BASECLIENTS!$H:$H)-G716,1),0),""))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IF(G717="","",IFERROR(G717+MATCH("OUI",OFFSET(BASECLIENTS!$H$1,G717,0,ROWS(BASECLIENTS!$H:$H)-G717,1),0),""))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IF(G718="","",IFERROR(G718+MATCH("OUI",OFFSET(BASECLIENTS!$H$1,G718,0,ROWS(BASECLIENTS!$H:$H)-G718,1),0),""))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IF(G719="","",IFERROR(G719+MATCH("OUI",OFFSET(BASECLIENTS!$H$1,G719,0,ROWS(BASECLIENTS!$H:$H)-G719,1),0),""))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IF(G720="","",IFERROR(G720+MATCH("OUI",OFFSET(BASECLIENTS!$H$1,G720,0,ROWS(BASECLIENTS!$H:$H)-G720,1),0),""))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IF(G721="","",IFERROR(G721+MATCH("OUI",OFFSET(BASECLIENTS!$H$1,G721,0,ROWS(BASECLIENTS!$H:$H)-G721,1),0),""))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IF(G722="","",IFERROR(G722+MATCH("OUI",OFFSET(BASECLIENTS!$H$1,G722,0,ROWS(BASECLIENTS!$H:$H)-G722,1),0),""))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IF(G723="","",IFERROR(G723+MATCH("OUI",OFFSET(BASECLIENTS!$H$1,G723,0,ROWS(BASECLIENTS!$H:$H)-G723,1),0),""))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IF(G724="","",IFERROR(G724+MATCH("OUI",OFFSET(BASECLIENTS!$H$1,G724,0,ROWS(BASECLIENTS!$H:$H)-G724,1),0),""))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IF(G725="","",IFERROR(G725+MATCH("OUI",OFFSET(BASECLIENTS!$H$1,G725,0,ROWS(BASECLIENTS!$H:$H)-G725,1),0),""))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IF(G726="","",IFERROR(G726+MATCH("OUI",OFFSET(BASECLIENTS!$H$1,G726,0,ROWS(BASECLIENTS!$H:$H)-G726,1),0),""))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IF(G727="","",IFERROR(G727+MATCH("OUI",OFFSET(BASECLIENTS!$H$1,G727,0,ROWS(BASECLIENTS!$H:$H)-G727,1),0),""))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IF(G728="","",IFERROR(G728+MATCH("OUI",OFFSET(BASECLIENTS!$H$1,G728,0,ROWS(BASECLIENTS!$H:$H)-G728,1),0),""))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IF(G729="","",IFERROR(G729+MATCH("OUI",OFFSET(BASECLIENTS!$H$1,G729,0,ROWS(BASECLIENTS!$H:$H)-G729,1),0),""))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IF(G730="","",IFERROR(G730+MATCH("OUI",OFFSET(BASECLIENTS!$H$1,G730,0,ROWS(BASECLIENTS!$H:$H)-G730,1),0),""))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IF(G731="","",IFERROR(G731+MATCH("OUI",OFFSET(BASECLIENTS!$H$1,G731,0,ROWS(BASECLIENTS!$H:$H)-G731,1),0),""))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IF(G732="","",IFERROR(G732+MATCH("OUI",OFFSET(BASECLIENTS!$H$1,G732,0,ROWS(BASECLIENTS!$H:$H)-G732,1),0),""))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IF(G733="","",IFERROR(G733+MATCH("OUI",OFFSET(BASECLIENTS!$H$1,G733,0,ROWS(BASECLIENTS!$H:$H)-G733,1),0),""))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IF(G734="","",IFERROR(G734+MATCH("OUI",OFFSET(BASECLIENTS!$H$1,G734,0,ROWS(BASECLIENTS!$H:$H)-G734,1),0),""))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IF(G735="","",IFERROR(G735+MATCH("OUI",OFFSET(BASECLIENTS!$H$1,G735,0,ROWS(BASECLIENTS!$H:$H)-G735,1),0),""))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IF(G736="","",IFERROR(G736+MATCH("OUI",OFFSET(BASECLIENTS!$H$1,G736,0,ROWS(BASECLIENTS!$H:$H)-G736,1),0),""))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IF(G737="","",IFERROR(G737+MATCH("OUI",OFFSET(BASECLIENTS!$H$1,G737,0,ROWS(BASECLIENTS!$H:$H)-G737,1),0),""))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IF(G738="","",IFERROR(G738+MATCH("OUI",OFFSET(BASECLIENTS!$H$1,G738,0,ROWS(BASECLIENTS!$H:$H)-G738,1),0),""))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IF(G739="","",IFERROR(G739+MATCH("OUI",OFFSET(BASECLIENTS!$H$1,G739,0,ROWS(BASECLIENTS!$H:$H)-G739,1),0),""))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IF(G740="","",IFERROR(G740+MATCH("OUI",OFFSET(BASECLIENTS!$H$1,G740,0,ROWS(BASECLIENTS!$H:$H)-G740,1),0),""))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IF(G741="","",IFERROR(G741+MATCH("OUI",OFFSET(BASECLIENTS!$H$1,G741,0,ROWS(BASECLIENTS!$H:$H)-G741,1),0),""))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IF(G742="","",IFERROR(G742+MATCH("OUI",OFFSET(BASECLIENTS!$H$1,G742,0,ROWS(BASECLIENTS!$H:$H)-G742,1),0),""))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IF(G743="","",IFERROR(G743+MATCH("OUI",OFFSET(BASECLIENTS!$H$1,G743,0,ROWS(BASECLIENTS!$H:$H)-G743,1),0),""))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IF(G744="","",IFERROR(G744+MATCH("OUI",OFFSET(BASECLIENTS!$H$1,G744,0,ROWS(BASECLIENTS!$H:$H)-G744,1),0),""))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IF(G745="","",IFERROR(G745+MATCH("OUI",OFFSET(BASECLIENTS!$H$1,G745,0,ROWS(BASECLIENTS!$H:$H)-G745,1),0),""))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IF(G746="","",IFERROR(G746+MATCH("OUI",OFFSET(BASECLIENTS!$H$1,G746,0,ROWS(BASECLIENTS!$H:$H)-G746,1),0),""))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IF(G747="","",IFERROR(G747+MATCH("OUI",OFFSET(BASECLIENTS!$H$1,G747,0,ROWS(BASECLIENTS!$H:$H)-G747,1),0),""))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IF(G748="","",IFERROR(G748+MATCH("OUI",OFFSET(BASECLIENTS!$H$1,G748,0,ROWS(BASECLIENTS!$H:$H)-G748,1),0),""))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IF(G749="","",IFERROR(G749+MATCH("OUI",OFFSET(BASECLIENTS!$H$1,G749,0,ROWS(BASECLIENTS!$H:$H)-G749,1),0),""))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IF(G750="","",IFERROR(G750+MATCH("OUI",OFFSET(BASECLIENTS!$H$1,G750,0,ROWS(BASECLIENTS!$H:$H)-G750,1),0),""))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IF(G751="","",IFERROR(G751+MATCH("OUI",OFFSET(BASECLIENTS!$H$1,G751,0,ROWS(BASECLIENTS!$H:$H)-G751,1),0),""))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IF(G752="","",IFERROR(G752+MATCH("OUI",OFFSET(BASECLIENTS!$H$1,G752,0,ROWS(BASECLIENTS!$H:$H)-G752,1),0),""))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IF(G753="","",IFERROR(G753+MATCH("OUI",OFFSET(BASECLIENTS!$H$1,G753,0,ROWS(BASECLIENTS!$H:$H)-G753,1),0),""))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IF(G754="","",IFERROR(G754+MATCH("OUI",OFFSET(BASECLIENTS!$H$1,G754,0,ROWS(BASECLIENTS!$H:$H)-G754,1),0),""))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IF(G755="","",IFERROR(G755+MATCH("OUI",OFFSET(BASECLIENTS!$H$1,G755,0,ROWS(BASECLIENTS!$H:$H)-G755,1),0),""))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IF(G756="","",IFERROR(G756+MATCH("OUI",OFFSET(BASECLIENTS!$H$1,G756,0,ROWS(BASECLIENTS!$H:$H)-G756,1),0),""))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IF(G757="","",IFERROR(G757+MATCH("OUI",OFFSET(BASECLIENTS!$H$1,G757,0,ROWS(BASECLIENTS!$H:$H)-G757,1),0),""))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IF(G758="","",IFERROR(G758+MATCH("OUI",OFFSET(BASECLIENTS!$H$1,G758,0,ROWS(BASECLIENTS!$H:$H)-G758,1),0),""))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IF(G759="","",IFERROR(G759+MATCH("OUI",OFFSET(BASECLIENTS!$H$1,G759,0,ROWS(BASECLIENTS!$H:$H)-G759,1),0),""))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IF(G760="","",IFERROR(G760+MATCH("OUI",OFFSET(BASECLIENTS!$H$1,G760,0,ROWS(BASECLIENTS!$H:$H)-G760,1),0),""))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IF(G761="","",IFERROR(G761+MATCH("OUI",OFFSET(BASECLIENTS!$H$1,G761,0,ROWS(BASECLIENTS!$H:$H)-G761,1),0),""))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IF(G762="","",IFERROR(G762+MATCH("OUI",OFFSET(BASECLIENTS!$H$1,G762,0,ROWS(BASECLIENTS!$H:$H)-G762,1),0),""))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IF(G763="","",IFERROR(G763+MATCH("OUI",OFFSET(BASECLIENTS!$H$1,G763,0,ROWS(BASECLIENTS!$H:$H)-G763,1),0),""))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IF(G764="","",IFERROR(G764+MATCH("OUI",OFFSET(BASECLIENTS!$H$1,G764,0,ROWS(BASECLIENTS!$H:$H)-G764,1),0),""))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IF(G765="","",IFERROR(G765+MATCH("OUI",OFFSET(BASECLIENTS!$H$1,G765,0,ROWS(BASECLIENTS!$H:$H)-G765,1),0),""))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IF(G766="","",IFERROR(G766+MATCH("OUI",OFFSET(BASECLIENTS!$H$1,G766,0,ROWS(BASECLIENTS!$H:$H)-G766,1),0),""))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IF(G767="","",IFERROR(G767+MATCH("OUI",OFFSET(BASECLIENTS!$H$1,G767,0,ROWS(BASECLIENTS!$H:$H)-G767,1),0),""))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IF(G768="","",IFERROR(G768+MATCH("OUI",OFFSET(BASECLIENTS!$H$1,G768,0,ROWS(BASECLIENTS!$H:$H)-G768,1),0),""))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IF(G769="","",IFERROR(G769+MATCH("OUI",OFFSET(BASECLIENTS!$H$1,G769,0,ROWS(BASECLIENTS!$H:$H)-G769,1),0),""))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IF(G770="","",IFERROR(G770+MATCH("OUI",OFFSET(BASECLIENTS!$H$1,G770,0,ROWS(BASECLIENTS!$H:$H)-G770,1),0),""))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IF(G771="","",IFERROR(G771+MATCH("OUI",OFFSET(BASECLIENTS!$H$1,G771,0,ROWS(BASECLIENTS!$H:$H)-G771,1),0),""))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IF(G772="","",IFERROR(G772+MATCH("OUI",OFFSET(BASECLIENTS!$H$1,G772,0,ROWS(BASECLIENTS!$H:$H)-G772,1),0),""))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IF(G773="","",IFERROR(G773+MATCH("OUI",OFFSET(BASECLIENTS!$H$1,G773,0,ROWS(BASECLIENTS!$H:$H)-G773,1),0),""))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IF(G774="","",IFERROR(G774+MATCH("OUI",OFFSET(BASECLIENTS!$H$1,G774,0,ROWS(BASECLIENTS!$H:$H)-G774,1),0),""))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IF(G775="","",IFERROR(G775+MATCH("OUI",OFFSET(BASECLIENTS!$H$1,G775,0,ROWS(BASECLIENTS!$H:$H)-G775,1),0),""))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IF(G776="","",IFERROR(G776+MATCH("OUI",OFFSET(BASECLIENTS!$H$1,G776,0,ROWS(BASECLIENTS!$H:$H)-G776,1),0),""))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IF(G777="","",IFERROR(G777+MATCH("OUI",OFFSET(BASECLIENTS!$H$1,G777,0,ROWS(BASECLIENTS!$H:$H)-G777,1),0),""))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IF(G778="","",IFERROR(G778+MATCH("OUI",OFFSET(BASECLIENTS!$H$1,G778,0,ROWS(BASECLIENTS!$H:$H)-G778,1),0),""))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IF(G779="","",IFERROR(G779+MATCH("OUI",OFFSET(BASECLIENTS!$H$1,G779,0,ROWS(BASECLIENTS!$H:$H)-G779,1),0),""))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IF(G780="","",IFERROR(G780+MATCH("OUI",OFFSET(BASECLIENTS!$H$1,G780,0,ROWS(BASECLIENTS!$H:$H)-G780,1),0),""))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IF(G781="","",IFERROR(G781+MATCH("OUI",OFFSET(BASECLIENTS!$H$1,G781,0,ROWS(BASECLIENTS!$H:$H)-G781,1),0),""))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IF(G782="","",IFERROR(G782+MATCH("OUI",OFFSET(BASECLIENTS!$H$1,G782,0,ROWS(BASECLIENTS!$H:$H)-G782,1),0),""))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IF(G783="","",IFERROR(G783+MATCH("OUI",OFFSET(BASECLIENTS!$H$1,G783,0,ROWS(BASECLIENTS!$H:$H)-G783,1),0),""))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IF(G784="","",IFERROR(G784+MATCH("OUI",OFFSET(BASECLIENTS!$H$1,G784,0,ROWS(BASECLIENTS!$H:$H)-G784,1),0),""))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IF(G785="","",IFERROR(G785+MATCH("OUI",OFFSET(BASECLIENTS!$H$1,G785,0,ROWS(BASECLIENTS!$H:$H)-G785,1),0),""))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IF(G786="","",IFERROR(G786+MATCH("OUI",OFFSET(BASECLIENTS!$H$1,G786,0,ROWS(BASECLIENTS!$H:$H)-G786,1),0),""))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IF(G787="","",IFERROR(G787+MATCH("OUI",OFFSET(BASECLIENTS!$H$1,G787,0,ROWS(BASECLIENTS!$H:$H)-G787,1),0),""))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IF(G788="","",IFERROR(G788+MATCH("OUI",OFFSET(BASECLIENTS!$H$1,G788,0,ROWS(BASECLIENTS!$H:$H)-G788,1),0),""))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IF(G789="","",IFERROR(G789+MATCH("OUI",OFFSET(BASECLIENTS!$H$1,G789,0,ROWS(BASECLIENTS!$H:$H)-G789,1),0),""))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IF(G790="","",IFERROR(G790+MATCH("OUI",OFFSET(BASECLIENTS!$H$1,G790,0,ROWS(BASECLIENTS!$H:$H)-G790,1),0),""))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IF(G791="","",IFERROR(G791+MATCH("OUI",OFFSET(BASECLIENTS!$H$1,G791,0,ROWS(BASECLIENTS!$H:$H)-G791,1),0),""))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IF(G792="","",IFERROR(G792+MATCH("OUI",OFFSET(BASECLIENTS!$H$1,G792,0,ROWS(BASECLIENTS!$H:$H)-G792,1),0),""))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IF(G793="","",IFERROR(G793+MATCH("OUI",OFFSET(BASECLIENTS!$H$1,G793,0,ROWS(BASECLIENTS!$H:$H)-G793,1),0),""))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IF(G794="","",IFERROR(G794+MATCH("OUI",OFFSET(BASECLIENTS!$H$1,G794,0,ROWS(BASECLIENTS!$H:$H)-G794,1),0),""))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IF(G795="","",IFERROR(G795+MATCH("OUI",OFFSET(BASECLIENTS!$H$1,G795,0,ROWS(BASECLIENTS!$H:$H)-G795,1),0),""))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IF(G796="","",IFERROR(G796+MATCH("OUI",OFFSET(BASECLIENTS!$H$1,G796,0,ROWS(BASECLIENTS!$H:$H)-G796,1),0),""))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IF(G797="","",IFERROR(G797+MATCH("OUI",OFFSET(BASECLIENTS!$H$1,G797,0,ROWS(BASECLIENTS!$H:$H)-G797,1),0),""))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IF(G798="","",IFERROR(G798+MATCH("OUI",OFFSET(BASECLIENTS!$H$1,G798,0,ROWS(BASECLIENTS!$H:$H)-G798,1),0),""))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IF(G799="","",IFERROR(G799+MATCH("OUI",OFFSET(BASECLIENTS!$H$1,G799,0,ROWS(BASECLIENTS!$H:$H)-G799,1),0),""))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IF(G800="","",IFERROR(G800+MATCH("OUI",OFFSET(BASECLIENTS!$H$1,G800,0,ROWS(BASECLIENTS!$H:$H)-G800,1),0),""))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IF(G801="","",IFERROR(G801+MATCH("OUI",OFFSET(BASECLIENTS!$H$1,G801,0,ROWS(BASECLIENTS!$H:$H)-G801,1),0),""))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IF(G802="","",IFERROR(G802+MATCH("OUI",OFFSET(BASECLIENTS!$H$1,G802,0,ROWS(BASECLIENTS!$H:$H)-G802,1),0),""))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IF(G803="","",IFERROR(G803+MATCH("OUI",OFFSET(BASECLIENTS!$H$1,G803,0,ROWS(BASECLIENTS!$H:$H)-G803,1),0),""))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IF(G804="","",IFERROR(G804+MATCH("OUI",OFFSET(BASECLIENTS!$H$1,G804,0,ROWS(BASECLIENTS!$H:$H)-G804,1),0),""))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IF(G805="","",IFERROR(G805+MATCH("OUI",OFFSET(BASECLIENTS!$H$1,G805,0,ROWS(BASECLIENTS!$H:$H)-G805,1),0),""))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IF(G806="","",IFERROR(G806+MATCH("OUI",OFFSET(BASECLIENTS!$H$1,G806,0,ROWS(BASECLIENTS!$H:$H)-G806,1),0),""))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IF(G807="","",IFERROR(G807+MATCH("OUI",OFFSET(BASECLIENTS!$H$1,G807,0,ROWS(BASECLIENTS!$H:$H)-G807,1),0),""))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IF(G808="","",IFERROR(G808+MATCH("OUI",OFFSET(BASECLIENTS!$H$1,G808,0,ROWS(BASECLIENTS!$H:$H)-G808,1),0),""))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IF(G809="","",IFERROR(G809+MATCH("OUI",OFFSET(BASECLIENTS!$H$1,G809,0,ROWS(BASECLIENTS!$H:$H)-G809,1),0),""))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IF(G810="","",IFERROR(G810+MATCH("OUI",OFFSET(BASECLIENTS!$H$1,G810,0,ROWS(BASECLIENTS!$H:$H)-G810,1),0),""))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IF(G811="","",IFERROR(G811+MATCH("OUI",OFFSET(BASECLIENTS!$H$1,G811,0,ROWS(BASECLIENTS!$H:$H)-G811,1),0),""))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IF(G812="","",IFERROR(G812+MATCH("OUI",OFFSET(BASECLIENTS!$H$1,G812,0,ROWS(BASECLIENTS!$H:$H)-G812,1),0),""))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IF(G813="","",IFERROR(G813+MATCH("OUI",OFFSET(BASECLIENTS!$H$1,G813,0,ROWS(BASECLIENTS!$H:$H)-G813,1),0),""))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IF(G814="","",IFERROR(G814+MATCH("OUI",OFFSET(BASECLIENTS!$H$1,G814,0,ROWS(BASECLIENTS!$H:$H)-G814,1),0),""))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IF(G815="","",IFERROR(G815+MATCH("OUI",OFFSET(BASECLIENTS!$H$1,G815,0,ROWS(BASECLIENTS!$H:$H)-G815,1),0),""))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IF(G816="","",IFERROR(G816+MATCH("OUI",OFFSET(BASECLIENTS!$H$1,G816,0,ROWS(BASECLIENTS!$H:$H)-G816,1),0),""))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IF(G817="","",IFERROR(G817+MATCH("OUI",OFFSET(BASECLIENTS!$H$1,G817,0,ROWS(BASECLIENTS!$H:$H)-G817,1),0),""))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IF(G818="","",IFERROR(G818+MATCH("OUI",OFFSET(BASECLIENTS!$H$1,G818,0,ROWS(BASECLIENTS!$H:$H)-G818,1),0),""))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IF(G819="","",IFERROR(G819+MATCH("OUI",OFFSET(BASECLIENTS!$H$1,G819,0,ROWS(BASECLIENTS!$H:$H)-G819,1),0),""))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IF(G820="","",IFERROR(G820+MATCH("OUI",OFFSET(BASECLIENTS!$H$1,G820,0,ROWS(BASECLIENTS!$H:$H)-G820,1),0),""))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IF(G821="","",IFERROR(G821+MATCH("OUI",OFFSET(BASECLIENTS!$H$1,G821,0,ROWS(BASECLIENTS!$H:$H)-G821,1),0),""))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IF(G822="","",IFERROR(G822+MATCH("OUI",OFFSET(BASECLIENTS!$H$1,G822,0,ROWS(BASECLIENTS!$H:$H)-G822,1),0),""))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IF(G823="","",IFERROR(G823+MATCH("OUI",OFFSET(BASECLIENTS!$H$1,G823,0,ROWS(BASECLIENTS!$H:$H)-G823,1),0),""))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IF(G824="","",IFERROR(G824+MATCH("OUI",OFFSET(BASECLIENTS!$H$1,G824,0,ROWS(BASECLIENTS!$H:$H)-G824,1),0),""))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IF(G825="","",IFERROR(G825+MATCH("OUI",OFFSET(BASECLIENTS!$H$1,G825,0,ROWS(BASECLIENTS!$H:$H)-G825,1),0),""))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IF(G826="","",IFERROR(G826+MATCH("OUI",OFFSET(BASECLIENTS!$H$1,G826,0,ROWS(BASECLIENTS!$H:$H)-G826,1),0),""))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IF(G827="","",IFERROR(G827+MATCH("OUI",OFFSET(BASECLIENTS!$H$1,G827,0,ROWS(BASECLIENTS!$H:$H)-G827,1),0),""))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IF(G828="","",IFERROR(G828+MATCH("OUI",OFFSET(BASECLIENTS!$H$1,G828,0,ROWS(BASECLIENTS!$H:$H)-G828,1),0),""))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IF(G829="","",IFERROR(G829+MATCH("OUI",OFFSET(BASECLIENTS!$H$1,G829,0,ROWS(BASECLIENTS!$H:$H)-G829,1),0),""))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IF(G830="","",IFERROR(G830+MATCH("OUI",OFFSET(BASECLIENTS!$H$1,G830,0,ROWS(BASECLIENTS!$H:$H)-G830,1),0),""))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IF(G831="","",IFERROR(G831+MATCH("OUI",OFFSET(BASECLIENTS!$H$1,G831,0,ROWS(BASECLIENTS!$H:$H)-G831,1),0),""))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IF(G832="","",IFERROR(G832+MATCH("OUI",OFFSET(BASECLIENTS!$H$1,G832,0,ROWS(BASECLIENTS!$H:$H)-G832,1),0),""))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IF(G833="","",IFERROR(G833+MATCH("OUI",OFFSET(BASECLIENTS!$H$1,G833,0,ROWS(BASECLIENTS!$H:$H)-G833,1),0),""))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IF(G834="","",IFERROR(G834+MATCH("OUI",OFFSET(BASECLIENTS!$H$1,G834,0,ROWS(BASECLIENTS!$H:$H)-G834,1),0),""))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IF(G835="","",IFERROR(G835+MATCH("OUI",OFFSET(BASECLIENTS!$H$1,G835,0,ROWS(BASECLIENTS!$H:$H)-G835,1),0),""))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IF(G836="","",IFERROR(G836+MATCH("OUI",OFFSET(BASECLIENTS!$H$1,G836,0,ROWS(BASECLIENTS!$H:$H)-G836,1),0),""))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IF(G837="","",IFERROR(G837+MATCH("OUI",OFFSET(BASECLIENTS!$H$1,G837,0,ROWS(BASECLIENTS!$H:$H)-G837,1),0),""))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IF(G838="","",IFERROR(G838+MATCH("OUI",OFFSET(BASECLIENTS!$H$1,G838,0,ROWS(BASECLIENTS!$H:$H)-G838,1),0),""))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IF(G839="","",IFERROR(G839+MATCH("OUI",OFFSET(BASECLIENTS!$H$1,G839,0,ROWS(BASECLIENTS!$H:$H)-G839,1),0),""))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IF(G840="","",IFERROR(G840+MATCH("OUI",OFFSET(BASECLIENTS!$H$1,G840,0,ROWS(BASECLIENTS!$H:$H)-G840,1),0),""))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IF(G841="","",IFERROR(G841+MATCH("OUI",OFFSET(BASECLIENTS!$H$1,G841,0,ROWS(BASECLIENTS!$H:$H)-G841,1),0),""))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IF(G842="","",IFERROR(G842+MATCH("OUI",OFFSET(BASECLIENTS!$H$1,G842,0,ROWS(BASECLIENTS!$H:$H)-G842,1),0),""))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IF(G843="","",IFERROR(G843+MATCH("OUI",OFFSET(BASECLIENTS!$H$1,G843,0,ROWS(BASECLIENTS!$H:$H)-G843,1),0),""))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IF(G844="","",IFERROR(G844+MATCH("OUI",OFFSET(BASECLIENTS!$H$1,G844,0,ROWS(BASECLIENTS!$H:$H)-G844,1),0),""))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IF(G845="","",IFERROR(G845+MATCH("OUI",OFFSET(BASECLIENTS!$H$1,G845,0,ROWS(BASECLIENTS!$H:$H)-G845,1),0),""))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IF(G846="","",IFERROR(G846+MATCH("OUI",OFFSET(BASECLIENTS!$H$1,G846,0,ROWS(BASECLIENTS!$H:$H)-G846,1),0),""))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IF(G847="","",IFERROR(G847+MATCH("OUI",OFFSET(BASECLIENTS!$H$1,G847,0,ROWS(BASECLIENTS!$H:$H)-G847,1),0),""))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IF(G848="","",IFERROR(G848+MATCH("OUI",OFFSET(BASECLIENTS!$H$1,G848,0,ROWS(BASECLIENTS!$H:$H)-G848,1),0),""))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IF(G849="","",IFERROR(G849+MATCH("OUI",OFFSET(BASECLIENTS!$H$1,G849,0,ROWS(BASECLIENTS!$H:$H)-G849,1),0),""))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IF(G850="","",IFERROR(G850+MATCH("OUI",OFFSET(BASECLIENTS!$H$1,G850,0,ROWS(BASECLIENTS!$H:$H)-G850,1),0),""))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IF(G851="","",IFERROR(G851+MATCH("OUI",OFFSET(BASECLIENTS!$H$1,G851,0,ROWS(BASECLIENTS!$H:$H)-G851,1),0),""))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IF(G852="","",IFERROR(G852+MATCH("OUI",OFFSET(BASECLIENTS!$H$1,G852,0,ROWS(BASECLIENTS!$H:$H)-G852,1),0),""))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IF(G853="","",IFERROR(G853+MATCH("OUI",OFFSET(BASECLIENTS!$H$1,G853,0,ROWS(BASECLIENTS!$H:$H)-G853,1),0),""))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IF(G854="","",IFERROR(G854+MATCH("OUI",OFFSET(BASECLIENTS!$H$1,G854,0,ROWS(BASECLIENTS!$H:$H)-G854,1),0),""))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IF(G855="","",IFERROR(G855+MATCH("OUI",OFFSET(BASECLIENTS!$H$1,G855,0,ROWS(BASECLIENTS!$H:$H)-G855,1),0),""))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IF(G856="","",IFERROR(G856+MATCH("OUI",OFFSET(BASECLIENTS!$H$1,G856,0,ROWS(BASECLIENTS!$H:$H)-G856,1),0),""))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IF(G857="","",IFERROR(G857+MATCH("OUI",OFFSET(BASECLIENTS!$H$1,G857,0,ROWS(BASECLIENTS!$H:$H)-G857,1),0),""))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IF(G858="","",IFERROR(G858+MATCH("OUI",OFFSET(BASECLIENTS!$H$1,G858,0,ROWS(BASECLIENTS!$H:$H)-G858,1),0),""))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IF(G859="","",IFERROR(G859+MATCH("OUI",OFFSET(BASECLIENTS!$H$1,G859,0,ROWS(BASECLIENTS!$H:$H)-G859,1),0),""))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IF(G860="","",IFERROR(G860+MATCH("OUI",OFFSET(BASECLIENTS!$H$1,G860,0,ROWS(BASECLIENTS!$H:$H)-G860,1),0),""))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IF(G861="","",IFERROR(G861+MATCH("OUI",OFFSET(BASECLIENTS!$H$1,G861,0,ROWS(BASECLIENTS!$H:$H)-G861,1),0),""))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IF(G862="","",IFERROR(G862+MATCH("OUI",OFFSET(BASECLIENTS!$H$1,G862,0,ROWS(BASECLIENTS!$H:$H)-G862,1),0),""))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IF(G863="","",IFERROR(G863+MATCH("OUI",OFFSET(BASECLIENTS!$H$1,G863,0,ROWS(BASECLIENTS!$H:$H)-G863,1),0),""))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IF(G864="","",IFERROR(G864+MATCH("OUI",OFFSET(BASECLIENTS!$H$1,G864,0,ROWS(BASECLIENTS!$H:$H)-G864,1),0),""))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IF(G865="","",IFERROR(G865+MATCH("OUI",OFFSET(BASECLIENTS!$H$1,G865,0,ROWS(BASECLIENTS!$H:$H)-G865,1),0),""))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IF(G866="","",IFERROR(G866+MATCH("OUI",OFFSET(BASECLIENTS!$H$1,G866,0,ROWS(BASECLIENTS!$H:$H)-G866,1),0),""))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IF(G867="","",IFERROR(G867+MATCH("OUI",OFFSET(BASECLIENTS!$H$1,G867,0,ROWS(BASECLIENTS!$H:$H)-G867,1),0),""))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IF(G868="","",IFERROR(G868+MATCH("OUI",OFFSET(BASECLIENTS!$H$1,G868,0,ROWS(BASECLIENTS!$H:$H)-G868,1),0),""))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IF(G869="","",IFERROR(G869+MATCH("OUI",OFFSET(BASECLIENTS!$H$1,G869,0,ROWS(BASECLIENTS!$H:$H)-G869,1),0),""))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IF(G870="","",IFERROR(G870+MATCH("OUI",OFFSET(BASECLIENTS!$H$1,G870,0,ROWS(BASECLIENTS!$H:$H)-G870,1),0),""))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IF(G871="","",IFERROR(G871+MATCH("OUI",OFFSET(BASECLIENTS!$H$1,G871,0,ROWS(BASECLIENTS!$H:$H)-G871,1),0),""))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IF(G872="","",IFERROR(G872+MATCH("OUI",OFFSET(BASECLIENTS!$H$1,G872,0,ROWS(BASECLIENTS!$H:$H)-G872,1),0),""))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IF(G873="","",IFERROR(G873+MATCH("OUI",OFFSET(BASECLIENTS!$H$1,G873,0,ROWS(BASECLIENTS!$H:$H)-G873,1),0),""))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IF(G874="","",IFERROR(G874+MATCH("OUI",OFFSET(BASECLIENTS!$H$1,G874,0,ROWS(BASECLIENTS!$H:$H)-G874,1),0),""))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IF(G875="","",IFERROR(G875+MATCH("OUI",OFFSET(BASECLIENTS!$H$1,G875,0,ROWS(BASECLIENTS!$H:$H)-G875,1),0),""))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IF(G876="","",IFERROR(G876+MATCH("OUI",OFFSET(BASECLIENTS!$H$1,G876,0,ROWS(BASECLIENTS!$H:$H)-G876,1),0),""))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IF(G877="","",IFERROR(G877+MATCH("OUI",OFFSET(BASECLIENTS!$H$1,G877,0,ROWS(BASECLIENTS!$H:$H)-G877,1),0),""))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IF(G878="","",IFERROR(G878+MATCH("OUI",OFFSET(BASECLIENTS!$H$1,G878,0,ROWS(BASECLIENTS!$H:$H)-G878,1),0),""))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IF(G879="","",IFERROR(G879+MATCH("OUI",OFFSET(BASECLIENTS!$H$1,G879,0,ROWS(BASECLIENTS!$H:$H)-G879,1),0),""))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IF(G880="","",IFERROR(G880+MATCH("OUI",OFFSET(BASECLIENTS!$H$1,G880,0,ROWS(BASECLIENTS!$H:$H)-G880,1),0),""))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IF(G881="","",IFERROR(G881+MATCH("OUI",OFFSET(BASECLIENTS!$H$1,G881,0,ROWS(BASECLIENTS!$H:$H)-G881,1),0),""))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IF(G882="","",IFERROR(G882+MATCH("OUI",OFFSET(BASECLIENTS!$H$1,G882,0,ROWS(BASECLIENTS!$H:$H)-G882,1),0),""))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IF(G883="","",IFERROR(G883+MATCH("OUI",OFFSET(BASECLIENTS!$H$1,G883,0,ROWS(BASECLIENTS!$H:$H)-G883,1),0),""))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IF(G884="","",IFERROR(G884+MATCH("OUI",OFFSET(BASECLIENTS!$H$1,G884,0,ROWS(BASECLIENTS!$H:$H)-G884,1),0),""))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IF(G885="","",IFERROR(G885+MATCH("OUI",OFFSET(BASECLIENTS!$H$1,G885,0,ROWS(BASECLIENTS!$H:$H)-G885,1),0),""))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IF(G886="","",IFERROR(G886+MATCH("OUI",OFFSET(BASECLIENTS!$H$1,G886,0,ROWS(BASECLIENTS!$H:$H)-G886,1),0),""))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IF(G887="","",IFERROR(G887+MATCH("OUI",OFFSET(BASECLIENTS!$H$1,G887,0,ROWS(BASECLIENTS!$H:$H)-G887,1),0),""))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IF(G888="","",IFERROR(G888+MATCH("OUI",OFFSET(BASECLIENTS!$H$1,G888,0,ROWS(BASECLIENTS!$H:$H)-G888,1),0),""))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IF(G889="","",IFERROR(G889+MATCH("OUI",OFFSET(BASECLIENTS!$H$1,G889,0,ROWS(BASECLIENTS!$H:$H)-G889,1),0),""))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IF(G890="","",IFERROR(G890+MATCH("OUI",OFFSET(BASECLIENTS!$H$1,G890,0,ROWS(BASECLIENTS!$H:$H)-G890,1),0),""))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IF(G891="","",IFERROR(G891+MATCH("OUI",OFFSET(BASECLIENTS!$H$1,G891,0,ROWS(BASECLIENTS!$H:$H)-G891,1),0),""))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IF(G892="","",IFERROR(G892+MATCH("OUI",OFFSET(BASECLIENTS!$H$1,G892,0,ROWS(BASECLIENTS!$H:$H)-G892,1),0),""))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IF(G893="","",IFERROR(G893+MATCH("OUI",OFFSET(BASECLIENTS!$H$1,G893,0,ROWS(BASECLIENTS!$H:$H)-G893,1),0),""))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IF(G894="","",IFERROR(G894+MATCH("OUI",OFFSET(BASECLIENTS!$H$1,G894,0,ROWS(BASECLIENTS!$H:$H)-G894,1),0),""))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IF(G895="","",IFERROR(G895+MATCH("OUI",OFFSET(BASECLIENTS!$H$1,G895,0,ROWS(BASECLIENTS!$H:$H)-G895,1),0),""))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IF(G896="","",IFERROR(G896+MATCH("OUI",OFFSET(BASECLIENTS!$H$1,G896,0,ROWS(BASECLIENTS!$H:$H)-G896,1),0),""))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IF(G897="","",IFERROR(G897+MATCH("OUI",OFFSET(BASECLIENTS!$H$1,G897,0,ROWS(BASECLIENTS!$H:$H)-G897,1),0),""))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IF(G898="","",IFERROR(G898+MATCH("OUI",OFFSET(BASECLIENTS!$H$1,G898,0,ROWS(BASECLIENTS!$H:$H)-G898,1),0),""))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IF(G899="","",IFERROR(G899+MATCH("OUI",OFFSET(BASECLIENTS!$H$1,G899,0,ROWS(BASECLIENTS!$H:$H)-G899,1),0),""))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IF(G900="","",IFERROR(G900+MATCH("OUI",OFFSET(BASECLIENTS!$H$1,G900,0,ROWS(BASECLIENTS!$H:$H)-G900,1),0),""))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IF(G901="","",IFERROR(G901+MATCH("OUI",OFFSET(BASECLIENTS!$H$1,G901,0,ROWS(BASECLIENTS!$H:$H)-G901,1),0),""))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IF(G902="","",IFERROR(G902+MATCH("OUI",OFFSET(BASECLIENTS!$H$1,G902,0,ROWS(BASECLIENTS!$H:$H)-G902,1),0),""))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IF(G903="","",IFERROR(G903+MATCH("OUI",OFFSET(BASECLIENTS!$H$1,G903,0,ROWS(BASECLIENTS!$H:$H)-G903,1),0),""))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IF(G904="","",IFERROR(G904+MATCH("OUI",OFFSET(BASECLIENTS!$H$1,G904,0,ROWS(BASECLIENTS!$H:$H)-G904,1),0),""))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IF(G905="","",IFERROR(G905+MATCH("OUI",OFFSET(BASECLIENTS!$H$1,G905,0,ROWS(BASECLIENTS!$H:$H)-G905,1),0),""))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IF(G906="","",IFERROR(G906+MATCH("OUI",OFFSET(BASECLIENTS!$H$1,G906,0,ROWS(BASECLIENTS!$H:$H)-G906,1),0),""))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IF(G907="","",IFERROR(G907+MATCH("OUI",OFFSET(BASECLIENTS!$H$1,G907,0,ROWS(BASECLIENTS!$H:$H)-G907,1),0),""))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IF(G908="","",IFERROR(G908+MATCH("OUI",OFFSET(BASECLIENTS!$H$1,G908,0,ROWS(BASECLIENTS!$H:$H)-G908,1),0),""))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IF(G909="","",IFERROR(G909+MATCH("OUI",OFFSET(BASECLIENTS!$H$1,G909,0,ROWS(BASECLIENTS!$H:$H)-G909,1),0),""))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IF(G910="","",IFERROR(G910+MATCH("OUI",OFFSET(BASECLIENTS!$H$1,G910,0,ROWS(BASECLIENTS!$H:$H)-G910,1),0),""))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IF(G911="","",IFERROR(G911+MATCH("OUI",OFFSET(BASECLIENTS!$H$1,G911,0,ROWS(BASECLIENTS!$H:$H)-G911,1),0),""))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IF(G912="","",IFERROR(G912+MATCH("OUI",OFFSET(BASECLIENTS!$H$1,G912,0,ROWS(BASECLIENTS!$H:$H)-G912,1),0),""))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IF(G913="","",IFERROR(G913+MATCH("OUI",OFFSET(BASECLIENTS!$H$1,G913,0,ROWS(BASECLIENTS!$H:$H)-G913,1),0),""))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IF(G914="","",IFERROR(G914+MATCH("OUI",OFFSET(BASECLIENTS!$H$1,G914,0,ROWS(BASECLIENTS!$H:$H)-G914,1),0),""))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IF(G915="","",IFERROR(G915+MATCH("OUI",OFFSET(BASECLIENTS!$H$1,G915,0,ROWS(BASECLIENTS!$H:$H)-G915,1),0),""))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IF(G916="","",IFERROR(G916+MATCH("OUI",OFFSET(BASECLIENTS!$H$1,G916,0,ROWS(BASECLIENTS!$H:$H)-G916,1),0),""))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IF(G917="","",IFERROR(G917+MATCH("OUI",OFFSET(BASECLIENTS!$H$1,G917,0,ROWS(BASECLIENTS!$H:$H)-G917,1),0),""))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IF(G918="","",IFERROR(G918+MATCH("OUI",OFFSET(BASECLIENTS!$H$1,G918,0,ROWS(BASECLIENTS!$H:$H)-G918,1),0),""))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IF(G919="","",IFERROR(G919+MATCH("OUI",OFFSET(BASECLIENTS!$H$1,G919,0,ROWS(BASECLIENTS!$H:$H)-G919,1),0),""))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IF(G920="","",IFERROR(G920+MATCH("OUI",OFFSET(BASECLIENTS!$H$1,G920,0,ROWS(BASECLIENTS!$H:$H)-G920,1),0),""))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IF(G921="","",IFERROR(G921+MATCH("OUI",OFFSET(BASECLIENTS!$H$1,G921,0,ROWS(BASECLIENTS!$H:$H)-G921,1),0),""))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IF(G922="","",IFERROR(G922+MATCH("OUI",OFFSET(BASECLIENTS!$H$1,G922,0,ROWS(BASECLIENTS!$H:$H)-G922,1),0),""))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IF(G923="","",IFERROR(G923+MATCH("OUI",OFFSET(BASECLIENTS!$H$1,G923,0,ROWS(BASECLIENTS!$H:$H)-G923,1),0),""))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IF(G924="","",IFERROR(G924+MATCH("OUI",OFFSET(BASECLIENTS!$H$1,G924,0,ROWS(BASECLIENTS!$H:$H)-G924,1),0),""))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IF(G925="","",IFERROR(G925+MATCH("OUI",OFFSET(BASECLIENTS!$H$1,G925,0,ROWS(BASECLIENTS!$H:$H)-G925,1),0),""))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IF(G926="","",IFERROR(G926+MATCH("OUI",OFFSET(BASECLIENTS!$H$1,G926,0,ROWS(BASECLIENTS!$H:$H)-G926,1),0),""))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IF(G927="","",IFERROR(G927+MATCH("OUI",OFFSET(BASECLIENTS!$H$1,G927,0,ROWS(BASECLIENTS!$H:$H)-G927,1),0),""))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IF(G928="","",IFERROR(G928+MATCH("OUI",OFFSET(BASECLIENTS!$H$1,G928,0,ROWS(BASECLIENTS!$H:$H)-G928,1),0),""))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IF(G929="","",IFERROR(G929+MATCH("OUI",OFFSET(BASECLIENTS!$H$1,G929,0,ROWS(BASECLIENTS!$H:$H)-G929,1),0),""))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IF(G930="","",IFERROR(G930+MATCH("OUI",OFFSET(BASECLIENTS!$H$1,G930,0,ROWS(BASECLIENTS!$H:$H)-G930,1),0),""))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IF(G931="","",IFERROR(G931+MATCH("OUI",OFFSET(BASECLIENTS!$H$1,G931,0,ROWS(BASECLIENTS!$H:$H)-G931,1),0),""))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IF(G932="","",IFERROR(G932+MATCH("OUI",OFFSET(BASECLIENTS!$H$1,G932,0,ROWS(BASECLIENTS!$H:$H)-G932,1),0),""))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IF(G933="","",IFERROR(G933+MATCH("OUI",OFFSET(BASECLIENTS!$H$1,G933,0,ROWS(BASECLIENTS!$H:$H)-G933,1),0),""))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IF(G934="","",IFERROR(G934+MATCH("OUI",OFFSET(BASECLIENTS!$H$1,G934,0,ROWS(BASECLIENTS!$H:$H)-G934,1),0),""))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IF(G935="","",IFERROR(G935+MATCH("OUI",OFFSET(BASECLIENTS!$H$1,G935,0,ROWS(BASECLIENTS!$H:$H)-G935,1),0),""))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IF(G936="","",IFERROR(G936+MATCH("OUI",OFFSET(BASECLIENTS!$H$1,G936,0,ROWS(BASECLIENTS!$H:$H)-G936,1),0),""))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IF(G937="","",IFERROR(G937+MATCH("OUI",OFFSET(BASECLIENTS!$H$1,G937,0,ROWS(BASECLIENTS!$H:$H)-G937,1),0),""))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IF(G938="","",IFERROR(G938+MATCH("OUI",OFFSET(BASECLIENTS!$H$1,G938,0,ROWS(BASECLIENTS!$H:$H)-G938,1),0),""))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IF(G939="","",IFERROR(G939+MATCH("OUI",OFFSET(BASECLIENTS!$H$1,G939,0,ROWS(BASECLIENTS!$H:$H)-G939,1),0),""))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IF(G940="","",IFERROR(G940+MATCH("OUI",OFFSET(BASECLIENTS!$H$1,G940,0,ROWS(BASECLIENTS!$H:$H)-G940,1),0),""))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IF(G941="","",IFERROR(G941+MATCH("OUI",OFFSET(BASECLIENTS!$H$1,G941,0,ROWS(BASECLIENTS!$H:$H)-G941,1),0),""))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IF(G942="","",IFERROR(G942+MATCH("OUI",OFFSET(BASECLIENTS!$H$1,G942,0,ROWS(BASECLIENTS!$H:$H)-G942,1),0),""))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IF(G943="","",IFERROR(G943+MATCH("OUI",OFFSET(BASECLIENTS!$H$1,G943,0,ROWS(BASECLIENTS!$H:$H)-G943,1),0),""))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IF(G944="","",IFERROR(G944+MATCH("OUI",OFFSET(BASECLIENTS!$H$1,G944,0,ROWS(BASECLIENTS!$H:$H)-G944,1),0),""))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IF(G945="","",IFERROR(G945+MATCH("OUI",OFFSET(BASECLIENTS!$H$1,G945,0,ROWS(BASECLIENTS!$H:$H)-G945,1),0),""))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IF(G946="","",IFERROR(G946+MATCH("OUI",OFFSET(BASECLIENTS!$H$1,G946,0,ROWS(BASECLIENTS!$H:$H)-G946,1),0),""))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IF(G947="","",IFERROR(G947+MATCH("OUI",OFFSET(BASECLIENTS!$H$1,G947,0,ROWS(BASECLIENTS!$H:$H)-G947,1),0),""))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IF(G948="","",IFERROR(G948+MATCH("OUI",OFFSET(BASECLIENTS!$H$1,G948,0,ROWS(BASECLIENTS!$H:$H)-G948,1),0),""))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IF(G949="","",IFERROR(G949+MATCH("OUI",OFFSET(BASECLIENTS!$H$1,G949,0,ROWS(BASECLIENTS!$H:$H)-G949,1),0),""))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IF(G950="","",IFERROR(G950+MATCH("OUI",OFFSET(BASECLIENTS!$H$1,G950,0,ROWS(BASECLIENTS!$H:$H)-G950,1),0),""))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IF(G951="","",IFERROR(G951+MATCH("OUI",OFFSET(BASECLIENTS!$H$1,G951,0,ROWS(BASECLIENTS!$H:$H)-G951,1),0),""))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IF(G952="","",IFERROR(G952+MATCH("OUI",OFFSET(BASECLIENTS!$H$1,G952,0,ROWS(BASECLIENTS!$H:$H)-G952,1),0),""))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IF(G953="","",IFERROR(G953+MATCH("OUI",OFFSET(BASECLIENTS!$H$1,G953,0,ROWS(BASECLIENTS!$H:$H)-G953,1),0),""))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IF(G954="","",IFERROR(G954+MATCH("OUI",OFFSET(BASECLIENTS!$H$1,G954,0,ROWS(BASECLIENTS!$H:$H)-G954,1),0),""))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IF(G955="","",IFERROR(G955+MATCH("OUI",OFFSET(BASECLIENTS!$H$1,G955,0,ROWS(BASECLIENTS!$H:$H)-G955,1),0),""))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IF(G956="","",IFERROR(G956+MATCH("OUI",OFFSET(BASECLIENTS!$H$1,G956,0,ROWS(BASECLIENTS!$H:$H)-G956,1),0),""))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IF(G957="","",IFERROR(G957+MATCH("OUI",OFFSET(BASECLIENTS!$H$1,G957,0,ROWS(BASECLIENTS!$H:$H)-G957,1),0),""))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IF(G958="","",IFERROR(G958+MATCH("OUI",OFFSET(BASECLIENTS!$H$1,G958,0,ROWS(BASECLIENTS!$H:$H)-G958,1),0),""))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IF(G959="","",IFERROR(G959+MATCH("OUI",OFFSET(BASECLIENTS!$H$1,G959,0,ROWS(BASECLIENTS!$H:$H)-G959,1),0),""))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IF(G960="","",IFERROR(G960+MATCH("OUI",OFFSET(BASECLIENTS!$H$1,G960,0,ROWS(BASECLIENTS!$H:$H)-G960,1),0),""))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IF(G961="","",IFERROR(G961+MATCH("OUI",OFFSET(BASECLIENTS!$H$1,G961,0,ROWS(BASECLIENTS!$H:$H)-G961,1),0),""))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IF(G962="","",IFERROR(G962+MATCH("OUI",OFFSET(BASECLIENTS!$H$1,G962,0,ROWS(BASECLIENTS!$H:$H)-G962,1),0),""))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IF(G963="","",IFERROR(G963+MATCH("OUI",OFFSET(BASECLIENTS!$H$1,G963,0,ROWS(BASECLIENTS!$H:$H)-G963,1),0),""))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IF(G964="","",IFERROR(G964+MATCH("OUI",OFFSET(BASECLIENTS!$H$1,G964,0,ROWS(BASECLIENTS!$H:$H)-G964,1),0),""))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IF(G965="","",IFERROR(G965+MATCH("OUI",OFFSET(BASECLIENTS!$H$1,G965,0,ROWS(BASECLIENTS!$H:$H)-G965,1),0),""))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IF(G966="","",IFERROR(G966+MATCH("OUI",OFFSET(BASECLIENTS!$H$1,G966,0,ROWS(BASECLIENTS!$H:$H)-G966,1),0),""))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IF(G967="","",IFERROR(G967+MATCH("OUI",OFFSET(BASECLIENTS!$H$1,G967,0,ROWS(BASECLIENTS!$H:$H)-G967,1),0),""))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IF(G968="","",IFERROR(G968+MATCH("OUI",OFFSET(BASECLIENTS!$H$1,G968,0,ROWS(BASECLIENTS!$H:$H)-G968,1),0),""))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IF(G969="","",IFERROR(G969+MATCH("OUI",OFFSET(BASECLIENTS!$H$1,G969,0,ROWS(BASECLIENTS!$H:$H)-G969,1),0),""))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IF(G970="","",IFERROR(G970+MATCH("OUI",OFFSET(BASECLIENTS!$H$1,G970,0,ROWS(BASECLIENTS!$H:$H)-G970,1),0),""))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IF(G971="","",IFERROR(G971+MATCH("OUI",OFFSET(BASECLIENTS!$H$1,G971,0,ROWS(BASECLIENTS!$H:$H)-G971,1),0),""))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IF(G972="","",IFERROR(G972+MATCH("OUI",OFFSET(BASECLIENTS!$H$1,G972,0,ROWS(BASECLIENTS!$H:$H)-G972,1),0),""))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IF(G973="","",IFERROR(G973+MATCH("OUI",OFFSET(BASECLIENTS!$H$1,G973,0,ROWS(BASECLIENTS!$H:$H)-G973,1),0),""))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IF(G974="","",IFERROR(G974+MATCH("OUI",OFFSET(BASECLIENTS!$H$1,G974,0,ROWS(BASECLIENTS!$H:$H)-G974,1),0),""))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IF(G975="","",IFERROR(G975+MATCH("OUI",OFFSET(BASECLIENTS!$H$1,G975,0,ROWS(BASECLIENTS!$H:$H)-G975,1),0),""))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IF(G976="","",IFERROR(G976+MATCH("OUI",OFFSET(BASECLIENTS!$H$1,G976,0,ROWS(BASECLIENTS!$H:$H)-G976,1),0),""))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IF(G977="","",IFERROR(G977+MATCH("OUI",OFFSET(BASECLIENTS!$H$1,G977,0,ROWS(BASECLIENTS!$H:$H)-G977,1),0),""))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IF(G978="","",IFERROR(G978+MATCH("OUI",OFFSET(BASECLIENTS!$H$1,G978,0,ROWS(BASECLIENTS!$H:$H)-G978,1),0),""))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IF(G979="","",IFERROR(G979+MATCH("OUI",OFFSET(BASECLIENTS!$H$1,G979,0,ROWS(BASECLIENTS!$H:$H)-G979,1),0),""))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IF(G980="","",IFERROR(G980+MATCH("OUI",OFFSET(BASECLIENTS!$H$1,G980,0,ROWS(BASECLIENTS!$H:$H)-G980,1),0),""))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IF(G981="","",IFERROR(G981+MATCH("OUI",OFFSET(BASECLIENTS!$H$1,G981,0,ROWS(BASECLIENTS!$H:$H)-G981,1),0),""))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IF(G982="","",IFERROR(G982+MATCH("OUI",OFFSET(BASECLIENTS!$H$1,G982,0,ROWS(BASECLIENTS!$H:$H)-G982,1),0),""))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IF(G983="","",IFERROR(G983+MATCH("OUI",OFFSET(BASECLIENTS!$H$1,G983,0,ROWS(BASECLIENTS!$H:$H)-G983,1),0),""))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IF(G984="","",IFERROR(G984+MATCH("OUI",OFFSET(BASECLIENTS!$H$1,G984,0,ROWS(BASECLIENTS!$H:$H)-G984,1),0),""))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IF(G985="","",IFERROR(G985+MATCH("OUI",OFFSET(BASECLIENTS!$H$1,G985,0,ROWS(BASECLIENTS!$H:$H)-G985,1),0),""))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IF(G986="","",IFERROR(G986+MATCH("OUI",OFFSET(BASECLIENTS!$H$1,G986,0,ROWS(BASECLIENTS!$H:$H)-G986,1),0),""))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IF(G987="","",IFERROR(G987+MATCH("OUI",OFFSET(BASECLIENTS!$H$1,G987,0,ROWS(BASECLIENTS!$H:$H)-G987,1),0),""))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IF(G988="","",IFERROR(G988+MATCH("OUI",OFFSET(BASECLIENTS!$H$1,G988,0,ROWS(BASECLIENTS!$H:$H)-G988,1),0),""))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IF(G989="","",IFERROR(G989+MATCH("OUI",OFFSET(BASECLIENTS!$H$1,G989,0,ROWS(BASECLIENTS!$H:$H)-G989,1),0),""))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IF(G990="","",IFERROR(G990+MATCH("OUI",OFFSET(BASECLIENTS!$H$1,G990,0,ROWS(BASECLIENTS!$H:$H)-G990,1),0),""))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IF(G991="","",IFERROR(G991+MATCH("OUI",OFFSET(BASECLIENTS!$H$1,G991,0,ROWS(BASECLIENTS!$H:$H)-G991,1),0),""))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IF(G992="","",IFERROR(G992+MATCH("OUI",OFFSET(BASECLIENTS!$H$1,G992,0,ROWS(BASECLIENTS!$H:$H)-G992,1),0),""))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IF(G993="","",IFERROR(G993+MATCH("OUI",OFFSET(BASECLIENTS!$H$1,G993,0,ROWS(BASECLIENTS!$H:$H)-G993,1),0),""))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IF(G994="","",IFERROR(G994+MATCH("OUI",OFFSET(BASECLIENTS!$H$1,G994,0,ROWS(BASECLIENTS!$H:$H)-G994,1),0),""))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IF(G995="","",IFERROR(G995+MATCH("OUI",OFFSET(BASECLIENTS!$H$1,G995,0,ROWS(BASECLIENTS!$H:$H)-G995,1),0),""))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IF(G996="","",IFERROR(G996+MATCH("OUI",OFFSET(BASECLIENTS!$H$1,G996,0,ROWS(BASECLIENTS!$H:$H)-G996,1),0),""))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IF(G997="","",IFERROR(G997+MATCH("OUI",OFFSET(BASECLIENTS!$H$1,G997,0,ROWS(BASECLIENTS!$H:$H)-G997,1),0),""))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IF(G998="","",IFERROR(G998+MATCH("OUI",OFFSET(BASECLIENTS!$H$1,G998,0,ROWS(BASECLIENTS!$H:$H)-G998,1),0),""))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IF(G999="","",IFERROR(G999+MATCH("OUI",OFFSET(BASECLIENTS!$H$1,G999,0,ROWS(BASECLIENTS!$H:$H)-G999,1),0),""))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IF(G1000="","",IFERROR(G1000+MATCH("OUI",OFFSET(BASECLIENTS!$H$1,G1000,0,ROWS(BASECLIENTS!$H:$H)-G1000,1),0),""))</f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1"/>
  <sheetViews>
    <sheetView workbookViewId="0">
      <selection activeCell="M19" sqref="M19"/>
    </sheetView>
  </sheetViews>
  <sheetFormatPr baseColWidth="10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  <col min="7" max="7" width="18.7109375" customWidth="1" hidden="1"/>
  </cols>
  <sheetData>
    <row r="1" spans="1:7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  <c r="G1" t="inlineStr">
        <is>
          <t>LIGNE BASE</t>
        </is>
      </c>
    </row>
    <row r="2" spans="1:7">
      <c r="A2" s="30">
        <f>IF($G2="","",IF(INDEX(BASECLIENTS!$A:$A,$G2)="","",INDEX(BASECLIENTS!$A:$A,$G2)))</f>
      </c>
      <c r="B2" s="11">
        <f>IF($G2="","",IF(INDEX(BASECLIENTS!$C:$C,$G2)="","",INDEX(BASECLIENTS!$C:$C,$G2)))</f>
      </c>
      <c r="C2" s="11">
        <f>IF($G2="","",IF(INDEX(BASECLIENTS!$B:$B,$G2)="","",INDEX(BASECLIENTS!$B:$B,$G2)))</f>
      </c>
      <c r="D2" s="11">
        <f>IF($G2="","",IF(INDEX(BASECLIENTS!$D:$D,$G2)="","",INDEX(BASECLIENTS!$D:$D,$G2)))</f>
      </c>
      <c r="E2" s="11">
        <f>IF($G2="","",IF(INDEX(BASECLIENTS!$J:$J,$G2)="","",INDEX(BASECLIENTS!$J:$J,$G2)))</f>
      </c>
      <c r="F2" s="11">
        <f>IF($G2="","",IF(INDEX(BASECLIENTS!$K:$K,$G2)="","",INDEX(BASECLIENTS!$K:$K,$G2)))</f>
      </c>
      <c r="G2">
        <f>IFERROR(MATCH("OUI",BASECLIENTS!$I:$I,0),"")</f>
      </c>
    </row>
    <row r="3" spans="1:7">
      <c r="A3" s="30">
        <f>IF($G3="","",IF(INDEX(BASECLIENTS!$A:$A,$G3)="","",INDEX(BASECLIENTS!$A:$A,$G3)))</f>
      </c>
      <c r="B3" s="11">
        <f>IF($G3="","",IF(INDEX(BASECLIENTS!$C:$C,$G3)="","",INDEX(BASECLIENTS!$C:$C,$G3)))</f>
      </c>
      <c r="C3" s="11">
        <f>IF($G3="","",IF(INDEX(BASECLIENTS!$B:$B,$G3)="","",INDEX(BASECLIENTS!$B:$B,$G3)))</f>
      </c>
      <c r="D3" s="11">
        <f>IF($G3="","",IF(INDEX(BASECLIENTS!$D:$D,$G3)="","",INDEX(BASECLIENTS!$D:$D,$G3)))</f>
      </c>
      <c r="E3" s="11">
        <f>IF($G3="","",IF(INDEX(BASECLIENTS!$J:$J,$G3)="","",INDEX(BASECLIENTS!$J:$J,$G3)))</f>
      </c>
      <c r="F3" s="11">
        <f>IF($G3="","",IF(INDEX(BASECLIENTS!$K:$K,$G3)="","",INDEX(BASECLIENTS!$K:$K,$G3)))</f>
      </c>
      <c r="G3">
        <f>IF(G2="","",IFERROR(G2+MATCH("OUI",OFFSET(BASECLIENTS!$I$1,G2,0,ROWS(BASECLIENTS!$I:$I)-G2,1),0),""))</f>
      </c>
    </row>
    <row r="4" spans="1:7">
      <c r="A4" s="30">
        <f>IF($G4="","",IF(INDEX(BASECLIENTS!$A:$A,$G4)="","",INDEX(BASECLIENTS!$A:$A,$G4)))</f>
      </c>
      <c r="B4" s="11">
        <f>IF($G4="","",IF(INDEX(BASECLIENTS!$C:$C,$G4)="","",INDEX(BASECLIENTS!$C:$C,$G4)))</f>
      </c>
      <c r="C4" s="11">
        <f>IF($G4="","",IF(INDEX(BASECLIENTS!$B:$B,$G4)="","",INDEX(BASECLIENTS!$B:$B,$G4)))</f>
      </c>
      <c r="D4" s="11">
        <f>IF($G4="","",IF(INDEX(BASECLIENTS!$D:$D,$G4)="","",INDEX(BASECLIENTS!$D:$D,$G4)))</f>
      </c>
      <c r="E4" s="11">
        <f>IF($G4="","",IF(INDEX(BASECLIENTS!$J:$J,$G4)="","",INDEX(BASECLIENTS!$J:$J,$G4)))</f>
      </c>
      <c r="F4" s="11">
        <f>IF($G4="","",IF(INDEX(BASECLIENTS!$K:$K,$G4)="","",INDEX(BASECLIENTS!$K:$K,$G4)))</f>
      </c>
      <c r="G4">
        <f>IF(G3="","",IFERROR(G3+MATCH("OUI",OFFSET(BASECLIENTS!$I$1,G3,0,ROWS(BASECLIENTS!$I:$I)-G3,1),0),""))</f>
      </c>
    </row>
    <row r="5" spans="1:7">
      <c r="A5" s="30">
        <f>IF($G5="","",IF(INDEX(BASECLIENTS!$A:$A,$G5)="","",INDEX(BASECLIENTS!$A:$A,$G5)))</f>
      </c>
      <c r="B5" s="11">
        <f>IF($G5="","",IF(INDEX(BASECLIENTS!$C:$C,$G5)="","",INDEX(BASECLIENTS!$C:$C,$G5)))</f>
      </c>
      <c r="C5" s="11">
        <f>IF($G5="","",IF(INDEX(BASECLIENTS!$B:$B,$G5)="","",INDEX(BASECLIENTS!$B:$B,$G5)))</f>
      </c>
      <c r="D5" s="11">
        <f>IF($G5="","",IF(INDEX(BASECLIENTS!$D:$D,$G5)="","",INDEX(BASECLIENTS!$D:$D,$G5)))</f>
      </c>
      <c r="E5" s="11">
        <f>IF($G5="","",IF(INDEX(BASECLIENTS!$J:$J,$G5)="","",INDEX(BASECLIENTS!$J:$J,$G5)))</f>
      </c>
      <c r="F5" s="11">
        <f>IF($G5="","",IF(INDEX(BASECLIENTS!$K:$K,$G5)="","",INDEX(BASECLIENTS!$K:$K,$G5)))</f>
      </c>
      <c r="G5">
        <f>IF(G4="","",IFERROR(G4+MATCH("OUI",OFFSET(BASECLIENTS!$I$1,G4,0,ROWS(BASECLIENTS!$I:$I)-G4,1),0),""))</f>
      </c>
    </row>
    <row r="6" spans="1:7">
      <c r="A6" s="30">
        <f>IF($G6="","",IF(INDEX(BASECLIENTS!$A:$A,$G6)="","",INDEX(BASECLIENTS!$A:$A,$G6)))</f>
      </c>
      <c r="B6" s="11">
        <f>IF($G6="","",IF(INDEX(BASECLIENTS!$C:$C,$G6)="","",INDEX(BASECLIENTS!$C:$C,$G6)))</f>
      </c>
      <c r="C6" s="11">
        <f>IF($G6="","",IF(INDEX(BASECLIENTS!$B:$B,$G6)="","",INDEX(BASECLIENTS!$B:$B,$G6)))</f>
      </c>
      <c r="D6" s="11">
        <f>IF($G6="","",IF(INDEX(BASECLIENTS!$D:$D,$G6)="","",INDEX(BASECLIENTS!$D:$D,$G6)))</f>
      </c>
      <c r="E6" s="11">
        <f>IF($G6="","",IF(INDEX(BASECLIENTS!$J:$J,$G6)="","",INDEX(BASECLIENTS!$J:$J,$G6)))</f>
      </c>
      <c r="F6" s="11">
        <f>IF($G6="","",IF(INDEX(BASECLIENTS!$K:$K,$G6)="","",INDEX(BASECLIENTS!$K:$K,$G6)))</f>
      </c>
      <c r="G6">
        <f>IF(G5="","",IFERROR(G5+MATCH("OUI",OFFSET(BASECLIENTS!$I$1,G5,0,ROWS(BASECLIENTS!$I:$I)-G5,1),0),""))</f>
      </c>
    </row>
    <row r="7" spans="1:7">
      <c r="A7" s="30">
        <f>IF($G7="","",IF(INDEX(BASECLIENTS!$A:$A,$G7)="","",INDEX(BASECLIENTS!$A:$A,$G7)))</f>
      </c>
      <c r="B7" s="11">
        <f>IF($G7="","",IF(INDEX(BASECLIENTS!$C:$C,$G7)="","",INDEX(BASECLIENTS!$C:$C,$G7)))</f>
      </c>
      <c r="C7" s="11">
        <f>IF($G7="","",IF(INDEX(BASECLIENTS!$B:$B,$G7)="","",INDEX(BASECLIENTS!$B:$B,$G7)))</f>
      </c>
      <c r="D7" s="11">
        <f>IF($G7="","",IF(INDEX(BASECLIENTS!$D:$D,$G7)="","",INDEX(BASECLIENTS!$D:$D,$G7)))</f>
      </c>
      <c r="E7" s="11">
        <f>IF($G7="","",IF(INDEX(BASECLIENTS!$J:$J,$G7)="","",INDEX(BASECLIENTS!$J:$J,$G7)))</f>
      </c>
      <c r="F7" s="11">
        <f>IF($G7="","",IF(INDEX(BASECLIENTS!$K:$K,$G7)="","",INDEX(BASECLIENTS!$K:$K,$G7)))</f>
      </c>
      <c r="G7">
        <f>IF(G6="","",IFERROR(G6+MATCH("OUI",OFFSET(BASECLIENTS!$I$1,G6,0,ROWS(BASECLIENTS!$I:$I)-G6,1),0),""))</f>
      </c>
    </row>
    <row r="8" spans="1:7">
      <c r="A8" s="30">
        <f>IF($G8="","",IF(INDEX(BASECLIENTS!$A:$A,$G8)="","",INDEX(BASECLIENTS!$A:$A,$G8)))</f>
      </c>
      <c r="B8" s="11">
        <f>IF($G8="","",IF(INDEX(BASECLIENTS!$C:$C,$G8)="","",INDEX(BASECLIENTS!$C:$C,$G8)))</f>
      </c>
      <c r="C8" s="11">
        <f>IF($G8="","",IF(INDEX(BASECLIENTS!$B:$B,$G8)="","",INDEX(BASECLIENTS!$B:$B,$G8)))</f>
      </c>
      <c r="D8" s="11">
        <f>IF($G8="","",IF(INDEX(BASECLIENTS!$D:$D,$G8)="","",INDEX(BASECLIENTS!$D:$D,$G8)))</f>
      </c>
      <c r="E8" s="11">
        <f>IF($G8="","",IF(INDEX(BASECLIENTS!$J:$J,$G8)="","",INDEX(BASECLIENTS!$J:$J,$G8)))</f>
      </c>
      <c r="F8" s="11">
        <f>IF($G8="","",IF(INDEX(BASECLIENTS!$K:$K,$G8)="","",INDEX(BASECLIENTS!$K:$K,$G8)))</f>
      </c>
      <c r="G8">
        <f>IF(G7="","",IFERROR(G7+MATCH("OUI",OFFSET(BASECLIENTS!$I$1,G7,0,ROWS(BASECLIENTS!$I:$I)-G7,1),0),""))</f>
      </c>
    </row>
    <row r="9" spans="1:7">
      <c r="A9" s="30">
        <f>IF($G9="","",IF(INDEX(BASECLIENTS!$A:$A,$G9)="","",INDEX(BASECLIENTS!$A:$A,$G9)))</f>
      </c>
      <c r="B9" s="11">
        <f>IF($G9="","",IF(INDEX(BASECLIENTS!$C:$C,$G9)="","",INDEX(BASECLIENTS!$C:$C,$G9)))</f>
      </c>
      <c r="C9" s="11">
        <f>IF($G9="","",IF(INDEX(BASECLIENTS!$B:$B,$G9)="","",INDEX(BASECLIENTS!$B:$B,$G9)))</f>
      </c>
      <c r="D9" s="11">
        <f>IF($G9="","",IF(INDEX(BASECLIENTS!$D:$D,$G9)="","",INDEX(BASECLIENTS!$D:$D,$G9)))</f>
      </c>
      <c r="E9" s="11">
        <f>IF($G9="","",IF(INDEX(BASECLIENTS!$J:$J,$G9)="","",INDEX(BASECLIENTS!$J:$J,$G9)))</f>
      </c>
      <c r="F9" s="11">
        <f>IF($G9="","",IF(INDEX(BASECLIENTS!$K:$K,$G9)="","",INDEX(BASECLIENTS!$K:$K,$G9)))</f>
      </c>
      <c r="G9">
        <f>IF(G8="","",IFERROR(G8+MATCH("OUI",OFFSET(BASECLIENTS!$I$1,G8,0,ROWS(BASECLIENTS!$I:$I)-G8,1),0),""))</f>
      </c>
    </row>
    <row r="10" spans="1:7">
      <c r="A10" s="30">
        <f>IF($G10="","",IF(INDEX(BASECLIENTS!$A:$A,$G10)="","",INDEX(BASECLIENTS!$A:$A,$G10)))</f>
      </c>
      <c r="B10" s="11">
        <f>IF($G10="","",IF(INDEX(BASECLIENTS!$C:$C,$G10)="","",INDEX(BASECLIENTS!$C:$C,$G10)))</f>
      </c>
      <c r="C10" s="11">
        <f>IF($G10="","",IF(INDEX(BASECLIENTS!$B:$B,$G10)="","",INDEX(BASECLIENTS!$B:$B,$G10)))</f>
      </c>
      <c r="D10" s="11">
        <f>IF($G10="","",IF(INDEX(BASECLIENTS!$D:$D,$G10)="","",INDEX(BASECLIENTS!$D:$D,$G10)))</f>
      </c>
      <c r="E10" s="11">
        <f>IF($G10="","",IF(INDEX(BASECLIENTS!$J:$J,$G10)="","",INDEX(BASECLIENTS!$J:$J,$G10)))</f>
      </c>
      <c r="F10" s="11">
        <f>IF($G10="","",IF(INDEX(BASECLIENTS!$K:$K,$G10)="","",INDEX(BASECLIENTS!$K:$K,$G10)))</f>
      </c>
      <c r="G10">
        <f>IF(G9="","",IFERROR(G9+MATCH("OUI",OFFSET(BASECLIENTS!$I$1,G9,0,ROWS(BASECLIENTS!$I:$I)-G9,1),0),""))</f>
      </c>
    </row>
    <row r="11" spans="1:7">
      <c r="A11" s="30">
        <f>IF($G11="","",IF(INDEX(BASECLIENTS!$A:$A,$G11)="","",INDEX(BASECLIENTS!$A:$A,$G11)))</f>
      </c>
      <c r="B11" s="11">
        <f>IF($G11="","",IF(INDEX(BASECLIENTS!$C:$C,$G11)="","",INDEX(BASECLIENTS!$C:$C,$G11)))</f>
      </c>
      <c r="C11" s="11">
        <f>IF($G11="","",IF(INDEX(BASECLIENTS!$B:$B,$G11)="","",INDEX(BASECLIENTS!$B:$B,$G11)))</f>
      </c>
      <c r="D11" s="11">
        <f>IF($G11="","",IF(INDEX(BASECLIENTS!$D:$D,$G11)="","",INDEX(BASECLIENTS!$D:$D,$G11)))</f>
      </c>
      <c r="E11" s="11">
        <f>IF($G11="","",IF(INDEX(BASECLIENTS!$J:$J,$G11)="","",INDEX(BASECLIENTS!$J:$J,$G11)))</f>
      </c>
      <c r="F11" s="11">
        <f>IF($G11="","",IF(INDEX(BASECLIENTS!$K:$K,$G11)="","",INDEX(BASECLIENTS!$K:$K,$G11)))</f>
      </c>
      <c r="G11">
        <f>IF(G10="","",IFERROR(G10+MATCH("OUI",OFFSET(BASECLIENTS!$I$1,G10,0,ROWS(BASECLIENTS!$I:$I)-G10,1),0),""))</f>
      </c>
    </row>
    <row r="12" spans="1:7">
      <c r="A12" s="30">
        <f>IF($G12="","",IF(INDEX(BASECLIENTS!$A:$A,$G12)="","",INDEX(BASECLIENTS!$A:$A,$G12)))</f>
      </c>
      <c r="B12" s="11">
        <f>IF($G12="","",IF(INDEX(BASECLIENTS!$C:$C,$G12)="","",INDEX(BASECLIENTS!$C:$C,$G12)))</f>
      </c>
      <c r="C12" s="11">
        <f>IF($G12="","",IF(INDEX(BASECLIENTS!$B:$B,$G12)="","",INDEX(BASECLIENTS!$B:$B,$G12)))</f>
      </c>
      <c r="D12" s="11">
        <f>IF($G12="","",IF(INDEX(BASECLIENTS!$D:$D,$G12)="","",INDEX(BASECLIENTS!$D:$D,$G12)))</f>
      </c>
      <c r="E12" s="11">
        <f>IF($G12="","",IF(INDEX(BASECLIENTS!$J:$J,$G12)="","",INDEX(BASECLIENTS!$J:$J,$G12)))</f>
      </c>
      <c r="F12" s="11">
        <f>IF($G12="","",IF(INDEX(BASECLIENTS!$K:$K,$G12)="","",INDEX(BASECLIENTS!$K:$K,$G12)))</f>
      </c>
      <c r="G12">
        <f>IF(G11="","",IFERROR(G11+MATCH("OUI",OFFSET(BASECLIENTS!$I$1,G11,0,ROWS(BASECLIENTS!$I:$I)-G11,1),0),""))</f>
      </c>
    </row>
    <row r="13" spans="1:7">
      <c r="A13" s="30">
        <f>IF($G13="","",IF(INDEX(BASECLIENTS!$A:$A,$G13)="","",INDEX(BASECLIENTS!$A:$A,$G13)))</f>
      </c>
      <c r="B13" s="11">
        <f>IF($G13="","",IF(INDEX(BASECLIENTS!$C:$C,$G13)="","",INDEX(BASECLIENTS!$C:$C,$G13)))</f>
      </c>
      <c r="C13" s="11">
        <f>IF($G13="","",IF(INDEX(BASECLIENTS!$B:$B,$G13)="","",INDEX(BASECLIENTS!$B:$B,$G13)))</f>
      </c>
      <c r="D13" s="11">
        <f>IF($G13="","",IF(INDEX(BASECLIENTS!$D:$D,$G13)="","",INDEX(BASECLIENTS!$D:$D,$G13)))</f>
      </c>
      <c r="E13" s="11">
        <f>IF($G13="","",IF(INDEX(BASECLIENTS!$J:$J,$G13)="","",INDEX(BASECLIENTS!$J:$J,$G13)))</f>
      </c>
      <c r="F13" s="11">
        <f>IF($G13="","",IF(INDEX(BASECLIENTS!$K:$K,$G13)="","",INDEX(BASECLIENTS!$K:$K,$G13)))</f>
      </c>
      <c r="G13">
        <f>IF(G12="","",IFERROR(G12+MATCH("OUI",OFFSET(BASECLIENTS!$I$1,G12,0,ROWS(BASECLIENTS!$I:$I)-G12,1),0),""))</f>
      </c>
    </row>
    <row r="14" spans="1:7">
      <c r="A14" s="30">
        <f>IF($G14="","",IF(INDEX(BASECLIENTS!$A:$A,$G14)="","",INDEX(BASECLIENTS!$A:$A,$G14)))</f>
      </c>
      <c r="B14" s="11">
        <f>IF($G14="","",IF(INDEX(BASECLIENTS!$C:$C,$G14)="","",INDEX(BASECLIENTS!$C:$C,$G14)))</f>
      </c>
      <c r="C14" s="11">
        <f>IF($G14="","",IF(INDEX(BASECLIENTS!$B:$B,$G14)="","",INDEX(BASECLIENTS!$B:$B,$G14)))</f>
      </c>
      <c r="D14" s="11">
        <f>IF($G14="","",IF(INDEX(BASECLIENTS!$D:$D,$G14)="","",INDEX(BASECLIENTS!$D:$D,$G14)))</f>
      </c>
      <c r="E14" s="11">
        <f>IF($G14="","",IF(INDEX(BASECLIENTS!$J:$J,$G14)="","",INDEX(BASECLIENTS!$J:$J,$G14)))</f>
      </c>
      <c r="F14" s="11">
        <f>IF($G14="","",IF(INDEX(BASECLIENTS!$K:$K,$G14)="","",INDEX(BASECLIENTS!$K:$K,$G14)))</f>
      </c>
      <c r="G14">
        <f>IF(G13="","",IFERROR(G13+MATCH("OUI",OFFSET(BASECLIENTS!$I$1,G13,0,ROWS(BASECLIENTS!$I:$I)-G13,1),0),""))</f>
      </c>
    </row>
    <row r="15" spans="1:7">
      <c r="A15" s="30">
        <f>IF($G15="","",IF(INDEX(BASECLIENTS!$A:$A,$G15)="","",INDEX(BASECLIENTS!$A:$A,$G15)))</f>
      </c>
      <c r="B15" s="11">
        <f>IF($G15="","",IF(INDEX(BASECLIENTS!$C:$C,$G15)="","",INDEX(BASECLIENTS!$C:$C,$G15)))</f>
      </c>
      <c r="C15" s="11">
        <f>IF($G15="","",IF(INDEX(BASECLIENTS!$B:$B,$G15)="","",INDEX(BASECLIENTS!$B:$B,$G15)))</f>
      </c>
      <c r="D15" s="11">
        <f>IF($G15="","",IF(INDEX(BASECLIENTS!$D:$D,$G15)="","",INDEX(BASECLIENTS!$D:$D,$G15)))</f>
      </c>
      <c r="E15" s="11">
        <f>IF($G15="","",IF(INDEX(BASECLIENTS!$J:$J,$G15)="","",INDEX(BASECLIENTS!$J:$J,$G15)))</f>
      </c>
      <c r="F15" s="11">
        <f>IF($G15="","",IF(INDEX(BASECLIENTS!$K:$K,$G15)="","",INDEX(BASECLIENTS!$K:$K,$G15)))</f>
      </c>
      <c r="G15">
        <f>IF(G14="","",IFERROR(G14+MATCH("OUI",OFFSET(BASECLIENTS!$I$1,G14,0,ROWS(BASECLIENTS!$I:$I)-G14,1),0),""))</f>
      </c>
    </row>
    <row r="16" spans="1:7">
      <c r="A16" s="30">
        <f>IF($G16="","",IF(INDEX(BASECLIENTS!$A:$A,$G16)="","",INDEX(BASECLIENTS!$A:$A,$G16)))</f>
      </c>
      <c r="B16" s="11">
        <f>IF($G16="","",IF(INDEX(BASECLIENTS!$C:$C,$G16)="","",INDEX(BASECLIENTS!$C:$C,$G16)))</f>
      </c>
      <c r="C16" s="11">
        <f>IF($G16="","",IF(INDEX(BASECLIENTS!$B:$B,$G16)="","",INDEX(BASECLIENTS!$B:$B,$G16)))</f>
      </c>
      <c r="D16" s="11">
        <f>IF($G16="","",IF(INDEX(BASECLIENTS!$D:$D,$G16)="","",INDEX(BASECLIENTS!$D:$D,$G16)))</f>
      </c>
      <c r="E16" s="11">
        <f>IF($G16="","",IF(INDEX(BASECLIENTS!$J:$J,$G16)="","",INDEX(BASECLIENTS!$J:$J,$G16)))</f>
      </c>
      <c r="F16" s="11">
        <f>IF($G16="","",IF(INDEX(BASECLIENTS!$K:$K,$G16)="","",INDEX(BASECLIENTS!$K:$K,$G16)))</f>
      </c>
      <c r="G16">
        <f>IF(G15="","",IFERROR(G15+MATCH("OUI",OFFSET(BASECLIENTS!$I$1,G15,0,ROWS(BASECLIENTS!$I:$I)-G15,1),0),""))</f>
      </c>
    </row>
    <row r="17" spans="1:7">
      <c r="A17" s="30">
        <f>IF($G17="","",IF(INDEX(BASECLIENTS!$A:$A,$G17)="","",INDEX(BASECLIENTS!$A:$A,$G17)))</f>
      </c>
      <c r="B17" s="11">
        <f>IF($G17="","",IF(INDEX(BASECLIENTS!$C:$C,$G17)="","",INDEX(BASECLIENTS!$C:$C,$G17)))</f>
      </c>
      <c r="C17" s="11">
        <f>IF($G17="","",IF(INDEX(BASECLIENTS!$B:$B,$G17)="","",INDEX(BASECLIENTS!$B:$B,$G17)))</f>
      </c>
      <c r="D17" s="11">
        <f>IF($G17="","",IF(INDEX(BASECLIENTS!$D:$D,$G17)="","",INDEX(BASECLIENTS!$D:$D,$G17)))</f>
      </c>
      <c r="E17" s="11">
        <f>IF($G17="","",IF(INDEX(BASECLIENTS!$J:$J,$G17)="","",INDEX(BASECLIENTS!$J:$J,$G17)))</f>
      </c>
      <c r="F17" s="11">
        <f>IF($G17="","",IF(INDEX(BASECLIENTS!$K:$K,$G17)="","",INDEX(BASECLIENTS!$K:$K,$G17)))</f>
      </c>
      <c r="G17">
        <f>IF(G16="","",IFERROR(G16+MATCH("OUI",OFFSET(BASECLIENTS!$I$1,G16,0,ROWS(BASECLIENTS!$I:$I)-G16,1),0),""))</f>
      </c>
    </row>
    <row r="18" spans="1:7">
      <c r="A18" s="30">
        <f>IF($G18="","",IF(INDEX(BASECLIENTS!$A:$A,$G18)="","",INDEX(BASECLIENTS!$A:$A,$G18)))</f>
      </c>
      <c r="B18" s="11">
        <f>IF($G18="","",IF(INDEX(BASECLIENTS!$C:$C,$G18)="","",INDEX(BASECLIENTS!$C:$C,$G18)))</f>
      </c>
      <c r="C18" s="11">
        <f>IF($G18="","",IF(INDEX(BASECLIENTS!$B:$B,$G18)="","",INDEX(BASECLIENTS!$B:$B,$G18)))</f>
      </c>
      <c r="D18" s="11">
        <f>IF($G18="","",IF(INDEX(BASECLIENTS!$D:$D,$G18)="","",INDEX(BASECLIENTS!$D:$D,$G18)))</f>
      </c>
      <c r="E18" s="11">
        <f>IF($G18="","",IF(INDEX(BASECLIENTS!$J:$J,$G18)="","",INDEX(BASECLIENTS!$J:$J,$G18)))</f>
      </c>
      <c r="F18" s="11">
        <f>IF($G18="","",IF(INDEX(BASECLIENTS!$K:$K,$G18)="","",INDEX(BASECLIENTS!$K:$K,$G18)))</f>
      </c>
      <c r="G18">
        <f>IF(G17="","",IFERROR(G17+MATCH("OUI",OFFSET(BASECLIENTS!$I$1,G17,0,ROWS(BASECLIENTS!$I:$I)-G17,1),0),""))</f>
      </c>
    </row>
    <row r="19" spans="1:7">
      <c r="A19" s="30">
        <f>IF($G19="","",IF(INDEX(BASECLIENTS!$A:$A,$G19)="","",INDEX(BASECLIENTS!$A:$A,$G19)))</f>
      </c>
      <c r="B19" s="11">
        <f>IF($G19="","",IF(INDEX(BASECLIENTS!$C:$C,$G19)="","",INDEX(BASECLIENTS!$C:$C,$G19)))</f>
      </c>
      <c r="C19" s="11">
        <f>IF($G19="","",IF(INDEX(BASECLIENTS!$B:$B,$G19)="","",INDEX(BASECLIENTS!$B:$B,$G19)))</f>
      </c>
      <c r="D19" s="11">
        <f>IF($G19="","",IF(INDEX(BASECLIENTS!$D:$D,$G19)="","",INDEX(BASECLIENTS!$D:$D,$G19)))</f>
      </c>
      <c r="E19" s="11">
        <f>IF($G19="","",IF(INDEX(BASECLIENTS!$J:$J,$G19)="","",INDEX(BASECLIENTS!$J:$J,$G19)))</f>
      </c>
      <c r="F19" s="11">
        <f>IF($G19="","",IF(INDEX(BASECLIENTS!$K:$K,$G19)="","",INDEX(BASECLIENTS!$K:$K,$G19)))</f>
      </c>
      <c r="G19">
        <f>IF(G18="","",IFERROR(G18+MATCH("OUI",OFFSET(BASECLIENTS!$I$1,G18,0,ROWS(BASECLIENTS!$I:$I)-G18,1),0),""))</f>
      </c>
    </row>
    <row r="20" spans="1:7">
      <c r="A20" s="30">
        <f>IF($G20="","",IF(INDEX(BASECLIENTS!$A:$A,$G20)="","",INDEX(BASECLIENTS!$A:$A,$G20)))</f>
      </c>
      <c r="B20" s="11">
        <f>IF($G20="","",IF(INDEX(BASECLIENTS!$C:$C,$G20)="","",INDEX(BASECLIENTS!$C:$C,$G20)))</f>
      </c>
      <c r="C20" s="11">
        <f>IF($G20="","",IF(INDEX(BASECLIENTS!$B:$B,$G20)="","",INDEX(BASECLIENTS!$B:$B,$G20)))</f>
      </c>
      <c r="D20" s="11">
        <f>IF($G20="","",IF(INDEX(BASECLIENTS!$D:$D,$G20)="","",INDEX(BASECLIENTS!$D:$D,$G20)))</f>
      </c>
      <c r="E20" s="11">
        <f>IF($G20="","",IF(INDEX(BASECLIENTS!$J:$J,$G20)="","",INDEX(BASECLIENTS!$J:$J,$G20)))</f>
      </c>
      <c r="F20" s="11">
        <f>IF($G20="","",IF(INDEX(BASECLIENTS!$K:$K,$G20)="","",INDEX(BASECLIENTS!$K:$K,$G20)))</f>
      </c>
      <c r="G20">
        <f>IF(G19="","",IFERROR(G19+MATCH("OUI",OFFSET(BASECLIENTS!$I$1,G19,0,ROWS(BASECLIENTS!$I:$I)-G19,1),0),""))</f>
      </c>
    </row>
    <row r="21" spans="1:7">
      <c r="A21" s="30">
        <f>IF($G21="","",IF(INDEX(BASECLIENTS!$A:$A,$G21)="","",INDEX(BASECLIENTS!$A:$A,$G21)))</f>
      </c>
      <c r="B21" s="11">
        <f>IF($G21="","",IF(INDEX(BASECLIENTS!$C:$C,$G21)="","",INDEX(BASECLIENTS!$C:$C,$G21)))</f>
      </c>
      <c r="C21" s="11">
        <f>IF($G21="","",IF(INDEX(BASECLIENTS!$B:$B,$G21)="","",INDEX(BASECLIENTS!$B:$B,$G21)))</f>
      </c>
      <c r="D21" s="11">
        <f>IF($G21="","",IF(INDEX(BASECLIENTS!$D:$D,$G21)="","",INDEX(BASECLIENTS!$D:$D,$G21)))</f>
      </c>
      <c r="E21" s="11">
        <f>IF($G21="","",IF(INDEX(BASECLIENTS!$J:$J,$G21)="","",INDEX(BASECLIENTS!$J:$J,$G21)))</f>
      </c>
      <c r="F21" s="11">
        <f>IF($G21="","",IF(INDEX(BASECLIENTS!$K:$K,$G21)="","",INDEX(BASECLIENTS!$K:$K,$G21)))</f>
      </c>
      <c r="G21">
        <f>IF(G20="","",IFERROR(G20+MATCH("OUI",OFFSET(BASECLIENTS!$I$1,G20,0,ROWS(BASECLIENTS!$I:$I)-G20,1),0),""))</f>
      </c>
    </row>
    <row r="22" spans="1:7">
      <c r="A22" s="30">
        <f>IF($G22="","",IF(INDEX(BASECLIENTS!$A:$A,$G22)="","",INDEX(BASECLIENTS!$A:$A,$G22)))</f>
      </c>
      <c r="B22" s="11">
        <f>IF($G22="","",IF(INDEX(BASECLIENTS!$C:$C,$G22)="","",INDEX(BASECLIENTS!$C:$C,$G22)))</f>
      </c>
      <c r="C22" s="11">
        <f>IF($G22="","",IF(INDEX(BASECLIENTS!$B:$B,$G22)="","",INDEX(BASECLIENTS!$B:$B,$G22)))</f>
      </c>
      <c r="D22" s="11">
        <f>IF($G22="","",IF(INDEX(BASECLIENTS!$D:$D,$G22)="","",INDEX(BASECLIENTS!$D:$D,$G22)))</f>
      </c>
      <c r="E22" s="11">
        <f>IF($G22="","",IF(INDEX(BASECLIENTS!$J:$J,$G22)="","",INDEX(BASECLIENTS!$J:$J,$G22)))</f>
      </c>
      <c r="F22" s="11">
        <f>IF($G22="","",IF(INDEX(BASECLIENTS!$K:$K,$G22)="","",INDEX(BASECLIENTS!$K:$K,$G22)))</f>
      </c>
      <c r="G22">
        <f>IF(G21="","",IFERROR(G21+MATCH("OUI",OFFSET(BASECLIENTS!$I$1,G21,0,ROWS(BASECLIENTS!$I:$I)-G21,1),0),""))</f>
      </c>
    </row>
    <row r="23" spans="1:7">
      <c r="A23" s="30">
        <f>IF($G23="","",IF(INDEX(BASECLIENTS!$A:$A,$G23)="","",INDEX(BASECLIENTS!$A:$A,$G23)))</f>
      </c>
      <c r="B23" s="11">
        <f>IF($G23="","",IF(INDEX(BASECLIENTS!$C:$C,$G23)="","",INDEX(BASECLIENTS!$C:$C,$G23)))</f>
      </c>
      <c r="C23" s="11">
        <f>IF($G23="","",IF(INDEX(BASECLIENTS!$B:$B,$G23)="","",INDEX(BASECLIENTS!$B:$B,$G23)))</f>
      </c>
      <c r="D23" s="11">
        <f>IF($G23="","",IF(INDEX(BASECLIENTS!$D:$D,$G23)="","",INDEX(BASECLIENTS!$D:$D,$G23)))</f>
      </c>
      <c r="E23" s="11">
        <f>IF($G23="","",IF(INDEX(BASECLIENTS!$J:$J,$G23)="","",INDEX(BASECLIENTS!$J:$J,$G23)))</f>
      </c>
      <c r="F23" s="11">
        <f>IF($G23="","",IF(INDEX(BASECLIENTS!$K:$K,$G23)="","",INDEX(BASECLIENTS!$K:$K,$G23)))</f>
      </c>
      <c r="G23">
        <f>IF(G22="","",IFERROR(G22+MATCH("OUI",OFFSET(BASECLIENTS!$I$1,G22,0,ROWS(BASECLIENTS!$I:$I)-G22,1),0),""))</f>
      </c>
    </row>
    <row r="24" spans="1:7">
      <c r="A24" s="30">
        <f>IF($G24="","",IF(INDEX(BASECLIENTS!$A:$A,$G24)="","",INDEX(BASECLIENTS!$A:$A,$G24)))</f>
      </c>
      <c r="B24" s="11">
        <f>IF($G24="","",IF(INDEX(BASECLIENTS!$C:$C,$G24)="","",INDEX(BASECLIENTS!$C:$C,$G24)))</f>
      </c>
      <c r="C24" s="11">
        <f>IF($G24="","",IF(INDEX(BASECLIENTS!$B:$B,$G24)="","",INDEX(BASECLIENTS!$B:$B,$G24)))</f>
      </c>
      <c r="D24" s="11">
        <f>IF($G24="","",IF(INDEX(BASECLIENTS!$D:$D,$G24)="","",INDEX(BASECLIENTS!$D:$D,$G24)))</f>
      </c>
      <c r="E24" s="11">
        <f>IF($G24="","",IF(INDEX(BASECLIENTS!$J:$J,$G24)="","",INDEX(BASECLIENTS!$J:$J,$G24)))</f>
      </c>
      <c r="F24" s="11">
        <f>IF($G24="","",IF(INDEX(BASECLIENTS!$K:$K,$G24)="","",INDEX(BASECLIENTS!$K:$K,$G24)))</f>
      </c>
      <c r="G24">
        <f>IF(G23="","",IFERROR(G23+MATCH("OUI",OFFSET(BASECLIENTS!$I$1,G23,0,ROWS(BASECLIENTS!$I:$I)-G23,1),0),""))</f>
      </c>
    </row>
    <row r="25" spans="1:7">
      <c r="A25" s="30">
        <f>IF($G25="","",IF(INDEX(BASECLIENTS!$A:$A,$G25)="","",INDEX(BASECLIENTS!$A:$A,$G25)))</f>
      </c>
      <c r="B25" s="11">
        <f>IF($G25="","",IF(INDEX(BASECLIENTS!$C:$C,$G25)="","",INDEX(BASECLIENTS!$C:$C,$G25)))</f>
      </c>
      <c r="C25" s="11">
        <f>IF($G25="","",IF(INDEX(BASECLIENTS!$B:$B,$G25)="","",INDEX(BASECLIENTS!$B:$B,$G25)))</f>
      </c>
      <c r="D25" s="11">
        <f>IF($G25="","",IF(INDEX(BASECLIENTS!$D:$D,$G25)="","",INDEX(BASECLIENTS!$D:$D,$G25)))</f>
      </c>
      <c r="E25" s="11">
        <f>IF($G25="","",IF(INDEX(BASECLIENTS!$J:$J,$G25)="","",INDEX(BASECLIENTS!$J:$J,$G25)))</f>
      </c>
      <c r="F25" s="11">
        <f>IF($G25="","",IF(INDEX(BASECLIENTS!$K:$K,$G25)="","",INDEX(BASECLIENTS!$K:$K,$G25)))</f>
      </c>
      <c r="G25">
        <f>IF(G24="","",IFERROR(G24+MATCH("OUI",OFFSET(BASECLIENTS!$I$1,G24,0,ROWS(BASECLIENTS!$I:$I)-G24,1),0),""))</f>
      </c>
    </row>
    <row r="26" spans="1:7">
      <c r="A26" s="30">
        <f>IF($G26="","",IF(INDEX(BASECLIENTS!$A:$A,$G26)="","",INDEX(BASECLIENTS!$A:$A,$G26)))</f>
      </c>
      <c r="B26" s="11">
        <f>IF($G26="","",IF(INDEX(BASECLIENTS!$C:$C,$G26)="","",INDEX(BASECLIENTS!$C:$C,$G26)))</f>
      </c>
      <c r="C26" s="11">
        <f>IF($G26="","",IF(INDEX(BASECLIENTS!$B:$B,$G26)="","",INDEX(BASECLIENTS!$B:$B,$G26)))</f>
      </c>
      <c r="D26" s="11">
        <f>IF($G26="","",IF(INDEX(BASECLIENTS!$D:$D,$G26)="","",INDEX(BASECLIENTS!$D:$D,$G26)))</f>
      </c>
      <c r="E26" s="11">
        <f>IF($G26="","",IF(INDEX(BASECLIENTS!$J:$J,$G26)="","",INDEX(BASECLIENTS!$J:$J,$G26)))</f>
      </c>
      <c r="F26" s="11">
        <f>IF($G26="","",IF(INDEX(BASECLIENTS!$K:$K,$G26)="","",INDEX(BASECLIENTS!$K:$K,$G26)))</f>
      </c>
      <c r="G26">
        <f>IF(G25="","",IFERROR(G25+MATCH("OUI",OFFSET(BASECLIENTS!$I$1,G25,0,ROWS(BASECLIENTS!$I:$I)-G25,1),0),""))</f>
      </c>
    </row>
    <row r="27" spans="1:7">
      <c r="A27" s="30">
        <f>IF($G27="","",IF(INDEX(BASECLIENTS!$A:$A,$G27)="","",INDEX(BASECLIENTS!$A:$A,$G27)))</f>
      </c>
      <c r="B27" s="11">
        <f>IF($G27="","",IF(INDEX(BASECLIENTS!$C:$C,$G27)="","",INDEX(BASECLIENTS!$C:$C,$G27)))</f>
      </c>
      <c r="C27" s="11">
        <f>IF($G27="","",IF(INDEX(BASECLIENTS!$B:$B,$G27)="","",INDEX(BASECLIENTS!$B:$B,$G27)))</f>
      </c>
      <c r="D27" s="11">
        <f>IF($G27="","",IF(INDEX(BASECLIENTS!$D:$D,$G27)="","",INDEX(BASECLIENTS!$D:$D,$G27)))</f>
      </c>
      <c r="E27" s="11">
        <f>IF($G27="","",IF(INDEX(BASECLIENTS!$J:$J,$G27)="","",INDEX(BASECLIENTS!$J:$J,$G27)))</f>
      </c>
      <c r="F27" s="11">
        <f>IF($G27="","",IF(INDEX(BASECLIENTS!$K:$K,$G27)="","",INDEX(BASECLIENTS!$K:$K,$G27)))</f>
      </c>
      <c r="G27">
        <f>IF(G26="","",IFERROR(G26+MATCH("OUI",OFFSET(BASECLIENTS!$I$1,G26,0,ROWS(BASECLIENTS!$I:$I)-G26,1),0),""))</f>
      </c>
    </row>
    <row r="28" spans="1:7">
      <c r="A28" s="30">
        <f>IF($G28="","",IF(INDEX(BASECLIENTS!$A:$A,$G28)="","",INDEX(BASECLIENTS!$A:$A,$G28)))</f>
      </c>
      <c r="B28" s="11">
        <f>IF($G28="","",IF(INDEX(BASECLIENTS!$C:$C,$G28)="","",INDEX(BASECLIENTS!$C:$C,$G28)))</f>
      </c>
      <c r="C28" s="11">
        <f>IF($G28="","",IF(INDEX(BASECLIENTS!$B:$B,$G28)="","",INDEX(BASECLIENTS!$B:$B,$G28)))</f>
      </c>
      <c r="D28" s="11">
        <f>IF($G28="","",IF(INDEX(BASECLIENTS!$D:$D,$G28)="","",INDEX(BASECLIENTS!$D:$D,$G28)))</f>
      </c>
      <c r="E28" s="11">
        <f>IF($G28="","",IF(INDEX(BASECLIENTS!$J:$J,$G28)="","",INDEX(BASECLIENTS!$J:$J,$G28)))</f>
      </c>
      <c r="F28" s="11">
        <f>IF($G28="","",IF(INDEX(BASECLIENTS!$K:$K,$G28)="","",INDEX(BASECLIENTS!$K:$K,$G28)))</f>
      </c>
      <c r="G28">
        <f>IF(G27="","",IFERROR(G27+MATCH("OUI",OFFSET(BASECLIENTS!$I$1,G27,0,ROWS(BASECLIENTS!$I:$I)-G27,1),0),""))</f>
      </c>
    </row>
    <row r="29" spans="1:7">
      <c r="A29" s="30">
        <f>IF($G29="","",IF(INDEX(BASECLIENTS!$A:$A,$G29)="","",INDEX(BASECLIENTS!$A:$A,$G29)))</f>
      </c>
      <c r="B29" s="11">
        <f>IF($G29="","",IF(INDEX(BASECLIENTS!$C:$C,$G29)="","",INDEX(BASECLIENTS!$C:$C,$G29)))</f>
      </c>
      <c r="C29" s="11">
        <f>IF($G29="","",IF(INDEX(BASECLIENTS!$B:$B,$G29)="","",INDEX(BASECLIENTS!$B:$B,$G29)))</f>
      </c>
      <c r="D29" s="11">
        <f>IF($G29="","",IF(INDEX(BASECLIENTS!$D:$D,$G29)="","",INDEX(BASECLIENTS!$D:$D,$G29)))</f>
      </c>
      <c r="E29" s="11">
        <f>IF($G29="","",IF(INDEX(BASECLIENTS!$J:$J,$G29)="","",INDEX(BASECLIENTS!$J:$J,$G29)))</f>
      </c>
      <c r="F29" s="11">
        <f>IF($G29="","",IF(INDEX(BASECLIENTS!$K:$K,$G29)="","",INDEX(BASECLIENTS!$K:$K,$G29)))</f>
      </c>
      <c r="G29">
        <f>IF(G28="","",IFERROR(G28+MATCH("OUI",OFFSET(BASECLIENTS!$I$1,G28,0,ROWS(BASECLIENTS!$I:$I)-G28,1),0),""))</f>
      </c>
    </row>
    <row r="30" spans="1:7">
      <c r="A30" s="30">
        <f>IF($G30="","",IF(INDEX(BASECLIENTS!$A:$A,$G30)="","",INDEX(BASECLIENTS!$A:$A,$G30)))</f>
      </c>
      <c r="B30" s="11">
        <f>IF($G30="","",IF(INDEX(BASECLIENTS!$C:$C,$G30)="","",INDEX(BASECLIENTS!$C:$C,$G30)))</f>
      </c>
      <c r="C30" s="11">
        <f>IF($G30="","",IF(INDEX(BASECLIENTS!$B:$B,$G30)="","",INDEX(BASECLIENTS!$B:$B,$G30)))</f>
      </c>
      <c r="D30" s="11">
        <f>IF($G30="","",IF(INDEX(BASECLIENTS!$D:$D,$G30)="","",INDEX(BASECLIENTS!$D:$D,$G30)))</f>
      </c>
      <c r="E30" s="11">
        <f>IF($G30="","",IF(INDEX(BASECLIENTS!$J:$J,$G30)="","",INDEX(BASECLIENTS!$J:$J,$G30)))</f>
      </c>
      <c r="F30" s="11">
        <f>IF($G30="","",IF(INDEX(BASECLIENTS!$K:$K,$G30)="","",INDEX(BASECLIENTS!$K:$K,$G30)))</f>
      </c>
      <c r="G30">
        <f>IF(G29="","",IFERROR(G29+MATCH("OUI",OFFSET(BASECLIENTS!$I$1,G29,0,ROWS(BASECLIENTS!$I:$I)-G29,1),0),""))</f>
      </c>
    </row>
    <row r="31" spans="1:7">
      <c r="A31" s="30">
        <f>IF($G31="","",IF(INDEX(BASECLIENTS!$A:$A,$G31)="","",INDEX(BASECLIENTS!$A:$A,$G31)))</f>
      </c>
      <c r="B31" s="11">
        <f>IF($G31="","",IF(INDEX(BASECLIENTS!$C:$C,$G31)="","",INDEX(BASECLIENTS!$C:$C,$G31)))</f>
      </c>
      <c r="C31" s="11">
        <f>IF($G31="","",IF(INDEX(BASECLIENTS!$B:$B,$G31)="","",INDEX(BASECLIENTS!$B:$B,$G31)))</f>
      </c>
      <c r="D31" s="11">
        <f>IF($G31="","",IF(INDEX(BASECLIENTS!$D:$D,$G31)="","",INDEX(BASECLIENTS!$D:$D,$G31)))</f>
      </c>
      <c r="E31" s="11">
        <f>IF($G31="","",IF(INDEX(BASECLIENTS!$J:$J,$G31)="","",INDEX(BASECLIENTS!$J:$J,$G31)))</f>
      </c>
      <c r="F31" s="11">
        <f>IF($G31="","",IF(INDEX(BASECLIENTS!$K:$K,$G31)="","",INDEX(BASECLIENTS!$K:$K,$G31)))</f>
      </c>
      <c r="G31">
        <f>IF(G30="","",IFERROR(G30+MATCH("OUI",OFFSET(BASECLIENTS!$I$1,G30,0,ROWS(BASECLIENTS!$I:$I)-G30,1),0),""))</f>
      </c>
    </row>
    <row r="32" spans="1:7">
      <c r="A32" s="30">
        <f>IF($G32="","",IF(INDEX(BASECLIENTS!$A:$A,$G32)="","",INDEX(BASECLIENTS!$A:$A,$G32)))</f>
      </c>
      <c r="B32" s="11">
        <f>IF($G32="","",IF(INDEX(BASECLIENTS!$C:$C,$G32)="","",INDEX(BASECLIENTS!$C:$C,$G32)))</f>
      </c>
      <c r="C32" s="11">
        <f>IF($G32="","",IF(INDEX(BASECLIENTS!$B:$B,$G32)="","",INDEX(BASECLIENTS!$B:$B,$G32)))</f>
      </c>
      <c r="D32" s="11">
        <f>IF($G32="","",IF(INDEX(BASECLIENTS!$D:$D,$G32)="","",INDEX(BASECLIENTS!$D:$D,$G32)))</f>
      </c>
      <c r="E32" s="11">
        <f>IF($G32="","",IF(INDEX(BASECLIENTS!$J:$J,$G32)="","",INDEX(BASECLIENTS!$J:$J,$G32)))</f>
      </c>
      <c r="F32" s="11">
        <f>IF($G32="","",IF(INDEX(BASECLIENTS!$K:$K,$G32)="","",INDEX(BASECLIENTS!$K:$K,$G32)))</f>
      </c>
      <c r="G32">
        <f>IF(G31="","",IFERROR(G31+MATCH("OUI",OFFSET(BASECLIENTS!$I$1,G31,0,ROWS(BASECLIENTS!$I:$I)-G31,1),0),""))</f>
      </c>
    </row>
    <row r="33" spans="1:7">
      <c r="A33" s="30">
        <f>IF($G33="","",IF(INDEX(BASECLIENTS!$A:$A,$G33)="","",INDEX(BASECLIENTS!$A:$A,$G33)))</f>
      </c>
      <c r="B33" s="11">
        <f>IF($G33="","",IF(INDEX(BASECLIENTS!$C:$C,$G33)="","",INDEX(BASECLIENTS!$C:$C,$G33)))</f>
      </c>
      <c r="C33" s="11">
        <f>IF($G33="","",IF(INDEX(BASECLIENTS!$B:$B,$G33)="","",INDEX(BASECLIENTS!$B:$B,$G33)))</f>
      </c>
      <c r="D33" s="11">
        <f>IF($G33="","",IF(INDEX(BASECLIENTS!$D:$D,$G33)="","",INDEX(BASECLIENTS!$D:$D,$G33)))</f>
      </c>
      <c r="E33" s="11">
        <f>IF($G33="","",IF(INDEX(BASECLIENTS!$J:$J,$G33)="","",INDEX(BASECLIENTS!$J:$J,$G33)))</f>
      </c>
      <c r="F33" s="11">
        <f>IF($G33="","",IF(INDEX(BASECLIENTS!$K:$K,$G33)="","",INDEX(BASECLIENTS!$K:$K,$G33)))</f>
      </c>
      <c r="G33">
        <f>IF(G32="","",IFERROR(G32+MATCH("OUI",OFFSET(BASECLIENTS!$I$1,G32,0,ROWS(BASECLIENTS!$I:$I)-G32,1),0),""))</f>
      </c>
    </row>
    <row r="34" spans="1:7">
      <c r="A34" s="30">
        <f>IF($G34="","",IF(INDEX(BASECLIENTS!$A:$A,$G34)="","",INDEX(BASECLIENTS!$A:$A,$G34)))</f>
      </c>
      <c r="B34" s="11">
        <f>IF($G34="","",IF(INDEX(BASECLIENTS!$C:$C,$G34)="","",INDEX(BASECLIENTS!$C:$C,$G34)))</f>
      </c>
      <c r="C34" s="11">
        <f>IF($G34="","",IF(INDEX(BASECLIENTS!$B:$B,$G34)="","",INDEX(BASECLIENTS!$B:$B,$G34)))</f>
      </c>
      <c r="D34" s="11">
        <f>IF($G34="","",IF(INDEX(BASECLIENTS!$D:$D,$G34)="","",INDEX(BASECLIENTS!$D:$D,$G34)))</f>
      </c>
      <c r="E34" s="11">
        <f>IF($G34="","",IF(INDEX(BASECLIENTS!$J:$J,$G34)="","",INDEX(BASECLIENTS!$J:$J,$G34)))</f>
      </c>
      <c r="F34" s="11">
        <f>IF($G34="","",IF(INDEX(BASECLIENTS!$K:$K,$G34)="","",INDEX(BASECLIENTS!$K:$K,$G34)))</f>
      </c>
      <c r="G34">
        <f>IF(G33="","",IFERROR(G33+MATCH("OUI",OFFSET(BASECLIENTS!$I$1,G33,0,ROWS(BASECLIENTS!$I:$I)-G33,1),0),""))</f>
      </c>
    </row>
    <row r="35" spans="1:7">
      <c r="A35" s="30">
        <f>IF($G35="","",IF(INDEX(BASECLIENTS!$A:$A,$G35)="","",INDEX(BASECLIENTS!$A:$A,$G35)))</f>
      </c>
      <c r="B35" s="11">
        <f>IF($G35="","",IF(INDEX(BASECLIENTS!$C:$C,$G35)="","",INDEX(BASECLIENTS!$C:$C,$G35)))</f>
      </c>
      <c r="C35" s="11">
        <f>IF($G35="","",IF(INDEX(BASECLIENTS!$B:$B,$G35)="","",INDEX(BASECLIENTS!$B:$B,$G35)))</f>
      </c>
      <c r="D35" s="11">
        <f>IF($G35="","",IF(INDEX(BASECLIENTS!$D:$D,$G35)="","",INDEX(BASECLIENTS!$D:$D,$G35)))</f>
      </c>
      <c r="E35" s="11">
        <f>IF($G35="","",IF(INDEX(BASECLIENTS!$J:$J,$G35)="","",INDEX(BASECLIENTS!$J:$J,$G35)))</f>
      </c>
      <c r="F35" s="11">
        <f>IF($G35="","",IF(INDEX(BASECLIENTS!$K:$K,$G35)="","",INDEX(BASECLIENTS!$K:$K,$G35)))</f>
      </c>
      <c r="G35">
        <f>IF(G34="","",IFERROR(G34+MATCH("OUI",OFFSET(BASECLIENTS!$I$1,G34,0,ROWS(BASECLIENTS!$I:$I)-G34,1),0),""))</f>
      </c>
    </row>
    <row r="36" spans="1:7">
      <c r="A36" s="30">
        <f>IF($G36="","",IF(INDEX(BASECLIENTS!$A:$A,$G36)="","",INDEX(BASECLIENTS!$A:$A,$G36)))</f>
      </c>
      <c r="B36" s="11">
        <f>IF($G36="","",IF(INDEX(BASECLIENTS!$C:$C,$G36)="","",INDEX(BASECLIENTS!$C:$C,$G36)))</f>
      </c>
      <c r="C36" s="11">
        <f>IF($G36="","",IF(INDEX(BASECLIENTS!$B:$B,$G36)="","",INDEX(BASECLIENTS!$B:$B,$G36)))</f>
      </c>
      <c r="D36" s="11">
        <f>IF($G36="","",IF(INDEX(BASECLIENTS!$D:$D,$G36)="","",INDEX(BASECLIENTS!$D:$D,$G36)))</f>
      </c>
      <c r="E36" s="11">
        <f>IF($G36="","",IF(INDEX(BASECLIENTS!$J:$J,$G36)="","",INDEX(BASECLIENTS!$J:$J,$G36)))</f>
      </c>
      <c r="F36" s="11">
        <f>IF($G36="","",IF(INDEX(BASECLIENTS!$K:$K,$G36)="","",INDEX(BASECLIENTS!$K:$K,$G36)))</f>
      </c>
      <c r="G36">
        <f>IF(G35="","",IFERROR(G35+MATCH("OUI",OFFSET(BASECLIENTS!$I$1,G35,0,ROWS(BASECLIENTS!$I:$I)-G35,1),0),""))</f>
      </c>
    </row>
    <row r="37" spans="1:7">
      <c r="A37" s="30">
        <f>IF($G37="","",IF(INDEX(BASECLIENTS!$A:$A,$G37)="","",INDEX(BASECLIENTS!$A:$A,$G37)))</f>
      </c>
      <c r="B37" s="11">
        <f>IF($G37="","",IF(INDEX(BASECLIENTS!$C:$C,$G37)="","",INDEX(BASECLIENTS!$C:$C,$G37)))</f>
      </c>
      <c r="C37" s="11">
        <f>IF($G37="","",IF(INDEX(BASECLIENTS!$B:$B,$G37)="","",INDEX(BASECLIENTS!$B:$B,$G37)))</f>
      </c>
      <c r="D37" s="11">
        <f>IF($G37="","",IF(INDEX(BASECLIENTS!$D:$D,$G37)="","",INDEX(BASECLIENTS!$D:$D,$G37)))</f>
      </c>
      <c r="E37" s="11">
        <f>IF($G37="","",IF(INDEX(BASECLIENTS!$J:$J,$G37)="","",INDEX(BASECLIENTS!$J:$J,$G37)))</f>
      </c>
      <c r="F37" s="11">
        <f>IF($G37="","",IF(INDEX(BASECLIENTS!$K:$K,$G37)="","",INDEX(BASECLIENTS!$K:$K,$G37)))</f>
      </c>
      <c r="G37">
        <f>IF(G36="","",IFERROR(G36+MATCH("OUI",OFFSET(BASECLIENTS!$I$1,G36,0,ROWS(BASECLIENTS!$I:$I)-G36,1),0),""))</f>
      </c>
    </row>
    <row r="38" spans="1:7">
      <c r="A38" s="30">
        <f>IF($G38="","",IF(INDEX(BASECLIENTS!$A:$A,$G38)="","",INDEX(BASECLIENTS!$A:$A,$G38)))</f>
      </c>
      <c r="B38" s="11">
        <f>IF($G38="","",IF(INDEX(BASECLIENTS!$C:$C,$G38)="","",INDEX(BASECLIENTS!$C:$C,$G38)))</f>
      </c>
      <c r="C38" s="11">
        <f>IF($G38="","",IF(INDEX(BASECLIENTS!$B:$B,$G38)="","",INDEX(BASECLIENTS!$B:$B,$G38)))</f>
      </c>
      <c r="D38" s="11">
        <f>IF($G38="","",IF(INDEX(BASECLIENTS!$D:$D,$G38)="","",INDEX(BASECLIENTS!$D:$D,$G38)))</f>
      </c>
      <c r="E38" s="11">
        <f>IF($G38="","",IF(INDEX(BASECLIENTS!$J:$J,$G38)="","",INDEX(BASECLIENTS!$J:$J,$G38)))</f>
      </c>
      <c r="F38" s="11">
        <f>IF($G38="","",IF(INDEX(BASECLIENTS!$K:$K,$G38)="","",INDEX(BASECLIENTS!$K:$K,$G38)))</f>
      </c>
      <c r="G38">
        <f>IF(G37="","",IFERROR(G37+MATCH("OUI",OFFSET(BASECLIENTS!$I$1,G37,0,ROWS(BASECLIENTS!$I:$I)-G37,1),0),""))</f>
      </c>
    </row>
    <row r="39" spans="1:7">
      <c r="A39" s="30">
        <f>IF($G39="","",IF(INDEX(BASECLIENTS!$A:$A,$G39)="","",INDEX(BASECLIENTS!$A:$A,$G39)))</f>
      </c>
      <c r="B39" s="11">
        <f>IF($G39="","",IF(INDEX(BASECLIENTS!$C:$C,$G39)="","",INDEX(BASECLIENTS!$C:$C,$G39)))</f>
      </c>
      <c r="C39" s="11">
        <f>IF($G39="","",IF(INDEX(BASECLIENTS!$B:$B,$G39)="","",INDEX(BASECLIENTS!$B:$B,$G39)))</f>
      </c>
      <c r="D39" s="11">
        <f>IF($G39="","",IF(INDEX(BASECLIENTS!$D:$D,$G39)="","",INDEX(BASECLIENTS!$D:$D,$G39)))</f>
      </c>
      <c r="E39" s="11">
        <f>IF($G39="","",IF(INDEX(BASECLIENTS!$J:$J,$G39)="","",INDEX(BASECLIENTS!$J:$J,$G39)))</f>
      </c>
      <c r="F39" s="11">
        <f>IF($G39="","",IF(INDEX(BASECLIENTS!$K:$K,$G39)="","",INDEX(BASECLIENTS!$K:$K,$G39)))</f>
      </c>
      <c r="G39">
        <f>IF(G38="","",IFERROR(G38+MATCH("OUI",OFFSET(BASECLIENTS!$I$1,G38,0,ROWS(BASECLIENTS!$I:$I)-G38,1),0),""))</f>
      </c>
    </row>
    <row r="40" spans="1:7">
      <c r="A40" s="30">
        <f>IF($G40="","",IF(INDEX(BASECLIENTS!$A:$A,$G40)="","",INDEX(BASECLIENTS!$A:$A,$G40)))</f>
      </c>
      <c r="B40" s="11">
        <f>IF($G40="","",IF(INDEX(BASECLIENTS!$C:$C,$G40)="","",INDEX(BASECLIENTS!$C:$C,$G40)))</f>
      </c>
      <c r="C40" s="11">
        <f>IF($G40="","",IF(INDEX(BASECLIENTS!$B:$B,$G40)="","",INDEX(BASECLIENTS!$B:$B,$G40)))</f>
      </c>
      <c r="D40" s="11">
        <f>IF($G40="","",IF(INDEX(BASECLIENTS!$D:$D,$G40)="","",INDEX(BASECLIENTS!$D:$D,$G40)))</f>
      </c>
      <c r="E40" s="11">
        <f>IF($G40="","",IF(INDEX(BASECLIENTS!$J:$J,$G40)="","",INDEX(BASECLIENTS!$J:$J,$G40)))</f>
      </c>
      <c r="F40" s="11">
        <f>IF($G40="","",IF(INDEX(BASECLIENTS!$K:$K,$G40)="","",INDEX(BASECLIENTS!$K:$K,$G40)))</f>
      </c>
      <c r="G40">
        <f>IF(G39="","",IFERROR(G39+MATCH("OUI",OFFSET(BASECLIENTS!$I$1,G39,0,ROWS(BASECLIENTS!$I:$I)-G39,1),0),""))</f>
      </c>
    </row>
    <row r="41" spans="1:7">
      <c r="A41" s="30">
        <f>IF($G41="","",IF(INDEX(BASECLIENTS!$A:$A,$G41)="","",INDEX(BASECLIENTS!$A:$A,$G41)))</f>
      </c>
      <c r="B41" s="11">
        <f>IF($G41="","",IF(INDEX(BASECLIENTS!$C:$C,$G41)="","",INDEX(BASECLIENTS!$C:$C,$G41)))</f>
      </c>
      <c r="C41" s="11">
        <f>IF($G41="","",IF(INDEX(BASECLIENTS!$B:$B,$G41)="","",INDEX(BASECLIENTS!$B:$B,$G41)))</f>
      </c>
      <c r="D41" s="11">
        <f>IF($G41="","",IF(INDEX(BASECLIENTS!$D:$D,$G41)="","",INDEX(BASECLIENTS!$D:$D,$G41)))</f>
      </c>
      <c r="E41" s="11">
        <f>IF($G41="","",IF(INDEX(BASECLIENTS!$J:$J,$G41)="","",INDEX(BASECLIENTS!$J:$J,$G41)))</f>
      </c>
      <c r="F41" s="11">
        <f>IF($G41="","",IF(INDEX(BASECLIENTS!$K:$K,$G41)="","",INDEX(BASECLIENTS!$K:$K,$G41)))</f>
      </c>
      <c r="G41">
        <f>IF(G40="","",IFERROR(G40+MATCH("OUI",OFFSET(BASECLIENTS!$I$1,G40,0,ROWS(BASECLIENTS!$I:$I)-G40,1),0),""))</f>
      </c>
    </row>
    <row r="42" spans="1:7">
      <c r="A42" s="30">
        <f>IF($G42="","",IF(INDEX(BASECLIENTS!$A:$A,$G42)="","",INDEX(BASECLIENTS!$A:$A,$G42)))</f>
      </c>
      <c r="B42" s="11">
        <f>IF($G42="","",IF(INDEX(BASECLIENTS!$C:$C,$G42)="","",INDEX(BASECLIENTS!$C:$C,$G42)))</f>
      </c>
      <c r="C42" s="11">
        <f>IF($G42="","",IF(INDEX(BASECLIENTS!$B:$B,$G42)="","",INDEX(BASECLIENTS!$B:$B,$G42)))</f>
      </c>
      <c r="D42" s="11">
        <f>IF($G42="","",IF(INDEX(BASECLIENTS!$D:$D,$G42)="","",INDEX(BASECLIENTS!$D:$D,$G42)))</f>
      </c>
      <c r="E42" s="11">
        <f>IF($G42="","",IF(INDEX(BASECLIENTS!$J:$J,$G42)="","",INDEX(BASECLIENTS!$J:$J,$G42)))</f>
      </c>
      <c r="F42" s="11">
        <f>IF($G42="","",IF(INDEX(BASECLIENTS!$K:$K,$G42)="","",INDEX(BASECLIENTS!$K:$K,$G42)))</f>
      </c>
      <c r="G42">
        <f>IF(G41="","",IFERROR(G41+MATCH("OUI",OFFSET(BASECLIENTS!$I$1,G41,0,ROWS(BASECLIENTS!$I:$I)-G41,1),0),""))</f>
      </c>
    </row>
    <row r="43" spans="1:7">
      <c r="A43" s="30">
        <f>IF($G43="","",IF(INDEX(BASECLIENTS!$A:$A,$G43)="","",INDEX(BASECLIENTS!$A:$A,$G43)))</f>
      </c>
      <c r="B43" s="11">
        <f>IF($G43="","",IF(INDEX(BASECLIENTS!$C:$C,$G43)="","",INDEX(BASECLIENTS!$C:$C,$G43)))</f>
      </c>
      <c r="C43" s="11">
        <f>IF($G43="","",IF(INDEX(BASECLIENTS!$B:$B,$G43)="","",INDEX(BASECLIENTS!$B:$B,$G43)))</f>
      </c>
      <c r="D43" s="11">
        <f>IF($G43="","",IF(INDEX(BASECLIENTS!$D:$D,$G43)="","",INDEX(BASECLIENTS!$D:$D,$G43)))</f>
      </c>
      <c r="E43" s="11">
        <f>IF($G43="","",IF(INDEX(BASECLIENTS!$J:$J,$G43)="","",INDEX(BASECLIENTS!$J:$J,$G43)))</f>
      </c>
      <c r="F43" s="11">
        <f>IF($G43="","",IF(INDEX(BASECLIENTS!$K:$K,$G43)="","",INDEX(BASECLIENTS!$K:$K,$G43)))</f>
      </c>
      <c r="G43">
        <f>IF(G42="","",IFERROR(G42+MATCH("OUI",OFFSET(BASECLIENTS!$I$1,G42,0,ROWS(BASECLIENTS!$I:$I)-G42,1),0),""))</f>
      </c>
    </row>
    <row r="44" spans="1:7">
      <c r="A44" s="30">
        <f>IF($G44="","",IF(INDEX(BASECLIENTS!$A:$A,$G44)="","",INDEX(BASECLIENTS!$A:$A,$G44)))</f>
      </c>
      <c r="B44" s="11">
        <f>IF($G44="","",IF(INDEX(BASECLIENTS!$C:$C,$G44)="","",INDEX(BASECLIENTS!$C:$C,$G44)))</f>
      </c>
      <c r="C44" s="11">
        <f>IF($G44="","",IF(INDEX(BASECLIENTS!$B:$B,$G44)="","",INDEX(BASECLIENTS!$B:$B,$G44)))</f>
      </c>
      <c r="D44" s="11">
        <f>IF($G44="","",IF(INDEX(BASECLIENTS!$D:$D,$G44)="","",INDEX(BASECLIENTS!$D:$D,$G44)))</f>
      </c>
      <c r="E44" s="11">
        <f>IF($G44="","",IF(INDEX(BASECLIENTS!$J:$J,$G44)="","",INDEX(BASECLIENTS!$J:$J,$G44)))</f>
      </c>
      <c r="F44" s="11">
        <f>IF($G44="","",IF(INDEX(BASECLIENTS!$K:$K,$G44)="","",INDEX(BASECLIENTS!$K:$K,$G44)))</f>
      </c>
      <c r="G44">
        <f>IF(G43="","",IFERROR(G43+MATCH("OUI",OFFSET(BASECLIENTS!$I$1,G43,0,ROWS(BASECLIENTS!$I:$I)-G43,1),0),""))</f>
      </c>
    </row>
    <row r="45" spans="1:7">
      <c r="A45" s="30">
        <f>IF($G45="","",IF(INDEX(BASECLIENTS!$A:$A,$G45)="","",INDEX(BASECLIENTS!$A:$A,$G45)))</f>
      </c>
      <c r="B45" s="11">
        <f>IF($G45="","",IF(INDEX(BASECLIENTS!$C:$C,$G45)="","",INDEX(BASECLIENTS!$C:$C,$G45)))</f>
      </c>
      <c r="C45" s="11">
        <f>IF($G45="","",IF(INDEX(BASECLIENTS!$B:$B,$G45)="","",INDEX(BASECLIENTS!$B:$B,$G45)))</f>
      </c>
      <c r="D45" s="11">
        <f>IF($G45="","",IF(INDEX(BASECLIENTS!$D:$D,$G45)="","",INDEX(BASECLIENTS!$D:$D,$G45)))</f>
      </c>
      <c r="E45" s="11">
        <f>IF($G45="","",IF(INDEX(BASECLIENTS!$J:$J,$G45)="","",INDEX(BASECLIENTS!$J:$J,$G45)))</f>
      </c>
      <c r="F45" s="11">
        <f>IF($G45="","",IF(INDEX(BASECLIENTS!$K:$K,$G45)="","",INDEX(BASECLIENTS!$K:$K,$G45)))</f>
      </c>
      <c r="G45">
        <f>IF(G44="","",IFERROR(G44+MATCH("OUI",OFFSET(BASECLIENTS!$I$1,G44,0,ROWS(BASECLIENTS!$I:$I)-G44,1),0),""))</f>
      </c>
    </row>
    <row r="46" spans="1:7">
      <c r="A46" s="30">
        <f>IF($G46="","",IF(INDEX(BASECLIENTS!$A:$A,$G46)="","",INDEX(BASECLIENTS!$A:$A,$G46)))</f>
      </c>
      <c r="B46" s="11">
        <f>IF($G46="","",IF(INDEX(BASECLIENTS!$C:$C,$G46)="","",INDEX(BASECLIENTS!$C:$C,$G46)))</f>
      </c>
      <c r="C46" s="11">
        <f>IF($G46="","",IF(INDEX(BASECLIENTS!$B:$B,$G46)="","",INDEX(BASECLIENTS!$B:$B,$G46)))</f>
      </c>
      <c r="D46" s="11">
        <f>IF($G46="","",IF(INDEX(BASECLIENTS!$D:$D,$G46)="","",INDEX(BASECLIENTS!$D:$D,$G46)))</f>
      </c>
      <c r="E46" s="11">
        <f>IF($G46="","",IF(INDEX(BASECLIENTS!$J:$J,$G46)="","",INDEX(BASECLIENTS!$J:$J,$G46)))</f>
      </c>
      <c r="F46" s="11">
        <f>IF($G46="","",IF(INDEX(BASECLIENTS!$K:$K,$G46)="","",INDEX(BASECLIENTS!$K:$K,$G46)))</f>
      </c>
      <c r="G46">
        <f>IF(G45="","",IFERROR(G45+MATCH("OUI",OFFSET(BASECLIENTS!$I$1,G45,0,ROWS(BASECLIENTS!$I:$I)-G45,1),0),""))</f>
      </c>
    </row>
    <row r="47" spans="1:7">
      <c r="A47" s="30">
        <f>IF($G47="","",IF(INDEX(BASECLIENTS!$A:$A,$G47)="","",INDEX(BASECLIENTS!$A:$A,$G47)))</f>
      </c>
      <c r="B47" s="11">
        <f>IF($G47="","",IF(INDEX(BASECLIENTS!$C:$C,$G47)="","",INDEX(BASECLIENTS!$C:$C,$G47)))</f>
      </c>
      <c r="C47" s="11">
        <f>IF($G47="","",IF(INDEX(BASECLIENTS!$B:$B,$G47)="","",INDEX(BASECLIENTS!$B:$B,$G47)))</f>
      </c>
      <c r="D47" s="11">
        <f>IF($G47="","",IF(INDEX(BASECLIENTS!$D:$D,$G47)="","",INDEX(BASECLIENTS!$D:$D,$G47)))</f>
      </c>
      <c r="E47" s="11">
        <f>IF($G47="","",IF(INDEX(BASECLIENTS!$J:$J,$G47)="","",INDEX(BASECLIENTS!$J:$J,$G47)))</f>
      </c>
      <c r="F47" s="11">
        <f>IF($G47="","",IF(INDEX(BASECLIENTS!$K:$K,$G47)="","",INDEX(BASECLIENTS!$K:$K,$G47)))</f>
      </c>
      <c r="G47">
        <f>IF(G46="","",IFERROR(G46+MATCH("OUI",OFFSET(BASECLIENTS!$I$1,G46,0,ROWS(BASECLIENTS!$I:$I)-G46,1),0),""))</f>
      </c>
    </row>
    <row r="48" spans="1:7">
      <c r="A48" s="30">
        <f>IF($G48="","",IF(INDEX(BASECLIENTS!$A:$A,$G48)="","",INDEX(BASECLIENTS!$A:$A,$G48)))</f>
      </c>
      <c r="B48" s="11">
        <f>IF($G48="","",IF(INDEX(BASECLIENTS!$C:$C,$G48)="","",INDEX(BASECLIENTS!$C:$C,$G48)))</f>
      </c>
      <c r="C48" s="11">
        <f>IF($G48="","",IF(INDEX(BASECLIENTS!$B:$B,$G48)="","",INDEX(BASECLIENTS!$B:$B,$G48)))</f>
      </c>
      <c r="D48" s="11">
        <f>IF($G48="","",IF(INDEX(BASECLIENTS!$D:$D,$G48)="","",INDEX(BASECLIENTS!$D:$D,$G48)))</f>
      </c>
      <c r="E48" s="11">
        <f>IF($G48="","",IF(INDEX(BASECLIENTS!$J:$J,$G48)="","",INDEX(BASECLIENTS!$J:$J,$G48)))</f>
      </c>
      <c r="F48" s="11">
        <f>IF($G48="","",IF(INDEX(BASECLIENTS!$K:$K,$G48)="","",INDEX(BASECLIENTS!$K:$K,$G48)))</f>
      </c>
      <c r="G48">
        <f>IF(G47="","",IFERROR(G47+MATCH("OUI",OFFSET(BASECLIENTS!$I$1,G47,0,ROWS(BASECLIENTS!$I:$I)-G47,1),0),""))</f>
      </c>
    </row>
    <row r="49" spans="1:7">
      <c r="A49" s="30">
        <f>IF($G49="","",IF(INDEX(BASECLIENTS!$A:$A,$G49)="","",INDEX(BASECLIENTS!$A:$A,$G49)))</f>
      </c>
      <c r="B49" s="11">
        <f>IF($G49="","",IF(INDEX(BASECLIENTS!$C:$C,$G49)="","",INDEX(BASECLIENTS!$C:$C,$G49)))</f>
      </c>
      <c r="C49" s="11">
        <f>IF($G49="","",IF(INDEX(BASECLIENTS!$B:$B,$G49)="","",INDEX(BASECLIENTS!$B:$B,$G49)))</f>
      </c>
      <c r="D49" s="11">
        <f>IF($G49="","",IF(INDEX(BASECLIENTS!$D:$D,$G49)="","",INDEX(BASECLIENTS!$D:$D,$G49)))</f>
      </c>
      <c r="E49" s="11">
        <f>IF($G49="","",IF(INDEX(BASECLIENTS!$J:$J,$G49)="","",INDEX(BASECLIENTS!$J:$J,$G49)))</f>
      </c>
      <c r="F49" s="11">
        <f>IF($G49="","",IF(INDEX(BASECLIENTS!$K:$K,$G49)="","",INDEX(BASECLIENTS!$K:$K,$G49)))</f>
      </c>
      <c r="G49">
        <f>IF(G48="","",IFERROR(G48+MATCH("OUI",OFFSET(BASECLIENTS!$I$1,G48,0,ROWS(BASECLIENTS!$I:$I)-G48,1),0),""))</f>
      </c>
    </row>
    <row r="50" spans="1:7">
      <c r="A50" s="30">
        <f>IF($G50="","",IF(INDEX(BASECLIENTS!$A:$A,$G50)="","",INDEX(BASECLIENTS!$A:$A,$G50)))</f>
      </c>
      <c r="B50" s="11">
        <f>IF($G50="","",IF(INDEX(BASECLIENTS!$C:$C,$G50)="","",INDEX(BASECLIENTS!$C:$C,$G50)))</f>
      </c>
      <c r="C50" s="11">
        <f>IF($G50="","",IF(INDEX(BASECLIENTS!$B:$B,$G50)="","",INDEX(BASECLIENTS!$B:$B,$G50)))</f>
      </c>
      <c r="D50" s="11">
        <f>IF($G50="","",IF(INDEX(BASECLIENTS!$D:$D,$G50)="","",INDEX(BASECLIENTS!$D:$D,$G50)))</f>
      </c>
      <c r="E50" s="11">
        <f>IF($G50="","",IF(INDEX(BASECLIENTS!$J:$J,$G50)="","",INDEX(BASECLIENTS!$J:$J,$G50)))</f>
      </c>
      <c r="F50" s="11">
        <f>IF($G50="","",IF(INDEX(BASECLIENTS!$K:$K,$G50)="","",INDEX(BASECLIENTS!$K:$K,$G50)))</f>
      </c>
      <c r="G50">
        <f>IF(G49="","",IFERROR(G49+MATCH("OUI",OFFSET(BASECLIENTS!$I$1,G49,0,ROWS(BASECLIENTS!$I:$I)-G49,1),0),""))</f>
      </c>
    </row>
    <row r="51" spans="1:7">
      <c r="A51" s="30">
        <f>IF($G51="","",IF(INDEX(BASECLIENTS!$A:$A,$G51)="","",INDEX(BASECLIENTS!$A:$A,$G51)))</f>
      </c>
      <c r="B51" s="11">
        <f>IF($G51="","",IF(INDEX(BASECLIENTS!$C:$C,$G51)="","",INDEX(BASECLIENTS!$C:$C,$G51)))</f>
      </c>
      <c r="C51" s="11">
        <f>IF($G51="","",IF(INDEX(BASECLIENTS!$B:$B,$G51)="","",INDEX(BASECLIENTS!$B:$B,$G51)))</f>
      </c>
      <c r="D51" s="11">
        <f>IF($G51="","",IF(INDEX(BASECLIENTS!$D:$D,$G51)="","",INDEX(BASECLIENTS!$D:$D,$G51)))</f>
      </c>
      <c r="E51" s="11">
        <f>IF($G51="","",IF(INDEX(BASECLIENTS!$J:$J,$G51)="","",INDEX(BASECLIENTS!$J:$J,$G51)))</f>
      </c>
      <c r="F51" s="11">
        <f>IF($G51="","",IF(INDEX(BASECLIENTS!$K:$K,$G51)="","",INDEX(BASECLIENTS!$K:$K,$G51)))</f>
      </c>
      <c r="G51">
        <f>IF(G50="","",IFERROR(G50+MATCH("OUI",OFFSET(BASECLIENTS!$I$1,G50,0,ROWS(BASECLIENTS!$I:$I)-G50,1),0),""))</f>
      </c>
    </row>
    <row r="52" spans="1:7">
      <c r="A52" s="30">
        <f>IF($G52="","",IF(INDEX(BASECLIENTS!$A:$A,$G52)="","",INDEX(BASECLIENTS!$A:$A,$G52)))</f>
      </c>
      <c r="B52" s="11">
        <f>IF($G52="","",IF(INDEX(BASECLIENTS!$C:$C,$G52)="","",INDEX(BASECLIENTS!$C:$C,$G52)))</f>
      </c>
      <c r="C52" s="11">
        <f>IF($G52="","",IF(INDEX(BASECLIENTS!$B:$B,$G52)="","",INDEX(BASECLIENTS!$B:$B,$G52)))</f>
      </c>
      <c r="D52" s="11">
        <f>IF($G52="","",IF(INDEX(BASECLIENTS!$D:$D,$G52)="","",INDEX(BASECLIENTS!$D:$D,$G52)))</f>
      </c>
      <c r="E52" s="11">
        <f>IF($G52="","",IF(INDEX(BASECLIENTS!$J:$J,$G52)="","",INDEX(BASECLIENTS!$J:$J,$G52)))</f>
      </c>
      <c r="F52" s="11">
        <f>IF($G52="","",IF(INDEX(BASECLIENTS!$K:$K,$G52)="","",INDEX(BASECLIENTS!$K:$K,$G52)))</f>
      </c>
      <c r="G52">
        <f>IF(G51="","",IFERROR(G51+MATCH("OUI",OFFSET(BASECLIENTS!$I$1,G51,0,ROWS(BASECLIENTS!$I:$I)-G51,1),0),""))</f>
      </c>
    </row>
    <row r="53" spans="1:7">
      <c r="A53" s="30">
        <f>IF($G53="","",IF(INDEX(BASECLIENTS!$A:$A,$G53)="","",INDEX(BASECLIENTS!$A:$A,$G53)))</f>
      </c>
      <c r="B53" s="11">
        <f>IF($G53="","",IF(INDEX(BASECLIENTS!$C:$C,$G53)="","",INDEX(BASECLIENTS!$C:$C,$G53)))</f>
      </c>
      <c r="C53" s="11">
        <f>IF($G53="","",IF(INDEX(BASECLIENTS!$B:$B,$G53)="","",INDEX(BASECLIENTS!$B:$B,$G53)))</f>
      </c>
      <c r="D53" s="11">
        <f>IF($G53="","",IF(INDEX(BASECLIENTS!$D:$D,$G53)="","",INDEX(BASECLIENTS!$D:$D,$G53)))</f>
      </c>
      <c r="E53" s="11">
        <f>IF($G53="","",IF(INDEX(BASECLIENTS!$J:$J,$G53)="","",INDEX(BASECLIENTS!$J:$J,$G53)))</f>
      </c>
      <c r="F53" s="11">
        <f>IF($G53="","",IF(INDEX(BASECLIENTS!$K:$K,$G53)="","",INDEX(BASECLIENTS!$K:$K,$G53)))</f>
      </c>
      <c r="G53">
        <f>IF(G52="","",IFERROR(G52+MATCH("OUI",OFFSET(BASECLIENTS!$I$1,G52,0,ROWS(BASECLIENTS!$I:$I)-G52,1),0),""))</f>
      </c>
    </row>
    <row r="54" spans="1:7">
      <c r="A54" s="30">
        <f>IF($G54="","",IF(INDEX(BASECLIENTS!$A:$A,$G54)="","",INDEX(BASECLIENTS!$A:$A,$G54)))</f>
      </c>
      <c r="B54" s="11">
        <f>IF($G54="","",IF(INDEX(BASECLIENTS!$C:$C,$G54)="","",INDEX(BASECLIENTS!$C:$C,$G54)))</f>
      </c>
      <c r="C54" s="11">
        <f>IF($G54="","",IF(INDEX(BASECLIENTS!$B:$B,$G54)="","",INDEX(BASECLIENTS!$B:$B,$G54)))</f>
      </c>
      <c r="D54" s="11">
        <f>IF($G54="","",IF(INDEX(BASECLIENTS!$D:$D,$G54)="","",INDEX(BASECLIENTS!$D:$D,$G54)))</f>
      </c>
      <c r="E54" s="11">
        <f>IF($G54="","",IF(INDEX(BASECLIENTS!$J:$J,$G54)="","",INDEX(BASECLIENTS!$J:$J,$G54)))</f>
      </c>
      <c r="F54" s="11">
        <f>IF($G54="","",IF(INDEX(BASECLIENTS!$K:$K,$G54)="","",INDEX(BASECLIENTS!$K:$K,$G54)))</f>
      </c>
      <c r="G54">
        <f>IF(G53="","",IFERROR(G53+MATCH("OUI",OFFSET(BASECLIENTS!$I$1,G53,0,ROWS(BASECLIENTS!$I:$I)-G53,1),0),""))</f>
      </c>
    </row>
    <row r="55" spans="1:7">
      <c r="A55" s="30">
        <f>IF($G55="","",IF(INDEX(BASECLIENTS!$A:$A,$G55)="","",INDEX(BASECLIENTS!$A:$A,$G55)))</f>
      </c>
      <c r="B55" s="11">
        <f>IF($G55="","",IF(INDEX(BASECLIENTS!$C:$C,$G55)="","",INDEX(BASECLIENTS!$C:$C,$G55)))</f>
      </c>
      <c r="C55" s="11">
        <f>IF($G55="","",IF(INDEX(BASECLIENTS!$B:$B,$G55)="","",INDEX(BASECLIENTS!$B:$B,$G55)))</f>
      </c>
      <c r="D55" s="11">
        <f>IF($G55="","",IF(INDEX(BASECLIENTS!$D:$D,$G55)="","",INDEX(BASECLIENTS!$D:$D,$G55)))</f>
      </c>
      <c r="E55" s="11">
        <f>IF($G55="","",IF(INDEX(BASECLIENTS!$J:$J,$G55)="","",INDEX(BASECLIENTS!$J:$J,$G55)))</f>
      </c>
      <c r="F55" s="11">
        <f>IF($G55="","",IF(INDEX(BASECLIENTS!$K:$K,$G55)="","",INDEX(BASECLIENTS!$K:$K,$G55)))</f>
      </c>
      <c r="G55">
        <f>IF(G54="","",IFERROR(G54+MATCH("OUI",OFFSET(BASECLIENTS!$I$1,G54,0,ROWS(BASECLIENTS!$I:$I)-G54,1),0),""))</f>
      </c>
    </row>
    <row r="56" spans="1:7">
      <c r="A56" s="30">
        <f>IF($G56="","",IF(INDEX(BASECLIENTS!$A:$A,$G56)="","",INDEX(BASECLIENTS!$A:$A,$G56)))</f>
      </c>
      <c r="B56" s="11">
        <f>IF($G56="","",IF(INDEX(BASECLIENTS!$C:$C,$G56)="","",INDEX(BASECLIENTS!$C:$C,$G56)))</f>
      </c>
      <c r="C56" s="11">
        <f>IF($G56="","",IF(INDEX(BASECLIENTS!$B:$B,$G56)="","",INDEX(BASECLIENTS!$B:$B,$G56)))</f>
      </c>
      <c r="D56" s="11">
        <f>IF($G56="","",IF(INDEX(BASECLIENTS!$D:$D,$G56)="","",INDEX(BASECLIENTS!$D:$D,$G56)))</f>
      </c>
      <c r="E56" s="11">
        <f>IF($G56="","",IF(INDEX(BASECLIENTS!$J:$J,$G56)="","",INDEX(BASECLIENTS!$J:$J,$G56)))</f>
      </c>
      <c r="F56" s="11">
        <f>IF($G56="","",IF(INDEX(BASECLIENTS!$K:$K,$G56)="","",INDEX(BASECLIENTS!$K:$K,$G56)))</f>
      </c>
      <c r="G56">
        <f>IF(G55="","",IFERROR(G55+MATCH("OUI",OFFSET(BASECLIENTS!$I$1,G55,0,ROWS(BASECLIENTS!$I:$I)-G55,1),0),""))</f>
      </c>
    </row>
    <row r="57" spans="1:7">
      <c r="A57" s="30">
        <f>IF($G57="","",IF(INDEX(BASECLIENTS!$A:$A,$G57)="","",INDEX(BASECLIENTS!$A:$A,$G57)))</f>
      </c>
      <c r="B57" s="11">
        <f>IF($G57="","",IF(INDEX(BASECLIENTS!$C:$C,$G57)="","",INDEX(BASECLIENTS!$C:$C,$G57)))</f>
      </c>
      <c r="C57" s="11">
        <f>IF($G57="","",IF(INDEX(BASECLIENTS!$B:$B,$G57)="","",INDEX(BASECLIENTS!$B:$B,$G57)))</f>
      </c>
      <c r="D57" s="11">
        <f>IF($G57="","",IF(INDEX(BASECLIENTS!$D:$D,$G57)="","",INDEX(BASECLIENTS!$D:$D,$G57)))</f>
      </c>
      <c r="E57" s="11">
        <f>IF($G57="","",IF(INDEX(BASECLIENTS!$J:$J,$G57)="","",INDEX(BASECLIENTS!$J:$J,$G57)))</f>
      </c>
      <c r="F57" s="11">
        <f>IF($G57="","",IF(INDEX(BASECLIENTS!$K:$K,$G57)="","",INDEX(BASECLIENTS!$K:$K,$G57)))</f>
      </c>
      <c r="G57">
        <f>IF(G56="","",IFERROR(G56+MATCH("OUI",OFFSET(BASECLIENTS!$I$1,G56,0,ROWS(BASECLIENTS!$I:$I)-G56,1),0),""))</f>
      </c>
    </row>
    <row r="58" spans="1:7">
      <c r="A58" s="30">
        <f>IF($G58="","",IF(INDEX(BASECLIENTS!$A:$A,$G58)="","",INDEX(BASECLIENTS!$A:$A,$G58)))</f>
      </c>
      <c r="B58" s="11">
        <f>IF($G58="","",IF(INDEX(BASECLIENTS!$C:$C,$G58)="","",INDEX(BASECLIENTS!$C:$C,$G58)))</f>
      </c>
      <c r="C58" s="11">
        <f>IF($G58="","",IF(INDEX(BASECLIENTS!$B:$B,$G58)="","",INDEX(BASECLIENTS!$B:$B,$G58)))</f>
      </c>
      <c r="D58" s="11">
        <f>IF($G58="","",IF(INDEX(BASECLIENTS!$D:$D,$G58)="","",INDEX(BASECLIENTS!$D:$D,$G58)))</f>
      </c>
      <c r="E58" s="11">
        <f>IF($G58="","",IF(INDEX(BASECLIENTS!$J:$J,$G58)="","",INDEX(BASECLIENTS!$J:$J,$G58)))</f>
      </c>
      <c r="F58" s="11">
        <f>IF($G58="","",IF(INDEX(BASECLIENTS!$K:$K,$G58)="","",INDEX(BASECLIENTS!$K:$K,$G58)))</f>
      </c>
      <c r="G58">
        <f>IF(G57="","",IFERROR(G57+MATCH("OUI",OFFSET(BASECLIENTS!$I$1,G57,0,ROWS(BASECLIENTS!$I:$I)-G57,1),0),""))</f>
      </c>
    </row>
    <row r="59" spans="1:7">
      <c r="A59" s="30">
        <f>IF($G59="","",IF(INDEX(BASECLIENTS!$A:$A,$G59)="","",INDEX(BASECLIENTS!$A:$A,$G59)))</f>
      </c>
      <c r="B59" s="11">
        <f>IF($G59="","",IF(INDEX(BASECLIENTS!$C:$C,$G59)="","",INDEX(BASECLIENTS!$C:$C,$G59)))</f>
      </c>
      <c r="C59" s="11">
        <f>IF($G59="","",IF(INDEX(BASECLIENTS!$B:$B,$G59)="","",INDEX(BASECLIENTS!$B:$B,$G59)))</f>
      </c>
      <c r="D59" s="11">
        <f>IF($G59="","",IF(INDEX(BASECLIENTS!$D:$D,$G59)="","",INDEX(BASECLIENTS!$D:$D,$G59)))</f>
      </c>
      <c r="E59" s="11">
        <f>IF($G59="","",IF(INDEX(BASECLIENTS!$J:$J,$G59)="","",INDEX(BASECLIENTS!$J:$J,$G59)))</f>
      </c>
      <c r="F59" s="11">
        <f>IF($G59="","",IF(INDEX(BASECLIENTS!$K:$K,$G59)="","",INDEX(BASECLIENTS!$K:$K,$G59)))</f>
      </c>
      <c r="G59">
        <f>IF(G58="","",IFERROR(G58+MATCH("OUI",OFFSET(BASECLIENTS!$I$1,G58,0,ROWS(BASECLIENTS!$I:$I)-G58,1),0),""))</f>
      </c>
    </row>
    <row r="60" spans="1:7">
      <c r="A60" s="30">
        <f>IF($G60="","",IF(INDEX(BASECLIENTS!$A:$A,$G60)="","",INDEX(BASECLIENTS!$A:$A,$G60)))</f>
      </c>
      <c r="B60" s="11">
        <f>IF($G60="","",IF(INDEX(BASECLIENTS!$C:$C,$G60)="","",INDEX(BASECLIENTS!$C:$C,$G60)))</f>
      </c>
      <c r="C60" s="11">
        <f>IF($G60="","",IF(INDEX(BASECLIENTS!$B:$B,$G60)="","",INDEX(BASECLIENTS!$B:$B,$G60)))</f>
      </c>
      <c r="D60" s="11">
        <f>IF($G60="","",IF(INDEX(BASECLIENTS!$D:$D,$G60)="","",INDEX(BASECLIENTS!$D:$D,$G60)))</f>
      </c>
      <c r="E60" s="11">
        <f>IF($G60="","",IF(INDEX(BASECLIENTS!$J:$J,$G60)="","",INDEX(BASECLIENTS!$J:$J,$G60)))</f>
      </c>
      <c r="F60" s="11">
        <f>IF($G60="","",IF(INDEX(BASECLIENTS!$K:$K,$G60)="","",INDEX(BASECLIENTS!$K:$K,$G60)))</f>
      </c>
      <c r="G60">
        <f>IF(G59="","",IFERROR(G59+MATCH("OUI",OFFSET(BASECLIENTS!$I$1,G59,0,ROWS(BASECLIENTS!$I:$I)-G59,1),0),""))</f>
      </c>
    </row>
    <row r="61" spans="1:7">
      <c r="A61" s="30">
        <f>IF($G61="","",IF(INDEX(BASECLIENTS!$A:$A,$G61)="","",INDEX(BASECLIENTS!$A:$A,$G61)))</f>
      </c>
      <c r="B61" s="11">
        <f>IF($G61="","",IF(INDEX(BASECLIENTS!$C:$C,$G61)="","",INDEX(BASECLIENTS!$C:$C,$G61)))</f>
      </c>
      <c r="C61" s="11">
        <f>IF($G61="","",IF(INDEX(BASECLIENTS!$B:$B,$G61)="","",INDEX(BASECLIENTS!$B:$B,$G61)))</f>
      </c>
      <c r="D61" s="11">
        <f>IF($G61="","",IF(INDEX(BASECLIENTS!$D:$D,$G61)="","",INDEX(BASECLIENTS!$D:$D,$G61)))</f>
      </c>
      <c r="E61" s="11">
        <f>IF($G61="","",IF(INDEX(BASECLIENTS!$J:$J,$G61)="","",INDEX(BASECLIENTS!$J:$J,$G61)))</f>
      </c>
      <c r="F61" s="11">
        <f>IF($G61="","",IF(INDEX(BASECLIENTS!$K:$K,$G61)="","",INDEX(BASECLIENTS!$K:$K,$G61)))</f>
      </c>
      <c r="G61">
        <f>IF(G60="","",IFERROR(G60+MATCH("OUI",OFFSET(BASECLIENTS!$I$1,G60,0,ROWS(BASECLIENTS!$I:$I)-G60,1),0),""))</f>
      </c>
    </row>
    <row r="62" spans="1:7">
      <c r="A62" s="30">
        <f>IF($G62="","",IF(INDEX(BASECLIENTS!$A:$A,$G62)="","",INDEX(BASECLIENTS!$A:$A,$G62)))</f>
      </c>
      <c r="B62" s="11">
        <f>IF($G62="","",IF(INDEX(BASECLIENTS!$C:$C,$G62)="","",INDEX(BASECLIENTS!$C:$C,$G62)))</f>
      </c>
      <c r="C62" s="11">
        <f>IF($G62="","",IF(INDEX(BASECLIENTS!$B:$B,$G62)="","",INDEX(BASECLIENTS!$B:$B,$G62)))</f>
      </c>
      <c r="D62" s="11">
        <f>IF($G62="","",IF(INDEX(BASECLIENTS!$D:$D,$G62)="","",INDEX(BASECLIENTS!$D:$D,$G62)))</f>
      </c>
      <c r="E62" s="11">
        <f>IF($G62="","",IF(INDEX(BASECLIENTS!$J:$J,$G62)="","",INDEX(BASECLIENTS!$J:$J,$G62)))</f>
      </c>
      <c r="F62" s="11">
        <f>IF($G62="","",IF(INDEX(BASECLIENTS!$K:$K,$G62)="","",INDEX(BASECLIENTS!$K:$K,$G62)))</f>
      </c>
      <c r="G62">
        <f>IF(G61="","",IFERROR(G61+MATCH("OUI",OFFSET(BASECLIENTS!$I$1,G61,0,ROWS(BASECLIENTS!$I:$I)-G61,1),0),""))</f>
      </c>
    </row>
    <row r="63" spans="1:7">
      <c r="A63" s="30">
        <f>IF($G63="","",IF(INDEX(BASECLIENTS!$A:$A,$G63)="","",INDEX(BASECLIENTS!$A:$A,$G63)))</f>
      </c>
      <c r="B63" s="11">
        <f>IF($G63="","",IF(INDEX(BASECLIENTS!$C:$C,$G63)="","",INDEX(BASECLIENTS!$C:$C,$G63)))</f>
      </c>
      <c r="C63" s="11">
        <f>IF($G63="","",IF(INDEX(BASECLIENTS!$B:$B,$G63)="","",INDEX(BASECLIENTS!$B:$B,$G63)))</f>
      </c>
      <c r="D63" s="11">
        <f>IF($G63="","",IF(INDEX(BASECLIENTS!$D:$D,$G63)="","",INDEX(BASECLIENTS!$D:$D,$G63)))</f>
      </c>
      <c r="E63" s="11">
        <f>IF($G63="","",IF(INDEX(BASECLIENTS!$J:$J,$G63)="","",INDEX(BASECLIENTS!$J:$J,$G63)))</f>
      </c>
      <c r="F63" s="11">
        <f>IF($G63="","",IF(INDEX(BASECLIENTS!$K:$K,$G63)="","",INDEX(BASECLIENTS!$K:$K,$G63)))</f>
      </c>
      <c r="G63">
        <f>IF(G62="","",IFERROR(G62+MATCH("OUI",OFFSET(BASECLIENTS!$I$1,G62,0,ROWS(BASECLIENTS!$I:$I)-G62,1),0),""))</f>
      </c>
    </row>
    <row r="64" spans="1:7">
      <c r="A64" s="30">
        <f>IF($G64="","",IF(INDEX(BASECLIENTS!$A:$A,$G64)="","",INDEX(BASECLIENTS!$A:$A,$G64)))</f>
      </c>
      <c r="B64" s="11">
        <f>IF($G64="","",IF(INDEX(BASECLIENTS!$C:$C,$G64)="","",INDEX(BASECLIENTS!$C:$C,$G64)))</f>
      </c>
      <c r="C64" s="11">
        <f>IF($G64="","",IF(INDEX(BASECLIENTS!$B:$B,$G64)="","",INDEX(BASECLIENTS!$B:$B,$G64)))</f>
      </c>
      <c r="D64" s="11">
        <f>IF($G64="","",IF(INDEX(BASECLIENTS!$D:$D,$G64)="","",INDEX(BASECLIENTS!$D:$D,$G64)))</f>
      </c>
      <c r="E64" s="11">
        <f>IF($G64="","",IF(INDEX(BASECLIENTS!$J:$J,$G64)="","",INDEX(BASECLIENTS!$J:$J,$G64)))</f>
      </c>
      <c r="F64" s="11">
        <f>IF($G64="","",IF(INDEX(BASECLIENTS!$K:$K,$G64)="","",INDEX(BASECLIENTS!$K:$K,$G64)))</f>
      </c>
      <c r="G64">
        <f>IF(G63="","",IFERROR(G63+MATCH("OUI",OFFSET(BASECLIENTS!$I$1,G63,0,ROWS(BASECLIENTS!$I:$I)-G63,1),0),""))</f>
      </c>
    </row>
    <row r="65" spans="1:7">
      <c r="A65" s="30">
        <f>IF($G65="","",IF(INDEX(BASECLIENTS!$A:$A,$G65)="","",INDEX(BASECLIENTS!$A:$A,$G65)))</f>
      </c>
      <c r="B65" s="11">
        <f>IF($G65="","",IF(INDEX(BASECLIENTS!$C:$C,$G65)="","",INDEX(BASECLIENTS!$C:$C,$G65)))</f>
      </c>
      <c r="C65" s="11">
        <f>IF($G65="","",IF(INDEX(BASECLIENTS!$B:$B,$G65)="","",INDEX(BASECLIENTS!$B:$B,$G65)))</f>
      </c>
      <c r="D65" s="11">
        <f>IF($G65="","",IF(INDEX(BASECLIENTS!$D:$D,$G65)="","",INDEX(BASECLIENTS!$D:$D,$G65)))</f>
      </c>
      <c r="E65" s="11">
        <f>IF($G65="","",IF(INDEX(BASECLIENTS!$J:$J,$G65)="","",INDEX(BASECLIENTS!$J:$J,$G65)))</f>
      </c>
      <c r="F65" s="11">
        <f>IF($G65="","",IF(INDEX(BASECLIENTS!$K:$K,$G65)="","",INDEX(BASECLIENTS!$K:$K,$G65)))</f>
      </c>
      <c r="G65">
        <f>IF(G64="","",IFERROR(G64+MATCH("OUI",OFFSET(BASECLIENTS!$I$1,G64,0,ROWS(BASECLIENTS!$I:$I)-G64,1),0),""))</f>
      </c>
    </row>
    <row r="66" spans="1:7">
      <c r="A66" s="30">
        <f>IF($G66="","",IF(INDEX(BASECLIENTS!$A:$A,$G66)="","",INDEX(BASECLIENTS!$A:$A,$G66)))</f>
      </c>
      <c r="B66" s="11">
        <f>IF($G66="","",IF(INDEX(BASECLIENTS!$C:$C,$G66)="","",INDEX(BASECLIENTS!$C:$C,$G66)))</f>
      </c>
      <c r="C66" s="11">
        <f>IF($G66="","",IF(INDEX(BASECLIENTS!$B:$B,$G66)="","",INDEX(BASECLIENTS!$B:$B,$G66)))</f>
      </c>
      <c r="D66" s="11">
        <f>IF($G66="","",IF(INDEX(BASECLIENTS!$D:$D,$G66)="","",INDEX(BASECLIENTS!$D:$D,$G66)))</f>
      </c>
      <c r="E66" s="11">
        <f>IF($G66="","",IF(INDEX(BASECLIENTS!$J:$J,$G66)="","",INDEX(BASECLIENTS!$J:$J,$G66)))</f>
      </c>
      <c r="F66" s="11">
        <f>IF($G66="","",IF(INDEX(BASECLIENTS!$K:$K,$G66)="","",INDEX(BASECLIENTS!$K:$K,$G66)))</f>
      </c>
      <c r="G66">
        <f>IF(G65="","",IFERROR(G65+MATCH("OUI",OFFSET(BASECLIENTS!$I$1,G65,0,ROWS(BASECLIENTS!$I:$I)-G65,1),0),""))</f>
      </c>
    </row>
    <row r="67" spans="1:7">
      <c r="A67" s="30">
        <f>IF($G67="","",IF(INDEX(BASECLIENTS!$A:$A,$G67)="","",INDEX(BASECLIENTS!$A:$A,$G67)))</f>
      </c>
      <c r="B67" s="11">
        <f>IF($G67="","",IF(INDEX(BASECLIENTS!$C:$C,$G67)="","",INDEX(BASECLIENTS!$C:$C,$G67)))</f>
      </c>
      <c r="C67" s="11">
        <f>IF($G67="","",IF(INDEX(BASECLIENTS!$B:$B,$G67)="","",INDEX(BASECLIENTS!$B:$B,$G67)))</f>
      </c>
      <c r="D67" s="11">
        <f>IF($G67="","",IF(INDEX(BASECLIENTS!$D:$D,$G67)="","",INDEX(BASECLIENTS!$D:$D,$G67)))</f>
      </c>
      <c r="E67" s="11">
        <f>IF($G67="","",IF(INDEX(BASECLIENTS!$J:$J,$G67)="","",INDEX(BASECLIENTS!$J:$J,$G67)))</f>
      </c>
      <c r="F67" s="11">
        <f>IF($G67="","",IF(INDEX(BASECLIENTS!$K:$K,$G67)="","",INDEX(BASECLIENTS!$K:$K,$G67)))</f>
      </c>
      <c r="G67">
        <f>IF(G66="","",IFERROR(G66+MATCH("OUI",OFFSET(BASECLIENTS!$I$1,G66,0,ROWS(BASECLIENTS!$I:$I)-G66,1),0),""))</f>
      </c>
    </row>
    <row r="68" spans="1:7">
      <c r="A68" s="30">
        <f>IF($G68="","",IF(INDEX(BASECLIENTS!$A:$A,$G68)="","",INDEX(BASECLIENTS!$A:$A,$G68)))</f>
      </c>
      <c r="B68" s="11">
        <f>IF($G68="","",IF(INDEX(BASECLIENTS!$C:$C,$G68)="","",INDEX(BASECLIENTS!$C:$C,$G68)))</f>
      </c>
      <c r="C68" s="11">
        <f>IF($G68="","",IF(INDEX(BASECLIENTS!$B:$B,$G68)="","",INDEX(BASECLIENTS!$B:$B,$G68)))</f>
      </c>
      <c r="D68" s="11">
        <f>IF($G68="","",IF(INDEX(BASECLIENTS!$D:$D,$G68)="","",INDEX(BASECLIENTS!$D:$D,$G68)))</f>
      </c>
      <c r="E68" s="11">
        <f>IF($G68="","",IF(INDEX(BASECLIENTS!$J:$J,$G68)="","",INDEX(BASECLIENTS!$J:$J,$G68)))</f>
      </c>
      <c r="F68" s="11">
        <f>IF($G68="","",IF(INDEX(BASECLIENTS!$K:$K,$G68)="","",INDEX(BASECLIENTS!$K:$K,$G68)))</f>
      </c>
      <c r="G68">
        <f>IF(G67="","",IFERROR(G67+MATCH("OUI",OFFSET(BASECLIENTS!$I$1,G67,0,ROWS(BASECLIENTS!$I:$I)-G67,1),0),""))</f>
      </c>
    </row>
    <row r="69" spans="1:7">
      <c r="A69" s="30">
        <f>IF($G69="","",IF(INDEX(BASECLIENTS!$A:$A,$G69)="","",INDEX(BASECLIENTS!$A:$A,$G69)))</f>
      </c>
      <c r="B69" s="11">
        <f>IF($G69="","",IF(INDEX(BASECLIENTS!$C:$C,$G69)="","",INDEX(BASECLIENTS!$C:$C,$G69)))</f>
      </c>
      <c r="C69" s="11">
        <f>IF($G69="","",IF(INDEX(BASECLIENTS!$B:$B,$G69)="","",INDEX(BASECLIENTS!$B:$B,$G69)))</f>
      </c>
      <c r="D69" s="11">
        <f>IF($G69="","",IF(INDEX(BASECLIENTS!$D:$D,$G69)="","",INDEX(BASECLIENTS!$D:$D,$G69)))</f>
      </c>
      <c r="E69" s="11">
        <f>IF($G69="","",IF(INDEX(BASECLIENTS!$J:$J,$G69)="","",INDEX(BASECLIENTS!$J:$J,$G69)))</f>
      </c>
      <c r="F69" s="11">
        <f>IF($G69="","",IF(INDEX(BASECLIENTS!$K:$K,$G69)="","",INDEX(BASECLIENTS!$K:$K,$G69)))</f>
      </c>
      <c r="G69">
        <f>IF(G68="","",IFERROR(G68+MATCH("OUI",OFFSET(BASECLIENTS!$I$1,G68,0,ROWS(BASECLIENTS!$I:$I)-G68,1),0),""))</f>
      </c>
    </row>
    <row r="70" spans="1:7">
      <c r="A70" s="30">
        <f>IF($G70="","",IF(INDEX(BASECLIENTS!$A:$A,$G70)="","",INDEX(BASECLIENTS!$A:$A,$G70)))</f>
      </c>
      <c r="B70" s="11">
        <f>IF($G70="","",IF(INDEX(BASECLIENTS!$C:$C,$G70)="","",INDEX(BASECLIENTS!$C:$C,$G70)))</f>
      </c>
      <c r="C70" s="11">
        <f>IF($G70="","",IF(INDEX(BASECLIENTS!$B:$B,$G70)="","",INDEX(BASECLIENTS!$B:$B,$G70)))</f>
      </c>
      <c r="D70" s="11">
        <f>IF($G70="","",IF(INDEX(BASECLIENTS!$D:$D,$G70)="","",INDEX(BASECLIENTS!$D:$D,$G70)))</f>
      </c>
      <c r="E70" s="11">
        <f>IF($G70="","",IF(INDEX(BASECLIENTS!$J:$J,$G70)="","",INDEX(BASECLIENTS!$J:$J,$G70)))</f>
      </c>
      <c r="F70" s="11">
        <f>IF($G70="","",IF(INDEX(BASECLIENTS!$K:$K,$G70)="","",INDEX(BASECLIENTS!$K:$K,$G70)))</f>
      </c>
      <c r="G70">
        <f>IF(G69="","",IFERROR(G69+MATCH("OUI",OFFSET(BASECLIENTS!$I$1,G69,0,ROWS(BASECLIENTS!$I:$I)-G69,1),0),""))</f>
      </c>
    </row>
    <row r="71" spans="1:7">
      <c r="A71" s="30">
        <f>IF($G71="","",IF(INDEX(BASECLIENTS!$A:$A,$G71)="","",INDEX(BASECLIENTS!$A:$A,$G71)))</f>
      </c>
      <c r="B71" s="11">
        <f>IF($G71="","",IF(INDEX(BASECLIENTS!$C:$C,$G71)="","",INDEX(BASECLIENTS!$C:$C,$G71)))</f>
      </c>
      <c r="C71" s="11">
        <f>IF($G71="","",IF(INDEX(BASECLIENTS!$B:$B,$G71)="","",INDEX(BASECLIENTS!$B:$B,$G71)))</f>
      </c>
      <c r="D71" s="11">
        <f>IF($G71="","",IF(INDEX(BASECLIENTS!$D:$D,$G71)="","",INDEX(BASECLIENTS!$D:$D,$G71)))</f>
      </c>
      <c r="E71" s="11">
        <f>IF($G71="","",IF(INDEX(BASECLIENTS!$J:$J,$G71)="","",INDEX(BASECLIENTS!$J:$J,$G71)))</f>
      </c>
      <c r="F71" s="11">
        <f>IF($G71="","",IF(INDEX(BASECLIENTS!$K:$K,$G71)="","",INDEX(BASECLIENTS!$K:$K,$G71)))</f>
      </c>
      <c r="G71">
        <f>IF(G70="","",IFERROR(G70+MATCH("OUI",OFFSET(BASECLIENTS!$I$1,G70,0,ROWS(BASECLIENTS!$I:$I)-G70,1),0),""))</f>
      </c>
    </row>
    <row r="72" spans="1:7">
      <c r="A72" s="30">
        <f>IF($G72="","",IF(INDEX(BASECLIENTS!$A:$A,$G72)="","",INDEX(BASECLIENTS!$A:$A,$G72)))</f>
      </c>
      <c r="B72" s="11">
        <f>IF($G72="","",IF(INDEX(BASECLIENTS!$C:$C,$G72)="","",INDEX(BASECLIENTS!$C:$C,$G72)))</f>
      </c>
      <c r="C72" s="11">
        <f>IF($G72="","",IF(INDEX(BASECLIENTS!$B:$B,$G72)="","",INDEX(BASECLIENTS!$B:$B,$G72)))</f>
      </c>
      <c r="D72" s="11">
        <f>IF($G72="","",IF(INDEX(BASECLIENTS!$D:$D,$G72)="","",INDEX(BASECLIENTS!$D:$D,$G72)))</f>
      </c>
      <c r="E72" s="11">
        <f>IF($G72="","",IF(INDEX(BASECLIENTS!$J:$J,$G72)="","",INDEX(BASECLIENTS!$J:$J,$G72)))</f>
      </c>
      <c r="F72" s="11">
        <f>IF($G72="","",IF(INDEX(BASECLIENTS!$K:$K,$G72)="","",INDEX(BASECLIENTS!$K:$K,$G72)))</f>
      </c>
      <c r="G72">
        <f>IF(G71="","",IFERROR(G71+MATCH("OUI",OFFSET(BASECLIENTS!$I$1,G71,0,ROWS(BASECLIENTS!$I:$I)-G71,1),0),""))</f>
      </c>
    </row>
    <row r="73" spans="1:7">
      <c r="A73" s="30">
        <f>IF($G73="","",IF(INDEX(BASECLIENTS!$A:$A,$G73)="","",INDEX(BASECLIENTS!$A:$A,$G73)))</f>
      </c>
      <c r="B73" s="11">
        <f>IF($G73="","",IF(INDEX(BASECLIENTS!$C:$C,$G73)="","",INDEX(BASECLIENTS!$C:$C,$G73)))</f>
      </c>
      <c r="C73" s="11">
        <f>IF($G73="","",IF(INDEX(BASECLIENTS!$B:$B,$G73)="","",INDEX(BASECLIENTS!$B:$B,$G73)))</f>
      </c>
      <c r="D73" s="11">
        <f>IF($G73="","",IF(INDEX(BASECLIENTS!$D:$D,$G73)="","",INDEX(BASECLIENTS!$D:$D,$G73)))</f>
      </c>
      <c r="E73" s="11">
        <f>IF($G73="","",IF(INDEX(BASECLIENTS!$J:$J,$G73)="","",INDEX(BASECLIENTS!$J:$J,$G73)))</f>
      </c>
      <c r="F73" s="11">
        <f>IF($G73="","",IF(INDEX(BASECLIENTS!$K:$K,$G73)="","",INDEX(BASECLIENTS!$K:$K,$G73)))</f>
      </c>
      <c r="G73">
        <f>IF(G72="","",IFERROR(G72+MATCH("OUI",OFFSET(BASECLIENTS!$I$1,G72,0,ROWS(BASECLIENTS!$I:$I)-G72,1),0),""))</f>
      </c>
    </row>
    <row r="74" spans="1:7">
      <c r="A74" s="30">
        <f>IF($G74="","",IF(INDEX(BASECLIENTS!$A:$A,$G74)="","",INDEX(BASECLIENTS!$A:$A,$G74)))</f>
      </c>
      <c r="B74" s="11">
        <f>IF($G74="","",IF(INDEX(BASECLIENTS!$C:$C,$G74)="","",INDEX(BASECLIENTS!$C:$C,$G74)))</f>
      </c>
      <c r="C74" s="11">
        <f>IF($G74="","",IF(INDEX(BASECLIENTS!$B:$B,$G74)="","",INDEX(BASECLIENTS!$B:$B,$G74)))</f>
      </c>
      <c r="D74" s="11">
        <f>IF($G74="","",IF(INDEX(BASECLIENTS!$D:$D,$G74)="","",INDEX(BASECLIENTS!$D:$D,$G74)))</f>
      </c>
      <c r="E74" s="11">
        <f>IF($G74="","",IF(INDEX(BASECLIENTS!$J:$J,$G74)="","",INDEX(BASECLIENTS!$J:$J,$G74)))</f>
      </c>
      <c r="F74" s="11">
        <f>IF($G74="","",IF(INDEX(BASECLIENTS!$K:$K,$G74)="","",INDEX(BASECLIENTS!$K:$K,$G74)))</f>
      </c>
      <c r="G74">
        <f>IF(G73="","",IFERROR(G73+MATCH("OUI",OFFSET(BASECLIENTS!$I$1,G73,0,ROWS(BASECLIENTS!$I:$I)-G73,1),0),""))</f>
      </c>
    </row>
    <row r="75" spans="1:7">
      <c r="A75" s="30">
        <f>IF($G75="","",IF(INDEX(BASECLIENTS!$A:$A,$G75)="","",INDEX(BASECLIENTS!$A:$A,$G75)))</f>
      </c>
      <c r="B75" s="11">
        <f>IF($G75="","",IF(INDEX(BASECLIENTS!$C:$C,$G75)="","",INDEX(BASECLIENTS!$C:$C,$G75)))</f>
      </c>
      <c r="C75" s="11">
        <f>IF($G75="","",IF(INDEX(BASECLIENTS!$B:$B,$G75)="","",INDEX(BASECLIENTS!$B:$B,$G75)))</f>
      </c>
      <c r="D75" s="11">
        <f>IF($G75="","",IF(INDEX(BASECLIENTS!$D:$D,$G75)="","",INDEX(BASECLIENTS!$D:$D,$G75)))</f>
      </c>
      <c r="E75" s="11">
        <f>IF($G75="","",IF(INDEX(BASECLIENTS!$J:$J,$G75)="","",INDEX(BASECLIENTS!$J:$J,$G75)))</f>
      </c>
      <c r="F75" s="11">
        <f>IF($G75="","",IF(INDEX(BASECLIENTS!$K:$K,$G75)="","",INDEX(BASECLIENTS!$K:$K,$G75)))</f>
      </c>
      <c r="G75">
        <f>IF(G74="","",IFERROR(G74+MATCH("OUI",OFFSET(BASECLIENTS!$I$1,G74,0,ROWS(BASECLIENTS!$I:$I)-G74,1),0),""))</f>
      </c>
    </row>
    <row r="76" spans="1:7">
      <c r="A76" s="30">
        <f>IF($G76="","",IF(INDEX(BASECLIENTS!$A:$A,$G76)="","",INDEX(BASECLIENTS!$A:$A,$G76)))</f>
      </c>
      <c r="B76" s="11">
        <f>IF($G76="","",IF(INDEX(BASECLIENTS!$C:$C,$G76)="","",INDEX(BASECLIENTS!$C:$C,$G76)))</f>
      </c>
      <c r="C76" s="11">
        <f>IF($G76="","",IF(INDEX(BASECLIENTS!$B:$B,$G76)="","",INDEX(BASECLIENTS!$B:$B,$G76)))</f>
      </c>
      <c r="D76" s="11">
        <f>IF($G76="","",IF(INDEX(BASECLIENTS!$D:$D,$G76)="","",INDEX(BASECLIENTS!$D:$D,$G76)))</f>
      </c>
      <c r="E76" s="11">
        <f>IF($G76="","",IF(INDEX(BASECLIENTS!$J:$J,$G76)="","",INDEX(BASECLIENTS!$J:$J,$G76)))</f>
      </c>
      <c r="F76" s="11">
        <f>IF($G76="","",IF(INDEX(BASECLIENTS!$K:$K,$G76)="","",INDEX(BASECLIENTS!$K:$K,$G76)))</f>
      </c>
      <c r="G76">
        <f>IF(G75="","",IFERROR(G75+MATCH("OUI",OFFSET(BASECLIENTS!$I$1,G75,0,ROWS(BASECLIENTS!$I:$I)-G75,1),0),""))</f>
      </c>
    </row>
    <row r="77" spans="1:7">
      <c r="A77" s="30">
        <f>IF($G77="","",IF(INDEX(BASECLIENTS!$A:$A,$G77)="","",INDEX(BASECLIENTS!$A:$A,$G77)))</f>
      </c>
      <c r="B77" s="11">
        <f>IF($G77="","",IF(INDEX(BASECLIENTS!$C:$C,$G77)="","",INDEX(BASECLIENTS!$C:$C,$G77)))</f>
      </c>
      <c r="C77" s="11">
        <f>IF($G77="","",IF(INDEX(BASECLIENTS!$B:$B,$G77)="","",INDEX(BASECLIENTS!$B:$B,$G77)))</f>
      </c>
      <c r="D77" s="11">
        <f>IF($G77="","",IF(INDEX(BASECLIENTS!$D:$D,$G77)="","",INDEX(BASECLIENTS!$D:$D,$G77)))</f>
      </c>
      <c r="E77" s="11">
        <f>IF($G77="","",IF(INDEX(BASECLIENTS!$J:$J,$G77)="","",INDEX(BASECLIENTS!$J:$J,$G77)))</f>
      </c>
      <c r="F77" s="11">
        <f>IF($G77="","",IF(INDEX(BASECLIENTS!$K:$K,$G77)="","",INDEX(BASECLIENTS!$K:$K,$G77)))</f>
      </c>
      <c r="G77">
        <f>IF(G76="","",IFERROR(G76+MATCH("OUI",OFFSET(BASECLIENTS!$I$1,G76,0,ROWS(BASECLIENTS!$I:$I)-G76,1),0),""))</f>
      </c>
    </row>
    <row r="78" spans="1:7">
      <c r="A78" s="30">
        <f>IF($G78="","",IF(INDEX(BASECLIENTS!$A:$A,$G78)="","",INDEX(BASECLIENTS!$A:$A,$G78)))</f>
      </c>
      <c r="B78" s="11">
        <f>IF($G78="","",IF(INDEX(BASECLIENTS!$C:$C,$G78)="","",INDEX(BASECLIENTS!$C:$C,$G78)))</f>
      </c>
      <c r="C78" s="11">
        <f>IF($G78="","",IF(INDEX(BASECLIENTS!$B:$B,$G78)="","",INDEX(BASECLIENTS!$B:$B,$G78)))</f>
      </c>
      <c r="D78" s="11">
        <f>IF($G78="","",IF(INDEX(BASECLIENTS!$D:$D,$G78)="","",INDEX(BASECLIENTS!$D:$D,$G78)))</f>
      </c>
      <c r="E78" s="11">
        <f>IF($G78="","",IF(INDEX(BASECLIENTS!$J:$J,$G78)="","",INDEX(BASECLIENTS!$J:$J,$G78)))</f>
      </c>
      <c r="F78" s="11">
        <f>IF($G78="","",IF(INDEX(BASECLIENTS!$K:$K,$G78)="","",INDEX(BASECLIENTS!$K:$K,$G78)))</f>
      </c>
      <c r="G78">
        <f>IF(G77="","",IFERROR(G77+MATCH("OUI",OFFSET(BASECLIENTS!$I$1,G77,0,ROWS(BASECLIENTS!$I:$I)-G77,1),0),""))</f>
      </c>
    </row>
    <row r="79" spans="1:7">
      <c r="A79" s="30">
        <f>IF($G79="","",IF(INDEX(BASECLIENTS!$A:$A,$G79)="","",INDEX(BASECLIENTS!$A:$A,$G79)))</f>
      </c>
      <c r="B79" s="11">
        <f>IF($G79="","",IF(INDEX(BASECLIENTS!$C:$C,$G79)="","",INDEX(BASECLIENTS!$C:$C,$G79)))</f>
      </c>
      <c r="C79" s="11">
        <f>IF($G79="","",IF(INDEX(BASECLIENTS!$B:$B,$G79)="","",INDEX(BASECLIENTS!$B:$B,$G79)))</f>
      </c>
      <c r="D79" s="11">
        <f>IF($G79="","",IF(INDEX(BASECLIENTS!$D:$D,$G79)="","",INDEX(BASECLIENTS!$D:$D,$G79)))</f>
      </c>
      <c r="E79" s="11">
        <f>IF($G79="","",IF(INDEX(BASECLIENTS!$J:$J,$G79)="","",INDEX(BASECLIENTS!$J:$J,$G79)))</f>
      </c>
      <c r="F79" s="11">
        <f>IF($G79="","",IF(INDEX(BASECLIENTS!$K:$K,$G79)="","",INDEX(BASECLIENTS!$K:$K,$G79)))</f>
      </c>
      <c r="G79">
        <f>IF(G78="","",IFERROR(G78+MATCH("OUI",OFFSET(BASECLIENTS!$I$1,G78,0,ROWS(BASECLIENTS!$I:$I)-G78,1),0),""))</f>
      </c>
    </row>
    <row r="80" spans="1:7">
      <c r="A80" s="30">
        <f>IF($G80="","",IF(INDEX(BASECLIENTS!$A:$A,$G80)="","",INDEX(BASECLIENTS!$A:$A,$G80)))</f>
      </c>
      <c r="B80" s="11">
        <f>IF($G80="","",IF(INDEX(BASECLIENTS!$C:$C,$G80)="","",INDEX(BASECLIENTS!$C:$C,$G80)))</f>
      </c>
      <c r="C80" s="11">
        <f>IF($G80="","",IF(INDEX(BASECLIENTS!$B:$B,$G80)="","",INDEX(BASECLIENTS!$B:$B,$G80)))</f>
      </c>
      <c r="D80" s="11">
        <f>IF($G80="","",IF(INDEX(BASECLIENTS!$D:$D,$G80)="","",INDEX(BASECLIENTS!$D:$D,$G80)))</f>
      </c>
      <c r="E80" s="11">
        <f>IF($G80="","",IF(INDEX(BASECLIENTS!$J:$J,$G80)="","",INDEX(BASECLIENTS!$J:$J,$G80)))</f>
      </c>
      <c r="F80" s="11">
        <f>IF($G80="","",IF(INDEX(BASECLIENTS!$K:$K,$G80)="","",INDEX(BASECLIENTS!$K:$K,$G80)))</f>
      </c>
      <c r="G80">
        <f>IF(G79="","",IFERROR(G79+MATCH("OUI",OFFSET(BASECLIENTS!$I$1,G79,0,ROWS(BASECLIENTS!$I:$I)-G79,1),0),""))</f>
      </c>
    </row>
    <row r="81" spans="1:7">
      <c r="A81" s="30">
        <f>IF($G81="","",IF(INDEX(BASECLIENTS!$A:$A,$G81)="","",INDEX(BASECLIENTS!$A:$A,$G81)))</f>
      </c>
      <c r="B81" s="11">
        <f>IF($G81="","",IF(INDEX(BASECLIENTS!$C:$C,$G81)="","",INDEX(BASECLIENTS!$C:$C,$G81)))</f>
      </c>
      <c r="C81" s="11">
        <f>IF($G81="","",IF(INDEX(BASECLIENTS!$B:$B,$G81)="","",INDEX(BASECLIENTS!$B:$B,$G81)))</f>
      </c>
      <c r="D81" s="11">
        <f>IF($G81="","",IF(INDEX(BASECLIENTS!$D:$D,$G81)="","",INDEX(BASECLIENTS!$D:$D,$G81)))</f>
      </c>
      <c r="E81" s="11">
        <f>IF($G81="","",IF(INDEX(BASECLIENTS!$J:$J,$G81)="","",INDEX(BASECLIENTS!$J:$J,$G81)))</f>
      </c>
      <c r="F81" s="11">
        <f>IF($G81="","",IF(INDEX(BASECLIENTS!$K:$K,$G81)="","",INDEX(BASECLIENTS!$K:$K,$G81)))</f>
      </c>
      <c r="G81">
        <f>IF(G80="","",IFERROR(G80+MATCH("OUI",OFFSET(BASECLIENTS!$I$1,G80,0,ROWS(BASECLIENTS!$I:$I)-G80,1),0),""))</f>
      </c>
    </row>
    <row r="82" spans="1:7">
      <c r="A82" s="30">
        <f>IF($G82="","",IF(INDEX(BASECLIENTS!$A:$A,$G82)="","",INDEX(BASECLIENTS!$A:$A,$G82)))</f>
      </c>
      <c r="B82" s="11">
        <f>IF($G82="","",IF(INDEX(BASECLIENTS!$C:$C,$G82)="","",INDEX(BASECLIENTS!$C:$C,$G82)))</f>
      </c>
      <c r="C82" s="11">
        <f>IF($G82="","",IF(INDEX(BASECLIENTS!$B:$B,$G82)="","",INDEX(BASECLIENTS!$B:$B,$G82)))</f>
      </c>
      <c r="D82" s="11">
        <f>IF($G82="","",IF(INDEX(BASECLIENTS!$D:$D,$G82)="","",INDEX(BASECLIENTS!$D:$D,$G82)))</f>
      </c>
      <c r="E82" s="11">
        <f>IF($G82="","",IF(INDEX(BASECLIENTS!$J:$J,$G82)="","",INDEX(BASECLIENTS!$J:$J,$G82)))</f>
      </c>
      <c r="F82" s="11">
        <f>IF($G82="","",IF(INDEX(BASECLIENTS!$K:$K,$G82)="","",INDEX(BASECLIENTS!$K:$K,$G82)))</f>
      </c>
      <c r="G82">
        <f>IF(G81="","",IFERROR(G81+MATCH("OUI",OFFSET(BASECLIENTS!$I$1,G81,0,ROWS(BASECLIENTS!$I:$I)-G81,1),0),""))</f>
      </c>
    </row>
    <row r="83" spans="1:7">
      <c r="A83" s="30">
        <f>IF($G83="","",IF(INDEX(BASECLIENTS!$A:$A,$G83)="","",INDEX(BASECLIENTS!$A:$A,$G83)))</f>
      </c>
      <c r="B83" s="11">
        <f>IF($G83="","",IF(INDEX(BASECLIENTS!$C:$C,$G83)="","",INDEX(BASECLIENTS!$C:$C,$G83)))</f>
      </c>
      <c r="C83" s="11">
        <f>IF($G83="","",IF(INDEX(BASECLIENTS!$B:$B,$G83)="","",INDEX(BASECLIENTS!$B:$B,$G83)))</f>
      </c>
      <c r="D83" s="11">
        <f>IF($G83="","",IF(INDEX(BASECLIENTS!$D:$D,$G83)="","",INDEX(BASECLIENTS!$D:$D,$G83)))</f>
      </c>
      <c r="E83" s="11">
        <f>IF($G83="","",IF(INDEX(BASECLIENTS!$J:$J,$G83)="","",INDEX(BASECLIENTS!$J:$J,$G83)))</f>
      </c>
      <c r="F83" s="11">
        <f>IF($G83="","",IF(INDEX(BASECLIENTS!$K:$K,$G83)="","",INDEX(BASECLIENTS!$K:$K,$G83)))</f>
      </c>
      <c r="G83">
        <f>IF(G82="","",IFERROR(G82+MATCH("OUI",OFFSET(BASECLIENTS!$I$1,G82,0,ROWS(BASECLIENTS!$I:$I)-G82,1),0),""))</f>
      </c>
    </row>
    <row r="84" spans="1:7">
      <c r="A84" s="30">
        <f>IF($G84="","",IF(INDEX(BASECLIENTS!$A:$A,$G84)="","",INDEX(BASECLIENTS!$A:$A,$G84)))</f>
      </c>
      <c r="B84" s="11">
        <f>IF($G84="","",IF(INDEX(BASECLIENTS!$C:$C,$G84)="","",INDEX(BASECLIENTS!$C:$C,$G84)))</f>
      </c>
      <c r="C84" s="11">
        <f>IF($G84="","",IF(INDEX(BASECLIENTS!$B:$B,$G84)="","",INDEX(BASECLIENTS!$B:$B,$G84)))</f>
      </c>
      <c r="D84" s="11">
        <f>IF($G84="","",IF(INDEX(BASECLIENTS!$D:$D,$G84)="","",INDEX(BASECLIENTS!$D:$D,$G84)))</f>
      </c>
      <c r="E84" s="11">
        <f>IF($G84="","",IF(INDEX(BASECLIENTS!$J:$J,$G84)="","",INDEX(BASECLIENTS!$J:$J,$G84)))</f>
      </c>
      <c r="F84" s="11">
        <f>IF($G84="","",IF(INDEX(BASECLIENTS!$K:$K,$G84)="","",INDEX(BASECLIENTS!$K:$K,$G84)))</f>
      </c>
      <c r="G84">
        <f>IF(G83="","",IFERROR(G83+MATCH("OUI",OFFSET(BASECLIENTS!$I$1,G83,0,ROWS(BASECLIENTS!$I:$I)-G83,1),0),""))</f>
      </c>
    </row>
    <row r="85" spans="1:7">
      <c r="A85" s="30">
        <f>IF($G85="","",IF(INDEX(BASECLIENTS!$A:$A,$G85)="","",INDEX(BASECLIENTS!$A:$A,$G85)))</f>
      </c>
      <c r="B85" s="11">
        <f>IF($G85="","",IF(INDEX(BASECLIENTS!$C:$C,$G85)="","",INDEX(BASECLIENTS!$C:$C,$G85)))</f>
      </c>
      <c r="C85" s="11">
        <f>IF($G85="","",IF(INDEX(BASECLIENTS!$B:$B,$G85)="","",INDEX(BASECLIENTS!$B:$B,$G85)))</f>
      </c>
      <c r="D85" s="11">
        <f>IF($G85="","",IF(INDEX(BASECLIENTS!$D:$D,$G85)="","",INDEX(BASECLIENTS!$D:$D,$G85)))</f>
      </c>
      <c r="E85" s="11">
        <f>IF($G85="","",IF(INDEX(BASECLIENTS!$J:$J,$G85)="","",INDEX(BASECLIENTS!$J:$J,$G85)))</f>
      </c>
      <c r="F85" s="11">
        <f>IF($G85="","",IF(INDEX(BASECLIENTS!$K:$K,$G85)="","",INDEX(BASECLIENTS!$K:$K,$G85)))</f>
      </c>
      <c r="G85">
        <f>IF(G84="","",IFERROR(G84+MATCH("OUI",OFFSET(BASECLIENTS!$I$1,G84,0,ROWS(BASECLIENTS!$I:$I)-G84,1),0),""))</f>
      </c>
    </row>
    <row r="86" spans="1:7">
      <c r="A86" s="30">
        <f>IF($G86="","",IF(INDEX(BASECLIENTS!$A:$A,$G86)="","",INDEX(BASECLIENTS!$A:$A,$G86)))</f>
      </c>
      <c r="B86" s="11">
        <f>IF($G86="","",IF(INDEX(BASECLIENTS!$C:$C,$G86)="","",INDEX(BASECLIENTS!$C:$C,$G86)))</f>
      </c>
      <c r="C86" s="11">
        <f>IF($G86="","",IF(INDEX(BASECLIENTS!$B:$B,$G86)="","",INDEX(BASECLIENTS!$B:$B,$G86)))</f>
      </c>
      <c r="D86" s="11">
        <f>IF($G86="","",IF(INDEX(BASECLIENTS!$D:$D,$G86)="","",INDEX(BASECLIENTS!$D:$D,$G86)))</f>
      </c>
      <c r="E86" s="11">
        <f>IF($G86="","",IF(INDEX(BASECLIENTS!$J:$J,$G86)="","",INDEX(BASECLIENTS!$J:$J,$G86)))</f>
      </c>
      <c r="F86" s="11">
        <f>IF($G86="","",IF(INDEX(BASECLIENTS!$K:$K,$G86)="","",INDEX(BASECLIENTS!$K:$K,$G86)))</f>
      </c>
      <c r="G86">
        <f>IF(G85="","",IFERROR(G85+MATCH("OUI",OFFSET(BASECLIENTS!$I$1,G85,0,ROWS(BASECLIENTS!$I:$I)-G85,1),0),""))</f>
      </c>
    </row>
    <row r="87" spans="1:7">
      <c r="A87" s="30">
        <f>IF($G87="","",IF(INDEX(BASECLIENTS!$A:$A,$G87)="","",INDEX(BASECLIENTS!$A:$A,$G87)))</f>
      </c>
      <c r="B87" s="11">
        <f>IF($G87="","",IF(INDEX(BASECLIENTS!$C:$C,$G87)="","",INDEX(BASECLIENTS!$C:$C,$G87)))</f>
      </c>
      <c r="C87" s="11">
        <f>IF($G87="","",IF(INDEX(BASECLIENTS!$B:$B,$G87)="","",INDEX(BASECLIENTS!$B:$B,$G87)))</f>
      </c>
      <c r="D87" s="11">
        <f>IF($G87="","",IF(INDEX(BASECLIENTS!$D:$D,$G87)="","",INDEX(BASECLIENTS!$D:$D,$G87)))</f>
      </c>
      <c r="E87" s="11">
        <f>IF($G87="","",IF(INDEX(BASECLIENTS!$J:$J,$G87)="","",INDEX(BASECLIENTS!$J:$J,$G87)))</f>
      </c>
      <c r="F87" s="11">
        <f>IF($G87="","",IF(INDEX(BASECLIENTS!$K:$K,$G87)="","",INDEX(BASECLIENTS!$K:$K,$G87)))</f>
      </c>
      <c r="G87">
        <f>IF(G86="","",IFERROR(G86+MATCH("OUI",OFFSET(BASECLIENTS!$I$1,G86,0,ROWS(BASECLIENTS!$I:$I)-G86,1),0),""))</f>
      </c>
    </row>
    <row r="88" spans="1:7">
      <c r="A88" s="30">
        <f>IF($G88="","",IF(INDEX(BASECLIENTS!$A:$A,$G88)="","",INDEX(BASECLIENTS!$A:$A,$G88)))</f>
      </c>
      <c r="B88" s="11">
        <f>IF($G88="","",IF(INDEX(BASECLIENTS!$C:$C,$G88)="","",INDEX(BASECLIENTS!$C:$C,$G88)))</f>
      </c>
      <c r="C88" s="11">
        <f>IF($G88="","",IF(INDEX(BASECLIENTS!$B:$B,$G88)="","",INDEX(BASECLIENTS!$B:$B,$G88)))</f>
      </c>
      <c r="D88" s="11">
        <f>IF($G88="","",IF(INDEX(BASECLIENTS!$D:$D,$G88)="","",INDEX(BASECLIENTS!$D:$D,$G88)))</f>
      </c>
      <c r="E88" s="11">
        <f>IF($G88="","",IF(INDEX(BASECLIENTS!$J:$J,$G88)="","",INDEX(BASECLIENTS!$J:$J,$G88)))</f>
      </c>
      <c r="F88" s="11">
        <f>IF($G88="","",IF(INDEX(BASECLIENTS!$K:$K,$G88)="","",INDEX(BASECLIENTS!$K:$K,$G88)))</f>
      </c>
      <c r="G88">
        <f>IF(G87="","",IFERROR(G87+MATCH("OUI",OFFSET(BASECLIENTS!$I$1,G87,0,ROWS(BASECLIENTS!$I:$I)-G87,1),0),""))</f>
      </c>
    </row>
    <row r="89" spans="1:7">
      <c r="A89" s="30">
        <f>IF($G89="","",IF(INDEX(BASECLIENTS!$A:$A,$G89)="","",INDEX(BASECLIENTS!$A:$A,$G89)))</f>
      </c>
      <c r="B89" s="11">
        <f>IF($G89="","",IF(INDEX(BASECLIENTS!$C:$C,$G89)="","",INDEX(BASECLIENTS!$C:$C,$G89)))</f>
      </c>
      <c r="C89" s="11">
        <f>IF($G89="","",IF(INDEX(BASECLIENTS!$B:$B,$G89)="","",INDEX(BASECLIENTS!$B:$B,$G89)))</f>
      </c>
      <c r="D89" s="11">
        <f>IF($G89="","",IF(INDEX(BASECLIENTS!$D:$D,$G89)="","",INDEX(BASECLIENTS!$D:$D,$G89)))</f>
      </c>
      <c r="E89" s="11">
        <f>IF($G89="","",IF(INDEX(BASECLIENTS!$J:$J,$G89)="","",INDEX(BASECLIENTS!$J:$J,$G89)))</f>
      </c>
      <c r="F89" s="11">
        <f>IF($G89="","",IF(INDEX(BASECLIENTS!$K:$K,$G89)="","",INDEX(BASECLIENTS!$K:$K,$G89)))</f>
      </c>
      <c r="G89">
        <f>IF(G88="","",IFERROR(G88+MATCH("OUI",OFFSET(BASECLIENTS!$I$1,G88,0,ROWS(BASECLIENTS!$I:$I)-G88,1),0),""))</f>
      </c>
    </row>
    <row r="90" spans="1:7">
      <c r="A90" s="30">
        <f>IF($G90="","",IF(INDEX(BASECLIENTS!$A:$A,$G90)="","",INDEX(BASECLIENTS!$A:$A,$G90)))</f>
      </c>
      <c r="B90" s="11">
        <f>IF($G90="","",IF(INDEX(BASECLIENTS!$C:$C,$G90)="","",INDEX(BASECLIENTS!$C:$C,$G90)))</f>
      </c>
      <c r="C90" s="11">
        <f>IF($G90="","",IF(INDEX(BASECLIENTS!$B:$B,$G90)="","",INDEX(BASECLIENTS!$B:$B,$G90)))</f>
      </c>
      <c r="D90" s="11">
        <f>IF($G90="","",IF(INDEX(BASECLIENTS!$D:$D,$G90)="","",INDEX(BASECLIENTS!$D:$D,$G90)))</f>
      </c>
      <c r="E90" s="11">
        <f>IF($G90="","",IF(INDEX(BASECLIENTS!$J:$J,$G90)="","",INDEX(BASECLIENTS!$J:$J,$G90)))</f>
      </c>
      <c r="F90" s="11">
        <f>IF($G90="","",IF(INDEX(BASECLIENTS!$K:$K,$G90)="","",INDEX(BASECLIENTS!$K:$K,$G90)))</f>
      </c>
      <c r="G90">
        <f>IF(G89="","",IFERROR(G89+MATCH("OUI",OFFSET(BASECLIENTS!$I$1,G89,0,ROWS(BASECLIENTS!$I:$I)-G89,1),0),""))</f>
      </c>
    </row>
    <row r="91" spans="1:7">
      <c r="A91" s="30">
        <f>IF($G91="","",IF(INDEX(BASECLIENTS!$A:$A,$G91)="","",INDEX(BASECLIENTS!$A:$A,$G91)))</f>
      </c>
      <c r="B91" s="11">
        <f>IF($G91="","",IF(INDEX(BASECLIENTS!$C:$C,$G91)="","",INDEX(BASECLIENTS!$C:$C,$G91)))</f>
      </c>
      <c r="C91" s="11">
        <f>IF($G91="","",IF(INDEX(BASECLIENTS!$B:$B,$G91)="","",INDEX(BASECLIENTS!$B:$B,$G91)))</f>
      </c>
      <c r="D91" s="11">
        <f>IF($G91="","",IF(INDEX(BASECLIENTS!$D:$D,$G91)="","",INDEX(BASECLIENTS!$D:$D,$G91)))</f>
      </c>
      <c r="E91" s="11">
        <f>IF($G91="","",IF(INDEX(BASECLIENTS!$J:$J,$G91)="","",INDEX(BASECLIENTS!$J:$J,$G91)))</f>
      </c>
      <c r="F91" s="11">
        <f>IF($G91="","",IF(INDEX(BASECLIENTS!$K:$K,$G91)="","",INDEX(BASECLIENTS!$K:$K,$G91)))</f>
      </c>
      <c r="G91">
        <f>IF(G90="","",IFERROR(G90+MATCH("OUI",OFFSET(BASECLIENTS!$I$1,G90,0,ROWS(BASECLIENTS!$I:$I)-G90,1),0),""))</f>
      </c>
    </row>
    <row r="92" spans="1:7">
      <c r="A92" s="30">
        <f>IF($G92="","",IF(INDEX(BASECLIENTS!$A:$A,$G92)="","",INDEX(BASECLIENTS!$A:$A,$G92)))</f>
      </c>
      <c r="B92" s="11">
        <f>IF($G92="","",IF(INDEX(BASECLIENTS!$C:$C,$G92)="","",INDEX(BASECLIENTS!$C:$C,$G92)))</f>
      </c>
      <c r="C92" s="11">
        <f>IF($G92="","",IF(INDEX(BASECLIENTS!$B:$B,$G92)="","",INDEX(BASECLIENTS!$B:$B,$G92)))</f>
      </c>
      <c r="D92" s="11">
        <f>IF($G92="","",IF(INDEX(BASECLIENTS!$D:$D,$G92)="","",INDEX(BASECLIENTS!$D:$D,$G92)))</f>
      </c>
      <c r="E92" s="11">
        <f>IF($G92="","",IF(INDEX(BASECLIENTS!$J:$J,$G92)="","",INDEX(BASECLIENTS!$J:$J,$G92)))</f>
      </c>
      <c r="F92" s="11">
        <f>IF($G92="","",IF(INDEX(BASECLIENTS!$K:$K,$G92)="","",INDEX(BASECLIENTS!$K:$K,$G92)))</f>
      </c>
      <c r="G92">
        <f>IF(G91="","",IFERROR(G91+MATCH("OUI",OFFSET(BASECLIENTS!$I$1,G91,0,ROWS(BASECLIENTS!$I:$I)-G91,1),0),""))</f>
      </c>
    </row>
    <row r="93" spans="1:7">
      <c r="A93" s="30">
        <f>IF($G93="","",IF(INDEX(BASECLIENTS!$A:$A,$G93)="","",INDEX(BASECLIENTS!$A:$A,$G93)))</f>
      </c>
      <c r="B93" s="11">
        <f>IF($G93="","",IF(INDEX(BASECLIENTS!$C:$C,$G93)="","",INDEX(BASECLIENTS!$C:$C,$G93)))</f>
      </c>
      <c r="C93" s="11">
        <f>IF($G93="","",IF(INDEX(BASECLIENTS!$B:$B,$G93)="","",INDEX(BASECLIENTS!$B:$B,$G93)))</f>
      </c>
      <c r="D93" s="11">
        <f>IF($G93="","",IF(INDEX(BASECLIENTS!$D:$D,$G93)="","",INDEX(BASECLIENTS!$D:$D,$G93)))</f>
      </c>
      <c r="E93" s="11">
        <f>IF($G93="","",IF(INDEX(BASECLIENTS!$J:$J,$G93)="","",INDEX(BASECLIENTS!$J:$J,$G93)))</f>
      </c>
      <c r="F93" s="11">
        <f>IF($G93="","",IF(INDEX(BASECLIENTS!$K:$K,$G93)="","",INDEX(BASECLIENTS!$K:$K,$G93)))</f>
      </c>
      <c r="G93">
        <f>IF(G92="","",IFERROR(G92+MATCH("OUI",OFFSET(BASECLIENTS!$I$1,G92,0,ROWS(BASECLIENTS!$I:$I)-G92,1),0),""))</f>
      </c>
    </row>
    <row r="94" spans="1:7">
      <c r="A94" s="30">
        <f>IF($G94="","",IF(INDEX(BASECLIENTS!$A:$A,$G94)="","",INDEX(BASECLIENTS!$A:$A,$G94)))</f>
      </c>
      <c r="B94" s="11">
        <f>IF($G94="","",IF(INDEX(BASECLIENTS!$C:$C,$G94)="","",INDEX(BASECLIENTS!$C:$C,$G94)))</f>
      </c>
      <c r="C94" s="11">
        <f>IF($G94="","",IF(INDEX(BASECLIENTS!$B:$B,$G94)="","",INDEX(BASECLIENTS!$B:$B,$G94)))</f>
      </c>
      <c r="D94" s="11">
        <f>IF($G94="","",IF(INDEX(BASECLIENTS!$D:$D,$G94)="","",INDEX(BASECLIENTS!$D:$D,$G94)))</f>
      </c>
      <c r="E94" s="11">
        <f>IF($G94="","",IF(INDEX(BASECLIENTS!$J:$J,$G94)="","",INDEX(BASECLIENTS!$J:$J,$G94)))</f>
      </c>
      <c r="F94" s="11">
        <f>IF($G94="","",IF(INDEX(BASECLIENTS!$K:$K,$G94)="","",INDEX(BASECLIENTS!$K:$K,$G94)))</f>
      </c>
      <c r="G94">
        <f>IF(G93="","",IFERROR(G93+MATCH("OUI",OFFSET(BASECLIENTS!$I$1,G93,0,ROWS(BASECLIENTS!$I:$I)-G93,1),0),""))</f>
      </c>
    </row>
    <row r="95" spans="1:7">
      <c r="A95" s="30">
        <f>IF($G95="","",IF(INDEX(BASECLIENTS!$A:$A,$G95)="","",INDEX(BASECLIENTS!$A:$A,$G95)))</f>
      </c>
      <c r="B95" s="11">
        <f>IF($G95="","",IF(INDEX(BASECLIENTS!$C:$C,$G95)="","",INDEX(BASECLIENTS!$C:$C,$G95)))</f>
      </c>
      <c r="C95" s="11">
        <f>IF($G95="","",IF(INDEX(BASECLIENTS!$B:$B,$G95)="","",INDEX(BASECLIENTS!$B:$B,$G95)))</f>
      </c>
      <c r="D95" s="11">
        <f>IF($G95="","",IF(INDEX(BASECLIENTS!$D:$D,$G95)="","",INDEX(BASECLIENTS!$D:$D,$G95)))</f>
      </c>
      <c r="E95" s="11">
        <f>IF($G95="","",IF(INDEX(BASECLIENTS!$J:$J,$G95)="","",INDEX(BASECLIENTS!$J:$J,$G95)))</f>
      </c>
      <c r="F95" s="11">
        <f>IF($G95="","",IF(INDEX(BASECLIENTS!$K:$K,$G95)="","",INDEX(BASECLIENTS!$K:$K,$G95)))</f>
      </c>
      <c r="G95">
        <f>IF(G94="","",IFERROR(G94+MATCH("OUI",OFFSET(BASECLIENTS!$I$1,G94,0,ROWS(BASECLIENTS!$I:$I)-G94,1),0),""))</f>
      </c>
    </row>
    <row r="96" spans="1:7">
      <c r="A96" s="30">
        <f>IF($G96="","",IF(INDEX(BASECLIENTS!$A:$A,$G96)="","",INDEX(BASECLIENTS!$A:$A,$G96)))</f>
      </c>
      <c r="B96" s="11">
        <f>IF($G96="","",IF(INDEX(BASECLIENTS!$C:$C,$G96)="","",INDEX(BASECLIENTS!$C:$C,$G96)))</f>
      </c>
      <c r="C96" s="11">
        <f>IF($G96="","",IF(INDEX(BASECLIENTS!$B:$B,$G96)="","",INDEX(BASECLIENTS!$B:$B,$G96)))</f>
      </c>
      <c r="D96" s="11">
        <f>IF($G96="","",IF(INDEX(BASECLIENTS!$D:$D,$G96)="","",INDEX(BASECLIENTS!$D:$D,$G96)))</f>
      </c>
      <c r="E96" s="11">
        <f>IF($G96="","",IF(INDEX(BASECLIENTS!$J:$J,$G96)="","",INDEX(BASECLIENTS!$J:$J,$G96)))</f>
      </c>
      <c r="F96" s="11">
        <f>IF($G96="","",IF(INDEX(BASECLIENTS!$K:$K,$G96)="","",INDEX(BASECLIENTS!$K:$K,$G96)))</f>
      </c>
      <c r="G96">
        <f>IF(G95="","",IFERROR(G95+MATCH("OUI",OFFSET(BASECLIENTS!$I$1,G95,0,ROWS(BASECLIENTS!$I:$I)-G95,1),0),""))</f>
      </c>
    </row>
    <row r="97" spans="1:7">
      <c r="A97" s="30">
        <f>IF($G97="","",IF(INDEX(BASECLIENTS!$A:$A,$G97)="","",INDEX(BASECLIENTS!$A:$A,$G97)))</f>
      </c>
      <c r="B97" s="11">
        <f>IF($G97="","",IF(INDEX(BASECLIENTS!$C:$C,$G97)="","",INDEX(BASECLIENTS!$C:$C,$G97)))</f>
      </c>
      <c r="C97" s="11">
        <f>IF($G97="","",IF(INDEX(BASECLIENTS!$B:$B,$G97)="","",INDEX(BASECLIENTS!$B:$B,$G97)))</f>
      </c>
      <c r="D97" s="11">
        <f>IF($G97="","",IF(INDEX(BASECLIENTS!$D:$D,$G97)="","",INDEX(BASECLIENTS!$D:$D,$G97)))</f>
      </c>
      <c r="E97" s="11">
        <f>IF($G97="","",IF(INDEX(BASECLIENTS!$J:$J,$G97)="","",INDEX(BASECLIENTS!$J:$J,$G97)))</f>
      </c>
      <c r="F97" s="11">
        <f>IF($G97="","",IF(INDEX(BASECLIENTS!$K:$K,$G97)="","",INDEX(BASECLIENTS!$K:$K,$G97)))</f>
      </c>
      <c r="G97">
        <f>IF(G96="","",IFERROR(G96+MATCH("OUI",OFFSET(BASECLIENTS!$I$1,G96,0,ROWS(BASECLIENTS!$I:$I)-G96,1),0),""))</f>
      </c>
    </row>
    <row r="98" spans="1:7">
      <c r="A98" s="30">
        <f>IF($G98="","",IF(INDEX(BASECLIENTS!$A:$A,$G98)="","",INDEX(BASECLIENTS!$A:$A,$G98)))</f>
      </c>
      <c r="B98" s="11">
        <f>IF($G98="","",IF(INDEX(BASECLIENTS!$C:$C,$G98)="","",INDEX(BASECLIENTS!$C:$C,$G98)))</f>
      </c>
      <c r="C98" s="11">
        <f>IF($G98="","",IF(INDEX(BASECLIENTS!$B:$B,$G98)="","",INDEX(BASECLIENTS!$B:$B,$G98)))</f>
      </c>
      <c r="D98" s="11">
        <f>IF($G98="","",IF(INDEX(BASECLIENTS!$D:$D,$G98)="","",INDEX(BASECLIENTS!$D:$D,$G98)))</f>
      </c>
      <c r="E98" s="11">
        <f>IF($G98="","",IF(INDEX(BASECLIENTS!$J:$J,$G98)="","",INDEX(BASECLIENTS!$J:$J,$G98)))</f>
      </c>
      <c r="F98" s="11">
        <f>IF($G98="","",IF(INDEX(BASECLIENTS!$K:$K,$G98)="","",INDEX(BASECLIENTS!$K:$K,$G98)))</f>
      </c>
      <c r="G98">
        <f>IF(G97="","",IFERROR(G97+MATCH("OUI",OFFSET(BASECLIENTS!$I$1,G97,0,ROWS(BASECLIENTS!$I:$I)-G97,1),0),""))</f>
      </c>
    </row>
    <row r="99" spans="1:7">
      <c r="A99" s="30">
        <f>IF($G99="","",IF(INDEX(BASECLIENTS!$A:$A,$G99)="","",INDEX(BASECLIENTS!$A:$A,$G99)))</f>
      </c>
      <c r="B99" s="11">
        <f>IF($G99="","",IF(INDEX(BASECLIENTS!$C:$C,$G99)="","",INDEX(BASECLIENTS!$C:$C,$G99)))</f>
      </c>
      <c r="C99" s="11">
        <f>IF($G99="","",IF(INDEX(BASECLIENTS!$B:$B,$G99)="","",INDEX(BASECLIENTS!$B:$B,$G99)))</f>
      </c>
      <c r="D99" s="11">
        <f>IF($G99="","",IF(INDEX(BASECLIENTS!$D:$D,$G99)="","",INDEX(BASECLIENTS!$D:$D,$G99)))</f>
      </c>
      <c r="E99" s="11">
        <f>IF($G99="","",IF(INDEX(BASECLIENTS!$J:$J,$G99)="","",INDEX(BASECLIENTS!$J:$J,$G99)))</f>
      </c>
      <c r="F99" s="11">
        <f>IF($G99="","",IF(INDEX(BASECLIENTS!$K:$K,$G99)="","",INDEX(BASECLIENTS!$K:$K,$G99)))</f>
      </c>
      <c r="G99">
        <f>IF(G98="","",IFERROR(G98+MATCH("OUI",OFFSET(BASECLIENTS!$I$1,G98,0,ROWS(BASECLIENTS!$I:$I)-G98,1),0),""))</f>
      </c>
    </row>
    <row r="100" spans="1:7">
      <c r="A100" s="30">
        <f>IF($G100="","",IF(INDEX(BASECLIENTS!$A:$A,$G100)="","",INDEX(BASECLIENTS!$A:$A,$G100)))</f>
      </c>
      <c r="B100" s="11">
        <f>IF($G100="","",IF(INDEX(BASECLIENTS!$C:$C,$G100)="","",INDEX(BASECLIENTS!$C:$C,$G100)))</f>
      </c>
      <c r="C100" s="11">
        <f>IF($G100="","",IF(INDEX(BASECLIENTS!$B:$B,$G100)="","",INDEX(BASECLIENTS!$B:$B,$G100)))</f>
      </c>
      <c r="D100" s="11">
        <f>IF($G100="","",IF(INDEX(BASECLIENTS!$D:$D,$G100)="","",INDEX(BASECLIENTS!$D:$D,$G100)))</f>
      </c>
      <c r="E100" s="11">
        <f>IF($G100="","",IF(INDEX(BASECLIENTS!$J:$J,$G100)="","",INDEX(BASECLIENTS!$J:$J,$G100)))</f>
      </c>
      <c r="F100" s="11">
        <f>IF($G100="","",IF(INDEX(BASECLIENTS!$K:$K,$G100)="","",INDEX(BASECLIENTS!$K:$K,$G100)))</f>
      </c>
      <c r="G100">
        <f>IF(G99="","",IFERROR(G99+MATCH("OUI",OFFSET(BASECLIENTS!$I$1,G99,0,ROWS(BASECLIENTS!$I:$I)-G99,1),0),""))</f>
      </c>
    </row>
    <row r="101" spans="1:7">
      <c r="A101" s="30">
        <f>IF($G101="","",IF(INDEX(BASECLIENTS!$A:$A,$G101)="","",INDEX(BASECLIENTS!$A:$A,$G101)))</f>
      </c>
      <c r="B101" s="11">
        <f>IF($G101="","",IF(INDEX(BASECLIENTS!$C:$C,$G101)="","",INDEX(BASECLIENTS!$C:$C,$G101)))</f>
      </c>
      <c r="C101" s="11">
        <f>IF($G101="","",IF(INDEX(BASECLIENTS!$B:$B,$G101)="","",INDEX(BASECLIENTS!$B:$B,$G101)))</f>
      </c>
      <c r="D101" s="11">
        <f>IF($G101="","",IF(INDEX(BASECLIENTS!$D:$D,$G101)="","",INDEX(BASECLIENTS!$D:$D,$G101)))</f>
      </c>
      <c r="E101" s="11">
        <f>IF($G101="","",IF(INDEX(BASECLIENTS!$J:$J,$G101)="","",INDEX(BASECLIENTS!$J:$J,$G101)))</f>
      </c>
      <c r="F101" s="11">
        <f>IF($G101="","",IF(INDEX(BASECLIENTS!$K:$K,$G101)="","",INDEX(BASECLIENTS!$K:$K,$G101)))</f>
      </c>
      <c r="G101">
        <f>IF(G100="","",IFERROR(G100+MATCH("OUI",OFFSET(BASECLIENTS!$I$1,G100,0,ROWS(BASECLIENTS!$I:$I)-G100,1),0),""))</f>
      </c>
    </row>
    <row r="102" spans="1:7">
      <c r="A102" s="30">
        <f>IF($G102="","",IF(INDEX(BASECLIENTS!$A:$A,$G102)="","",INDEX(BASECLIENTS!$A:$A,$G102)))</f>
      </c>
      <c r="B102" s="11">
        <f>IF($G102="","",IF(INDEX(BASECLIENTS!$C:$C,$G102)="","",INDEX(BASECLIENTS!$C:$C,$G102)))</f>
      </c>
      <c r="C102" s="11">
        <f>IF($G102="","",IF(INDEX(BASECLIENTS!$B:$B,$G102)="","",INDEX(BASECLIENTS!$B:$B,$G102)))</f>
      </c>
      <c r="D102" s="11">
        <f>IF($G102="","",IF(INDEX(BASECLIENTS!$D:$D,$G102)="","",INDEX(BASECLIENTS!$D:$D,$G102)))</f>
      </c>
      <c r="E102" s="11">
        <f>IF($G102="","",IF(INDEX(BASECLIENTS!$J:$J,$G102)="","",INDEX(BASECLIENTS!$J:$J,$G102)))</f>
      </c>
      <c r="F102" s="11">
        <f>IF($G102="","",IF(INDEX(BASECLIENTS!$K:$K,$G102)="","",INDEX(BASECLIENTS!$K:$K,$G102)))</f>
      </c>
      <c r="G102">
        <f>IF(G101="","",IFERROR(G101+MATCH("OUI",OFFSET(BASECLIENTS!$I$1,G101,0,ROWS(BASECLIENTS!$I:$I)-G101,1),0),""))</f>
      </c>
    </row>
    <row r="103" spans="1:7">
      <c r="A103" s="30">
        <f>IF($G103="","",IF(INDEX(BASECLIENTS!$A:$A,$G103)="","",INDEX(BASECLIENTS!$A:$A,$G103)))</f>
      </c>
      <c r="B103" s="11">
        <f>IF($G103="","",IF(INDEX(BASECLIENTS!$C:$C,$G103)="","",INDEX(BASECLIENTS!$C:$C,$G103)))</f>
      </c>
      <c r="C103" s="11">
        <f>IF($G103="","",IF(INDEX(BASECLIENTS!$B:$B,$G103)="","",INDEX(BASECLIENTS!$B:$B,$G103)))</f>
      </c>
      <c r="D103" s="11">
        <f>IF($G103="","",IF(INDEX(BASECLIENTS!$D:$D,$G103)="","",INDEX(BASECLIENTS!$D:$D,$G103)))</f>
      </c>
      <c r="E103" s="11">
        <f>IF($G103="","",IF(INDEX(BASECLIENTS!$J:$J,$G103)="","",INDEX(BASECLIENTS!$J:$J,$G103)))</f>
      </c>
      <c r="F103" s="11">
        <f>IF($G103="","",IF(INDEX(BASECLIENTS!$K:$K,$G103)="","",INDEX(BASECLIENTS!$K:$K,$G103)))</f>
      </c>
      <c r="G103">
        <f>IF(G102="","",IFERROR(G102+MATCH("OUI",OFFSET(BASECLIENTS!$I$1,G102,0,ROWS(BASECLIENTS!$I:$I)-G102,1),0),""))</f>
      </c>
    </row>
    <row r="104" spans="1:7">
      <c r="A104" s="30">
        <f>IF($G104="","",IF(INDEX(BASECLIENTS!$A:$A,$G104)="","",INDEX(BASECLIENTS!$A:$A,$G104)))</f>
      </c>
      <c r="B104" s="11">
        <f>IF($G104="","",IF(INDEX(BASECLIENTS!$C:$C,$G104)="","",INDEX(BASECLIENTS!$C:$C,$G104)))</f>
      </c>
      <c r="C104" s="11">
        <f>IF($G104="","",IF(INDEX(BASECLIENTS!$B:$B,$G104)="","",INDEX(BASECLIENTS!$B:$B,$G104)))</f>
      </c>
      <c r="D104" s="11">
        <f>IF($G104="","",IF(INDEX(BASECLIENTS!$D:$D,$G104)="","",INDEX(BASECLIENTS!$D:$D,$G104)))</f>
      </c>
      <c r="E104" s="11">
        <f>IF($G104="","",IF(INDEX(BASECLIENTS!$J:$J,$G104)="","",INDEX(BASECLIENTS!$J:$J,$G104)))</f>
      </c>
      <c r="F104" s="11">
        <f>IF($G104="","",IF(INDEX(BASECLIENTS!$K:$K,$G104)="","",INDEX(BASECLIENTS!$K:$K,$G104)))</f>
      </c>
      <c r="G104">
        <f>IF(G103="","",IFERROR(G103+MATCH("OUI",OFFSET(BASECLIENTS!$I$1,G103,0,ROWS(BASECLIENTS!$I:$I)-G103,1),0),""))</f>
      </c>
    </row>
    <row r="105" spans="1:7">
      <c r="A105" s="30">
        <f>IF($G105="","",IF(INDEX(BASECLIENTS!$A:$A,$G105)="","",INDEX(BASECLIENTS!$A:$A,$G105)))</f>
      </c>
      <c r="B105" s="11">
        <f>IF($G105="","",IF(INDEX(BASECLIENTS!$C:$C,$G105)="","",INDEX(BASECLIENTS!$C:$C,$G105)))</f>
      </c>
      <c r="C105" s="11">
        <f>IF($G105="","",IF(INDEX(BASECLIENTS!$B:$B,$G105)="","",INDEX(BASECLIENTS!$B:$B,$G105)))</f>
      </c>
      <c r="D105" s="11">
        <f>IF($G105="","",IF(INDEX(BASECLIENTS!$D:$D,$G105)="","",INDEX(BASECLIENTS!$D:$D,$G105)))</f>
      </c>
      <c r="E105" s="11">
        <f>IF($G105="","",IF(INDEX(BASECLIENTS!$J:$J,$G105)="","",INDEX(BASECLIENTS!$J:$J,$G105)))</f>
      </c>
      <c r="F105" s="11">
        <f>IF($G105="","",IF(INDEX(BASECLIENTS!$K:$K,$G105)="","",INDEX(BASECLIENTS!$K:$K,$G105)))</f>
      </c>
      <c r="G105">
        <f>IF(G104="","",IFERROR(G104+MATCH("OUI",OFFSET(BASECLIENTS!$I$1,G104,0,ROWS(BASECLIENTS!$I:$I)-G104,1),0),""))</f>
      </c>
    </row>
    <row r="106" spans="1:7">
      <c r="A106" s="30">
        <f>IF($G106="","",IF(INDEX(BASECLIENTS!$A:$A,$G106)="","",INDEX(BASECLIENTS!$A:$A,$G106)))</f>
      </c>
      <c r="B106" s="11">
        <f>IF($G106="","",IF(INDEX(BASECLIENTS!$C:$C,$G106)="","",INDEX(BASECLIENTS!$C:$C,$G106)))</f>
      </c>
      <c r="C106" s="11">
        <f>IF($G106="","",IF(INDEX(BASECLIENTS!$B:$B,$G106)="","",INDEX(BASECLIENTS!$B:$B,$G106)))</f>
      </c>
      <c r="D106" s="11">
        <f>IF($G106="","",IF(INDEX(BASECLIENTS!$D:$D,$G106)="","",INDEX(BASECLIENTS!$D:$D,$G106)))</f>
      </c>
      <c r="E106" s="11">
        <f>IF($G106="","",IF(INDEX(BASECLIENTS!$J:$J,$G106)="","",INDEX(BASECLIENTS!$J:$J,$G106)))</f>
      </c>
      <c r="F106" s="11">
        <f>IF($G106="","",IF(INDEX(BASECLIENTS!$K:$K,$G106)="","",INDEX(BASECLIENTS!$K:$K,$G106)))</f>
      </c>
      <c r="G106">
        <f>IF(G105="","",IFERROR(G105+MATCH("OUI",OFFSET(BASECLIENTS!$I$1,G105,0,ROWS(BASECLIENTS!$I:$I)-G105,1),0),""))</f>
      </c>
    </row>
    <row r="107" spans="1:7">
      <c r="A107" s="30">
        <f>IF($G107="","",IF(INDEX(BASECLIENTS!$A:$A,$G107)="","",INDEX(BASECLIENTS!$A:$A,$G107)))</f>
      </c>
      <c r="B107" s="11">
        <f>IF($G107="","",IF(INDEX(BASECLIENTS!$C:$C,$G107)="","",INDEX(BASECLIENTS!$C:$C,$G107)))</f>
      </c>
      <c r="C107" s="11">
        <f>IF($G107="","",IF(INDEX(BASECLIENTS!$B:$B,$G107)="","",INDEX(BASECLIENTS!$B:$B,$G107)))</f>
      </c>
      <c r="D107" s="11">
        <f>IF($G107="","",IF(INDEX(BASECLIENTS!$D:$D,$G107)="","",INDEX(BASECLIENTS!$D:$D,$G107)))</f>
      </c>
      <c r="E107" s="11">
        <f>IF($G107="","",IF(INDEX(BASECLIENTS!$J:$J,$G107)="","",INDEX(BASECLIENTS!$J:$J,$G107)))</f>
      </c>
      <c r="F107" s="11">
        <f>IF($G107="","",IF(INDEX(BASECLIENTS!$K:$K,$G107)="","",INDEX(BASECLIENTS!$K:$K,$G107)))</f>
      </c>
      <c r="G107">
        <f>IF(G106="","",IFERROR(G106+MATCH("OUI",OFFSET(BASECLIENTS!$I$1,G106,0,ROWS(BASECLIENTS!$I:$I)-G106,1),0),""))</f>
      </c>
    </row>
    <row r="108" spans="1:7">
      <c r="A108" s="30">
        <f>IF($G108="","",IF(INDEX(BASECLIENTS!$A:$A,$G108)="","",INDEX(BASECLIENTS!$A:$A,$G108)))</f>
      </c>
      <c r="B108" s="11">
        <f>IF($G108="","",IF(INDEX(BASECLIENTS!$C:$C,$G108)="","",INDEX(BASECLIENTS!$C:$C,$G108)))</f>
      </c>
      <c r="C108" s="11">
        <f>IF($G108="","",IF(INDEX(BASECLIENTS!$B:$B,$G108)="","",INDEX(BASECLIENTS!$B:$B,$G108)))</f>
      </c>
      <c r="D108" s="11">
        <f>IF($G108="","",IF(INDEX(BASECLIENTS!$D:$D,$G108)="","",INDEX(BASECLIENTS!$D:$D,$G108)))</f>
      </c>
      <c r="E108" s="11">
        <f>IF($G108="","",IF(INDEX(BASECLIENTS!$J:$J,$G108)="","",INDEX(BASECLIENTS!$J:$J,$G108)))</f>
      </c>
      <c r="F108" s="11">
        <f>IF($G108="","",IF(INDEX(BASECLIENTS!$K:$K,$G108)="","",INDEX(BASECLIENTS!$K:$K,$G108)))</f>
      </c>
      <c r="G108">
        <f>IF(G107="","",IFERROR(G107+MATCH("OUI",OFFSET(BASECLIENTS!$I$1,G107,0,ROWS(BASECLIENTS!$I:$I)-G107,1),0),""))</f>
      </c>
    </row>
    <row r="109" spans="1:7">
      <c r="A109" s="30">
        <f>IF($G109="","",IF(INDEX(BASECLIENTS!$A:$A,$G109)="","",INDEX(BASECLIENTS!$A:$A,$G109)))</f>
      </c>
      <c r="B109" s="11">
        <f>IF($G109="","",IF(INDEX(BASECLIENTS!$C:$C,$G109)="","",INDEX(BASECLIENTS!$C:$C,$G109)))</f>
      </c>
      <c r="C109" s="11">
        <f>IF($G109="","",IF(INDEX(BASECLIENTS!$B:$B,$G109)="","",INDEX(BASECLIENTS!$B:$B,$G109)))</f>
      </c>
      <c r="D109" s="11">
        <f>IF($G109="","",IF(INDEX(BASECLIENTS!$D:$D,$G109)="","",INDEX(BASECLIENTS!$D:$D,$G109)))</f>
      </c>
      <c r="E109" s="11">
        <f>IF($G109="","",IF(INDEX(BASECLIENTS!$J:$J,$G109)="","",INDEX(BASECLIENTS!$J:$J,$G109)))</f>
      </c>
      <c r="F109" s="11">
        <f>IF($G109="","",IF(INDEX(BASECLIENTS!$K:$K,$G109)="","",INDEX(BASECLIENTS!$K:$K,$G109)))</f>
      </c>
      <c r="G109">
        <f>IF(G108="","",IFERROR(G108+MATCH("OUI",OFFSET(BASECLIENTS!$I$1,G108,0,ROWS(BASECLIENTS!$I:$I)-G108,1),0),""))</f>
      </c>
    </row>
    <row r="110" spans="1:7">
      <c r="A110" s="30">
        <f>IF($G110="","",IF(INDEX(BASECLIENTS!$A:$A,$G110)="","",INDEX(BASECLIENTS!$A:$A,$G110)))</f>
      </c>
      <c r="B110" s="11">
        <f>IF($G110="","",IF(INDEX(BASECLIENTS!$C:$C,$G110)="","",INDEX(BASECLIENTS!$C:$C,$G110)))</f>
      </c>
      <c r="C110" s="11">
        <f>IF($G110="","",IF(INDEX(BASECLIENTS!$B:$B,$G110)="","",INDEX(BASECLIENTS!$B:$B,$G110)))</f>
      </c>
      <c r="D110" s="11">
        <f>IF($G110="","",IF(INDEX(BASECLIENTS!$D:$D,$G110)="","",INDEX(BASECLIENTS!$D:$D,$G110)))</f>
      </c>
      <c r="E110" s="11">
        <f>IF($G110="","",IF(INDEX(BASECLIENTS!$J:$J,$G110)="","",INDEX(BASECLIENTS!$J:$J,$G110)))</f>
      </c>
      <c r="F110" s="11">
        <f>IF($G110="","",IF(INDEX(BASECLIENTS!$K:$K,$G110)="","",INDEX(BASECLIENTS!$K:$K,$G110)))</f>
      </c>
      <c r="G110">
        <f>IF(G109="","",IFERROR(G109+MATCH("OUI",OFFSET(BASECLIENTS!$I$1,G109,0,ROWS(BASECLIENTS!$I:$I)-G109,1),0),""))</f>
      </c>
    </row>
    <row r="111" spans="1:7">
      <c r="A111" s="30">
        <f>IF($G111="","",IF(INDEX(BASECLIENTS!$A:$A,$G111)="","",INDEX(BASECLIENTS!$A:$A,$G111)))</f>
      </c>
      <c r="B111" s="11">
        <f>IF($G111="","",IF(INDEX(BASECLIENTS!$C:$C,$G111)="","",INDEX(BASECLIENTS!$C:$C,$G111)))</f>
      </c>
      <c r="C111" s="11">
        <f>IF($G111="","",IF(INDEX(BASECLIENTS!$B:$B,$G111)="","",INDEX(BASECLIENTS!$B:$B,$G111)))</f>
      </c>
      <c r="D111" s="11">
        <f>IF($G111="","",IF(INDEX(BASECLIENTS!$D:$D,$G111)="","",INDEX(BASECLIENTS!$D:$D,$G111)))</f>
      </c>
      <c r="E111" s="11">
        <f>IF($G111="","",IF(INDEX(BASECLIENTS!$J:$J,$G111)="","",INDEX(BASECLIENTS!$J:$J,$G111)))</f>
      </c>
      <c r="F111" s="11">
        <f>IF($G111="","",IF(INDEX(BASECLIENTS!$K:$K,$G111)="","",INDEX(BASECLIENTS!$K:$K,$G111)))</f>
      </c>
      <c r="G111">
        <f>IF(G110="","",IFERROR(G110+MATCH("OUI",OFFSET(BASECLIENTS!$I$1,G110,0,ROWS(BASECLIENTS!$I:$I)-G110,1),0),""))</f>
      </c>
    </row>
    <row r="112" spans="1:7">
      <c r="A112" s="30">
        <f>IF($G112="","",IF(INDEX(BASECLIENTS!$A:$A,$G112)="","",INDEX(BASECLIENTS!$A:$A,$G112)))</f>
      </c>
      <c r="B112" s="11">
        <f>IF($G112="","",IF(INDEX(BASECLIENTS!$C:$C,$G112)="","",INDEX(BASECLIENTS!$C:$C,$G112)))</f>
      </c>
      <c r="C112" s="11">
        <f>IF($G112="","",IF(INDEX(BASECLIENTS!$B:$B,$G112)="","",INDEX(BASECLIENTS!$B:$B,$G112)))</f>
      </c>
      <c r="D112" s="11">
        <f>IF($G112="","",IF(INDEX(BASECLIENTS!$D:$D,$G112)="","",INDEX(BASECLIENTS!$D:$D,$G112)))</f>
      </c>
      <c r="E112" s="11">
        <f>IF($G112="","",IF(INDEX(BASECLIENTS!$J:$J,$G112)="","",INDEX(BASECLIENTS!$J:$J,$G112)))</f>
      </c>
      <c r="F112" s="11">
        <f>IF($G112="","",IF(INDEX(BASECLIENTS!$K:$K,$G112)="","",INDEX(BASECLIENTS!$K:$K,$G112)))</f>
      </c>
      <c r="G112">
        <f>IF(G111="","",IFERROR(G111+MATCH("OUI",OFFSET(BASECLIENTS!$I$1,G111,0,ROWS(BASECLIENTS!$I:$I)-G111,1),0),""))</f>
      </c>
    </row>
    <row r="113" spans="1:7">
      <c r="A113" s="30">
        <f>IF($G113="","",IF(INDEX(BASECLIENTS!$A:$A,$G113)="","",INDEX(BASECLIENTS!$A:$A,$G113)))</f>
      </c>
      <c r="B113" s="11">
        <f>IF($G113="","",IF(INDEX(BASECLIENTS!$C:$C,$G113)="","",INDEX(BASECLIENTS!$C:$C,$G113)))</f>
      </c>
      <c r="C113" s="11">
        <f>IF($G113="","",IF(INDEX(BASECLIENTS!$B:$B,$G113)="","",INDEX(BASECLIENTS!$B:$B,$G113)))</f>
      </c>
      <c r="D113" s="11">
        <f>IF($G113="","",IF(INDEX(BASECLIENTS!$D:$D,$G113)="","",INDEX(BASECLIENTS!$D:$D,$G113)))</f>
      </c>
      <c r="E113" s="11">
        <f>IF($G113="","",IF(INDEX(BASECLIENTS!$J:$J,$G113)="","",INDEX(BASECLIENTS!$J:$J,$G113)))</f>
      </c>
      <c r="F113" s="11">
        <f>IF($G113="","",IF(INDEX(BASECLIENTS!$K:$K,$G113)="","",INDEX(BASECLIENTS!$K:$K,$G113)))</f>
      </c>
      <c r="G113">
        <f>IF(G112="","",IFERROR(G112+MATCH("OUI",OFFSET(BASECLIENTS!$I$1,G112,0,ROWS(BASECLIENTS!$I:$I)-G112,1),0),""))</f>
      </c>
    </row>
    <row r="114" spans="1:7">
      <c r="A114" s="30">
        <f>IF($G114="","",IF(INDEX(BASECLIENTS!$A:$A,$G114)="","",INDEX(BASECLIENTS!$A:$A,$G114)))</f>
      </c>
      <c r="B114" s="11">
        <f>IF($G114="","",IF(INDEX(BASECLIENTS!$C:$C,$G114)="","",INDEX(BASECLIENTS!$C:$C,$G114)))</f>
      </c>
      <c r="C114" s="11">
        <f>IF($G114="","",IF(INDEX(BASECLIENTS!$B:$B,$G114)="","",INDEX(BASECLIENTS!$B:$B,$G114)))</f>
      </c>
      <c r="D114" s="11">
        <f>IF($G114="","",IF(INDEX(BASECLIENTS!$D:$D,$G114)="","",INDEX(BASECLIENTS!$D:$D,$G114)))</f>
      </c>
      <c r="E114" s="11">
        <f>IF($G114="","",IF(INDEX(BASECLIENTS!$J:$J,$G114)="","",INDEX(BASECLIENTS!$J:$J,$G114)))</f>
      </c>
      <c r="F114" s="11">
        <f>IF($G114="","",IF(INDEX(BASECLIENTS!$K:$K,$G114)="","",INDEX(BASECLIENTS!$K:$K,$G114)))</f>
      </c>
      <c r="G114">
        <f>IF(G113="","",IFERROR(G113+MATCH("OUI",OFFSET(BASECLIENTS!$I$1,G113,0,ROWS(BASECLIENTS!$I:$I)-G113,1),0),""))</f>
      </c>
    </row>
    <row r="115" spans="1:7">
      <c r="A115" s="30">
        <f>IF($G115="","",IF(INDEX(BASECLIENTS!$A:$A,$G115)="","",INDEX(BASECLIENTS!$A:$A,$G115)))</f>
      </c>
      <c r="B115" s="11">
        <f>IF($G115="","",IF(INDEX(BASECLIENTS!$C:$C,$G115)="","",INDEX(BASECLIENTS!$C:$C,$G115)))</f>
      </c>
      <c r="C115" s="11">
        <f>IF($G115="","",IF(INDEX(BASECLIENTS!$B:$B,$G115)="","",INDEX(BASECLIENTS!$B:$B,$G115)))</f>
      </c>
      <c r="D115" s="11">
        <f>IF($G115="","",IF(INDEX(BASECLIENTS!$D:$D,$G115)="","",INDEX(BASECLIENTS!$D:$D,$G115)))</f>
      </c>
      <c r="E115" s="11">
        <f>IF($G115="","",IF(INDEX(BASECLIENTS!$J:$J,$G115)="","",INDEX(BASECLIENTS!$J:$J,$G115)))</f>
      </c>
      <c r="F115" s="11">
        <f>IF($G115="","",IF(INDEX(BASECLIENTS!$K:$K,$G115)="","",INDEX(BASECLIENTS!$K:$K,$G115)))</f>
      </c>
      <c r="G115">
        <f>IF(G114="","",IFERROR(G114+MATCH("OUI",OFFSET(BASECLIENTS!$I$1,G114,0,ROWS(BASECLIENTS!$I:$I)-G114,1),0),""))</f>
      </c>
    </row>
    <row r="116" spans="1:7">
      <c r="A116" s="30">
        <f>IF($G116="","",IF(INDEX(BASECLIENTS!$A:$A,$G116)="","",INDEX(BASECLIENTS!$A:$A,$G116)))</f>
      </c>
      <c r="B116" s="11">
        <f>IF($G116="","",IF(INDEX(BASECLIENTS!$C:$C,$G116)="","",INDEX(BASECLIENTS!$C:$C,$G116)))</f>
      </c>
      <c r="C116" s="11">
        <f>IF($G116="","",IF(INDEX(BASECLIENTS!$B:$B,$G116)="","",INDEX(BASECLIENTS!$B:$B,$G116)))</f>
      </c>
      <c r="D116" s="11">
        <f>IF($G116="","",IF(INDEX(BASECLIENTS!$D:$D,$G116)="","",INDEX(BASECLIENTS!$D:$D,$G116)))</f>
      </c>
      <c r="E116" s="11">
        <f>IF($G116="","",IF(INDEX(BASECLIENTS!$J:$J,$G116)="","",INDEX(BASECLIENTS!$J:$J,$G116)))</f>
      </c>
      <c r="F116" s="11">
        <f>IF($G116="","",IF(INDEX(BASECLIENTS!$K:$K,$G116)="","",INDEX(BASECLIENTS!$K:$K,$G116)))</f>
      </c>
      <c r="G116">
        <f>IF(G115="","",IFERROR(G115+MATCH("OUI",OFFSET(BASECLIENTS!$I$1,G115,0,ROWS(BASECLIENTS!$I:$I)-G115,1),0),""))</f>
      </c>
    </row>
    <row r="117" spans="1:7">
      <c r="A117" s="30">
        <f>IF($G117="","",IF(INDEX(BASECLIENTS!$A:$A,$G117)="","",INDEX(BASECLIENTS!$A:$A,$G117)))</f>
      </c>
      <c r="B117" s="11">
        <f>IF($G117="","",IF(INDEX(BASECLIENTS!$C:$C,$G117)="","",INDEX(BASECLIENTS!$C:$C,$G117)))</f>
      </c>
      <c r="C117" s="11">
        <f>IF($G117="","",IF(INDEX(BASECLIENTS!$B:$B,$G117)="","",INDEX(BASECLIENTS!$B:$B,$G117)))</f>
      </c>
      <c r="D117" s="11">
        <f>IF($G117="","",IF(INDEX(BASECLIENTS!$D:$D,$G117)="","",INDEX(BASECLIENTS!$D:$D,$G117)))</f>
      </c>
      <c r="E117" s="11">
        <f>IF($G117="","",IF(INDEX(BASECLIENTS!$J:$J,$G117)="","",INDEX(BASECLIENTS!$J:$J,$G117)))</f>
      </c>
      <c r="F117" s="11">
        <f>IF($G117="","",IF(INDEX(BASECLIENTS!$K:$K,$G117)="","",INDEX(BASECLIENTS!$K:$K,$G117)))</f>
      </c>
      <c r="G117">
        <f>IF(G116="","",IFERROR(G116+MATCH("OUI",OFFSET(BASECLIENTS!$I$1,G116,0,ROWS(BASECLIENTS!$I:$I)-G116,1),0),""))</f>
      </c>
    </row>
    <row r="118" spans="1:7">
      <c r="A118" s="30">
        <f>IF($G118="","",IF(INDEX(BASECLIENTS!$A:$A,$G118)="","",INDEX(BASECLIENTS!$A:$A,$G118)))</f>
      </c>
      <c r="B118" s="11">
        <f>IF($G118="","",IF(INDEX(BASECLIENTS!$C:$C,$G118)="","",INDEX(BASECLIENTS!$C:$C,$G118)))</f>
      </c>
      <c r="C118" s="11">
        <f>IF($G118="","",IF(INDEX(BASECLIENTS!$B:$B,$G118)="","",INDEX(BASECLIENTS!$B:$B,$G118)))</f>
      </c>
      <c r="D118" s="11">
        <f>IF($G118="","",IF(INDEX(BASECLIENTS!$D:$D,$G118)="","",INDEX(BASECLIENTS!$D:$D,$G118)))</f>
      </c>
      <c r="E118" s="11">
        <f>IF($G118="","",IF(INDEX(BASECLIENTS!$J:$J,$G118)="","",INDEX(BASECLIENTS!$J:$J,$G118)))</f>
      </c>
      <c r="F118" s="11">
        <f>IF($G118="","",IF(INDEX(BASECLIENTS!$K:$K,$G118)="","",INDEX(BASECLIENTS!$K:$K,$G118)))</f>
      </c>
      <c r="G118">
        <f>IF(G117="","",IFERROR(G117+MATCH("OUI",OFFSET(BASECLIENTS!$I$1,G117,0,ROWS(BASECLIENTS!$I:$I)-G117,1),0),""))</f>
      </c>
    </row>
    <row r="119" spans="1:7">
      <c r="A119" s="30">
        <f>IF($G119="","",IF(INDEX(BASECLIENTS!$A:$A,$G119)="","",INDEX(BASECLIENTS!$A:$A,$G119)))</f>
      </c>
      <c r="B119" s="11">
        <f>IF($G119="","",IF(INDEX(BASECLIENTS!$C:$C,$G119)="","",INDEX(BASECLIENTS!$C:$C,$G119)))</f>
      </c>
      <c r="C119" s="11">
        <f>IF($G119="","",IF(INDEX(BASECLIENTS!$B:$B,$G119)="","",INDEX(BASECLIENTS!$B:$B,$G119)))</f>
      </c>
      <c r="D119" s="11">
        <f>IF($G119="","",IF(INDEX(BASECLIENTS!$D:$D,$G119)="","",INDEX(BASECLIENTS!$D:$D,$G119)))</f>
      </c>
      <c r="E119" s="11">
        <f>IF($G119="","",IF(INDEX(BASECLIENTS!$J:$J,$G119)="","",INDEX(BASECLIENTS!$J:$J,$G119)))</f>
      </c>
      <c r="F119" s="11">
        <f>IF($G119="","",IF(INDEX(BASECLIENTS!$K:$K,$G119)="","",INDEX(BASECLIENTS!$K:$K,$G119)))</f>
      </c>
      <c r="G119">
        <f>IF(G118="","",IFERROR(G118+MATCH("OUI",OFFSET(BASECLIENTS!$I$1,G118,0,ROWS(BASECLIENTS!$I:$I)-G118,1),0),""))</f>
      </c>
    </row>
    <row r="120" spans="1:7">
      <c r="A120" s="30">
        <f>IF($G120="","",IF(INDEX(BASECLIENTS!$A:$A,$G120)="","",INDEX(BASECLIENTS!$A:$A,$G120)))</f>
      </c>
      <c r="B120" s="11">
        <f>IF($G120="","",IF(INDEX(BASECLIENTS!$C:$C,$G120)="","",INDEX(BASECLIENTS!$C:$C,$G120)))</f>
      </c>
      <c r="C120" s="11">
        <f>IF($G120="","",IF(INDEX(BASECLIENTS!$B:$B,$G120)="","",INDEX(BASECLIENTS!$B:$B,$G120)))</f>
      </c>
      <c r="D120" s="11">
        <f>IF($G120="","",IF(INDEX(BASECLIENTS!$D:$D,$G120)="","",INDEX(BASECLIENTS!$D:$D,$G120)))</f>
      </c>
      <c r="E120" s="11">
        <f>IF($G120="","",IF(INDEX(BASECLIENTS!$J:$J,$G120)="","",INDEX(BASECLIENTS!$J:$J,$G120)))</f>
      </c>
      <c r="F120" s="11">
        <f>IF($G120="","",IF(INDEX(BASECLIENTS!$K:$K,$G120)="","",INDEX(BASECLIENTS!$K:$K,$G120)))</f>
      </c>
      <c r="G120">
        <f>IF(G119="","",IFERROR(G119+MATCH("OUI",OFFSET(BASECLIENTS!$I$1,G119,0,ROWS(BASECLIENTS!$I:$I)-G119,1),0),""))</f>
      </c>
    </row>
    <row r="121" spans="1:7">
      <c r="A121" s="30">
        <f>IF($G121="","",IF(INDEX(BASECLIENTS!$A:$A,$G121)="","",INDEX(BASECLIENTS!$A:$A,$G121)))</f>
      </c>
      <c r="B121" s="11">
        <f>IF($G121="","",IF(INDEX(BASECLIENTS!$C:$C,$G121)="","",INDEX(BASECLIENTS!$C:$C,$G121)))</f>
      </c>
      <c r="C121" s="11">
        <f>IF($G121="","",IF(INDEX(BASECLIENTS!$B:$B,$G121)="","",INDEX(BASECLIENTS!$B:$B,$G121)))</f>
      </c>
      <c r="D121" s="11">
        <f>IF($G121="","",IF(INDEX(BASECLIENTS!$D:$D,$G121)="","",INDEX(BASECLIENTS!$D:$D,$G121)))</f>
      </c>
      <c r="E121" s="11">
        <f>IF($G121="","",IF(INDEX(BASECLIENTS!$J:$J,$G121)="","",INDEX(BASECLIENTS!$J:$J,$G121)))</f>
      </c>
      <c r="F121" s="11">
        <f>IF($G121="","",IF(INDEX(BASECLIENTS!$K:$K,$G121)="","",INDEX(BASECLIENTS!$K:$K,$G121)))</f>
      </c>
      <c r="G121">
        <f>IF(G120="","",IFERROR(G120+MATCH("OUI",OFFSET(BASECLIENTS!$I$1,G120,0,ROWS(BASECLIENTS!$I:$I)-G120,1),0),""))</f>
      </c>
    </row>
    <row r="122" spans="1:7">
      <c r="A122" s="30">
        <f>IF($G122="","",IF(INDEX(BASECLIENTS!$A:$A,$G122)="","",INDEX(BASECLIENTS!$A:$A,$G122)))</f>
      </c>
      <c r="B122" s="11">
        <f>IF($G122="","",IF(INDEX(BASECLIENTS!$C:$C,$G122)="","",INDEX(BASECLIENTS!$C:$C,$G122)))</f>
      </c>
      <c r="C122" s="11">
        <f>IF($G122="","",IF(INDEX(BASECLIENTS!$B:$B,$G122)="","",INDEX(BASECLIENTS!$B:$B,$G122)))</f>
      </c>
      <c r="D122" s="11">
        <f>IF($G122="","",IF(INDEX(BASECLIENTS!$D:$D,$G122)="","",INDEX(BASECLIENTS!$D:$D,$G122)))</f>
      </c>
      <c r="E122" s="11">
        <f>IF($G122="","",IF(INDEX(BASECLIENTS!$J:$J,$G122)="","",INDEX(BASECLIENTS!$J:$J,$G122)))</f>
      </c>
      <c r="F122" s="11">
        <f>IF($G122="","",IF(INDEX(BASECLIENTS!$K:$K,$G122)="","",INDEX(BASECLIENTS!$K:$K,$G122)))</f>
      </c>
      <c r="G122">
        <f>IF(G121="","",IFERROR(G121+MATCH("OUI",OFFSET(BASECLIENTS!$I$1,G121,0,ROWS(BASECLIENTS!$I:$I)-G121,1),0),""))</f>
      </c>
    </row>
    <row r="123" spans="1:7">
      <c r="A123" s="30">
        <f>IF($G123="","",IF(INDEX(BASECLIENTS!$A:$A,$G123)="","",INDEX(BASECLIENTS!$A:$A,$G123)))</f>
      </c>
      <c r="B123" s="11">
        <f>IF($G123="","",IF(INDEX(BASECLIENTS!$C:$C,$G123)="","",INDEX(BASECLIENTS!$C:$C,$G123)))</f>
      </c>
      <c r="C123" s="11">
        <f>IF($G123="","",IF(INDEX(BASECLIENTS!$B:$B,$G123)="","",INDEX(BASECLIENTS!$B:$B,$G123)))</f>
      </c>
      <c r="D123" s="11">
        <f>IF($G123="","",IF(INDEX(BASECLIENTS!$D:$D,$G123)="","",INDEX(BASECLIENTS!$D:$D,$G123)))</f>
      </c>
      <c r="E123" s="11">
        <f>IF($G123="","",IF(INDEX(BASECLIENTS!$J:$J,$G123)="","",INDEX(BASECLIENTS!$J:$J,$G123)))</f>
      </c>
      <c r="F123" s="11">
        <f>IF($G123="","",IF(INDEX(BASECLIENTS!$K:$K,$G123)="","",INDEX(BASECLIENTS!$K:$K,$G123)))</f>
      </c>
      <c r="G123">
        <f>IF(G122="","",IFERROR(G122+MATCH("OUI",OFFSET(BASECLIENTS!$I$1,G122,0,ROWS(BASECLIENTS!$I:$I)-G122,1),0),""))</f>
      </c>
    </row>
    <row r="124" spans="1:7">
      <c r="A124" s="30">
        <f>IF($G124="","",IF(INDEX(BASECLIENTS!$A:$A,$G124)="","",INDEX(BASECLIENTS!$A:$A,$G124)))</f>
      </c>
      <c r="B124" s="11">
        <f>IF($G124="","",IF(INDEX(BASECLIENTS!$C:$C,$G124)="","",INDEX(BASECLIENTS!$C:$C,$G124)))</f>
      </c>
      <c r="C124" s="11">
        <f>IF($G124="","",IF(INDEX(BASECLIENTS!$B:$B,$G124)="","",INDEX(BASECLIENTS!$B:$B,$G124)))</f>
      </c>
      <c r="D124" s="11">
        <f>IF($G124="","",IF(INDEX(BASECLIENTS!$D:$D,$G124)="","",INDEX(BASECLIENTS!$D:$D,$G124)))</f>
      </c>
      <c r="E124" s="11">
        <f>IF($G124="","",IF(INDEX(BASECLIENTS!$J:$J,$G124)="","",INDEX(BASECLIENTS!$J:$J,$G124)))</f>
      </c>
      <c r="F124" s="11">
        <f>IF($G124="","",IF(INDEX(BASECLIENTS!$K:$K,$G124)="","",INDEX(BASECLIENTS!$K:$K,$G124)))</f>
      </c>
      <c r="G124">
        <f>IF(G123="","",IFERROR(G123+MATCH("OUI",OFFSET(BASECLIENTS!$I$1,G123,0,ROWS(BASECLIENTS!$I:$I)-G123,1),0),""))</f>
      </c>
    </row>
    <row r="125" spans="1:7">
      <c r="A125" s="30">
        <f>IF($G125="","",IF(INDEX(BASECLIENTS!$A:$A,$G125)="","",INDEX(BASECLIENTS!$A:$A,$G125)))</f>
      </c>
      <c r="B125" s="11">
        <f>IF($G125="","",IF(INDEX(BASECLIENTS!$C:$C,$G125)="","",INDEX(BASECLIENTS!$C:$C,$G125)))</f>
      </c>
      <c r="C125" s="11">
        <f>IF($G125="","",IF(INDEX(BASECLIENTS!$B:$B,$G125)="","",INDEX(BASECLIENTS!$B:$B,$G125)))</f>
      </c>
      <c r="D125" s="11">
        <f>IF($G125="","",IF(INDEX(BASECLIENTS!$D:$D,$G125)="","",INDEX(BASECLIENTS!$D:$D,$G125)))</f>
      </c>
      <c r="E125" s="11">
        <f>IF($G125="","",IF(INDEX(BASECLIENTS!$J:$J,$G125)="","",INDEX(BASECLIENTS!$J:$J,$G125)))</f>
      </c>
      <c r="F125" s="11">
        <f>IF($G125="","",IF(INDEX(BASECLIENTS!$K:$K,$G125)="","",INDEX(BASECLIENTS!$K:$K,$G125)))</f>
      </c>
      <c r="G125">
        <f>IF(G124="","",IFERROR(G124+MATCH("OUI",OFFSET(BASECLIENTS!$I$1,G124,0,ROWS(BASECLIENTS!$I:$I)-G124,1),0),""))</f>
      </c>
    </row>
    <row r="126" spans="1:7">
      <c r="A126" s="30">
        <f>IF($G126="","",IF(INDEX(BASECLIENTS!$A:$A,$G126)="","",INDEX(BASECLIENTS!$A:$A,$G126)))</f>
      </c>
      <c r="B126" s="11">
        <f>IF($G126="","",IF(INDEX(BASECLIENTS!$C:$C,$G126)="","",INDEX(BASECLIENTS!$C:$C,$G126)))</f>
      </c>
      <c r="C126" s="11">
        <f>IF($G126="","",IF(INDEX(BASECLIENTS!$B:$B,$G126)="","",INDEX(BASECLIENTS!$B:$B,$G126)))</f>
      </c>
      <c r="D126" s="11">
        <f>IF($G126="","",IF(INDEX(BASECLIENTS!$D:$D,$G126)="","",INDEX(BASECLIENTS!$D:$D,$G126)))</f>
      </c>
      <c r="E126" s="11">
        <f>IF($G126="","",IF(INDEX(BASECLIENTS!$J:$J,$G126)="","",INDEX(BASECLIENTS!$J:$J,$G126)))</f>
      </c>
      <c r="F126" s="11">
        <f>IF($G126="","",IF(INDEX(BASECLIENTS!$K:$K,$G126)="","",INDEX(BASECLIENTS!$K:$K,$G126)))</f>
      </c>
      <c r="G126">
        <f>IF(G125="","",IFERROR(G125+MATCH("OUI",OFFSET(BASECLIENTS!$I$1,G125,0,ROWS(BASECLIENTS!$I:$I)-G125,1),0),""))</f>
      </c>
    </row>
    <row r="127" spans="1:7">
      <c r="A127" s="30">
        <f>IF($G127="","",IF(INDEX(BASECLIENTS!$A:$A,$G127)="","",INDEX(BASECLIENTS!$A:$A,$G127)))</f>
      </c>
      <c r="B127" s="11">
        <f>IF($G127="","",IF(INDEX(BASECLIENTS!$C:$C,$G127)="","",INDEX(BASECLIENTS!$C:$C,$G127)))</f>
      </c>
      <c r="C127" s="11">
        <f>IF($G127="","",IF(INDEX(BASECLIENTS!$B:$B,$G127)="","",INDEX(BASECLIENTS!$B:$B,$G127)))</f>
      </c>
      <c r="D127" s="11">
        <f>IF($G127="","",IF(INDEX(BASECLIENTS!$D:$D,$G127)="","",INDEX(BASECLIENTS!$D:$D,$G127)))</f>
      </c>
      <c r="E127" s="11">
        <f>IF($G127="","",IF(INDEX(BASECLIENTS!$J:$J,$G127)="","",INDEX(BASECLIENTS!$J:$J,$G127)))</f>
      </c>
      <c r="F127" s="11">
        <f>IF($G127="","",IF(INDEX(BASECLIENTS!$K:$K,$G127)="","",INDEX(BASECLIENTS!$K:$K,$G127)))</f>
      </c>
      <c r="G127">
        <f>IF(G126="","",IFERROR(G126+MATCH("OUI",OFFSET(BASECLIENTS!$I$1,G126,0,ROWS(BASECLIENTS!$I:$I)-G126,1),0),""))</f>
      </c>
    </row>
    <row r="128" spans="1:7">
      <c r="A128" s="30">
        <f>IF($G128="","",IF(INDEX(BASECLIENTS!$A:$A,$G128)="","",INDEX(BASECLIENTS!$A:$A,$G128)))</f>
      </c>
      <c r="B128" s="11">
        <f>IF($G128="","",IF(INDEX(BASECLIENTS!$C:$C,$G128)="","",INDEX(BASECLIENTS!$C:$C,$G128)))</f>
      </c>
      <c r="C128" s="11">
        <f>IF($G128="","",IF(INDEX(BASECLIENTS!$B:$B,$G128)="","",INDEX(BASECLIENTS!$B:$B,$G128)))</f>
      </c>
      <c r="D128" s="11">
        <f>IF($G128="","",IF(INDEX(BASECLIENTS!$D:$D,$G128)="","",INDEX(BASECLIENTS!$D:$D,$G128)))</f>
      </c>
      <c r="E128" s="11">
        <f>IF($G128="","",IF(INDEX(BASECLIENTS!$J:$J,$G128)="","",INDEX(BASECLIENTS!$J:$J,$G128)))</f>
      </c>
      <c r="F128" s="11">
        <f>IF($G128="","",IF(INDEX(BASECLIENTS!$K:$K,$G128)="","",INDEX(BASECLIENTS!$K:$K,$G128)))</f>
      </c>
      <c r="G128">
        <f>IF(G127="","",IFERROR(G127+MATCH("OUI",OFFSET(BASECLIENTS!$I$1,G127,0,ROWS(BASECLIENTS!$I:$I)-G127,1),0),""))</f>
      </c>
    </row>
    <row r="129" spans="1:7">
      <c r="A129" s="30">
        <f>IF($G129="","",IF(INDEX(BASECLIENTS!$A:$A,$G129)="","",INDEX(BASECLIENTS!$A:$A,$G129)))</f>
      </c>
      <c r="B129" s="11">
        <f>IF($G129="","",IF(INDEX(BASECLIENTS!$C:$C,$G129)="","",INDEX(BASECLIENTS!$C:$C,$G129)))</f>
      </c>
      <c r="C129" s="11">
        <f>IF($G129="","",IF(INDEX(BASECLIENTS!$B:$B,$G129)="","",INDEX(BASECLIENTS!$B:$B,$G129)))</f>
      </c>
      <c r="D129" s="11">
        <f>IF($G129="","",IF(INDEX(BASECLIENTS!$D:$D,$G129)="","",INDEX(BASECLIENTS!$D:$D,$G129)))</f>
      </c>
      <c r="E129" s="11">
        <f>IF($G129="","",IF(INDEX(BASECLIENTS!$J:$J,$G129)="","",INDEX(BASECLIENTS!$J:$J,$G129)))</f>
      </c>
      <c r="F129" s="11">
        <f>IF($G129="","",IF(INDEX(BASECLIENTS!$K:$K,$G129)="","",INDEX(BASECLIENTS!$K:$K,$G129)))</f>
      </c>
      <c r="G129">
        <f>IF(G128="","",IFERROR(G128+MATCH("OUI",OFFSET(BASECLIENTS!$I$1,G128,0,ROWS(BASECLIENTS!$I:$I)-G128,1),0),""))</f>
      </c>
    </row>
    <row r="130" spans="1:7">
      <c r="A130" s="30">
        <f>IF($G130="","",IF(INDEX(BASECLIENTS!$A:$A,$G130)="","",INDEX(BASECLIENTS!$A:$A,$G130)))</f>
      </c>
      <c r="B130" s="11">
        <f>IF($G130="","",IF(INDEX(BASECLIENTS!$C:$C,$G130)="","",INDEX(BASECLIENTS!$C:$C,$G130)))</f>
      </c>
      <c r="C130" s="11">
        <f>IF($G130="","",IF(INDEX(BASECLIENTS!$B:$B,$G130)="","",INDEX(BASECLIENTS!$B:$B,$G130)))</f>
      </c>
      <c r="D130" s="11">
        <f>IF($G130="","",IF(INDEX(BASECLIENTS!$D:$D,$G130)="","",INDEX(BASECLIENTS!$D:$D,$G130)))</f>
      </c>
      <c r="E130" s="11">
        <f>IF($G130="","",IF(INDEX(BASECLIENTS!$J:$J,$G130)="","",INDEX(BASECLIENTS!$J:$J,$G130)))</f>
      </c>
      <c r="F130" s="11">
        <f>IF($G130="","",IF(INDEX(BASECLIENTS!$K:$K,$G130)="","",INDEX(BASECLIENTS!$K:$K,$G130)))</f>
      </c>
      <c r="G130">
        <f>IF(G129="","",IFERROR(G129+MATCH("OUI",OFFSET(BASECLIENTS!$I$1,G129,0,ROWS(BASECLIENTS!$I:$I)-G129,1),0),""))</f>
      </c>
    </row>
    <row r="131" spans="1:7">
      <c r="A131" s="30">
        <f>IF($G131="","",IF(INDEX(BASECLIENTS!$A:$A,$G131)="","",INDEX(BASECLIENTS!$A:$A,$G131)))</f>
      </c>
      <c r="B131" s="11">
        <f>IF($G131="","",IF(INDEX(BASECLIENTS!$C:$C,$G131)="","",INDEX(BASECLIENTS!$C:$C,$G131)))</f>
      </c>
      <c r="C131" s="11">
        <f>IF($G131="","",IF(INDEX(BASECLIENTS!$B:$B,$G131)="","",INDEX(BASECLIENTS!$B:$B,$G131)))</f>
      </c>
      <c r="D131" s="11">
        <f>IF($G131="","",IF(INDEX(BASECLIENTS!$D:$D,$G131)="","",INDEX(BASECLIENTS!$D:$D,$G131)))</f>
      </c>
      <c r="E131" s="11">
        <f>IF($G131="","",IF(INDEX(BASECLIENTS!$J:$J,$G131)="","",INDEX(BASECLIENTS!$J:$J,$G131)))</f>
      </c>
      <c r="F131" s="11">
        <f>IF($G131="","",IF(INDEX(BASECLIENTS!$K:$K,$G131)="","",INDEX(BASECLIENTS!$K:$K,$G131)))</f>
      </c>
      <c r="G131">
        <f>IF(G130="","",IFERROR(G130+MATCH("OUI",OFFSET(BASECLIENTS!$I$1,G130,0,ROWS(BASECLIENTS!$I:$I)-G130,1),0),""))</f>
      </c>
    </row>
    <row r="132" spans="1:7">
      <c r="A132" s="30">
        <f>IF($G132="","",IF(INDEX(BASECLIENTS!$A:$A,$G132)="","",INDEX(BASECLIENTS!$A:$A,$G132)))</f>
      </c>
      <c r="B132" s="11">
        <f>IF($G132="","",IF(INDEX(BASECLIENTS!$C:$C,$G132)="","",INDEX(BASECLIENTS!$C:$C,$G132)))</f>
      </c>
      <c r="C132" s="11">
        <f>IF($G132="","",IF(INDEX(BASECLIENTS!$B:$B,$G132)="","",INDEX(BASECLIENTS!$B:$B,$G132)))</f>
      </c>
      <c r="D132" s="11">
        <f>IF($G132="","",IF(INDEX(BASECLIENTS!$D:$D,$G132)="","",INDEX(BASECLIENTS!$D:$D,$G132)))</f>
      </c>
      <c r="E132" s="11">
        <f>IF($G132="","",IF(INDEX(BASECLIENTS!$J:$J,$G132)="","",INDEX(BASECLIENTS!$J:$J,$G132)))</f>
      </c>
      <c r="F132" s="11">
        <f>IF($G132="","",IF(INDEX(BASECLIENTS!$K:$K,$G132)="","",INDEX(BASECLIENTS!$K:$K,$G132)))</f>
      </c>
      <c r="G132">
        <f>IF(G131="","",IFERROR(G131+MATCH("OUI",OFFSET(BASECLIENTS!$I$1,G131,0,ROWS(BASECLIENTS!$I:$I)-G131,1),0),""))</f>
      </c>
    </row>
    <row r="133" spans="1:7">
      <c r="A133" s="30">
        <f>IF($G133="","",IF(INDEX(BASECLIENTS!$A:$A,$G133)="","",INDEX(BASECLIENTS!$A:$A,$G133)))</f>
      </c>
      <c r="B133" s="11">
        <f>IF($G133="","",IF(INDEX(BASECLIENTS!$C:$C,$G133)="","",INDEX(BASECLIENTS!$C:$C,$G133)))</f>
      </c>
      <c r="C133" s="11">
        <f>IF($G133="","",IF(INDEX(BASECLIENTS!$B:$B,$G133)="","",INDEX(BASECLIENTS!$B:$B,$G133)))</f>
      </c>
      <c r="D133" s="11">
        <f>IF($G133="","",IF(INDEX(BASECLIENTS!$D:$D,$G133)="","",INDEX(BASECLIENTS!$D:$D,$G133)))</f>
      </c>
      <c r="E133" s="11">
        <f>IF($G133="","",IF(INDEX(BASECLIENTS!$J:$J,$G133)="","",INDEX(BASECLIENTS!$J:$J,$G133)))</f>
      </c>
      <c r="F133" s="11">
        <f>IF($G133="","",IF(INDEX(BASECLIENTS!$K:$K,$G133)="","",INDEX(BASECLIENTS!$K:$K,$G133)))</f>
      </c>
      <c r="G133">
        <f>IF(G132="","",IFERROR(G132+MATCH("OUI",OFFSET(BASECLIENTS!$I$1,G132,0,ROWS(BASECLIENTS!$I:$I)-G132,1),0),""))</f>
      </c>
    </row>
    <row r="134" spans="1:7">
      <c r="A134" s="30">
        <f>IF($G134="","",IF(INDEX(BASECLIENTS!$A:$A,$G134)="","",INDEX(BASECLIENTS!$A:$A,$G134)))</f>
      </c>
      <c r="B134" s="11">
        <f>IF($G134="","",IF(INDEX(BASECLIENTS!$C:$C,$G134)="","",INDEX(BASECLIENTS!$C:$C,$G134)))</f>
      </c>
      <c r="C134" s="11">
        <f>IF($G134="","",IF(INDEX(BASECLIENTS!$B:$B,$G134)="","",INDEX(BASECLIENTS!$B:$B,$G134)))</f>
      </c>
      <c r="D134" s="11">
        <f>IF($G134="","",IF(INDEX(BASECLIENTS!$D:$D,$G134)="","",INDEX(BASECLIENTS!$D:$D,$G134)))</f>
      </c>
      <c r="E134" s="11">
        <f>IF($G134="","",IF(INDEX(BASECLIENTS!$J:$J,$G134)="","",INDEX(BASECLIENTS!$J:$J,$G134)))</f>
      </c>
      <c r="F134" s="11">
        <f>IF($G134="","",IF(INDEX(BASECLIENTS!$K:$K,$G134)="","",INDEX(BASECLIENTS!$K:$K,$G134)))</f>
      </c>
      <c r="G134">
        <f>IF(G133="","",IFERROR(G133+MATCH("OUI",OFFSET(BASECLIENTS!$I$1,G133,0,ROWS(BASECLIENTS!$I:$I)-G133,1),0),""))</f>
      </c>
    </row>
    <row r="135" spans="1:7">
      <c r="A135" s="30">
        <f>IF($G135="","",IF(INDEX(BASECLIENTS!$A:$A,$G135)="","",INDEX(BASECLIENTS!$A:$A,$G135)))</f>
      </c>
      <c r="B135" s="11">
        <f>IF($G135="","",IF(INDEX(BASECLIENTS!$C:$C,$G135)="","",INDEX(BASECLIENTS!$C:$C,$G135)))</f>
      </c>
      <c r="C135" s="11">
        <f>IF($G135="","",IF(INDEX(BASECLIENTS!$B:$B,$G135)="","",INDEX(BASECLIENTS!$B:$B,$G135)))</f>
      </c>
      <c r="D135" s="11">
        <f>IF($G135="","",IF(INDEX(BASECLIENTS!$D:$D,$G135)="","",INDEX(BASECLIENTS!$D:$D,$G135)))</f>
      </c>
      <c r="E135" s="11">
        <f>IF($G135="","",IF(INDEX(BASECLIENTS!$J:$J,$G135)="","",INDEX(BASECLIENTS!$J:$J,$G135)))</f>
      </c>
      <c r="F135" s="11">
        <f>IF($G135="","",IF(INDEX(BASECLIENTS!$K:$K,$G135)="","",INDEX(BASECLIENTS!$K:$K,$G135)))</f>
      </c>
      <c r="G135">
        <f>IF(G134="","",IFERROR(G134+MATCH("OUI",OFFSET(BASECLIENTS!$I$1,G134,0,ROWS(BASECLIENTS!$I:$I)-G134,1),0),""))</f>
      </c>
    </row>
    <row r="136" spans="1:7">
      <c r="A136" s="30">
        <f>IF($G136="","",IF(INDEX(BASECLIENTS!$A:$A,$G136)="","",INDEX(BASECLIENTS!$A:$A,$G136)))</f>
      </c>
      <c r="B136" s="11">
        <f>IF($G136="","",IF(INDEX(BASECLIENTS!$C:$C,$G136)="","",INDEX(BASECLIENTS!$C:$C,$G136)))</f>
      </c>
      <c r="C136" s="11">
        <f>IF($G136="","",IF(INDEX(BASECLIENTS!$B:$B,$G136)="","",INDEX(BASECLIENTS!$B:$B,$G136)))</f>
      </c>
      <c r="D136" s="11">
        <f>IF($G136="","",IF(INDEX(BASECLIENTS!$D:$D,$G136)="","",INDEX(BASECLIENTS!$D:$D,$G136)))</f>
      </c>
      <c r="E136" s="11">
        <f>IF($G136="","",IF(INDEX(BASECLIENTS!$J:$J,$G136)="","",INDEX(BASECLIENTS!$J:$J,$G136)))</f>
      </c>
      <c r="F136" s="11">
        <f>IF($G136="","",IF(INDEX(BASECLIENTS!$K:$K,$G136)="","",INDEX(BASECLIENTS!$K:$K,$G136)))</f>
      </c>
      <c r="G136">
        <f>IF(G135="","",IFERROR(G135+MATCH("OUI",OFFSET(BASECLIENTS!$I$1,G135,0,ROWS(BASECLIENTS!$I:$I)-G135,1),0),""))</f>
      </c>
    </row>
    <row r="137" spans="1:7">
      <c r="A137" s="30">
        <f>IF($G137="","",IF(INDEX(BASECLIENTS!$A:$A,$G137)="","",INDEX(BASECLIENTS!$A:$A,$G137)))</f>
      </c>
      <c r="B137" s="11">
        <f>IF($G137="","",IF(INDEX(BASECLIENTS!$C:$C,$G137)="","",INDEX(BASECLIENTS!$C:$C,$G137)))</f>
      </c>
      <c r="C137" s="11">
        <f>IF($G137="","",IF(INDEX(BASECLIENTS!$B:$B,$G137)="","",INDEX(BASECLIENTS!$B:$B,$G137)))</f>
      </c>
      <c r="D137" s="11">
        <f>IF($G137="","",IF(INDEX(BASECLIENTS!$D:$D,$G137)="","",INDEX(BASECLIENTS!$D:$D,$G137)))</f>
      </c>
      <c r="E137" s="11">
        <f>IF($G137="","",IF(INDEX(BASECLIENTS!$J:$J,$G137)="","",INDEX(BASECLIENTS!$J:$J,$G137)))</f>
      </c>
      <c r="F137" s="11">
        <f>IF($G137="","",IF(INDEX(BASECLIENTS!$K:$K,$G137)="","",INDEX(BASECLIENTS!$K:$K,$G137)))</f>
      </c>
      <c r="G137">
        <f>IF(G136="","",IFERROR(G136+MATCH("OUI",OFFSET(BASECLIENTS!$I$1,G136,0,ROWS(BASECLIENTS!$I:$I)-G136,1),0),""))</f>
      </c>
    </row>
    <row r="138" spans="1:7">
      <c r="A138" s="30">
        <f>IF($G138="","",IF(INDEX(BASECLIENTS!$A:$A,$G138)="","",INDEX(BASECLIENTS!$A:$A,$G138)))</f>
      </c>
      <c r="B138" s="11">
        <f>IF($G138="","",IF(INDEX(BASECLIENTS!$C:$C,$G138)="","",INDEX(BASECLIENTS!$C:$C,$G138)))</f>
      </c>
      <c r="C138" s="11">
        <f>IF($G138="","",IF(INDEX(BASECLIENTS!$B:$B,$G138)="","",INDEX(BASECLIENTS!$B:$B,$G138)))</f>
      </c>
      <c r="D138" s="11">
        <f>IF($G138="","",IF(INDEX(BASECLIENTS!$D:$D,$G138)="","",INDEX(BASECLIENTS!$D:$D,$G138)))</f>
      </c>
      <c r="E138" s="11">
        <f>IF($G138="","",IF(INDEX(BASECLIENTS!$J:$J,$G138)="","",INDEX(BASECLIENTS!$J:$J,$G138)))</f>
      </c>
      <c r="F138" s="11">
        <f>IF($G138="","",IF(INDEX(BASECLIENTS!$K:$K,$G138)="","",INDEX(BASECLIENTS!$K:$K,$G138)))</f>
      </c>
      <c r="G138">
        <f>IF(G137="","",IFERROR(G137+MATCH("OUI",OFFSET(BASECLIENTS!$I$1,G137,0,ROWS(BASECLIENTS!$I:$I)-G137,1),0),""))</f>
      </c>
    </row>
    <row r="139" spans="1:7">
      <c r="A139" s="30">
        <f>IF($G139="","",IF(INDEX(BASECLIENTS!$A:$A,$G139)="","",INDEX(BASECLIENTS!$A:$A,$G139)))</f>
      </c>
      <c r="B139" s="11">
        <f>IF($G139="","",IF(INDEX(BASECLIENTS!$C:$C,$G139)="","",INDEX(BASECLIENTS!$C:$C,$G139)))</f>
      </c>
      <c r="C139" s="11">
        <f>IF($G139="","",IF(INDEX(BASECLIENTS!$B:$B,$G139)="","",INDEX(BASECLIENTS!$B:$B,$G139)))</f>
      </c>
      <c r="D139" s="11">
        <f>IF($G139="","",IF(INDEX(BASECLIENTS!$D:$D,$G139)="","",INDEX(BASECLIENTS!$D:$D,$G139)))</f>
      </c>
      <c r="E139" s="11">
        <f>IF($G139="","",IF(INDEX(BASECLIENTS!$J:$J,$G139)="","",INDEX(BASECLIENTS!$J:$J,$G139)))</f>
      </c>
      <c r="F139" s="11">
        <f>IF($G139="","",IF(INDEX(BASECLIENTS!$K:$K,$G139)="","",INDEX(BASECLIENTS!$K:$K,$G139)))</f>
      </c>
      <c r="G139">
        <f>IF(G138="","",IFERROR(G138+MATCH("OUI",OFFSET(BASECLIENTS!$I$1,G138,0,ROWS(BASECLIENTS!$I:$I)-G138,1),0),""))</f>
      </c>
    </row>
    <row r="140" spans="1:7">
      <c r="A140" s="30">
        <f>IF($G140="","",IF(INDEX(BASECLIENTS!$A:$A,$G140)="","",INDEX(BASECLIENTS!$A:$A,$G140)))</f>
      </c>
      <c r="B140" s="11">
        <f>IF($G140="","",IF(INDEX(BASECLIENTS!$C:$C,$G140)="","",INDEX(BASECLIENTS!$C:$C,$G140)))</f>
      </c>
      <c r="C140" s="11">
        <f>IF($G140="","",IF(INDEX(BASECLIENTS!$B:$B,$G140)="","",INDEX(BASECLIENTS!$B:$B,$G140)))</f>
      </c>
      <c r="D140" s="11">
        <f>IF($G140="","",IF(INDEX(BASECLIENTS!$D:$D,$G140)="","",INDEX(BASECLIENTS!$D:$D,$G140)))</f>
      </c>
      <c r="E140" s="11">
        <f>IF($G140="","",IF(INDEX(BASECLIENTS!$J:$J,$G140)="","",INDEX(BASECLIENTS!$J:$J,$G140)))</f>
      </c>
      <c r="F140" s="11">
        <f>IF($G140="","",IF(INDEX(BASECLIENTS!$K:$K,$G140)="","",INDEX(BASECLIENTS!$K:$K,$G140)))</f>
      </c>
      <c r="G140">
        <f>IF(G139="","",IFERROR(G139+MATCH("OUI",OFFSET(BASECLIENTS!$I$1,G139,0,ROWS(BASECLIENTS!$I:$I)-G139,1),0),""))</f>
      </c>
    </row>
    <row r="141" spans="1:7">
      <c r="A141" s="30">
        <f>IF($G141="","",IF(INDEX(BASECLIENTS!$A:$A,$G141)="","",INDEX(BASECLIENTS!$A:$A,$G141)))</f>
      </c>
      <c r="B141" s="11">
        <f>IF($G141="","",IF(INDEX(BASECLIENTS!$C:$C,$G141)="","",INDEX(BASECLIENTS!$C:$C,$G141)))</f>
      </c>
      <c r="C141" s="11">
        <f>IF($G141="","",IF(INDEX(BASECLIENTS!$B:$B,$G141)="","",INDEX(BASECLIENTS!$B:$B,$G141)))</f>
      </c>
      <c r="D141" s="11">
        <f>IF($G141="","",IF(INDEX(BASECLIENTS!$D:$D,$G141)="","",INDEX(BASECLIENTS!$D:$D,$G141)))</f>
      </c>
      <c r="E141" s="11">
        <f>IF($G141="","",IF(INDEX(BASECLIENTS!$J:$J,$G141)="","",INDEX(BASECLIENTS!$J:$J,$G141)))</f>
      </c>
      <c r="F141" s="11">
        <f>IF($G141="","",IF(INDEX(BASECLIENTS!$K:$K,$G141)="","",INDEX(BASECLIENTS!$K:$K,$G141)))</f>
      </c>
      <c r="G141">
        <f>IF(G140="","",IFERROR(G140+MATCH("OUI",OFFSET(BASECLIENTS!$I$1,G140,0,ROWS(BASECLIENTS!$I:$I)-G140,1),0),""))</f>
      </c>
    </row>
    <row r="142" spans="1:7">
      <c r="A142" s="30">
        <f>IF($G142="","",IF(INDEX(BASECLIENTS!$A:$A,$G142)="","",INDEX(BASECLIENTS!$A:$A,$G142)))</f>
      </c>
      <c r="B142" s="11">
        <f>IF($G142="","",IF(INDEX(BASECLIENTS!$C:$C,$G142)="","",INDEX(BASECLIENTS!$C:$C,$G142)))</f>
      </c>
      <c r="C142" s="11">
        <f>IF($G142="","",IF(INDEX(BASECLIENTS!$B:$B,$G142)="","",INDEX(BASECLIENTS!$B:$B,$G142)))</f>
      </c>
      <c r="D142" s="11">
        <f>IF($G142="","",IF(INDEX(BASECLIENTS!$D:$D,$G142)="","",INDEX(BASECLIENTS!$D:$D,$G142)))</f>
      </c>
      <c r="E142" s="11">
        <f>IF($G142="","",IF(INDEX(BASECLIENTS!$J:$J,$G142)="","",INDEX(BASECLIENTS!$J:$J,$G142)))</f>
      </c>
      <c r="F142" s="11">
        <f>IF($G142="","",IF(INDEX(BASECLIENTS!$K:$K,$G142)="","",INDEX(BASECLIENTS!$K:$K,$G142)))</f>
      </c>
      <c r="G142">
        <f>IF(G141="","",IFERROR(G141+MATCH("OUI",OFFSET(BASECLIENTS!$I$1,G141,0,ROWS(BASECLIENTS!$I:$I)-G141,1),0),""))</f>
      </c>
    </row>
    <row r="143" spans="1:7">
      <c r="A143" s="30">
        <f>IF($G143="","",IF(INDEX(BASECLIENTS!$A:$A,$G143)="","",INDEX(BASECLIENTS!$A:$A,$G143)))</f>
      </c>
      <c r="B143" s="11">
        <f>IF($G143="","",IF(INDEX(BASECLIENTS!$C:$C,$G143)="","",INDEX(BASECLIENTS!$C:$C,$G143)))</f>
      </c>
      <c r="C143" s="11">
        <f>IF($G143="","",IF(INDEX(BASECLIENTS!$B:$B,$G143)="","",INDEX(BASECLIENTS!$B:$B,$G143)))</f>
      </c>
      <c r="D143" s="11">
        <f>IF($G143="","",IF(INDEX(BASECLIENTS!$D:$D,$G143)="","",INDEX(BASECLIENTS!$D:$D,$G143)))</f>
      </c>
      <c r="E143" s="11">
        <f>IF($G143="","",IF(INDEX(BASECLIENTS!$J:$J,$G143)="","",INDEX(BASECLIENTS!$J:$J,$G143)))</f>
      </c>
      <c r="F143" s="11">
        <f>IF($G143="","",IF(INDEX(BASECLIENTS!$K:$K,$G143)="","",INDEX(BASECLIENTS!$K:$K,$G143)))</f>
      </c>
      <c r="G143">
        <f>IF(G142="","",IFERROR(G142+MATCH("OUI",OFFSET(BASECLIENTS!$I$1,G142,0,ROWS(BASECLIENTS!$I:$I)-G142,1),0),""))</f>
      </c>
    </row>
    <row r="144" spans="1:7">
      <c r="A144" s="30">
        <f>IF($G144="","",IF(INDEX(BASECLIENTS!$A:$A,$G144)="","",INDEX(BASECLIENTS!$A:$A,$G144)))</f>
      </c>
      <c r="B144" s="11">
        <f>IF($G144="","",IF(INDEX(BASECLIENTS!$C:$C,$G144)="","",INDEX(BASECLIENTS!$C:$C,$G144)))</f>
      </c>
      <c r="C144" s="11">
        <f>IF($G144="","",IF(INDEX(BASECLIENTS!$B:$B,$G144)="","",INDEX(BASECLIENTS!$B:$B,$G144)))</f>
      </c>
      <c r="D144" s="11">
        <f>IF($G144="","",IF(INDEX(BASECLIENTS!$D:$D,$G144)="","",INDEX(BASECLIENTS!$D:$D,$G144)))</f>
      </c>
      <c r="E144" s="11">
        <f>IF($G144="","",IF(INDEX(BASECLIENTS!$J:$J,$G144)="","",INDEX(BASECLIENTS!$J:$J,$G144)))</f>
      </c>
      <c r="F144" s="11">
        <f>IF($G144="","",IF(INDEX(BASECLIENTS!$K:$K,$G144)="","",INDEX(BASECLIENTS!$K:$K,$G144)))</f>
      </c>
      <c r="G144">
        <f>IF(G143="","",IFERROR(G143+MATCH("OUI",OFFSET(BASECLIENTS!$I$1,G143,0,ROWS(BASECLIENTS!$I:$I)-G143,1),0),""))</f>
      </c>
    </row>
    <row r="145" spans="1:7">
      <c r="A145" s="30">
        <f>IF($G145="","",IF(INDEX(BASECLIENTS!$A:$A,$G145)="","",INDEX(BASECLIENTS!$A:$A,$G145)))</f>
      </c>
      <c r="B145" s="11">
        <f>IF($G145="","",IF(INDEX(BASECLIENTS!$C:$C,$G145)="","",INDEX(BASECLIENTS!$C:$C,$G145)))</f>
      </c>
      <c r="C145" s="11">
        <f>IF($G145="","",IF(INDEX(BASECLIENTS!$B:$B,$G145)="","",INDEX(BASECLIENTS!$B:$B,$G145)))</f>
      </c>
      <c r="D145" s="11">
        <f>IF($G145="","",IF(INDEX(BASECLIENTS!$D:$D,$G145)="","",INDEX(BASECLIENTS!$D:$D,$G145)))</f>
      </c>
      <c r="E145" s="11">
        <f>IF($G145="","",IF(INDEX(BASECLIENTS!$J:$J,$G145)="","",INDEX(BASECLIENTS!$J:$J,$G145)))</f>
      </c>
      <c r="F145" s="11">
        <f>IF($G145="","",IF(INDEX(BASECLIENTS!$K:$K,$G145)="","",INDEX(BASECLIENTS!$K:$K,$G145)))</f>
      </c>
      <c r="G145">
        <f>IF(G144="","",IFERROR(G144+MATCH("OUI",OFFSET(BASECLIENTS!$I$1,G144,0,ROWS(BASECLIENTS!$I:$I)-G144,1),0),""))</f>
      </c>
    </row>
    <row r="146" spans="1:7">
      <c r="A146" s="30">
        <f>IF($G146="","",IF(INDEX(BASECLIENTS!$A:$A,$G146)="","",INDEX(BASECLIENTS!$A:$A,$G146)))</f>
      </c>
      <c r="B146" s="11">
        <f>IF($G146="","",IF(INDEX(BASECLIENTS!$C:$C,$G146)="","",INDEX(BASECLIENTS!$C:$C,$G146)))</f>
      </c>
      <c r="C146" s="11">
        <f>IF($G146="","",IF(INDEX(BASECLIENTS!$B:$B,$G146)="","",INDEX(BASECLIENTS!$B:$B,$G146)))</f>
      </c>
      <c r="D146" s="11">
        <f>IF($G146="","",IF(INDEX(BASECLIENTS!$D:$D,$G146)="","",INDEX(BASECLIENTS!$D:$D,$G146)))</f>
      </c>
      <c r="E146" s="11">
        <f>IF($G146="","",IF(INDEX(BASECLIENTS!$J:$J,$G146)="","",INDEX(BASECLIENTS!$J:$J,$G146)))</f>
      </c>
      <c r="F146" s="11">
        <f>IF($G146="","",IF(INDEX(BASECLIENTS!$K:$K,$G146)="","",INDEX(BASECLIENTS!$K:$K,$G146)))</f>
      </c>
      <c r="G146">
        <f>IF(G145="","",IFERROR(G145+MATCH("OUI",OFFSET(BASECLIENTS!$I$1,G145,0,ROWS(BASECLIENTS!$I:$I)-G145,1),0),""))</f>
      </c>
    </row>
    <row r="147" spans="1:7">
      <c r="A147" s="30">
        <f>IF($G147="","",IF(INDEX(BASECLIENTS!$A:$A,$G147)="","",INDEX(BASECLIENTS!$A:$A,$G147)))</f>
      </c>
      <c r="B147" s="11">
        <f>IF($G147="","",IF(INDEX(BASECLIENTS!$C:$C,$G147)="","",INDEX(BASECLIENTS!$C:$C,$G147)))</f>
      </c>
      <c r="C147" s="11">
        <f>IF($G147="","",IF(INDEX(BASECLIENTS!$B:$B,$G147)="","",INDEX(BASECLIENTS!$B:$B,$G147)))</f>
      </c>
      <c r="D147" s="11">
        <f>IF($G147="","",IF(INDEX(BASECLIENTS!$D:$D,$G147)="","",INDEX(BASECLIENTS!$D:$D,$G147)))</f>
      </c>
      <c r="E147" s="11">
        <f>IF($G147="","",IF(INDEX(BASECLIENTS!$J:$J,$G147)="","",INDEX(BASECLIENTS!$J:$J,$G147)))</f>
      </c>
      <c r="F147" s="11">
        <f>IF($G147="","",IF(INDEX(BASECLIENTS!$K:$K,$G147)="","",INDEX(BASECLIENTS!$K:$K,$G147)))</f>
      </c>
      <c r="G147">
        <f>IF(G146="","",IFERROR(G146+MATCH("OUI",OFFSET(BASECLIENTS!$I$1,G146,0,ROWS(BASECLIENTS!$I:$I)-G146,1),0),""))</f>
      </c>
    </row>
    <row r="148" spans="1:7">
      <c r="A148" s="30">
        <f>IF($G148="","",IF(INDEX(BASECLIENTS!$A:$A,$G148)="","",INDEX(BASECLIENTS!$A:$A,$G148)))</f>
      </c>
      <c r="B148" s="11">
        <f>IF($G148="","",IF(INDEX(BASECLIENTS!$C:$C,$G148)="","",INDEX(BASECLIENTS!$C:$C,$G148)))</f>
      </c>
      <c r="C148" s="11">
        <f>IF($G148="","",IF(INDEX(BASECLIENTS!$B:$B,$G148)="","",INDEX(BASECLIENTS!$B:$B,$G148)))</f>
      </c>
      <c r="D148" s="11">
        <f>IF($G148="","",IF(INDEX(BASECLIENTS!$D:$D,$G148)="","",INDEX(BASECLIENTS!$D:$D,$G148)))</f>
      </c>
      <c r="E148" s="11">
        <f>IF($G148="","",IF(INDEX(BASECLIENTS!$J:$J,$G148)="","",INDEX(BASECLIENTS!$J:$J,$G148)))</f>
      </c>
      <c r="F148" s="11">
        <f>IF($G148="","",IF(INDEX(BASECLIENTS!$K:$K,$G148)="","",INDEX(BASECLIENTS!$K:$K,$G148)))</f>
      </c>
      <c r="G148">
        <f>IF(G147="","",IFERROR(G147+MATCH("OUI",OFFSET(BASECLIENTS!$I$1,G147,0,ROWS(BASECLIENTS!$I:$I)-G147,1),0),""))</f>
      </c>
    </row>
    <row r="149" spans="1:7">
      <c r="A149" s="30">
        <f>IF($G149="","",IF(INDEX(BASECLIENTS!$A:$A,$G149)="","",INDEX(BASECLIENTS!$A:$A,$G149)))</f>
      </c>
      <c r="B149" s="11">
        <f>IF($G149="","",IF(INDEX(BASECLIENTS!$C:$C,$G149)="","",INDEX(BASECLIENTS!$C:$C,$G149)))</f>
      </c>
      <c r="C149" s="11">
        <f>IF($G149="","",IF(INDEX(BASECLIENTS!$B:$B,$G149)="","",INDEX(BASECLIENTS!$B:$B,$G149)))</f>
      </c>
      <c r="D149" s="11">
        <f>IF($G149="","",IF(INDEX(BASECLIENTS!$D:$D,$G149)="","",INDEX(BASECLIENTS!$D:$D,$G149)))</f>
      </c>
      <c r="E149" s="11">
        <f>IF($G149="","",IF(INDEX(BASECLIENTS!$J:$J,$G149)="","",INDEX(BASECLIENTS!$J:$J,$G149)))</f>
      </c>
      <c r="F149" s="11">
        <f>IF($G149="","",IF(INDEX(BASECLIENTS!$K:$K,$G149)="","",INDEX(BASECLIENTS!$K:$K,$G149)))</f>
      </c>
      <c r="G149">
        <f>IF(G148="","",IFERROR(G148+MATCH("OUI",OFFSET(BASECLIENTS!$I$1,G148,0,ROWS(BASECLIENTS!$I:$I)-G148,1),0),""))</f>
      </c>
    </row>
    <row r="150" spans="1:7">
      <c r="A150" s="30">
        <f>IF($G150="","",IF(INDEX(BASECLIENTS!$A:$A,$G150)="","",INDEX(BASECLIENTS!$A:$A,$G150)))</f>
      </c>
      <c r="B150" s="11">
        <f>IF($G150="","",IF(INDEX(BASECLIENTS!$C:$C,$G150)="","",INDEX(BASECLIENTS!$C:$C,$G150)))</f>
      </c>
      <c r="C150" s="11">
        <f>IF($G150="","",IF(INDEX(BASECLIENTS!$B:$B,$G150)="","",INDEX(BASECLIENTS!$B:$B,$G150)))</f>
      </c>
      <c r="D150" s="11">
        <f>IF($G150="","",IF(INDEX(BASECLIENTS!$D:$D,$G150)="","",INDEX(BASECLIENTS!$D:$D,$G150)))</f>
      </c>
      <c r="E150" s="11">
        <f>IF($G150="","",IF(INDEX(BASECLIENTS!$J:$J,$G150)="","",INDEX(BASECLIENTS!$J:$J,$G150)))</f>
      </c>
      <c r="F150" s="11">
        <f>IF($G150="","",IF(INDEX(BASECLIENTS!$K:$K,$G150)="","",INDEX(BASECLIENTS!$K:$K,$G150)))</f>
      </c>
      <c r="G150">
        <f>IF(G149="","",IFERROR(G149+MATCH("OUI",OFFSET(BASECLIENTS!$I$1,G149,0,ROWS(BASECLIENTS!$I:$I)-G149,1),0),""))</f>
      </c>
    </row>
    <row r="151" spans="1:7">
      <c r="A151" s="30">
        <f>IF($G151="","",IF(INDEX(BASECLIENTS!$A:$A,$G151)="","",INDEX(BASECLIENTS!$A:$A,$G151)))</f>
      </c>
      <c r="B151" s="11">
        <f>IF($G151="","",IF(INDEX(BASECLIENTS!$C:$C,$G151)="","",INDEX(BASECLIENTS!$C:$C,$G151)))</f>
      </c>
      <c r="C151" s="11">
        <f>IF($G151="","",IF(INDEX(BASECLIENTS!$B:$B,$G151)="","",INDEX(BASECLIENTS!$B:$B,$G151)))</f>
      </c>
      <c r="D151" s="11">
        <f>IF($G151="","",IF(INDEX(BASECLIENTS!$D:$D,$G151)="","",INDEX(BASECLIENTS!$D:$D,$G151)))</f>
      </c>
      <c r="E151" s="11">
        <f>IF($G151="","",IF(INDEX(BASECLIENTS!$J:$J,$G151)="","",INDEX(BASECLIENTS!$J:$J,$G151)))</f>
      </c>
      <c r="F151" s="11">
        <f>IF($G151="","",IF(INDEX(BASECLIENTS!$K:$K,$G151)="","",INDEX(BASECLIENTS!$K:$K,$G151)))</f>
      </c>
      <c r="G151">
        <f>IF(G150="","",IFERROR(G150+MATCH("OUI",OFFSET(BASECLIENTS!$I$1,G150,0,ROWS(BASECLIENTS!$I:$I)-G150,1),0),""))</f>
      </c>
    </row>
    <row r="152" spans="1:7">
      <c r="A152" s="30">
        <f>IF($G152="","",IF(INDEX(BASECLIENTS!$A:$A,$G152)="","",INDEX(BASECLIENTS!$A:$A,$G152)))</f>
      </c>
      <c r="B152" s="11">
        <f>IF($G152="","",IF(INDEX(BASECLIENTS!$C:$C,$G152)="","",INDEX(BASECLIENTS!$C:$C,$G152)))</f>
      </c>
      <c r="C152" s="11">
        <f>IF($G152="","",IF(INDEX(BASECLIENTS!$B:$B,$G152)="","",INDEX(BASECLIENTS!$B:$B,$G152)))</f>
      </c>
      <c r="D152" s="11">
        <f>IF($G152="","",IF(INDEX(BASECLIENTS!$D:$D,$G152)="","",INDEX(BASECLIENTS!$D:$D,$G152)))</f>
      </c>
      <c r="E152" s="11">
        <f>IF($G152="","",IF(INDEX(BASECLIENTS!$J:$J,$G152)="","",INDEX(BASECLIENTS!$J:$J,$G152)))</f>
      </c>
      <c r="F152" s="11">
        <f>IF($G152="","",IF(INDEX(BASECLIENTS!$K:$K,$G152)="","",INDEX(BASECLIENTS!$K:$K,$G152)))</f>
      </c>
      <c r="G152">
        <f>IF(G151="","",IFERROR(G151+MATCH("OUI",OFFSET(BASECLIENTS!$I$1,G151,0,ROWS(BASECLIENTS!$I:$I)-G151,1),0),""))</f>
      </c>
    </row>
    <row r="153" spans="1:7">
      <c r="A153" s="30">
        <f>IF($G153="","",IF(INDEX(BASECLIENTS!$A:$A,$G153)="","",INDEX(BASECLIENTS!$A:$A,$G153)))</f>
      </c>
      <c r="B153" s="11">
        <f>IF($G153="","",IF(INDEX(BASECLIENTS!$C:$C,$G153)="","",INDEX(BASECLIENTS!$C:$C,$G153)))</f>
      </c>
      <c r="C153" s="11">
        <f>IF($G153="","",IF(INDEX(BASECLIENTS!$B:$B,$G153)="","",INDEX(BASECLIENTS!$B:$B,$G153)))</f>
      </c>
      <c r="D153" s="11">
        <f>IF($G153="","",IF(INDEX(BASECLIENTS!$D:$D,$G153)="","",INDEX(BASECLIENTS!$D:$D,$G153)))</f>
      </c>
      <c r="E153" s="11">
        <f>IF($G153="","",IF(INDEX(BASECLIENTS!$J:$J,$G153)="","",INDEX(BASECLIENTS!$J:$J,$G153)))</f>
      </c>
      <c r="F153" s="11">
        <f>IF($G153="","",IF(INDEX(BASECLIENTS!$K:$K,$G153)="","",INDEX(BASECLIENTS!$K:$K,$G153)))</f>
      </c>
      <c r="G153">
        <f>IF(G152="","",IFERROR(G152+MATCH("OUI",OFFSET(BASECLIENTS!$I$1,G152,0,ROWS(BASECLIENTS!$I:$I)-G152,1),0),""))</f>
      </c>
    </row>
    <row r="154" spans="1:7">
      <c r="A154" s="30">
        <f>IF($G154="","",IF(INDEX(BASECLIENTS!$A:$A,$G154)="","",INDEX(BASECLIENTS!$A:$A,$G154)))</f>
      </c>
      <c r="B154" s="11">
        <f>IF($G154="","",IF(INDEX(BASECLIENTS!$C:$C,$G154)="","",INDEX(BASECLIENTS!$C:$C,$G154)))</f>
      </c>
      <c r="C154" s="11">
        <f>IF($G154="","",IF(INDEX(BASECLIENTS!$B:$B,$G154)="","",INDEX(BASECLIENTS!$B:$B,$G154)))</f>
      </c>
      <c r="D154" s="11">
        <f>IF($G154="","",IF(INDEX(BASECLIENTS!$D:$D,$G154)="","",INDEX(BASECLIENTS!$D:$D,$G154)))</f>
      </c>
      <c r="E154" s="11">
        <f>IF($G154="","",IF(INDEX(BASECLIENTS!$J:$J,$G154)="","",INDEX(BASECLIENTS!$J:$J,$G154)))</f>
      </c>
      <c r="F154" s="11">
        <f>IF($G154="","",IF(INDEX(BASECLIENTS!$K:$K,$G154)="","",INDEX(BASECLIENTS!$K:$K,$G154)))</f>
      </c>
      <c r="G154">
        <f>IF(G153="","",IFERROR(G153+MATCH("OUI",OFFSET(BASECLIENTS!$I$1,G153,0,ROWS(BASECLIENTS!$I:$I)-G153,1),0),""))</f>
      </c>
    </row>
    <row r="155" spans="1:7">
      <c r="A155" s="30">
        <f>IF($G155="","",IF(INDEX(BASECLIENTS!$A:$A,$G155)="","",INDEX(BASECLIENTS!$A:$A,$G155)))</f>
      </c>
      <c r="B155" s="11">
        <f>IF($G155="","",IF(INDEX(BASECLIENTS!$C:$C,$G155)="","",INDEX(BASECLIENTS!$C:$C,$G155)))</f>
      </c>
      <c r="C155" s="11">
        <f>IF($G155="","",IF(INDEX(BASECLIENTS!$B:$B,$G155)="","",INDEX(BASECLIENTS!$B:$B,$G155)))</f>
      </c>
      <c r="D155" s="11">
        <f>IF($G155="","",IF(INDEX(BASECLIENTS!$D:$D,$G155)="","",INDEX(BASECLIENTS!$D:$D,$G155)))</f>
      </c>
      <c r="E155" s="11">
        <f>IF($G155="","",IF(INDEX(BASECLIENTS!$J:$J,$G155)="","",INDEX(BASECLIENTS!$J:$J,$G155)))</f>
      </c>
      <c r="F155" s="11">
        <f>IF($G155="","",IF(INDEX(BASECLIENTS!$K:$K,$G155)="","",INDEX(BASECLIENTS!$K:$K,$G155)))</f>
      </c>
      <c r="G155">
        <f>IF(G154="","",IFERROR(G154+MATCH("OUI",OFFSET(BASECLIENTS!$I$1,G154,0,ROWS(BASECLIENTS!$I:$I)-G154,1),0),""))</f>
      </c>
    </row>
    <row r="156" spans="1:7">
      <c r="A156" s="30">
        <f>IF($G156="","",IF(INDEX(BASECLIENTS!$A:$A,$G156)="","",INDEX(BASECLIENTS!$A:$A,$G156)))</f>
      </c>
      <c r="B156" s="11">
        <f>IF($G156="","",IF(INDEX(BASECLIENTS!$C:$C,$G156)="","",INDEX(BASECLIENTS!$C:$C,$G156)))</f>
      </c>
      <c r="C156" s="11">
        <f>IF($G156="","",IF(INDEX(BASECLIENTS!$B:$B,$G156)="","",INDEX(BASECLIENTS!$B:$B,$G156)))</f>
      </c>
      <c r="D156" s="11">
        <f>IF($G156="","",IF(INDEX(BASECLIENTS!$D:$D,$G156)="","",INDEX(BASECLIENTS!$D:$D,$G156)))</f>
      </c>
      <c r="E156" s="11">
        <f>IF($G156="","",IF(INDEX(BASECLIENTS!$J:$J,$G156)="","",INDEX(BASECLIENTS!$J:$J,$G156)))</f>
      </c>
      <c r="F156" s="11">
        <f>IF($G156="","",IF(INDEX(BASECLIENTS!$K:$K,$G156)="","",INDEX(BASECLIENTS!$K:$K,$G156)))</f>
      </c>
      <c r="G156">
        <f>IF(G155="","",IFERROR(G155+MATCH("OUI",OFFSET(BASECLIENTS!$I$1,G155,0,ROWS(BASECLIENTS!$I:$I)-G155,1),0),""))</f>
      </c>
    </row>
    <row r="157" spans="1:7">
      <c r="A157" s="30">
        <f>IF($G157="","",IF(INDEX(BASECLIENTS!$A:$A,$G157)="","",INDEX(BASECLIENTS!$A:$A,$G157)))</f>
      </c>
      <c r="B157" s="11">
        <f>IF($G157="","",IF(INDEX(BASECLIENTS!$C:$C,$G157)="","",INDEX(BASECLIENTS!$C:$C,$G157)))</f>
      </c>
      <c r="C157" s="11">
        <f>IF($G157="","",IF(INDEX(BASECLIENTS!$B:$B,$G157)="","",INDEX(BASECLIENTS!$B:$B,$G157)))</f>
      </c>
      <c r="D157" s="11">
        <f>IF($G157="","",IF(INDEX(BASECLIENTS!$D:$D,$G157)="","",INDEX(BASECLIENTS!$D:$D,$G157)))</f>
      </c>
      <c r="E157" s="11">
        <f>IF($G157="","",IF(INDEX(BASECLIENTS!$J:$J,$G157)="","",INDEX(BASECLIENTS!$J:$J,$G157)))</f>
      </c>
      <c r="F157" s="11">
        <f>IF($G157="","",IF(INDEX(BASECLIENTS!$K:$K,$G157)="","",INDEX(BASECLIENTS!$K:$K,$G157)))</f>
      </c>
      <c r="G157">
        <f>IF(G156="","",IFERROR(G156+MATCH("OUI",OFFSET(BASECLIENTS!$I$1,G156,0,ROWS(BASECLIENTS!$I:$I)-G156,1),0),""))</f>
      </c>
    </row>
    <row r="158" spans="1:7">
      <c r="A158" s="30">
        <f>IF($G158="","",IF(INDEX(BASECLIENTS!$A:$A,$G158)="","",INDEX(BASECLIENTS!$A:$A,$G158)))</f>
      </c>
      <c r="B158" s="11">
        <f>IF($G158="","",IF(INDEX(BASECLIENTS!$C:$C,$G158)="","",INDEX(BASECLIENTS!$C:$C,$G158)))</f>
      </c>
      <c r="C158" s="11">
        <f>IF($G158="","",IF(INDEX(BASECLIENTS!$B:$B,$G158)="","",INDEX(BASECLIENTS!$B:$B,$G158)))</f>
      </c>
      <c r="D158" s="11">
        <f>IF($G158="","",IF(INDEX(BASECLIENTS!$D:$D,$G158)="","",INDEX(BASECLIENTS!$D:$D,$G158)))</f>
      </c>
      <c r="E158" s="11">
        <f>IF($G158="","",IF(INDEX(BASECLIENTS!$J:$J,$G158)="","",INDEX(BASECLIENTS!$J:$J,$G158)))</f>
      </c>
      <c r="F158" s="11">
        <f>IF($G158="","",IF(INDEX(BASECLIENTS!$K:$K,$G158)="","",INDEX(BASECLIENTS!$K:$K,$G158)))</f>
      </c>
      <c r="G158">
        <f>IF(G157="","",IFERROR(G157+MATCH("OUI",OFFSET(BASECLIENTS!$I$1,G157,0,ROWS(BASECLIENTS!$I:$I)-G157,1),0),""))</f>
      </c>
    </row>
    <row r="159" spans="1:7">
      <c r="A159" s="30">
        <f>IF($G159="","",IF(INDEX(BASECLIENTS!$A:$A,$G159)="","",INDEX(BASECLIENTS!$A:$A,$G159)))</f>
      </c>
      <c r="B159" s="11">
        <f>IF($G159="","",IF(INDEX(BASECLIENTS!$C:$C,$G159)="","",INDEX(BASECLIENTS!$C:$C,$G159)))</f>
      </c>
      <c r="C159" s="11">
        <f>IF($G159="","",IF(INDEX(BASECLIENTS!$B:$B,$G159)="","",INDEX(BASECLIENTS!$B:$B,$G159)))</f>
      </c>
      <c r="D159" s="11">
        <f>IF($G159="","",IF(INDEX(BASECLIENTS!$D:$D,$G159)="","",INDEX(BASECLIENTS!$D:$D,$G159)))</f>
      </c>
      <c r="E159" s="11">
        <f>IF($G159="","",IF(INDEX(BASECLIENTS!$J:$J,$G159)="","",INDEX(BASECLIENTS!$J:$J,$G159)))</f>
      </c>
      <c r="F159" s="11">
        <f>IF($G159="","",IF(INDEX(BASECLIENTS!$K:$K,$G159)="","",INDEX(BASECLIENTS!$K:$K,$G159)))</f>
      </c>
      <c r="G159">
        <f>IF(G158="","",IFERROR(G158+MATCH("OUI",OFFSET(BASECLIENTS!$I$1,G158,0,ROWS(BASECLIENTS!$I:$I)-G158,1),0),""))</f>
      </c>
    </row>
    <row r="160" spans="1:7">
      <c r="A160" s="30">
        <f>IF($G160="","",IF(INDEX(BASECLIENTS!$A:$A,$G160)="","",INDEX(BASECLIENTS!$A:$A,$G160)))</f>
      </c>
      <c r="B160" s="11">
        <f>IF($G160="","",IF(INDEX(BASECLIENTS!$C:$C,$G160)="","",INDEX(BASECLIENTS!$C:$C,$G160)))</f>
      </c>
      <c r="C160" s="11">
        <f>IF($G160="","",IF(INDEX(BASECLIENTS!$B:$B,$G160)="","",INDEX(BASECLIENTS!$B:$B,$G160)))</f>
      </c>
      <c r="D160" s="11">
        <f>IF($G160="","",IF(INDEX(BASECLIENTS!$D:$D,$G160)="","",INDEX(BASECLIENTS!$D:$D,$G160)))</f>
      </c>
      <c r="E160" s="11">
        <f>IF($G160="","",IF(INDEX(BASECLIENTS!$J:$J,$G160)="","",INDEX(BASECLIENTS!$J:$J,$G160)))</f>
      </c>
      <c r="F160" s="11">
        <f>IF($G160="","",IF(INDEX(BASECLIENTS!$K:$K,$G160)="","",INDEX(BASECLIENTS!$K:$K,$G160)))</f>
      </c>
      <c r="G160">
        <f>IF(G159="","",IFERROR(G159+MATCH("OUI",OFFSET(BASECLIENTS!$I$1,G159,0,ROWS(BASECLIENTS!$I:$I)-G159,1),0),""))</f>
      </c>
    </row>
    <row r="161" spans="1:7">
      <c r="A161" s="30">
        <f>IF($G161="","",IF(INDEX(BASECLIENTS!$A:$A,$G161)="","",INDEX(BASECLIENTS!$A:$A,$G161)))</f>
      </c>
      <c r="B161" s="11">
        <f>IF($G161="","",IF(INDEX(BASECLIENTS!$C:$C,$G161)="","",INDEX(BASECLIENTS!$C:$C,$G161)))</f>
      </c>
      <c r="C161" s="11">
        <f>IF($G161="","",IF(INDEX(BASECLIENTS!$B:$B,$G161)="","",INDEX(BASECLIENTS!$B:$B,$G161)))</f>
      </c>
      <c r="D161" s="11">
        <f>IF($G161="","",IF(INDEX(BASECLIENTS!$D:$D,$G161)="","",INDEX(BASECLIENTS!$D:$D,$G161)))</f>
      </c>
      <c r="E161" s="11">
        <f>IF($G161="","",IF(INDEX(BASECLIENTS!$J:$J,$G161)="","",INDEX(BASECLIENTS!$J:$J,$G161)))</f>
      </c>
      <c r="F161" s="11">
        <f>IF($G161="","",IF(INDEX(BASECLIENTS!$K:$K,$G161)="","",INDEX(BASECLIENTS!$K:$K,$G161)))</f>
      </c>
      <c r="G161">
        <f>IF(G160="","",IFERROR(G160+MATCH("OUI",OFFSET(BASECLIENTS!$I$1,G160,0,ROWS(BASECLIENTS!$I:$I)-G160,1),0),""))</f>
      </c>
    </row>
    <row r="162" spans="1:7">
      <c r="A162" s="30">
        <f>IF($G162="","",IF(INDEX(BASECLIENTS!$A:$A,$G162)="","",INDEX(BASECLIENTS!$A:$A,$G162)))</f>
      </c>
      <c r="B162" s="11">
        <f>IF($G162="","",IF(INDEX(BASECLIENTS!$C:$C,$G162)="","",INDEX(BASECLIENTS!$C:$C,$G162)))</f>
      </c>
      <c r="C162" s="11">
        <f>IF($G162="","",IF(INDEX(BASECLIENTS!$B:$B,$G162)="","",INDEX(BASECLIENTS!$B:$B,$G162)))</f>
      </c>
      <c r="D162" s="11">
        <f>IF($G162="","",IF(INDEX(BASECLIENTS!$D:$D,$G162)="","",INDEX(BASECLIENTS!$D:$D,$G162)))</f>
      </c>
      <c r="E162" s="11">
        <f>IF($G162="","",IF(INDEX(BASECLIENTS!$J:$J,$G162)="","",INDEX(BASECLIENTS!$J:$J,$G162)))</f>
      </c>
      <c r="F162" s="11">
        <f>IF($G162="","",IF(INDEX(BASECLIENTS!$K:$K,$G162)="","",INDEX(BASECLIENTS!$K:$K,$G162)))</f>
      </c>
      <c r="G162">
        <f>IF(G161="","",IFERROR(G161+MATCH("OUI",OFFSET(BASECLIENTS!$I$1,G161,0,ROWS(BASECLIENTS!$I:$I)-G161,1),0),""))</f>
      </c>
    </row>
    <row r="163" spans="1:7">
      <c r="A163" s="30">
        <f>IF($G163="","",IF(INDEX(BASECLIENTS!$A:$A,$G163)="","",INDEX(BASECLIENTS!$A:$A,$G163)))</f>
      </c>
      <c r="B163" s="11">
        <f>IF($G163="","",IF(INDEX(BASECLIENTS!$C:$C,$G163)="","",INDEX(BASECLIENTS!$C:$C,$G163)))</f>
      </c>
      <c r="C163" s="11">
        <f>IF($G163="","",IF(INDEX(BASECLIENTS!$B:$B,$G163)="","",INDEX(BASECLIENTS!$B:$B,$G163)))</f>
      </c>
      <c r="D163" s="11">
        <f>IF($G163="","",IF(INDEX(BASECLIENTS!$D:$D,$G163)="","",INDEX(BASECLIENTS!$D:$D,$G163)))</f>
      </c>
      <c r="E163" s="11">
        <f>IF($G163="","",IF(INDEX(BASECLIENTS!$J:$J,$G163)="","",INDEX(BASECLIENTS!$J:$J,$G163)))</f>
      </c>
      <c r="F163" s="11">
        <f>IF($G163="","",IF(INDEX(BASECLIENTS!$K:$K,$G163)="","",INDEX(BASECLIENTS!$K:$K,$G163)))</f>
      </c>
      <c r="G163">
        <f>IF(G162="","",IFERROR(G162+MATCH("OUI",OFFSET(BASECLIENTS!$I$1,G162,0,ROWS(BASECLIENTS!$I:$I)-G162,1),0),""))</f>
      </c>
    </row>
    <row r="164" spans="1:7">
      <c r="A164" s="30">
        <f>IF($G164="","",IF(INDEX(BASECLIENTS!$A:$A,$G164)="","",INDEX(BASECLIENTS!$A:$A,$G164)))</f>
      </c>
      <c r="B164" s="11">
        <f>IF($G164="","",IF(INDEX(BASECLIENTS!$C:$C,$G164)="","",INDEX(BASECLIENTS!$C:$C,$G164)))</f>
      </c>
      <c r="C164" s="11">
        <f>IF($G164="","",IF(INDEX(BASECLIENTS!$B:$B,$G164)="","",INDEX(BASECLIENTS!$B:$B,$G164)))</f>
      </c>
      <c r="D164" s="11">
        <f>IF($G164="","",IF(INDEX(BASECLIENTS!$D:$D,$G164)="","",INDEX(BASECLIENTS!$D:$D,$G164)))</f>
      </c>
      <c r="E164" s="11">
        <f>IF($G164="","",IF(INDEX(BASECLIENTS!$J:$J,$G164)="","",INDEX(BASECLIENTS!$J:$J,$G164)))</f>
      </c>
      <c r="F164" s="11">
        <f>IF($G164="","",IF(INDEX(BASECLIENTS!$K:$K,$G164)="","",INDEX(BASECLIENTS!$K:$K,$G164)))</f>
      </c>
      <c r="G164">
        <f>IF(G163="","",IFERROR(G163+MATCH("OUI",OFFSET(BASECLIENTS!$I$1,G163,0,ROWS(BASECLIENTS!$I:$I)-G163,1),0),""))</f>
      </c>
    </row>
    <row r="165" spans="1:7">
      <c r="A165" s="30">
        <f>IF($G165="","",IF(INDEX(BASECLIENTS!$A:$A,$G165)="","",INDEX(BASECLIENTS!$A:$A,$G165)))</f>
      </c>
      <c r="B165" s="11">
        <f>IF($G165="","",IF(INDEX(BASECLIENTS!$C:$C,$G165)="","",INDEX(BASECLIENTS!$C:$C,$G165)))</f>
      </c>
      <c r="C165" s="11">
        <f>IF($G165="","",IF(INDEX(BASECLIENTS!$B:$B,$G165)="","",INDEX(BASECLIENTS!$B:$B,$G165)))</f>
      </c>
      <c r="D165" s="11">
        <f>IF($G165="","",IF(INDEX(BASECLIENTS!$D:$D,$G165)="","",INDEX(BASECLIENTS!$D:$D,$G165)))</f>
      </c>
      <c r="E165" s="11">
        <f>IF($G165="","",IF(INDEX(BASECLIENTS!$J:$J,$G165)="","",INDEX(BASECLIENTS!$J:$J,$G165)))</f>
      </c>
      <c r="F165" s="11">
        <f>IF($G165="","",IF(INDEX(BASECLIENTS!$K:$K,$G165)="","",INDEX(BASECLIENTS!$K:$K,$G165)))</f>
      </c>
      <c r="G165">
        <f>IF(G164="","",IFERROR(G164+MATCH("OUI",OFFSET(BASECLIENTS!$I$1,G164,0,ROWS(BASECLIENTS!$I:$I)-G164,1),0),""))</f>
      </c>
    </row>
    <row r="166" spans="1:7">
      <c r="A166" s="30">
        <f>IF($G166="","",IF(INDEX(BASECLIENTS!$A:$A,$G166)="","",INDEX(BASECLIENTS!$A:$A,$G166)))</f>
      </c>
      <c r="B166" s="11">
        <f>IF($G166="","",IF(INDEX(BASECLIENTS!$C:$C,$G166)="","",INDEX(BASECLIENTS!$C:$C,$G166)))</f>
      </c>
      <c r="C166" s="11">
        <f>IF($G166="","",IF(INDEX(BASECLIENTS!$B:$B,$G166)="","",INDEX(BASECLIENTS!$B:$B,$G166)))</f>
      </c>
      <c r="D166" s="11">
        <f>IF($G166="","",IF(INDEX(BASECLIENTS!$D:$D,$G166)="","",INDEX(BASECLIENTS!$D:$D,$G166)))</f>
      </c>
      <c r="E166" s="11">
        <f>IF($G166="","",IF(INDEX(BASECLIENTS!$J:$J,$G166)="","",INDEX(BASECLIENTS!$J:$J,$G166)))</f>
      </c>
      <c r="F166" s="11">
        <f>IF($G166="","",IF(INDEX(BASECLIENTS!$K:$K,$G166)="","",INDEX(BASECLIENTS!$K:$K,$G166)))</f>
      </c>
      <c r="G166">
        <f>IF(G165="","",IFERROR(G165+MATCH("OUI",OFFSET(BASECLIENTS!$I$1,G165,0,ROWS(BASECLIENTS!$I:$I)-G165,1),0),""))</f>
      </c>
    </row>
    <row r="167" spans="1:7">
      <c r="A167" s="30">
        <f>IF($G167="","",IF(INDEX(BASECLIENTS!$A:$A,$G167)="","",INDEX(BASECLIENTS!$A:$A,$G167)))</f>
      </c>
      <c r="B167" s="11">
        <f>IF($G167="","",IF(INDEX(BASECLIENTS!$C:$C,$G167)="","",INDEX(BASECLIENTS!$C:$C,$G167)))</f>
      </c>
      <c r="C167" s="11">
        <f>IF($G167="","",IF(INDEX(BASECLIENTS!$B:$B,$G167)="","",INDEX(BASECLIENTS!$B:$B,$G167)))</f>
      </c>
      <c r="D167" s="11">
        <f>IF($G167="","",IF(INDEX(BASECLIENTS!$D:$D,$G167)="","",INDEX(BASECLIENTS!$D:$D,$G167)))</f>
      </c>
      <c r="E167" s="11">
        <f>IF($G167="","",IF(INDEX(BASECLIENTS!$J:$J,$G167)="","",INDEX(BASECLIENTS!$J:$J,$G167)))</f>
      </c>
      <c r="F167" s="11">
        <f>IF($G167="","",IF(INDEX(BASECLIENTS!$K:$K,$G167)="","",INDEX(BASECLIENTS!$K:$K,$G167)))</f>
      </c>
      <c r="G167">
        <f>IF(G166="","",IFERROR(G166+MATCH("OUI",OFFSET(BASECLIENTS!$I$1,G166,0,ROWS(BASECLIENTS!$I:$I)-G166,1),0),""))</f>
      </c>
    </row>
    <row r="168" spans="1:7">
      <c r="A168" s="30">
        <f>IF($G168="","",IF(INDEX(BASECLIENTS!$A:$A,$G168)="","",INDEX(BASECLIENTS!$A:$A,$G168)))</f>
      </c>
      <c r="B168" s="11">
        <f>IF($G168="","",IF(INDEX(BASECLIENTS!$C:$C,$G168)="","",INDEX(BASECLIENTS!$C:$C,$G168)))</f>
      </c>
      <c r="C168" s="11">
        <f>IF($G168="","",IF(INDEX(BASECLIENTS!$B:$B,$G168)="","",INDEX(BASECLIENTS!$B:$B,$G168)))</f>
      </c>
      <c r="D168" s="11">
        <f>IF($G168="","",IF(INDEX(BASECLIENTS!$D:$D,$G168)="","",INDEX(BASECLIENTS!$D:$D,$G168)))</f>
      </c>
      <c r="E168" s="11">
        <f>IF($G168="","",IF(INDEX(BASECLIENTS!$J:$J,$G168)="","",INDEX(BASECLIENTS!$J:$J,$G168)))</f>
      </c>
      <c r="F168" s="11">
        <f>IF($G168="","",IF(INDEX(BASECLIENTS!$K:$K,$G168)="","",INDEX(BASECLIENTS!$K:$K,$G168)))</f>
      </c>
      <c r="G168">
        <f>IF(G167="","",IFERROR(G167+MATCH("OUI",OFFSET(BASECLIENTS!$I$1,G167,0,ROWS(BASECLIENTS!$I:$I)-G167,1),0),""))</f>
      </c>
    </row>
    <row r="169" spans="1:7">
      <c r="A169" s="30">
        <f>IF($G169="","",IF(INDEX(BASECLIENTS!$A:$A,$G169)="","",INDEX(BASECLIENTS!$A:$A,$G169)))</f>
      </c>
      <c r="B169" s="11">
        <f>IF($G169="","",IF(INDEX(BASECLIENTS!$C:$C,$G169)="","",INDEX(BASECLIENTS!$C:$C,$G169)))</f>
      </c>
      <c r="C169" s="11">
        <f>IF($G169="","",IF(INDEX(BASECLIENTS!$B:$B,$G169)="","",INDEX(BASECLIENTS!$B:$B,$G169)))</f>
      </c>
      <c r="D169" s="11">
        <f>IF($G169="","",IF(INDEX(BASECLIENTS!$D:$D,$G169)="","",INDEX(BASECLIENTS!$D:$D,$G169)))</f>
      </c>
      <c r="E169" s="11">
        <f>IF($G169="","",IF(INDEX(BASECLIENTS!$J:$J,$G169)="","",INDEX(BASECLIENTS!$J:$J,$G169)))</f>
      </c>
      <c r="F169" s="11">
        <f>IF($G169="","",IF(INDEX(BASECLIENTS!$K:$K,$G169)="","",INDEX(BASECLIENTS!$K:$K,$G169)))</f>
      </c>
      <c r="G169">
        <f>IF(G168="","",IFERROR(G168+MATCH("OUI",OFFSET(BASECLIENTS!$I$1,G168,0,ROWS(BASECLIENTS!$I:$I)-G168,1),0),""))</f>
      </c>
    </row>
    <row r="170" spans="1:7">
      <c r="A170" s="30">
        <f>IF($G170="","",IF(INDEX(BASECLIENTS!$A:$A,$G170)="","",INDEX(BASECLIENTS!$A:$A,$G170)))</f>
      </c>
      <c r="B170" s="11">
        <f>IF($G170="","",IF(INDEX(BASECLIENTS!$C:$C,$G170)="","",INDEX(BASECLIENTS!$C:$C,$G170)))</f>
      </c>
      <c r="C170" s="11">
        <f>IF($G170="","",IF(INDEX(BASECLIENTS!$B:$B,$G170)="","",INDEX(BASECLIENTS!$B:$B,$G170)))</f>
      </c>
      <c r="D170" s="11">
        <f>IF($G170="","",IF(INDEX(BASECLIENTS!$D:$D,$G170)="","",INDEX(BASECLIENTS!$D:$D,$G170)))</f>
      </c>
      <c r="E170" s="11">
        <f>IF($G170="","",IF(INDEX(BASECLIENTS!$J:$J,$G170)="","",INDEX(BASECLIENTS!$J:$J,$G170)))</f>
      </c>
      <c r="F170" s="11">
        <f>IF($G170="","",IF(INDEX(BASECLIENTS!$K:$K,$G170)="","",INDEX(BASECLIENTS!$K:$K,$G170)))</f>
      </c>
      <c r="G170">
        <f>IF(G169="","",IFERROR(G169+MATCH("OUI",OFFSET(BASECLIENTS!$I$1,G169,0,ROWS(BASECLIENTS!$I:$I)-G169,1),0),""))</f>
      </c>
    </row>
    <row r="171" spans="1:7">
      <c r="A171" s="30">
        <f>IF($G171="","",IF(INDEX(BASECLIENTS!$A:$A,$G171)="","",INDEX(BASECLIENTS!$A:$A,$G171)))</f>
      </c>
      <c r="B171" s="11">
        <f>IF($G171="","",IF(INDEX(BASECLIENTS!$C:$C,$G171)="","",INDEX(BASECLIENTS!$C:$C,$G171)))</f>
      </c>
      <c r="C171" s="11">
        <f>IF($G171="","",IF(INDEX(BASECLIENTS!$B:$B,$G171)="","",INDEX(BASECLIENTS!$B:$B,$G171)))</f>
      </c>
      <c r="D171" s="11">
        <f>IF($G171="","",IF(INDEX(BASECLIENTS!$D:$D,$G171)="","",INDEX(BASECLIENTS!$D:$D,$G171)))</f>
      </c>
      <c r="E171" s="11">
        <f>IF($G171="","",IF(INDEX(BASECLIENTS!$J:$J,$G171)="","",INDEX(BASECLIENTS!$J:$J,$G171)))</f>
      </c>
      <c r="F171" s="11">
        <f>IF($G171="","",IF(INDEX(BASECLIENTS!$K:$K,$G171)="","",INDEX(BASECLIENTS!$K:$K,$G171)))</f>
      </c>
      <c r="G171">
        <f>IF(G170="","",IFERROR(G170+MATCH("OUI",OFFSET(BASECLIENTS!$I$1,G170,0,ROWS(BASECLIENTS!$I:$I)-G170,1),0),""))</f>
      </c>
    </row>
    <row r="172" spans="1:7">
      <c r="A172" s="30">
        <f>IF($G172="","",IF(INDEX(BASECLIENTS!$A:$A,$G172)="","",INDEX(BASECLIENTS!$A:$A,$G172)))</f>
      </c>
      <c r="B172" s="11">
        <f>IF($G172="","",IF(INDEX(BASECLIENTS!$C:$C,$G172)="","",INDEX(BASECLIENTS!$C:$C,$G172)))</f>
      </c>
      <c r="C172" s="11">
        <f>IF($G172="","",IF(INDEX(BASECLIENTS!$B:$B,$G172)="","",INDEX(BASECLIENTS!$B:$B,$G172)))</f>
      </c>
      <c r="D172" s="11">
        <f>IF($G172="","",IF(INDEX(BASECLIENTS!$D:$D,$G172)="","",INDEX(BASECLIENTS!$D:$D,$G172)))</f>
      </c>
      <c r="E172" s="11">
        <f>IF($G172="","",IF(INDEX(BASECLIENTS!$J:$J,$G172)="","",INDEX(BASECLIENTS!$J:$J,$G172)))</f>
      </c>
      <c r="F172" s="11">
        <f>IF($G172="","",IF(INDEX(BASECLIENTS!$K:$K,$G172)="","",INDEX(BASECLIENTS!$K:$K,$G172)))</f>
      </c>
      <c r="G172">
        <f>IF(G171="","",IFERROR(G171+MATCH("OUI",OFFSET(BASECLIENTS!$I$1,G171,0,ROWS(BASECLIENTS!$I:$I)-G171,1),0),""))</f>
      </c>
    </row>
    <row r="173" spans="1:7">
      <c r="A173" s="30">
        <f>IF($G173="","",IF(INDEX(BASECLIENTS!$A:$A,$G173)="","",INDEX(BASECLIENTS!$A:$A,$G173)))</f>
      </c>
      <c r="B173" s="11">
        <f>IF($G173="","",IF(INDEX(BASECLIENTS!$C:$C,$G173)="","",INDEX(BASECLIENTS!$C:$C,$G173)))</f>
      </c>
      <c r="C173" s="11">
        <f>IF($G173="","",IF(INDEX(BASECLIENTS!$B:$B,$G173)="","",INDEX(BASECLIENTS!$B:$B,$G173)))</f>
      </c>
      <c r="D173" s="11">
        <f>IF($G173="","",IF(INDEX(BASECLIENTS!$D:$D,$G173)="","",INDEX(BASECLIENTS!$D:$D,$G173)))</f>
      </c>
      <c r="E173" s="11">
        <f>IF($G173="","",IF(INDEX(BASECLIENTS!$J:$J,$G173)="","",INDEX(BASECLIENTS!$J:$J,$G173)))</f>
      </c>
      <c r="F173" s="11">
        <f>IF($G173="","",IF(INDEX(BASECLIENTS!$K:$K,$G173)="","",INDEX(BASECLIENTS!$K:$K,$G173)))</f>
      </c>
      <c r="G173">
        <f>IF(G172="","",IFERROR(G172+MATCH("OUI",OFFSET(BASECLIENTS!$I$1,G172,0,ROWS(BASECLIENTS!$I:$I)-G172,1),0),""))</f>
      </c>
    </row>
    <row r="174" spans="1:7">
      <c r="A174" s="30">
        <f>IF($G174="","",IF(INDEX(BASECLIENTS!$A:$A,$G174)="","",INDEX(BASECLIENTS!$A:$A,$G174)))</f>
      </c>
      <c r="B174" s="11">
        <f>IF($G174="","",IF(INDEX(BASECLIENTS!$C:$C,$G174)="","",INDEX(BASECLIENTS!$C:$C,$G174)))</f>
      </c>
      <c r="C174" s="11">
        <f>IF($G174="","",IF(INDEX(BASECLIENTS!$B:$B,$G174)="","",INDEX(BASECLIENTS!$B:$B,$G174)))</f>
      </c>
      <c r="D174" s="11">
        <f>IF($G174="","",IF(INDEX(BASECLIENTS!$D:$D,$G174)="","",INDEX(BASECLIENTS!$D:$D,$G174)))</f>
      </c>
      <c r="E174" s="11">
        <f>IF($G174="","",IF(INDEX(BASECLIENTS!$J:$J,$G174)="","",INDEX(BASECLIENTS!$J:$J,$G174)))</f>
      </c>
      <c r="F174" s="11">
        <f>IF($G174="","",IF(INDEX(BASECLIENTS!$K:$K,$G174)="","",INDEX(BASECLIENTS!$K:$K,$G174)))</f>
      </c>
      <c r="G174">
        <f>IF(G173="","",IFERROR(G173+MATCH("OUI",OFFSET(BASECLIENTS!$I$1,G173,0,ROWS(BASECLIENTS!$I:$I)-G173,1),0),""))</f>
      </c>
    </row>
    <row r="175" spans="1:7">
      <c r="A175" s="30">
        <f>IF($G175="","",IF(INDEX(BASECLIENTS!$A:$A,$G175)="","",INDEX(BASECLIENTS!$A:$A,$G175)))</f>
      </c>
      <c r="B175" s="11">
        <f>IF($G175="","",IF(INDEX(BASECLIENTS!$C:$C,$G175)="","",INDEX(BASECLIENTS!$C:$C,$G175)))</f>
      </c>
      <c r="C175" s="11">
        <f>IF($G175="","",IF(INDEX(BASECLIENTS!$B:$B,$G175)="","",INDEX(BASECLIENTS!$B:$B,$G175)))</f>
      </c>
      <c r="D175" s="11">
        <f>IF($G175="","",IF(INDEX(BASECLIENTS!$D:$D,$G175)="","",INDEX(BASECLIENTS!$D:$D,$G175)))</f>
      </c>
      <c r="E175" s="11">
        <f>IF($G175="","",IF(INDEX(BASECLIENTS!$J:$J,$G175)="","",INDEX(BASECLIENTS!$J:$J,$G175)))</f>
      </c>
      <c r="F175" s="11">
        <f>IF($G175="","",IF(INDEX(BASECLIENTS!$K:$K,$G175)="","",INDEX(BASECLIENTS!$K:$K,$G175)))</f>
      </c>
      <c r="G175">
        <f>IF(G174="","",IFERROR(G174+MATCH("OUI",OFFSET(BASECLIENTS!$I$1,G174,0,ROWS(BASECLIENTS!$I:$I)-G174,1),0),""))</f>
      </c>
    </row>
    <row r="176" spans="1:7">
      <c r="A176" s="30">
        <f>IF($G176="","",IF(INDEX(BASECLIENTS!$A:$A,$G176)="","",INDEX(BASECLIENTS!$A:$A,$G176)))</f>
      </c>
      <c r="B176" s="11">
        <f>IF($G176="","",IF(INDEX(BASECLIENTS!$C:$C,$G176)="","",INDEX(BASECLIENTS!$C:$C,$G176)))</f>
      </c>
      <c r="C176" s="11">
        <f>IF($G176="","",IF(INDEX(BASECLIENTS!$B:$B,$G176)="","",INDEX(BASECLIENTS!$B:$B,$G176)))</f>
      </c>
      <c r="D176" s="11">
        <f>IF($G176="","",IF(INDEX(BASECLIENTS!$D:$D,$G176)="","",INDEX(BASECLIENTS!$D:$D,$G176)))</f>
      </c>
      <c r="E176" s="11">
        <f>IF($G176="","",IF(INDEX(BASECLIENTS!$J:$J,$G176)="","",INDEX(BASECLIENTS!$J:$J,$G176)))</f>
      </c>
      <c r="F176" s="11">
        <f>IF($G176="","",IF(INDEX(BASECLIENTS!$K:$K,$G176)="","",INDEX(BASECLIENTS!$K:$K,$G176)))</f>
      </c>
      <c r="G176">
        <f>IF(G175="","",IFERROR(G175+MATCH("OUI",OFFSET(BASECLIENTS!$I$1,G175,0,ROWS(BASECLIENTS!$I:$I)-G175,1),0),""))</f>
      </c>
    </row>
    <row r="177" spans="1:7">
      <c r="A177" s="30">
        <f>IF($G177="","",IF(INDEX(BASECLIENTS!$A:$A,$G177)="","",INDEX(BASECLIENTS!$A:$A,$G177)))</f>
      </c>
      <c r="B177" s="11">
        <f>IF($G177="","",IF(INDEX(BASECLIENTS!$C:$C,$G177)="","",INDEX(BASECLIENTS!$C:$C,$G177)))</f>
      </c>
      <c r="C177" s="11">
        <f>IF($G177="","",IF(INDEX(BASECLIENTS!$B:$B,$G177)="","",INDEX(BASECLIENTS!$B:$B,$G177)))</f>
      </c>
      <c r="D177" s="11">
        <f>IF($G177="","",IF(INDEX(BASECLIENTS!$D:$D,$G177)="","",INDEX(BASECLIENTS!$D:$D,$G177)))</f>
      </c>
      <c r="E177" s="11">
        <f>IF($G177="","",IF(INDEX(BASECLIENTS!$J:$J,$G177)="","",INDEX(BASECLIENTS!$J:$J,$G177)))</f>
      </c>
      <c r="F177" s="11">
        <f>IF($G177="","",IF(INDEX(BASECLIENTS!$K:$K,$G177)="","",INDEX(BASECLIENTS!$K:$K,$G177)))</f>
      </c>
      <c r="G177">
        <f>IF(G176="","",IFERROR(G176+MATCH("OUI",OFFSET(BASECLIENTS!$I$1,G176,0,ROWS(BASECLIENTS!$I:$I)-G176,1),0),""))</f>
      </c>
    </row>
    <row r="178" spans="1:7">
      <c r="A178" s="30">
        <f>IF($G178="","",IF(INDEX(BASECLIENTS!$A:$A,$G178)="","",INDEX(BASECLIENTS!$A:$A,$G178)))</f>
      </c>
      <c r="B178" s="11">
        <f>IF($G178="","",IF(INDEX(BASECLIENTS!$C:$C,$G178)="","",INDEX(BASECLIENTS!$C:$C,$G178)))</f>
      </c>
      <c r="C178" s="11">
        <f>IF($G178="","",IF(INDEX(BASECLIENTS!$B:$B,$G178)="","",INDEX(BASECLIENTS!$B:$B,$G178)))</f>
      </c>
      <c r="D178" s="11">
        <f>IF($G178="","",IF(INDEX(BASECLIENTS!$D:$D,$G178)="","",INDEX(BASECLIENTS!$D:$D,$G178)))</f>
      </c>
      <c r="E178" s="11">
        <f>IF($G178="","",IF(INDEX(BASECLIENTS!$J:$J,$G178)="","",INDEX(BASECLIENTS!$J:$J,$G178)))</f>
      </c>
      <c r="F178" s="11">
        <f>IF($G178="","",IF(INDEX(BASECLIENTS!$K:$K,$G178)="","",INDEX(BASECLIENTS!$K:$K,$G178)))</f>
      </c>
      <c r="G178">
        <f>IF(G177="","",IFERROR(G177+MATCH("OUI",OFFSET(BASECLIENTS!$I$1,G177,0,ROWS(BASECLIENTS!$I:$I)-G177,1),0),""))</f>
      </c>
    </row>
    <row r="179" spans="1:7">
      <c r="A179" s="30">
        <f>IF($G179="","",IF(INDEX(BASECLIENTS!$A:$A,$G179)="","",INDEX(BASECLIENTS!$A:$A,$G179)))</f>
      </c>
      <c r="B179" s="11">
        <f>IF($G179="","",IF(INDEX(BASECLIENTS!$C:$C,$G179)="","",INDEX(BASECLIENTS!$C:$C,$G179)))</f>
      </c>
      <c r="C179" s="11">
        <f>IF($G179="","",IF(INDEX(BASECLIENTS!$B:$B,$G179)="","",INDEX(BASECLIENTS!$B:$B,$G179)))</f>
      </c>
      <c r="D179" s="11">
        <f>IF($G179="","",IF(INDEX(BASECLIENTS!$D:$D,$G179)="","",INDEX(BASECLIENTS!$D:$D,$G179)))</f>
      </c>
      <c r="E179" s="11">
        <f>IF($G179="","",IF(INDEX(BASECLIENTS!$J:$J,$G179)="","",INDEX(BASECLIENTS!$J:$J,$G179)))</f>
      </c>
      <c r="F179" s="11">
        <f>IF($G179="","",IF(INDEX(BASECLIENTS!$K:$K,$G179)="","",INDEX(BASECLIENTS!$K:$K,$G179)))</f>
      </c>
      <c r="G179">
        <f>IF(G178="","",IFERROR(G178+MATCH("OUI",OFFSET(BASECLIENTS!$I$1,G178,0,ROWS(BASECLIENTS!$I:$I)-G178,1),0),""))</f>
      </c>
    </row>
    <row r="180" spans="1:7">
      <c r="A180" s="30">
        <f>IF($G180="","",IF(INDEX(BASECLIENTS!$A:$A,$G180)="","",INDEX(BASECLIENTS!$A:$A,$G180)))</f>
      </c>
      <c r="B180" s="11">
        <f>IF($G180="","",IF(INDEX(BASECLIENTS!$C:$C,$G180)="","",INDEX(BASECLIENTS!$C:$C,$G180)))</f>
      </c>
      <c r="C180" s="11">
        <f>IF($G180="","",IF(INDEX(BASECLIENTS!$B:$B,$G180)="","",INDEX(BASECLIENTS!$B:$B,$G180)))</f>
      </c>
      <c r="D180" s="11">
        <f>IF($G180="","",IF(INDEX(BASECLIENTS!$D:$D,$G180)="","",INDEX(BASECLIENTS!$D:$D,$G180)))</f>
      </c>
      <c r="E180" s="11">
        <f>IF($G180="","",IF(INDEX(BASECLIENTS!$J:$J,$G180)="","",INDEX(BASECLIENTS!$J:$J,$G180)))</f>
      </c>
      <c r="F180" s="11">
        <f>IF($G180="","",IF(INDEX(BASECLIENTS!$K:$K,$G180)="","",INDEX(BASECLIENTS!$K:$K,$G180)))</f>
      </c>
      <c r="G180">
        <f>IF(G179="","",IFERROR(G179+MATCH("OUI",OFFSET(BASECLIENTS!$I$1,G179,0,ROWS(BASECLIENTS!$I:$I)-G179,1),0),""))</f>
      </c>
    </row>
    <row r="181" spans="1:7">
      <c r="A181" s="30">
        <f>IF($G181="","",IF(INDEX(BASECLIENTS!$A:$A,$G181)="","",INDEX(BASECLIENTS!$A:$A,$G181)))</f>
      </c>
      <c r="B181" s="11">
        <f>IF($G181="","",IF(INDEX(BASECLIENTS!$C:$C,$G181)="","",INDEX(BASECLIENTS!$C:$C,$G181)))</f>
      </c>
      <c r="C181" s="11">
        <f>IF($G181="","",IF(INDEX(BASECLIENTS!$B:$B,$G181)="","",INDEX(BASECLIENTS!$B:$B,$G181)))</f>
      </c>
      <c r="D181" s="11">
        <f>IF($G181="","",IF(INDEX(BASECLIENTS!$D:$D,$G181)="","",INDEX(BASECLIENTS!$D:$D,$G181)))</f>
      </c>
      <c r="E181" s="11">
        <f>IF($G181="","",IF(INDEX(BASECLIENTS!$J:$J,$G181)="","",INDEX(BASECLIENTS!$J:$J,$G181)))</f>
      </c>
      <c r="F181" s="11">
        <f>IF($G181="","",IF(INDEX(BASECLIENTS!$K:$K,$G181)="","",INDEX(BASECLIENTS!$K:$K,$G181)))</f>
      </c>
      <c r="G181">
        <f>IF(G180="","",IFERROR(G180+MATCH("OUI",OFFSET(BASECLIENTS!$I$1,G180,0,ROWS(BASECLIENTS!$I:$I)-G180,1),0),""))</f>
      </c>
    </row>
    <row r="182" spans="1:7">
      <c r="A182" s="30">
        <f>IF($G182="","",IF(INDEX(BASECLIENTS!$A:$A,$G182)="","",INDEX(BASECLIENTS!$A:$A,$G182)))</f>
      </c>
      <c r="B182" s="11">
        <f>IF($G182="","",IF(INDEX(BASECLIENTS!$C:$C,$G182)="","",INDEX(BASECLIENTS!$C:$C,$G182)))</f>
      </c>
      <c r="C182" s="11">
        <f>IF($G182="","",IF(INDEX(BASECLIENTS!$B:$B,$G182)="","",INDEX(BASECLIENTS!$B:$B,$G182)))</f>
      </c>
      <c r="D182" s="11">
        <f>IF($G182="","",IF(INDEX(BASECLIENTS!$D:$D,$G182)="","",INDEX(BASECLIENTS!$D:$D,$G182)))</f>
      </c>
      <c r="E182" s="11">
        <f>IF($G182="","",IF(INDEX(BASECLIENTS!$J:$J,$G182)="","",INDEX(BASECLIENTS!$J:$J,$G182)))</f>
      </c>
      <c r="F182" s="11">
        <f>IF($G182="","",IF(INDEX(BASECLIENTS!$K:$K,$G182)="","",INDEX(BASECLIENTS!$K:$K,$G182)))</f>
      </c>
      <c r="G182">
        <f>IF(G181="","",IFERROR(G181+MATCH("OUI",OFFSET(BASECLIENTS!$I$1,G181,0,ROWS(BASECLIENTS!$I:$I)-G181,1),0),""))</f>
      </c>
    </row>
    <row r="183" spans="1:7">
      <c r="A183" s="30">
        <f>IF($G183="","",IF(INDEX(BASECLIENTS!$A:$A,$G183)="","",INDEX(BASECLIENTS!$A:$A,$G183)))</f>
      </c>
      <c r="B183" s="11">
        <f>IF($G183="","",IF(INDEX(BASECLIENTS!$C:$C,$G183)="","",INDEX(BASECLIENTS!$C:$C,$G183)))</f>
      </c>
      <c r="C183" s="11">
        <f>IF($G183="","",IF(INDEX(BASECLIENTS!$B:$B,$G183)="","",INDEX(BASECLIENTS!$B:$B,$G183)))</f>
      </c>
      <c r="D183" s="11">
        <f>IF($G183="","",IF(INDEX(BASECLIENTS!$D:$D,$G183)="","",INDEX(BASECLIENTS!$D:$D,$G183)))</f>
      </c>
      <c r="E183" s="11">
        <f>IF($G183="","",IF(INDEX(BASECLIENTS!$J:$J,$G183)="","",INDEX(BASECLIENTS!$J:$J,$G183)))</f>
      </c>
      <c r="F183" s="11">
        <f>IF($G183="","",IF(INDEX(BASECLIENTS!$K:$K,$G183)="","",INDEX(BASECLIENTS!$K:$K,$G183)))</f>
      </c>
      <c r="G183">
        <f>IF(G182="","",IFERROR(G182+MATCH("OUI",OFFSET(BASECLIENTS!$I$1,G182,0,ROWS(BASECLIENTS!$I:$I)-G182,1),0),""))</f>
      </c>
    </row>
    <row r="184" spans="1:7">
      <c r="A184" s="30">
        <f>IF($G184="","",IF(INDEX(BASECLIENTS!$A:$A,$G184)="","",INDEX(BASECLIENTS!$A:$A,$G184)))</f>
      </c>
      <c r="B184" s="11">
        <f>IF($G184="","",IF(INDEX(BASECLIENTS!$C:$C,$G184)="","",INDEX(BASECLIENTS!$C:$C,$G184)))</f>
      </c>
      <c r="C184" s="11">
        <f>IF($G184="","",IF(INDEX(BASECLIENTS!$B:$B,$G184)="","",INDEX(BASECLIENTS!$B:$B,$G184)))</f>
      </c>
      <c r="D184" s="11">
        <f>IF($G184="","",IF(INDEX(BASECLIENTS!$D:$D,$G184)="","",INDEX(BASECLIENTS!$D:$D,$G184)))</f>
      </c>
      <c r="E184" s="11">
        <f>IF($G184="","",IF(INDEX(BASECLIENTS!$J:$J,$G184)="","",INDEX(BASECLIENTS!$J:$J,$G184)))</f>
      </c>
      <c r="F184" s="11">
        <f>IF($G184="","",IF(INDEX(BASECLIENTS!$K:$K,$G184)="","",INDEX(BASECLIENTS!$K:$K,$G184)))</f>
      </c>
      <c r="G184">
        <f>IF(G183="","",IFERROR(G183+MATCH("OUI",OFFSET(BASECLIENTS!$I$1,G183,0,ROWS(BASECLIENTS!$I:$I)-G183,1),0),""))</f>
      </c>
    </row>
    <row r="185" spans="1:7">
      <c r="A185" s="30">
        <f>IF($G185="","",IF(INDEX(BASECLIENTS!$A:$A,$G185)="","",INDEX(BASECLIENTS!$A:$A,$G185)))</f>
      </c>
      <c r="B185" s="11">
        <f>IF($G185="","",IF(INDEX(BASECLIENTS!$C:$C,$G185)="","",INDEX(BASECLIENTS!$C:$C,$G185)))</f>
      </c>
      <c r="C185" s="11">
        <f>IF($G185="","",IF(INDEX(BASECLIENTS!$B:$B,$G185)="","",INDEX(BASECLIENTS!$B:$B,$G185)))</f>
      </c>
      <c r="D185" s="11">
        <f>IF($G185="","",IF(INDEX(BASECLIENTS!$D:$D,$G185)="","",INDEX(BASECLIENTS!$D:$D,$G185)))</f>
      </c>
      <c r="E185" s="11">
        <f>IF($G185="","",IF(INDEX(BASECLIENTS!$J:$J,$G185)="","",INDEX(BASECLIENTS!$J:$J,$G185)))</f>
      </c>
      <c r="F185" s="11">
        <f>IF($G185="","",IF(INDEX(BASECLIENTS!$K:$K,$G185)="","",INDEX(BASECLIENTS!$K:$K,$G185)))</f>
      </c>
      <c r="G185">
        <f>IF(G184="","",IFERROR(G184+MATCH("OUI",OFFSET(BASECLIENTS!$I$1,G184,0,ROWS(BASECLIENTS!$I:$I)-G184,1),0),""))</f>
      </c>
    </row>
    <row r="186" spans="1:7">
      <c r="A186" s="30">
        <f>IF($G186="","",IF(INDEX(BASECLIENTS!$A:$A,$G186)="","",INDEX(BASECLIENTS!$A:$A,$G186)))</f>
      </c>
      <c r="B186" s="11">
        <f>IF($G186="","",IF(INDEX(BASECLIENTS!$C:$C,$G186)="","",INDEX(BASECLIENTS!$C:$C,$G186)))</f>
      </c>
      <c r="C186" s="11">
        <f>IF($G186="","",IF(INDEX(BASECLIENTS!$B:$B,$G186)="","",INDEX(BASECLIENTS!$B:$B,$G186)))</f>
      </c>
      <c r="D186" s="11">
        <f>IF($G186="","",IF(INDEX(BASECLIENTS!$D:$D,$G186)="","",INDEX(BASECLIENTS!$D:$D,$G186)))</f>
      </c>
      <c r="E186" s="11">
        <f>IF($G186="","",IF(INDEX(BASECLIENTS!$J:$J,$G186)="","",INDEX(BASECLIENTS!$J:$J,$G186)))</f>
      </c>
      <c r="F186" s="11">
        <f>IF($G186="","",IF(INDEX(BASECLIENTS!$K:$K,$G186)="","",INDEX(BASECLIENTS!$K:$K,$G186)))</f>
      </c>
      <c r="G186">
        <f>IF(G185="","",IFERROR(G185+MATCH("OUI",OFFSET(BASECLIENTS!$I$1,G185,0,ROWS(BASECLIENTS!$I:$I)-G185,1),0),""))</f>
      </c>
    </row>
    <row r="187" spans="1:7">
      <c r="A187" s="30">
        <f>IF($G187="","",IF(INDEX(BASECLIENTS!$A:$A,$G187)="","",INDEX(BASECLIENTS!$A:$A,$G187)))</f>
      </c>
      <c r="B187" s="11">
        <f>IF($G187="","",IF(INDEX(BASECLIENTS!$C:$C,$G187)="","",INDEX(BASECLIENTS!$C:$C,$G187)))</f>
      </c>
      <c r="C187" s="11">
        <f>IF($G187="","",IF(INDEX(BASECLIENTS!$B:$B,$G187)="","",INDEX(BASECLIENTS!$B:$B,$G187)))</f>
      </c>
      <c r="D187" s="11">
        <f>IF($G187="","",IF(INDEX(BASECLIENTS!$D:$D,$G187)="","",INDEX(BASECLIENTS!$D:$D,$G187)))</f>
      </c>
      <c r="E187" s="11">
        <f>IF($G187="","",IF(INDEX(BASECLIENTS!$J:$J,$G187)="","",INDEX(BASECLIENTS!$J:$J,$G187)))</f>
      </c>
      <c r="F187" s="11">
        <f>IF($G187="","",IF(INDEX(BASECLIENTS!$K:$K,$G187)="","",INDEX(BASECLIENTS!$K:$K,$G187)))</f>
      </c>
      <c r="G187">
        <f>IF(G186="","",IFERROR(G186+MATCH("OUI",OFFSET(BASECLIENTS!$I$1,G186,0,ROWS(BASECLIENTS!$I:$I)-G186,1),0),""))</f>
      </c>
    </row>
    <row r="188" spans="1:7">
      <c r="A188" s="30">
        <f>IF($G188="","",IF(INDEX(BASECLIENTS!$A:$A,$G188)="","",INDEX(BASECLIENTS!$A:$A,$G188)))</f>
      </c>
      <c r="B188" s="11">
        <f>IF($G188="","",IF(INDEX(BASECLIENTS!$C:$C,$G188)="","",INDEX(BASECLIENTS!$C:$C,$G188)))</f>
      </c>
      <c r="C188" s="11">
        <f>IF($G188="","",IF(INDEX(BASECLIENTS!$B:$B,$G188)="","",INDEX(BASECLIENTS!$B:$B,$G188)))</f>
      </c>
      <c r="D188" s="11">
        <f>IF($G188="","",IF(INDEX(BASECLIENTS!$D:$D,$G188)="","",INDEX(BASECLIENTS!$D:$D,$G188)))</f>
      </c>
      <c r="E188" s="11">
        <f>IF($G188="","",IF(INDEX(BASECLIENTS!$J:$J,$G188)="","",INDEX(BASECLIENTS!$J:$J,$G188)))</f>
      </c>
      <c r="F188" s="11">
        <f>IF($G188="","",IF(INDEX(BASECLIENTS!$K:$K,$G188)="","",INDEX(BASECLIENTS!$K:$K,$G188)))</f>
      </c>
      <c r="G188">
        <f>IF(G187="","",IFERROR(G187+MATCH("OUI",OFFSET(BASECLIENTS!$I$1,G187,0,ROWS(BASECLIENTS!$I:$I)-G187,1),0),""))</f>
      </c>
    </row>
    <row r="189" spans="1:7">
      <c r="A189" s="30">
        <f>IF($G189="","",IF(INDEX(BASECLIENTS!$A:$A,$G189)="","",INDEX(BASECLIENTS!$A:$A,$G189)))</f>
      </c>
      <c r="B189" s="11">
        <f>IF($G189="","",IF(INDEX(BASECLIENTS!$C:$C,$G189)="","",INDEX(BASECLIENTS!$C:$C,$G189)))</f>
      </c>
      <c r="C189" s="11">
        <f>IF($G189="","",IF(INDEX(BASECLIENTS!$B:$B,$G189)="","",INDEX(BASECLIENTS!$B:$B,$G189)))</f>
      </c>
      <c r="D189" s="11">
        <f>IF($G189="","",IF(INDEX(BASECLIENTS!$D:$D,$G189)="","",INDEX(BASECLIENTS!$D:$D,$G189)))</f>
      </c>
      <c r="E189" s="11">
        <f>IF($G189="","",IF(INDEX(BASECLIENTS!$J:$J,$G189)="","",INDEX(BASECLIENTS!$J:$J,$G189)))</f>
      </c>
      <c r="F189" s="11">
        <f>IF($G189="","",IF(INDEX(BASECLIENTS!$K:$K,$G189)="","",INDEX(BASECLIENTS!$K:$K,$G189)))</f>
      </c>
      <c r="G189">
        <f>IF(G188="","",IFERROR(G188+MATCH("OUI",OFFSET(BASECLIENTS!$I$1,G188,0,ROWS(BASECLIENTS!$I:$I)-G188,1),0),""))</f>
      </c>
    </row>
    <row r="190" spans="1:7">
      <c r="A190" s="30">
        <f>IF($G190="","",IF(INDEX(BASECLIENTS!$A:$A,$G190)="","",INDEX(BASECLIENTS!$A:$A,$G190)))</f>
      </c>
      <c r="B190" s="11">
        <f>IF($G190="","",IF(INDEX(BASECLIENTS!$C:$C,$G190)="","",INDEX(BASECLIENTS!$C:$C,$G190)))</f>
      </c>
      <c r="C190" s="11">
        <f>IF($G190="","",IF(INDEX(BASECLIENTS!$B:$B,$G190)="","",INDEX(BASECLIENTS!$B:$B,$G190)))</f>
      </c>
      <c r="D190" s="11">
        <f>IF($G190="","",IF(INDEX(BASECLIENTS!$D:$D,$G190)="","",INDEX(BASECLIENTS!$D:$D,$G190)))</f>
      </c>
      <c r="E190" s="11">
        <f>IF($G190="","",IF(INDEX(BASECLIENTS!$J:$J,$G190)="","",INDEX(BASECLIENTS!$J:$J,$G190)))</f>
      </c>
      <c r="F190" s="11">
        <f>IF($G190="","",IF(INDEX(BASECLIENTS!$K:$K,$G190)="","",INDEX(BASECLIENTS!$K:$K,$G190)))</f>
      </c>
      <c r="G190">
        <f>IF(G189="","",IFERROR(G189+MATCH("OUI",OFFSET(BASECLIENTS!$I$1,G189,0,ROWS(BASECLIENTS!$I:$I)-G189,1),0),""))</f>
      </c>
    </row>
    <row r="191" spans="1:7">
      <c r="A191" s="30">
        <f>IF($G191="","",IF(INDEX(BASECLIENTS!$A:$A,$G191)="","",INDEX(BASECLIENTS!$A:$A,$G191)))</f>
      </c>
      <c r="B191" s="11">
        <f>IF($G191="","",IF(INDEX(BASECLIENTS!$C:$C,$G191)="","",INDEX(BASECLIENTS!$C:$C,$G191)))</f>
      </c>
      <c r="C191" s="11">
        <f>IF($G191="","",IF(INDEX(BASECLIENTS!$B:$B,$G191)="","",INDEX(BASECLIENTS!$B:$B,$G191)))</f>
      </c>
      <c r="D191" s="11">
        <f>IF($G191="","",IF(INDEX(BASECLIENTS!$D:$D,$G191)="","",INDEX(BASECLIENTS!$D:$D,$G191)))</f>
      </c>
      <c r="E191" s="11">
        <f>IF($G191="","",IF(INDEX(BASECLIENTS!$J:$J,$G191)="","",INDEX(BASECLIENTS!$J:$J,$G191)))</f>
      </c>
      <c r="F191" s="11">
        <f>IF($G191="","",IF(INDEX(BASECLIENTS!$K:$K,$G191)="","",INDEX(BASECLIENTS!$K:$K,$G191)))</f>
      </c>
      <c r="G191">
        <f>IF(G190="","",IFERROR(G190+MATCH("OUI",OFFSET(BASECLIENTS!$I$1,G190,0,ROWS(BASECLIENTS!$I:$I)-G190,1),0),""))</f>
      </c>
    </row>
    <row r="192" spans="1:7">
      <c r="A192" s="30">
        <f>IF($G192="","",IF(INDEX(BASECLIENTS!$A:$A,$G192)="","",INDEX(BASECLIENTS!$A:$A,$G192)))</f>
      </c>
      <c r="B192" s="11">
        <f>IF($G192="","",IF(INDEX(BASECLIENTS!$C:$C,$G192)="","",INDEX(BASECLIENTS!$C:$C,$G192)))</f>
      </c>
      <c r="C192" s="11">
        <f>IF($G192="","",IF(INDEX(BASECLIENTS!$B:$B,$G192)="","",INDEX(BASECLIENTS!$B:$B,$G192)))</f>
      </c>
      <c r="D192" s="11">
        <f>IF($G192="","",IF(INDEX(BASECLIENTS!$D:$D,$G192)="","",INDEX(BASECLIENTS!$D:$D,$G192)))</f>
      </c>
      <c r="E192" s="11">
        <f>IF($G192="","",IF(INDEX(BASECLIENTS!$J:$J,$G192)="","",INDEX(BASECLIENTS!$J:$J,$G192)))</f>
      </c>
      <c r="F192" s="11">
        <f>IF($G192="","",IF(INDEX(BASECLIENTS!$K:$K,$G192)="","",INDEX(BASECLIENTS!$K:$K,$G192)))</f>
      </c>
      <c r="G192">
        <f>IF(G191="","",IFERROR(G191+MATCH("OUI",OFFSET(BASECLIENTS!$I$1,G191,0,ROWS(BASECLIENTS!$I:$I)-G191,1),0),""))</f>
      </c>
    </row>
    <row r="193" spans="1:7">
      <c r="A193" s="30">
        <f>IF($G193="","",IF(INDEX(BASECLIENTS!$A:$A,$G193)="","",INDEX(BASECLIENTS!$A:$A,$G193)))</f>
      </c>
      <c r="B193" s="11">
        <f>IF($G193="","",IF(INDEX(BASECLIENTS!$C:$C,$G193)="","",INDEX(BASECLIENTS!$C:$C,$G193)))</f>
      </c>
      <c r="C193" s="11">
        <f>IF($G193="","",IF(INDEX(BASECLIENTS!$B:$B,$G193)="","",INDEX(BASECLIENTS!$B:$B,$G193)))</f>
      </c>
      <c r="D193" s="11">
        <f>IF($G193="","",IF(INDEX(BASECLIENTS!$D:$D,$G193)="","",INDEX(BASECLIENTS!$D:$D,$G193)))</f>
      </c>
      <c r="E193" s="11">
        <f>IF($G193="","",IF(INDEX(BASECLIENTS!$J:$J,$G193)="","",INDEX(BASECLIENTS!$J:$J,$G193)))</f>
      </c>
      <c r="F193" s="11">
        <f>IF($G193="","",IF(INDEX(BASECLIENTS!$K:$K,$G193)="","",INDEX(BASECLIENTS!$K:$K,$G193)))</f>
      </c>
      <c r="G193">
        <f>IF(G192="","",IFERROR(G192+MATCH("OUI",OFFSET(BASECLIENTS!$I$1,G192,0,ROWS(BASECLIENTS!$I:$I)-G192,1),0),""))</f>
      </c>
    </row>
    <row r="194" spans="1:7">
      <c r="A194" s="30">
        <f>IF($G194="","",IF(INDEX(BASECLIENTS!$A:$A,$G194)="","",INDEX(BASECLIENTS!$A:$A,$G194)))</f>
      </c>
      <c r="B194" s="11">
        <f>IF($G194="","",IF(INDEX(BASECLIENTS!$C:$C,$G194)="","",INDEX(BASECLIENTS!$C:$C,$G194)))</f>
      </c>
      <c r="C194" s="11">
        <f>IF($G194="","",IF(INDEX(BASECLIENTS!$B:$B,$G194)="","",INDEX(BASECLIENTS!$B:$B,$G194)))</f>
      </c>
      <c r="D194" s="11">
        <f>IF($G194="","",IF(INDEX(BASECLIENTS!$D:$D,$G194)="","",INDEX(BASECLIENTS!$D:$D,$G194)))</f>
      </c>
      <c r="E194" s="11">
        <f>IF($G194="","",IF(INDEX(BASECLIENTS!$J:$J,$G194)="","",INDEX(BASECLIENTS!$J:$J,$G194)))</f>
      </c>
      <c r="F194" s="11">
        <f>IF($G194="","",IF(INDEX(BASECLIENTS!$K:$K,$G194)="","",INDEX(BASECLIENTS!$K:$K,$G194)))</f>
      </c>
      <c r="G194">
        <f>IF(G193="","",IFERROR(G193+MATCH("OUI",OFFSET(BASECLIENTS!$I$1,G193,0,ROWS(BASECLIENTS!$I:$I)-G193,1),0),""))</f>
      </c>
    </row>
    <row r="195" spans="1:7">
      <c r="A195" s="30">
        <f>IF($G195="","",IF(INDEX(BASECLIENTS!$A:$A,$G195)="","",INDEX(BASECLIENTS!$A:$A,$G195)))</f>
      </c>
      <c r="B195" s="11">
        <f>IF($G195="","",IF(INDEX(BASECLIENTS!$C:$C,$G195)="","",INDEX(BASECLIENTS!$C:$C,$G195)))</f>
      </c>
      <c r="C195" s="11">
        <f>IF($G195="","",IF(INDEX(BASECLIENTS!$B:$B,$G195)="","",INDEX(BASECLIENTS!$B:$B,$G195)))</f>
      </c>
      <c r="D195" s="11">
        <f>IF($G195="","",IF(INDEX(BASECLIENTS!$D:$D,$G195)="","",INDEX(BASECLIENTS!$D:$D,$G195)))</f>
      </c>
      <c r="E195" s="11">
        <f>IF($G195="","",IF(INDEX(BASECLIENTS!$J:$J,$G195)="","",INDEX(BASECLIENTS!$J:$J,$G195)))</f>
      </c>
      <c r="F195" s="11">
        <f>IF($G195="","",IF(INDEX(BASECLIENTS!$K:$K,$G195)="","",INDEX(BASECLIENTS!$K:$K,$G195)))</f>
      </c>
      <c r="G195">
        <f>IF(G194="","",IFERROR(G194+MATCH("OUI",OFFSET(BASECLIENTS!$I$1,G194,0,ROWS(BASECLIENTS!$I:$I)-G194,1),0),""))</f>
      </c>
    </row>
    <row r="196" spans="1:7">
      <c r="A196" s="30">
        <f>IF($G196="","",IF(INDEX(BASECLIENTS!$A:$A,$G196)="","",INDEX(BASECLIENTS!$A:$A,$G196)))</f>
      </c>
      <c r="B196" s="11">
        <f>IF($G196="","",IF(INDEX(BASECLIENTS!$C:$C,$G196)="","",INDEX(BASECLIENTS!$C:$C,$G196)))</f>
      </c>
      <c r="C196" s="11">
        <f>IF($G196="","",IF(INDEX(BASECLIENTS!$B:$B,$G196)="","",INDEX(BASECLIENTS!$B:$B,$G196)))</f>
      </c>
      <c r="D196" s="11">
        <f>IF($G196="","",IF(INDEX(BASECLIENTS!$D:$D,$G196)="","",INDEX(BASECLIENTS!$D:$D,$G196)))</f>
      </c>
      <c r="E196" s="11">
        <f>IF($G196="","",IF(INDEX(BASECLIENTS!$J:$J,$G196)="","",INDEX(BASECLIENTS!$J:$J,$G196)))</f>
      </c>
      <c r="F196" s="11">
        <f>IF($G196="","",IF(INDEX(BASECLIENTS!$K:$K,$G196)="","",INDEX(BASECLIENTS!$K:$K,$G196)))</f>
      </c>
      <c r="G196">
        <f>IF(G195="","",IFERROR(G195+MATCH("OUI",OFFSET(BASECLIENTS!$I$1,G195,0,ROWS(BASECLIENTS!$I:$I)-G195,1),0),""))</f>
      </c>
    </row>
    <row r="197" spans="1:7">
      <c r="A197" s="30">
        <f>IF($G197="","",IF(INDEX(BASECLIENTS!$A:$A,$G197)="","",INDEX(BASECLIENTS!$A:$A,$G197)))</f>
      </c>
      <c r="B197" s="11">
        <f>IF($G197="","",IF(INDEX(BASECLIENTS!$C:$C,$G197)="","",INDEX(BASECLIENTS!$C:$C,$G197)))</f>
      </c>
      <c r="C197" s="11">
        <f>IF($G197="","",IF(INDEX(BASECLIENTS!$B:$B,$G197)="","",INDEX(BASECLIENTS!$B:$B,$G197)))</f>
      </c>
      <c r="D197" s="11">
        <f>IF($G197="","",IF(INDEX(BASECLIENTS!$D:$D,$G197)="","",INDEX(BASECLIENTS!$D:$D,$G197)))</f>
      </c>
      <c r="E197" s="11">
        <f>IF($G197="","",IF(INDEX(BASECLIENTS!$J:$J,$G197)="","",INDEX(BASECLIENTS!$J:$J,$G197)))</f>
      </c>
      <c r="F197" s="11">
        <f>IF($G197="","",IF(INDEX(BASECLIENTS!$K:$K,$G197)="","",INDEX(BASECLIENTS!$K:$K,$G197)))</f>
      </c>
      <c r="G197">
        <f>IF(G196="","",IFERROR(G196+MATCH("OUI",OFFSET(BASECLIENTS!$I$1,G196,0,ROWS(BASECLIENTS!$I:$I)-G196,1),0),""))</f>
      </c>
    </row>
    <row r="198" spans="1:7">
      <c r="A198" s="30">
        <f>IF($G198="","",IF(INDEX(BASECLIENTS!$A:$A,$G198)="","",INDEX(BASECLIENTS!$A:$A,$G198)))</f>
      </c>
      <c r="B198" s="11">
        <f>IF($G198="","",IF(INDEX(BASECLIENTS!$C:$C,$G198)="","",INDEX(BASECLIENTS!$C:$C,$G198)))</f>
      </c>
      <c r="C198" s="11">
        <f>IF($G198="","",IF(INDEX(BASECLIENTS!$B:$B,$G198)="","",INDEX(BASECLIENTS!$B:$B,$G198)))</f>
      </c>
      <c r="D198" s="11">
        <f>IF($G198="","",IF(INDEX(BASECLIENTS!$D:$D,$G198)="","",INDEX(BASECLIENTS!$D:$D,$G198)))</f>
      </c>
      <c r="E198" s="11">
        <f>IF($G198="","",IF(INDEX(BASECLIENTS!$J:$J,$G198)="","",INDEX(BASECLIENTS!$J:$J,$G198)))</f>
      </c>
      <c r="F198" s="11">
        <f>IF($G198="","",IF(INDEX(BASECLIENTS!$K:$K,$G198)="","",INDEX(BASECLIENTS!$K:$K,$G198)))</f>
      </c>
      <c r="G198">
        <f>IF(G197="","",IFERROR(G197+MATCH("OUI",OFFSET(BASECLIENTS!$I$1,G197,0,ROWS(BASECLIENTS!$I:$I)-G197,1),0),""))</f>
      </c>
    </row>
    <row r="199" spans="1:7">
      <c r="A199" s="30">
        <f>IF($G199="","",IF(INDEX(BASECLIENTS!$A:$A,$G199)="","",INDEX(BASECLIENTS!$A:$A,$G199)))</f>
      </c>
      <c r="B199" s="11">
        <f>IF($G199="","",IF(INDEX(BASECLIENTS!$C:$C,$G199)="","",INDEX(BASECLIENTS!$C:$C,$G199)))</f>
      </c>
      <c r="C199" s="11">
        <f>IF($G199="","",IF(INDEX(BASECLIENTS!$B:$B,$G199)="","",INDEX(BASECLIENTS!$B:$B,$G199)))</f>
      </c>
      <c r="D199" s="11">
        <f>IF($G199="","",IF(INDEX(BASECLIENTS!$D:$D,$G199)="","",INDEX(BASECLIENTS!$D:$D,$G199)))</f>
      </c>
      <c r="E199" s="11">
        <f>IF($G199="","",IF(INDEX(BASECLIENTS!$J:$J,$G199)="","",INDEX(BASECLIENTS!$J:$J,$G199)))</f>
      </c>
      <c r="F199" s="11">
        <f>IF($G199="","",IF(INDEX(BASECLIENTS!$K:$K,$G199)="","",INDEX(BASECLIENTS!$K:$K,$G199)))</f>
      </c>
      <c r="G199">
        <f>IF(G198="","",IFERROR(G198+MATCH("OUI",OFFSET(BASECLIENTS!$I$1,G198,0,ROWS(BASECLIENTS!$I:$I)-G198,1),0),""))</f>
      </c>
    </row>
    <row r="200" spans="1:7">
      <c r="A200" s="30">
        <f>IF($G200="","",IF(INDEX(BASECLIENTS!$A:$A,$G200)="","",INDEX(BASECLIENTS!$A:$A,$G200)))</f>
      </c>
      <c r="B200" s="11">
        <f>IF($G200="","",IF(INDEX(BASECLIENTS!$C:$C,$G200)="","",INDEX(BASECLIENTS!$C:$C,$G200)))</f>
      </c>
      <c r="C200" s="11">
        <f>IF($G200="","",IF(INDEX(BASECLIENTS!$B:$B,$G200)="","",INDEX(BASECLIENTS!$B:$B,$G200)))</f>
      </c>
      <c r="D200" s="11">
        <f>IF($G200="","",IF(INDEX(BASECLIENTS!$D:$D,$G200)="","",INDEX(BASECLIENTS!$D:$D,$G200)))</f>
      </c>
      <c r="E200" s="11">
        <f>IF($G200="","",IF(INDEX(BASECLIENTS!$J:$J,$G200)="","",INDEX(BASECLIENTS!$J:$J,$G200)))</f>
      </c>
      <c r="F200" s="11">
        <f>IF($G200="","",IF(INDEX(BASECLIENTS!$K:$K,$G200)="","",INDEX(BASECLIENTS!$K:$K,$G200)))</f>
      </c>
      <c r="G200">
        <f>IF(G199="","",IFERROR(G199+MATCH("OUI",OFFSET(BASECLIENTS!$I$1,G199,0,ROWS(BASECLIENTS!$I:$I)-G199,1),0),""))</f>
      </c>
    </row>
    <row r="201" spans="1:7">
      <c r="A201" s="30">
        <f>IF($G201="","",IF(INDEX(BASECLIENTS!$A:$A,$G201)="","",INDEX(BASECLIENTS!$A:$A,$G201)))</f>
      </c>
      <c r="B201" s="11">
        <f>IF($G201="","",IF(INDEX(BASECLIENTS!$C:$C,$G201)="","",INDEX(BASECLIENTS!$C:$C,$G201)))</f>
      </c>
      <c r="C201" s="11">
        <f>IF($G201="","",IF(INDEX(BASECLIENTS!$B:$B,$G201)="","",INDEX(BASECLIENTS!$B:$B,$G201)))</f>
      </c>
      <c r="D201" s="11">
        <f>IF($G201="","",IF(INDEX(BASECLIENTS!$D:$D,$G201)="","",INDEX(BASECLIENTS!$D:$D,$G201)))</f>
      </c>
      <c r="E201" s="11">
        <f>IF($G201="","",IF(INDEX(BASECLIENTS!$J:$J,$G201)="","",INDEX(BASECLIENTS!$J:$J,$G201)))</f>
      </c>
      <c r="F201" s="11">
        <f>IF($G201="","",IF(INDEX(BASECLIENTS!$K:$K,$G201)="","",INDEX(BASECLIENTS!$K:$K,$G201)))</f>
      </c>
      <c r="G201">
        <f>IF(G200="","",IFERROR(G200+MATCH("OUI",OFFSET(BASECLIENTS!$I$1,G200,0,ROWS(BASECLIENTS!$I:$I)-G200,1),0),""))</f>
      </c>
    </row>
    <row r="202" spans="1:7">
      <c r="A202" s="30">
        <f>IF($G202="","",IF(INDEX(BASECLIENTS!$A:$A,$G202)="","",INDEX(BASECLIENTS!$A:$A,$G202)))</f>
      </c>
      <c r="B202" s="11">
        <f>IF($G202="","",IF(INDEX(BASECLIENTS!$C:$C,$G202)="","",INDEX(BASECLIENTS!$C:$C,$G202)))</f>
      </c>
      <c r="C202" s="11">
        <f>IF($G202="","",IF(INDEX(BASECLIENTS!$B:$B,$G202)="","",INDEX(BASECLIENTS!$B:$B,$G202)))</f>
      </c>
      <c r="D202" s="11">
        <f>IF($G202="","",IF(INDEX(BASECLIENTS!$D:$D,$G202)="","",INDEX(BASECLIENTS!$D:$D,$G202)))</f>
      </c>
      <c r="E202" s="11">
        <f>IF($G202="","",IF(INDEX(BASECLIENTS!$J:$J,$G202)="","",INDEX(BASECLIENTS!$J:$J,$G202)))</f>
      </c>
      <c r="F202" s="11">
        <f>IF($G202="","",IF(INDEX(BASECLIENTS!$K:$K,$G202)="","",INDEX(BASECLIENTS!$K:$K,$G202)))</f>
      </c>
      <c r="G202">
        <f>IF(G201="","",IFERROR(G201+MATCH("OUI",OFFSET(BASECLIENTS!$I$1,G201,0,ROWS(BASECLIENTS!$I:$I)-G201,1),0),""))</f>
      </c>
    </row>
    <row r="203" spans="1:7">
      <c r="A203" s="30">
        <f>IF($G203="","",IF(INDEX(BASECLIENTS!$A:$A,$G203)="","",INDEX(BASECLIENTS!$A:$A,$G203)))</f>
      </c>
      <c r="B203" s="11">
        <f>IF($G203="","",IF(INDEX(BASECLIENTS!$C:$C,$G203)="","",INDEX(BASECLIENTS!$C:$C,$G203)))</f>
      </c>
      <c r="C203" s="11">
        <f>IF($G203="","",IF(INDEX(BASECLIENTS!$B:$B,$G203)="","",INDEX(BASECLIENTS!$B:$B,$G203)))</f>
      </c>
      <c r="D203" s="11">
        <f>IF($G203="","",IF(INDEX(BASECLIENTS!$D:$D,$G203)="","",INDEX(BASECLIENTS!$D:$D,$G203)))</f>
      </c>
      <c r="E203" s="11">
        <f>IF($G203="","",IF(INDEX(BASECLIENTS!$J:$J,$G203)="","",INDEX(BASECLIENTS!$J:$J,$G203)))</f>
      </c>
      <c r="F203" s="11">
        <f>IF($G203="","",IF(INDEX(BASECLIENTS!$K:$K,$G203)="","",INDEX(BASECLIENTS!$K:$K,$G203)))</f>
      </c>
      <c r="G203">
        <f>IF(G202="","",IFERROR(G202+MATCH("OUI",OFFSET(BASECLIENTS!$I$1,G202,0,ROWS(BASECLIENTS!$I:$I)-G202,1),0),""))</f>
      </c>
    </row>
    <row r="204" spans="1:7">
      <c r="A204" s="30">
        <f>IF($G204="","",IF(INDEX(BASECLIENTS!$A:$A,$G204)="","",INDEX(BASECLIENTS!$A:$A,$G204)))</f>
      </c>
      <c r="B204" s="11">
        <f>IF($G204="","",IF(INDEX(BASECLIENTS!$C:$C,$G204)="","",INDEX(BASECLIENTS!$C:$C,$G204)))</f>
      </c>
      <c r="C204" s="11">
        <f>IF($G204="","",IF(INDEX(BASECLIENTS!$B:$B,$G204)="","",INDEX(BASECLIENTS!$B:$B,$G204)))</f>
      </c>
      <c r="D204" s="11">
        <f>IF($G204="","",IF(INDEX(BASECLIENTS!$D:$D,$G204)="","",INDEX(BASECLIENTS!$D:$D,$G204)))</f>
      </c>
      <c r="E204" s="11">
        <f>IF($G204="","",IF(INDEX(BASECLIENTS!$J:$J,$G204)="","",INDEX(BASECLIENTS!$J:$J,$G204)))</f>
      </c>
      <c r="F204" s="11">
        <f>IF($G204="","",IF(INDEX(BASECLIENTS!$K:$K,$G204)="","",INDEX(BASECLIENTS!$K:$K,$G204)))</f>
      </c>
      <c r="G204">
        <f>IF(G203="","",IFERROR(G203+MATCH("OUI",OFFSET(BASECLIENTS!$I$1,G203,0,ROWS(BASECLIENTS!$I:$I)-G203,1),0),""))</f>
      </c>
    </row>
    <row r="205" spans="1:7">
      <c r="A205" s="30">
        <f>IF($G205="","",IF(INDEX(BASECLIENTS!$A:$A,$G205)="","",INDEX(BASECLIENTS!$A:$A,$G205)))</f>
      </c>
      <c r="B205" s="11">
        <f>IF($G205="","",IF(INDEX(BASECLIENTS!$C:$C,$G205)="","",INDEX(BASECLIENTS!$C:$C,$G205)))</f>
      </c>
      <c r="C205" s="11">
        <f>IF($G205="","",IF(INDEX(BASECLIENTS!$B:$B,$G205)="","",INDEX(BASECLIENTS!$B:$B,$G205)))</f>
      </c>
      <c r="D205" s="11">
        <f>IF($G205="","",IF(INDEX(BASECLIENTS!$D:$D,$G205)="","",INDEX(BASECLIENTS!$D:$D,$G205)))</f>
      </c>
      <c r="E205" s="11">
        <f>IF($G205="","",IF(INDEX(BASECLIENTS!$J:$J,$G205)="","",INDEX(BASECLIENTS!$J:$J,$G205)))</f>
      </c>
      <c r="F205" s="11">
        <f>IF($G205="","",IF(INDEX(BASECLIENTS!$K:$K,$G205)="","",INDEX(BASECLIENTS!$K:$K,$G205)))</f>
      </c>
      <c r="G205">
        <f>IF(G204="","",IFERROR(G204+MATCH("OUI",OFFSET(BASECLIENTS!$I$1,G204,0,ROWS(BASECLIENTS!$I:$I)-G204,1),0),""))</f>
      </c>
    </row>
    <row r="206" spans="1:7">
      <c r="A206" s="30">
        <f>IF($G206="","",IF(INDEX(BASECLIENTS!$A:$A,$G206)="","",INDEX(BASECLIENTS!$A:$A,$G206)))</f>
      </c>
      <c r="B206" s="11">
        <f>IF($G206="","",IF(INDEX(BASECLIENTS!$C:$C,$G206)="","",INDEX(BASECLIENTS!$C:$C,$G206)))</f>
      </c>
      <c r="C206" s="11">
        <f>IF($G206="","",IF(INDEX(BASECLIENTS!$B:$B,$G206)="","",INDEX(BASECLIENTS!$B:$B,$G206)))</f>
      </c>
      <c r="D206" s="11">
        <f>IF($G206="","",IF(INDEX(BASECLIENTS!$D:$D,$G206)="","",INDEX(BASECLIENTS!$D:$D,$G206)))</f>
      </c>
      <c r="E206" s="11">
        <f>IF($G206="","",IF(INDEX(BASECLIENTS!$J:$J,$G206)="","",INDEX(BASECLIENTS!$J:$J,$G206)))</f>
      </c>
      <c r="F206" s="11">
        <f>IF($G206="","",IF(INDEX(BASECLIENTS!$K:$K,$G206)="","",INDEX(BASECLIENTS!$K:$K,$G206)))</f>
      </c>
      <c r="G206">
        <f>IF(G205="","",IFERROR(G205+MATCH("OUI",OFFSET(BASECLIENTS!$I$1,G205,0,ROWS(BASECLIENTS!$I:$I)-G205,1),0),""))</f>
      </c>
    </row>
    <row r="207" spans="1:7">
      <c r="A207" s="30">
        <f>IF($G207="","",IF(INDEX(BASECLIENTS!$A:$A,$G207)="","",INDEX(BASECLIENTS!$A:$A,$G207)))</f>
      </c>
      <c r="B207" s="11">
        <f>IF($G207="","",IF(INDEX(BASECLIENTS!$C:$C,$G207)="","",INDEX(BASECLIENTS!$C:$C,$G207)))</f>
      </c>
      <c r="C207" s="11">
        <f>IF($G207="","",IF(INDEX(BASECLIENTS!$B:$B,$G207)="","",INDEX(BASECLIENTS!$B:$B,$G207)))</f>
      </c>
      <c r="D207" s="11">
        <f>IF($G207="","",IF(INDEX(BASECLIENTS!$D:$D,$G207)="","",INDEX(BASECLIENTS!$D:$D,$G207)))</f>
      </c>
      <c r="E207" s="11">
        <f>IF($G207="","",IF(INDEX(BASECLIENTS!$J:$J,$G207)="","",INDEX(BASECLIENTS!$J:$J,$G207)))</f>
      </c>
      <c r="F207" s="11">
        <f>IF($G207="","",IF(INDEX(BASECLIENTS!$K:$K,$G207)="","",INDEX(BASECLIENTS!$K:$K,$G207)))</f>
      </c>
      <c r="G207">
        <f>IF(G206="","",IFERROR(G206+MATCH("OUI",OFFSET(BASECLIENTS!$I$1,G206,0,ROWS(BASECLIENTS!$I:$I)-G206,1),0),""))</f>
      </c>
    </row>
    <row r="208" spans="1:7">
      <c r="A208" s="30">
        <f>IF($G208="","",IF(INDEX(BASECLIENTS!$A:$A,$G208)="","",INDEX(BASECLIENTS!$A:$A,$G208)))</f>
      </c>
      <c r="B208" s="11">
        <f>IF($G208="","",IF(INDEX(BASECLIENTS!$C:$C,$G208)="","",INDEX(BASECLIENTS!$C:$C,$G208)))</f>
      </c>
      <c r="C208" s="11">
        <f>IF($G208="","",IF(INDEX(BASECLIENTS!$B:$B,$G208)="","",INDEX(BASECLIENTS!$B:$B,$G208)))</f>
      </c>
      <c r="D208" s="11">
        <f>IF($G208="","",IF(INDEX(BASECLIENTS!$D:$D,$G208)="","",INDEX(BASECLIENTS!$D:$D,$G208)))</f>
      </c>
      <c r="E208" s="11">
        <f>IF($G208="","",IF(INDEX(BASECLIENTS!$J:$J,$G208)="","",INDEX(BASECLIENTS!$J:$J,$G208)))</f>
      </c>
      <c r="F208" s="11">
        <f>IF($G208="","",IF(INDEX(BASECLIENTS!$K:$K,$G208)="","",INDEX(BASECLIENTS!$K:$K,$G208)))</f>
      </c>
      <c r="G208">
        <f>IF(G207="","",IFERROR(G207+MATCH("OUI",OFFSET(BASECLIENTS!$I$1,G207,0,ROWS(BASECLIENTS!$I:$I)-G207,1),0),""))</f>
      </c>
    </row>
    <row r="209" spans="1:7">
      <c r="A209" s="30">
        <f>IF($G209="","",IF(INDEX(BASECLIENTS!$A:$A,$G209)="","",INDEX(BASECLIENTS!$A:$A,$G209)))</f>
      </c>
      <c r="B209" s="11">
        <f>IF($G209="","",IF(INDEX(BASECLIENTS!$C:$C,$G209)="","",INDEX(BASECLIENTS!$C:$C,$G209)))</f>
      </c>
      <c r="C209" s="11">
        <f>IF($G209="","",IF(INDEX(BASECLIENTS!$B:$B,$G209)="","",INDEX(BASECLIENTS!$B:$B,$G209)))</f>
      </c>
      <c r="D209" s="11">
        <f>IF($G209="","",IF(INDEX(BASECLIENTS!$D:$D,$G209)="","",INDEX(BASECLIENTS!$D:$D,$G209)))</f>
      </c>
      <c r="E209" s="11">
        <f>IF($G209="","",IF(INDEX(BASECLIENTS!$J:$J,$G209)="","",INDEX(BASECLIENTS!$J:$J,$G209)))</f>
      </c>
      <c r="F209" s="11">
        <f>IF($G209="","",IF(INDEX(BASECLIENTS!$K:$K,$G209)="","",INDEX(BASECLIENTS!$K:$K,$G209)))</f>
      </c>
      <c r="G209">
        <f>IF(G208="","",IFERROR(G208+MATCH("OUI",OFFSET(BASECLIENTS!$I$1,G208,0,ROWS(BASECLIENTS!$I:$I)-G208,1),0),""))</f>
      </c>
    </row>
    <row r="210" spans="1:7">
      <c r="A210" s="30">
        <f>IF($G210="","",IF(INDEX(BASECLIENTS!$A:$A,$G210)="","",INDEX(BASECLIENTS!$A:$A,$G210)))</f>
      </c>
      <c r="B210" s="11">
        <f>IF($G210="","",IF(INDEX(BASECLIENTS!$C:$C,$G210)="","",INDEX(BASECLIENTS!$C:$C,$G210)))</f>
      </c>
      <c r="C210" s="11">
        <f>IF($G210="","",IF(INDEX(BASECLIENTS!$B:$B,$G210)="","",INDEX(BASECLIENTS!$B:$B,$G210)))</f>
      </c>
      <c r="D210" s="11">
        <f>IF($G210="","",IF(INDEX(BASECLIENTS!$D:$D,$G210)="","",INDEX(BASECLIENTS!$D:$D,$G210)))</f>
      </c>
      <c r="E210" s="11">
        <f>IF($G210="","",IF(INDEX(BASECLIENTS!$J:$J,$G210)="","",INDEX(BASECLIENTS!$J:$J,$G210)))</f>
      </c>
      <c r="F210" s="11">
        <f>IF($G210="","",IF(INDEX(BASECLIENTS!$K:$K,$G210)="","",INDEX(BASECLIENTS!$K:$K,$G210)))</f>
      </c>
      <c r="G210">
        <f>IF(G209="","",IFERROR(G209+MATCH("OUI",OFFSET(BASECLIENTS!$I$1,G209,0,ROWS(BASECLIENTS!$I:$I)-G209,1),0),""))</f>
      </c>
    </row>
    <row r="211" spans="1:7">
      <c r="A211" s="30">
        <f>IF($G211="","",IF(INDEX(BASECLIENTS!$A:$A,$G211)="","",INDEX(BASECLIENTS!$A:$A,$G211)))</f>
      </c>
      <c r="B211" s="11">
        <f>IF($G211="","",IF(INDEX(BASECLIENTS!$C:$C,$G211)="","",INDEX(BASECLIENTS!$C:$C,$G211)))</f>
      </c>
      <c r="C211" s="11">
        <f>IF($G211="","",IF(INDEX(BASECLIENTS!$B:$B,$G211)="","",INDEX(BASECLIENTS!$B:$B,$G211)))</f>
      </c>
      <c r="D211" s="11">
        <f>IF($G211="","",IF(INDEX(BASECLIENTS!$D:$D,$G211)="","",INDEX(BASECLIENTS!$D:$D,$G211)))</f>
      </c>
      <c r="E211" s="11">
        <f>IF($G211="","",IF(INDEX(BASECLIENTS!$J:$J,$G211)="","",INDEX(BASECLIENTS!$J:$J,$G211)))</f>
      </c>
      <c r="F211" s="11">
        <f>IF($G211="","",IF(INDEX(BASECLIENTS!$K:$K,$G211)="","",INDEX(BASECLIENTS!$K:$K,$G211)))</f>
      </c>
      <c r="G211">
        <f>IF(G210="","",IFERROR(G210+MATCH("OUI",OFFSET(BASECLIENTS!$I$1,G210,0,ROWS(BASECLIENTS!$I:$I)-G210,1),0),""))</f>
      </c>
    </row>
    <row r="212" spans="1:7">
      <c r="A212" s="30">
        <f>IF($G212="","",IF(INDEX(BASECLIENTS!$A:$A,$G212)="","",INDEX(BASECLIENTS!$A:$A,$G212)))</f>
      </c>
      <c r="B212" s="11">
        <f>IF($G212="","",IF(INDEX(BASECLIENTS!$C:$C,$G212)="","",INDEX(BASECLIENTS!$C:$C,$G212)))</f>
      </c>
      <c r="C212" s="11">
        <f>IF($G212="","",IF(INDEX(BASECLIENTS!$B:$B,$G212)="","",INDEX(BASECLIENTS!$B:$B,$G212)))</f>
      </c>
      <c r="D212" s="11">
        <f>IF($G212="","",IF(INDEX(BASECLIENTS!$D:$D,$G212)="","",INDEX(BASECLIENTS!$D:$D,$G212)))</f>
      </c>
      <c r="E212" s="11">
        <f>IF($G212="","",IF(INDEX(BASECLIENTS!$J:$J,$G212)="","",INDEX(BASECLIENTS!$J:$J,$G212)))</f>
      </c>
      <c r="F212" s="11">
        <f>IF($G212="","",IF(INDEX(BASECLIENTS!$K:$K,$G212)="","",INDEX(BASECLIENTS!$K:$K,$G212)))</f>
      </c>
      <c r="G212">
        <f>IF(G211="","",IFERROR(G211+MATCH("OUI",OFFSET(BASECLIENTS!$I$1,G211,0,ROWS(BASECLIENTS!$I:$I)-G211,1),0),""))</f>
      </c>
    </row>
    <row r="213" spans="1:7">
      <c r="A213" s="30">
        <f>IF($G213="","",IF(INDEX(BASECLIENTS!$A:$A,$G213)="","",INDEX(BASECLIENTS!$A:$A,$G213)))</f>
      </c>
      <c r="B213" s="11">
        <f>IF($G213="","",IF(INDEX(BASECLIENTS!$C:$C,$G213)="","",INDEX(BASECLIENTS!$C:$C,$G213)))</f>
      </c>
      <c r="C213" s="11">
        <f>IF($G213="","",IF(INDEX(BASECLIENTS!$B:$B,$G213)="","",INDEX(BASECLIENTS!$B:$B,$G213)))</f>
      </c>
      <c r="D213" s="11">
        <f>IF($G213="","",IF(INDEX(BASECLIENTS!$D:$D,$G213)="","",INDEX(BASECLIENTS!$D:$D,$G213)))</f>
      </c>
      <c r="E213" s="11">
        <f>IF($G213="","",IF(INDEX(BASECLIENTS!$J:$J,$G213)="","",INDEX(BASECLIENTS!$J:$J,$G213)))</f>
      </c>
      <c r="F213" s="11">
        <f>IF($G213="","",IF(INDEX(BASECLIENTS!$K:$K,$G213)="","",INDEX(BASECLIENTS!$K:$K,$G213)))</f>
      </c>
      <c r="G213">
        <f>IF(G212="","",IFERROR(G212+MATCH("OUI",OFFSET(BASECLIENTS!$I$1,G212,0,ROWS(BASECLIENTS!$I:$I)-G212,1),0),""))</f>
      </c>
    </row>
    <row r="214" spans="1:7">
      <c r="A214" s="30">
        <f>IF($G214="","",IF(INDEX(BASECLIENTS!$A:$A,$G214)="","",INDEX(BASECLIENTS!$A:$A,$G214)))</f>
      </c>
      <c r="B214" s="11">
        <f>IF($G214="","",IF(INDEX(BASECLIENTS!$C:$C,$G214)="","",INDEX(BASECLIENTS!$C:$C,$G214)))</f>
      </c>
      <c r="C214" s="11">
        <f>IF($G214="","",IF(INDEX(BASECLIENTS!$B:$B,$G214)="","",INDEX(BASECLIENTS!$B:$B,$G214)))</f>
      </c>
      <c r="D214" s="11">
        <f>IF($G214="","",IF(INDEX(BASECLIENTS!$D:$D,$G214)="","",INDEX(BASECLIENTS!$D:$D,$G214)))</f>
      </c>
      <c r="E214" s="11">
        <f>IF($G214="","",IF(INDEX(BASECLIENTS!$J:$J,$G214)="","",INDEX(BASECLIENTS!$J:$J,$G214)))</f>
      </c>
      <c r="F214" s="11">
        <f>IF($G214="","",IF(INDEX(BASECLIENTS!$K:$K,$G214)="","",INDEX(BASECLIENTS!$K:$K,$G214)))</f>
      </c>
      <c r="G214">
        <f>IF(G213="","",IFERROR(G213+MATCH("OUI",OFFSET(BASECLIENTS!$I$1,G213,0,ROWS(BASECLIENTS!$I:$I)-G213,1),0),""))</f>
      </c>
    </row>
    <row r="215" spans="1:7">
      <c r="A215" s="30">
        <f>IF($G215="","",IF(INDEX(BASECLIENTS!$A:$A,$G215)="","",INDEX(BASECLIENTS!$A:$A,$G215)))</f>
      </c>
      <c r="B215" s="11">
        <f>IF($G215="","",IF(INDEX(BASECLIENTS!$C:$C,$G215)="","",INDEX(BASECLIENTS!$C:$C,$G215)))</f>
      </c>
      <c r="C215" s="11">
        <f>IF($G215="","",IF(INDEX(BASECLIENTS!$B:$B,$G215)="","",INDEX(BASECLIENTS!$B:$B,$G215)))</f>
      </c>
      <c r="D215" s="11">
        <f>IF($G215="","",IF(INDEX(BASECLIENTS!$D:$D,$G215)="","",INDEX(BASECLIENTS!$D:$D,$G215)))</f>
      </c>
      <c r="E215" s="11">
        <f>IF($G215="","",IF(INDEX(BASECLIENTS!$J:$J,$G215)="","",INDEX(BASECLIENTS!$J:$J,$G215)))</f>
      </c>
      <c r="F215" s="11">
        <f>IF($G215="","",IF(INDEX(BASECLIENTS!$K:$K,$G215)="","",INDEX(BASECLIENTS!$K:$K,$G215)))</f>
      </c>
      <c r="G215">
        <f>IF(G214="","",IFERROR(G214+MATCH("OUI",OFFSET(BASECLIENTS!$I$1,G214,0,ROWS(BASECLIENTS!$I:$I)-G214,1),0),""))</f>
      </c>
    </row>
    <row r="216" spans="1:7">
      <c r="A216" s="30">
        <f>IF($G216="","",IF(INDEX(BASECLIENTS!$A:$A,$G216)="","",INDEX(BASECLIENTS!$A:$A,$G216)))</f>
      </c>
      <c r="B216" s="11">
        <f>IF($G216="","",IF(INDEX(BASECLIENTS!$C:$C,$G216)="","",INDEX(BASECLIENTS!$C:$C,$G216)))</f>
      </c>
      <c r="C216" s="11">
        <f>IF($G216="","",IF(INDEX(BASECLIENTS!$B:$B,$G216)="","",INDEX(BASECLIENTS!$B:$B,$G216)))</f>
      </c>
      <c r="D216" s="11">
        <f>IF($G216="","",IF(INDEX(BASECLIENTS!$D:$D,$G216)="","",INDEX(BASECLIENTS!$D:$D,$G216)))</f>
      </c>
      <c r="E216" s="11">
        <f>IF($G216="","",IF(INDEX(BASECLIENTS!$J:$J,$G216)="","",INDEX(BASECLIENTS!$J:$J,$G216)))</f>
      </c>
      <c r="F216" s="11">
        <f>IF($G216="","",IF(INDEX(BASECLIENTS!$K:$K,$G216)="","",INDEX(BASECLIENTS!$K:$K,$G216)))</f>
      </c>
      <c r="G216">
        <f>IF(G215="","",IFERROR(G215+MATCH("OUI",OFFSET(BASECLIENTS!$I$1,G215,0,ROWS(BASECLIENTS!$I:$I)-G215,1),0),""))</f>
      </c>
    </row>
    <row r="217" spans="1:7">
      <c r="A217" s="30">
        <f>IF($G217="","",IF(INDEX(BASECLIENTS!$A:$A,$G217)="","",INDEX(BASECLIENTS!$A:$A,$G217)))</f>
      </c>
      <c r="B217" s="11">
        <f>IF($G217="","",IF(INDEX(BASECLIENTS!$C:$C,$G217)="","",INDEX(BASECLIENTS!$C:$C,$G217)))</f>
      </c>
      <c r="C217" s="11">
        <f>IF($G217="","",IF(INDEX(BASECLIENTS!$B:$B,$G217)="","",INDEX(BASECLIENTS!$B:$B,$G217)))</f>
      </c>
      <c r="D217" s="11">
        <f>IF($G217="","",IF(INDEX(BASECLIENTS!$D:$D,$G217)="","",INDEX(BASECLIENTS!$D:$D,$G217)))</f>
      </c>
      <c r="E217" s="11">
        <f>IF($G217="","",IF(INDEX(BASECLIENTS!$J:$J,$G217)="","",INDEX(BASECLIENTS!$J:$J,$G217)))</f>
      </c>
      <c r="F217" s="11">
        <f>IF($G217="","",IF(INDEX(BASECLIENTS!$K:$K,$G217)="","",INDEX(BASECLIENTS!$K:$K,$G217)))</f>
      </c>
      <c r="G217">
        <f>IF(G216="","",IFERROR(G216+MATCH("OUI",OFFSET(BASECLIENTS!$I$1,G216,0,ROWS(BASECLIENTS!$I:$I)-G216,1),0),""))</f>
      </c>
    </row>
    <row r="218" spans="1:7">
      <c r="A218" s="30">
        <f>IF($G218="","",IF(INDEX(BASECLIENTS!$A:$A,$G218)="","",INDEX(BASECLIENTS!$A:$A,$G218)))</f>
      </c>
      <c r="B218" s="11">
        <f>IF($G218="","",IF(INDEX(BASECLIENTS!$C:$C,$G218)="","",INDEX(BASECLIENTS!$C:$C,$G218)))</f>
      </c>
      <c r="C218" s="11">
        <f>IF($G218="","",IF(INDEX(BASECLIENTS!$B:$B,$G218)="","",INDEX(BASECLIENTS!$B:$B,$G218)))</f>
      </c>
      <c r="D218" s="11">
        <f>IF($G218="","",IF(INDEX(BASECLIENTS!$D:$D,$G218)="","",INDEX(BASECLIENTS!$D:$D,$G218)))</f>
      </c>
      <c r="E218" s="11">
        <f>IF($G218="","",IF(INDEX(BASECLIENTS!$J:$J,$G218)="","",INDEX(BASECLIENTS!$J:$J,$G218)))</f>
      </c>
      <c r="F218" s="11">
        <f>IF($G218="","",IF(INDEX(BASECLIENTS!$K:$K,$G218)="","",INDEX(BASECLIENTS!$K:$K,$G218)))</f>
      </c>
      <c r="G218">
        <f>IF(G217="","",IFERROR(G217+MATCH("OUI",OFFSET(BASECLIENTS!$I$1,G217,0,ROWS(BASECLIENTS!$I:$I)-G217,1),0),""))</f>
      </c>
    </row>
    <row r="219" spans="1:7">
      <c r="A219" s="30">
        <f>IF($G219="","",IF(INDEX(BASECLIENTS!$A:$A,$G219)="","",INDEX(BASECLIENTS!$A:$A,$G219)))</f>
      </c>
      <c r="B219" s="11">
        <f>IF($G219="","",IF(INDEX(BASECLIENTS!$C:$C,$G219)="","",INDEX(BASECLIENTS!$C:$C,$G219)))</f>
      </c>
      <c r="C219" s="11">
        <f>IF($G219="","",IF(INDEX(BASECLIENTS!$B:$B,$G219)="","",INDEX(BASECLIENTS!$B:$B,$G219)))</f>
      </c>
      <c r="D219" s="11">
        <f>IF($G219="","",IF(INDEX(BASECLIENTS!$D:$D,$G219)="","",INDEX(BASECLIENTS!$D:$D,$G219)))</f>
      </c>
      <c r="E219" s="11">
        <f>IF($G219="","",IF(INDEX(BASECLIENTS!$J:$J,$G219)="","",INDEX(BASECLIENTS!$J:$J,$G219)))</f>
      </c>
      <c r="F219" s="11">
        <f>IF($G219="","",IF(INDEX(BASECLIENTS!$K:$K,$G219)="","",INDEX(BASECLIENTS!$K:$K,$G219)))</f>
      </c>
      <c r="G219">
        <f>IF(G218="","",IFERROR(G218+MATCH("OUI",OFFSET(BASECLIENTS!$I$1,G218,0,ROWS(BASECLIENTS!$I:$I)-G218,1),0),""))</f>
      </c>
    </row>
    <row r="220" spans="1:7">
      <c r="A220" s="30">
        <f>IF($G220="","",IF(INDEX(BASECLIENTS!$A:$A,$G220)="","",INDEX(BASECLIENTS!$A:$A,$G220)))</f>
      </c>
      <c r="B220" s="11">
        <f>IF($G220="","",IF(INDEX(BASECLIENTS!$C:$C,$G220)="","",INDEX(BASECLIENTS!$C:$C,$G220)))</f>
      </c>
      <c r="C220" s="11">
        <f>IF($G220="","",IF(INDEX(BASECLIENTS!$B:$B,$G220)="","",INDEX(BASECLIENTS!$B:$B,$G220)))</f>
      </c>
      <c r="D220" s="11">
        <f>IF($G220="","",IF(INDEX(BASECLIENTS!$D:$D,$G220)="","",INDEX(BASECLIENTS!$D:$D,$G220)))</f>
      </c>
      <c r="E220" s="11">
        <f>IF($G220="","",IF(INDEX(BASECLIENTS!$J:$J,$G220)="","",INDEX(BASECLIENTS!$J:$J,$G220)))</f>
      </c>
      <c r="F220" s="11">
        <f>IF($G220="","",IF(INDEX(BASECLIENTS!$K:$K,$G220)="","",INDEX(BASECLIENTS!$K:$K,$G220)))</f>
      </c>
      <c r="G220">
        <f>IF(G219="","",IFERROR(G219+MATCH("OUI",OFFSET(BASECLIENTS!$I$1,G219,0,ROWS(BASECLIENTS!$I:$I)-G219,1),0),""))</f>
      </c>
    </row>
    <row r="221" spans="1:7">
      <c r="A221" s="30">
        <f>IF($G221="","",IF(INDEX(BASECLIENTS!$A:$A,$G221)="","",INDEX(BASECLIENTS!$A:$A,$G221)))</f>
      </c>
      <c r="B221" s="11">
        <f>IF($G221="","",IF(INDEX(BASECLIENTS!$C:$C,$G221)="","",INDEX(BASECLIENTS!$C:$C,$G221)))</f>
      </c>
      <c r="C221" s="11">
        <f>IF($G221="","",IF(INDEX(BASECLIENTS!$B:$B,$G221)="","",INDEX(BASECLIENTS!$B:$B,$G221)))</f>
      </c>
      <c r="D221" s="11">
        <f>IF($G221="","",IF(INDEX(BASECLIENTS!$D:$D,$G221)="","",INDEX(BASECLIENTS!$D:$D,$G221)))</f>
      </c>
      <c r="E221" s="11">
        <f>IF($G221="","",IF(INDEX(BASECLIENTS!$J:$J,$G221)="","",INDEX(BASECLIENTS!$J:$J,$G221)))</f>
      </c>
      <c r="F221" s="11">
        <f>IF($G221="","",IF(INDEX(BASECLIENTS!$K:$K,$G221)="","",INDEX(BASECLIENTS!$K:$K,$G221)))</f>
      </c>
      <c r="G221">
        <f>IF(G220="","",IFERROR(G220+MATCH("OUI",OFFSET(BASECLIENTS!$I$1,G220,0,ROWS(BASECLIENTS!$I:$I)-G220,1),0),""))</f>
      </c>
    </row>
    <row r="222" spans="1:7">
      <c r="A222" s="30">
        <f>IF($G222="","",IF(INDEX(BASECLIENTS!$A:$A,$G222)="","",INDEX(BASECLIENTS!$A:$A,$G222)))</f>
      </c>
      <c r="B222" s="11">
        <f>IF($G222="","",IF(INDEX(BASECLIENTS!$C:$C,$G222)="","",INDEX(BASECLIENTS!$C:$C,$G222)))</f>
      </c>
      <c r="C222" s="11">
        <f>IF($G222="","",IF(INDEX(BASECLIENTS!$B:$B,$G222)="","",INDEX(BASECLIENTS!$B:$B,$G222)))</f>
      </c>
      <c r="D222" s="11">
        <f>IF($G222="","",IF(INDEX(BASECLIENTS!$D:$D,$G222)="","",INDEX(BASECLIENTS!$D:$D,$G222)))</f>
      </c>
      <c r="E222" s="11">
        <f>IF($G222="","",IF(INDEX(BASECLIENTS!$J:$J,$G222)="","",INDEX(BASECLIENTS!$J:$J,$G222)))</f>
      </c>
      <c r="F222" s="11">
        <f>IF($G222="","",IF(INDEX(BASECLIENTS!$K:$K,$G222)="","",INDEX(BASECLIENTS!$K:$K,$G222)))</f>
      </c>
      <c r="G222">
        <f>IF(G221="","",IFERROR(G221+MATCH("OUI",OFFSET(BASECLIENTS!$I$1,G221,0,ROWS(BASECLIENTS!$I:$I)-G221,1),0),""))</f>
      </c>
    </row>
    <row r="223" spans="1:7">
      <c r="A223" s="30">
        <f>IF($G223="","",IF(INDEX(BASECLIENTS!$A:$A,$G223)="","",INDEX(BASECLIENTS!$A:$A,$G223)))</f>
      </c>
      <c r="B223" s="11">
        <f>IF($G223="","",IF(INDEX(BASECLIENTS!$C:$C,$G223)="","",INDEX(BASECLIENTS!$C:$C,$G223)))</f>
      </c>
      <c r="C223" s="11">
        <f>IF($G223="","",IF(INDEX(BASECLIENTS!$B:$B,$G223)="","",INDEX(BASECLIENTS!$B:$B,$G223)))</f>
      </c>
      <c r="D223" s="11">
        <f>IF($G223="","",IF(INDEX(BASECLIENTS!$D:$D,$G223)="","",INDEX(BASECLIENTS!$D:$D,$G223)))</f>
      </c>
      <c r="E223" s="11">
        <f>IF($G223="","",IF(INDEX(BASECLIENTS!$J:$J,$G223)="","",INDEX(BASECLIENTS!$J:$J,$G223)))</f>
      </c>
      <c r="F223" s="11">
        <f>IF($G223="","",IF(INDEX(BASECLIENTS!$K:$K,$G223)="","",INDEX(BASECLIENTS!$K:$K,$G223)))</f>
      </c>
      <c r="G223">
        <f>IF(G222="","",IFERROR(G222+MATCH("OUI",OFFSET(BASECLIENTS!$I$1,G222,0,ROWS(BASECLIENTS!$I:$I)-G222,1),0),""))</f>
      </c>
    </row>
    <row r="224" spans="1:7">
      <c r="A224" s="30">
        <f>IF($G224="","",IF(INDEX(BASECLIENTS!$A:$A,$G224)="","",INDEX(BASECLIENTS!$A:$A,$G224)))</f>
      </c>
      <c r="B224" s="11">
        <f>IF($G224="","",IF(INDEX(BASECLIENTS!$C:$C,$G224)="","",INDEX(BASECLIENTS!$C:$C,$G224)))</f>
      </c>
      <c r="C224" s="11">
        <f>IF($G224="","",IF(INDEX(BASECLIENTS!$B:$B,$G224)="","",INDEX(BASECLIENTS!$B:$B,$G224)))</f>
      </c>
      <c r="D224" s="11">
        <f>IF($G224="","",IF(INDEX(BASECLIENTS!$D:$D,$G224)="","",INDEX(BASECLIENTS!$D:$D,$G224)))</f>
      </c>
      <c r="E224" s="11">
        <f>IF($G224="","",IF(INDEX(BASECLIENTS!$J:$J,$G224)="","",INDEX(BASECLIENTS!$J:$J,$G224)))</f>
      </c>
      <c r="F224" s="11">
        <f>IF($G224="","",IF(INDEX(BASECLIENTS!$K:$K,$G224)="","",INDEX(BASECLIENTS!$K:$K,$G224)))</f>
      </c>
      <c r="G224">
        <f>IF(G223="","",IFERROR(G223+MATCH("OUI",OFFSET(BASECLIENTS!$I$1,G223,0,ROWS(BASECLIENTS!$I:$I)-G223,1),0),""))</f>
      </c>
    </row>
    <row r="225" spans="1:7">
      <c r="A225" s="30">
        <f>IF($G225="","",IF(INDEX(BASECLIENTS!$A:$A,$G225)="","",INDEX(BASECLIENTS!$A:$A,$G225)))</f>
      </c>
      <c r="B225" s="11">
        <f>IF($G225="","",IF(INDEX(BASECLIENTS!$C:$C,$G225)="","",INDEX(BASECLIENTS!$C:$C,$G225)))</f>
      </c>
      <c r="C225" s="11">
        <f>IF($G225="","",IF(INDEX(BASECLIENTS!$B:$B,$G225)="","",INDEX(BASECLIENTS!$B:$B,$G225)))</f>
      </c>
      <c r="D225" s="11">
        <f>IF($G225="","",IF(INDEX(BASECLIENTS!$D:$D,$G225)="","",INDEX(BASECLIENTS!$D:$D,$G225)))</f>
      </c>
      <c r="E225" s="11">
        <f>IF($G225="","",IF(INDEX(BASECLIENTS!$J:$J,$G225)="","",INDEX(BASECLIENTS!$J:$J,$G225)))</f>
      </c>
      <c r="F225" s="11">
        <f>IF($G225="","",IF(INDEX(BASECLIENTS!$K:$K,$G225)="","",INDEX(BASECLIENTS!$K:$K,$G225)))</f>
      </c>
      <c r="G225">
        <f>IF(G224="","",IFERROR(G224+MATCH("OUI",OFFSET(BASECLIENTS!$I$1,G224,0,ROWS(BASECLIENTS!$I:$I)-G224,1),0),""))</f>
      </c>
    </row>
    <row r="226" spans="1:7">
      <c r="A226" s="30">
        <f>IF($G226="","",IF(INDEX(BASECLIENTS!$A:$A,$G226)="","",INDEX(BASECLIENTS!$A:$A,$G226)))</f>
      </c>
      <c r="B226" s="11">
        <f>IF($G226="","",IF(INDEX(BASECLIENTS!$C:$C,$G226)="","",INDEX(BASECLIENTS!$C:$C,$G226)))</f>
      </c>
      <c r="C226" s="11">
        <f>IF($G226="","",IF(INDEX(BASECLIENTS!$B:$B,$G226)="","",INDEX(BASECLIENTS!$B:$B,$G226)))</f>
      </c>
      <c r="D226" s="11">
        <f>IF($G226="","",IF(INDEX(BASECLIENTS!$D:$D,$G226)="","",INDEX(BASECLIENTS!$D:$D,$G226)))</f>
      </c>
      <c r="E226" s="11">
        <f>IF($G226="","",IF(INDEX(BASECLIENTS!$J:$J,$G226)="","",INDEX(BASECLIENTS!$J:$J,$G226)))</f>
      </c>
      <c r="F226" s="11">
        <f>IF($G226="","",IF(INDEX(BASECLIENTS!$K:$K,$G226)="","",INDEX(BASECLIENTS!$K:$K,$G226)))</f>
      </c>
      <c r="G226">
        <f>IF(G225="","",IFERROR(G225+MATCH("OUI",OFFSET(BASECLIENTS!$I$1,G225,0,ROWS(BASECLIENTS!$I:$I)-G225,1),0),""))</f>
      </c>
    </row>
    <row r="227" spans="1:7">
      <c r="A227" s="30">
        <f>IF($G227="","",IF(INDEX(BASECLIENTS!$A:$A,$G227)="","",INDEX(BASECLIENTS!$A:$A,$G227)))</f>
      </c>
      <c r="B227" s="11">
        <f>IF($G227="","",IF(INDEX(BASECLIENTS!$C:$C,$G227)="","",INDEX(BASECLIENTS!$C:$C,$G227)))</f>
      </c>
      <c r="C227" s="11">
        <f>IF($G227="","",IF(INDEX(BASECLIENTS!$B:$B,$G227)="","",INDEX(BASECLIENTS!$B:$B,$G227)))</f>
      </c>
      <c r="D227" s="11">
        <f>IF($G227="","",IF(INDEX(BASECLIENTS!$D:$D,$G227)="","",INDEX(BASECLIENTS!$D:$D,$G227)))</f>
      </c>
      <c r="E227" s="11">
        <f>IF($G227="","",IF(INDEX(BASECLIENTS!$J:$J,$G227)="","",INDEX(BASECLIENTS!$J:$J,$G227)))</f>
      </c>
      <c r="F227" s="11">
        <f>IF($G227="","",IF(INDEX(BASECLIENTS!$K:$K,$G227)="","",INDEX(BASECLIENTS!$K:$K,$G227)))</f>
      </c>
      <c r="G227">
        <f>IF(G226="","",IFERROR(G226+MATCH("OUI",OFFSET(BASECLIENTS!$I$1,G226,0,ROWS(BASECLIENTS!$I:$I)-G226,1),0),""))</f>
      </c>
    </row>
    <row r="228" spans="1:7">
      <c r="A228" s="30">
        <f>IF($G228="","",IF(INDEX(BASECLIENTS!$A:$A,$G228)="","",INDEX(BASECLIENTS!$A:$A,$G228)))</f>
      </c>
      <c r="B228" s="11">
        <f>IF($G228="","",IF(INDEX(BASECLIENTS!$C:$C,$G228)="","",INDEX(BASECLIENTS!$C:$C,$G228)))</f>
      </c>
      <c r="C228" s="11">
        <f>IF($G228="","",IF(INDEX(BASECLIENTS!$B:$B,$G228)="","",INDEX(BASECLIENTS!$B:$B,$G228)))</f>
      </c>
      <c r="D228" s="11">
        <f>IF($G228="","",IF(INDEX(BASECLIENTS!$D:$D,$G228)="","",INDEX(BASECLIENTS!$D:$D,$G228)))</f>
      </c>
      <c r="E228" s="11">
        <f>IF($G228="","",IF(INDEX(BASECLIENTS!$J:$J,$G228)="","",INDEX(BASECLIENTS!$J:$J,$G228)))</f>
      </c>
      <c r="F228" s="11">
        <f>IF($G228="","",IF(INDEX(BASECLIENTS!$K:$K,$G228)="","",INDEX(BASECLIENTS!$K:$K,$G228)))</f>
      </c>
      <c r="G228">
        <f>IF(G227="","",IFERROR(G227+MATCH("OUI",OFFSET(BASECLIENTS!$I$1,G227,0,ROWS(BASECLIENTS!$I:$I)-G227,1),0),""))</f>
      </c>
    </row>
    <row r="229" spans="1:7">
      <c r="A229" s="30">
        <f>IF($G229="","",IF(INDEX(BASECLIENTS!$A:$A,$G229)="","",INDEX(BASECLIENTS!$A:$A,$G229)))</f>
      </c>
      <c r="B229" s="11">
        <f>IF($G229="","",IF(INDEX(BASECLIENTS!$C:$C,$G229)="","",INDEX(BASECLIENTS!$C:$C,$G229)))</f>
      </c>
      <c r="C229" s="11">
        <f>IF($G229="","",IF(INDEX(BASECLIENTS!$B:$B,$G229)="","",INDEX(BASECLIENTS!$B:$B,$G229)))</f>
      </c>
      <c r="D229" s="11">
        <f>IF($G229="","",IF(INDEX(BASECLIENTS!$D:$D,$G229)="","",INDEX(BASECLIENTS!$D:$D,$G229)))</f>
      </c>
      <c r="E229" s="11">
        <f>IF($G229="","",IF(INDEX(BASECLIENTS!$J:$J,$G229)="","",INDEX(BASECLIENTS!$J:$J,$G229)))</f>
      </c>
      <c r="F229" s="11">
        <f>IF($G229="","",IF(INDEX(BASECLIENTS!$K:$K,$G229)="","",INDEX(BASECLIENTS!$K:$K,$G229)))</f>
      </c>
      <c r="G229">
        <f>IF(G228="","",IFERROR(G228+MATCH("OUI",OFFSET(BASECLIENTS!$I$1,G228,0,ROWS(BASECLIENTS!$I:$I)-G228,1),0),""))</f>
      </c>
    </row>
    <row r="230" spans="1:7">
      <c r="A230" s="30">
        <f>IF($G230="","",IF(INDEX(BASECLIENTS!$A:$A,$G230)="","",INDEX(BASECLIENTS!$A:$A,$G230)))</f>
      </c>
      <c r="B230" s="11">
        <f>IF($G230="","",IF(INDEX(BASECLIENTS!$C:$C,$G230)="","",INDEX(BASECLIENTS!$C:$C,$G230)))</f>
      </c>
      <c r="C230" s="11">
        <f>IF($G230="","",IF(INDEX(BASECLIENTS!$B:$B,$G230)="","",INDEX(BASECLIENTS!$B:$B,$G230)))</f>
      </c>
      <c r="D230" s="11">
        <f>IF($G230="","",IF(INDEX(BASECLIENTS!$D:$D,$G230)="","",INDEX(BASECLIENTS!$D:$D,$G230)))</f>
      </c>
      <c r="E230" s="11">
        <f>IF($G230="","",IF(INDEX(BASECLIENTS!$J:$J,$G230)="","",INDEX(BASECLIENTS!$J:$J,$G230)))</f>
      </c>
      <c r="F230" s="11">
        <f>IF($G230="","",IF(INDEX(BASECLIENTS!$K:$K,$G230)="","",INDEX(BASECLIENTS!$K:$K,$G230)))</f>
      </c>
      <c r="G230">
        <f>IF(G229="","",IFERROR(G229+MATCH("OUI",OFFSET(BASECLIENTS!$I$1,G229,0,ROWS(BASECLIENTS!$I:$I)-G229,1),0),""))</f>
      </c>
    </row>
    <row r="231" spans="1:7">
      <c r="A231" s="30">
        <f>IF($G231="","",IF(INDEX(BASECLIENTS!$A:$A,$G231)="","",INDEX(BASECLIENTS!$A:$A,$G231)))</f>
      </c>
      <c r="B231" s="11">
        <f>IF($G231="","",IF(INDEX(BASECLIENTS!$C:$C,$G231)="","",INDEX(BASECLIENTS!$C:$C,$G231)))</f>
      </c>
      <c r="C231" s="11">
        <f>IF($G231="","",IF(INDEX(BASECLIENTS!$B:$B,$G231)="","",INDEX(BASECLIENTS!$B:$B,$G231)))</f>
      </c>
      <c r="D231" s="11">
        <f>IF($G231="","",IF(INDEX(BASECLIENTS!$D:$D,$G231)="","",INDEX(BASECLIENTS!$D:$D,$G231)))</f>
      </c>
      <c r="E231" s="11">
        <f>IF($G231="","",IF(INDEX(BASECLIENTS!$J:$J,$G231)="","",INDEX(BASECLIENTS!$J:$J,$G231)))</f>
      </c>
      <c r="F231" s="11">
        <f>IF($G231="","",IF(INDEX(BASECLIENTS!$K:$K,$G231)="","",INDEX(BASECLIENTS!$K:$K,$G231)))</f>
      </c>
      <c r="G231">
        <f>IF(G230="","",IFERROR(G230+MATCH("OUI",OFFSET(BASECLIENTS!$I$1,G230,0,ROWS(BASECLIENTS!$I:$I)-G230,1),0),""))</f>
      </c>
    </row>
    <row r="232" spans="1:7">
      <c r="A232" s="30">
        <f>IF($G232="","",IF(INDEX(BASECLIENTS!$A:$A,$G232)="","",INDEX(BASECLIENTS!$A:$A,$G232)))</f>
      </c>
      <c r="B232" s="11">
        <f>IF($G232="","",IF(INDEX(BASECLIENTS!$C:$C,$G232)="","",INDEX(BASECLIENTS!$C:$C,$G232)))</f>
      </c>
      <c r="C232" s="11">
        <f>IF($G232="","",IF(INDEX(BASECLIENTS!$B:$B,$G232)="","",INDEX(BASECLIENTS!$B:$B,$G232)))</f>
      </c>
      <c r="D232" s="11">
        <f>IF($G232="","",IF(INDEX(BASECLIENTS!$D:$D,$G232)="","",INDEX(BASECLIENTS!$D:$D,$G232)))</f>
      </c>
      <c r="E232" s="11">
        <f>IF($G232="","",IF(INDEX(BASECLIENTS!$J:$J,$G232)="","",INDEX(BASECLIENTS!$J:$J,$G232)))</f>
      </c>
      <c r="F232" s="11">
        <f>IF($G232="","",IF(INDEX(BASECLIENTS!$K:$K,$G232)="","",INDEX(BASECLIENTS!$K:$K,$G232)))</f>
      </c>
      <c r="G232">
        <f>IF(G231="","",IFERROR(G231+MATCH("OUI",OFFSET(BASECLIENTS!$I$1,G231,0,ROWS(BASECLIENTS!$I:$I)-G231,1),0),""))</f>
      </c>
    </row>
    <row r="233" spans="1:7">
      <c r="A233" s="30">
        <f>IF($G233="","",IF(INDEX(BASECLIENTS!$A:$A,$G233)="","",INDEX(BASECLIENTS!$A:$A,$G233)))</f>
      </c>
      <c r="B233" s="11">
        <f>IF($G233="","",IF(INDEX(BASECLIENTS!$C:$C,$G233)="","",INDEX(BASECLIENTS!$C:$C,$G233)))</f>
      </c>
      <c r="C233" s="11">
        <f>IF($G233="","",IF(INDEX(BASECLIENTS!$B:$B,$G233)="","",INDEX(BASECLIENTS!$B:$B,$G233)))</f>
      </c>
      <c r="D233" s="11">
        <f>IF($G233="","",IF(INDEX(BASECLIENTS!$D:$D,$G233)="","",INDEX(BASECLIENTS!$D:$D,$G233)))</f>
      </c>
      <c r="E233" s="11">
        <f>IF($G233="","",IF(INDEX(BASECLIENTS!$J:$J,$G233)="","",INDEX(BASECLIENTS!$J:$J,$G233)))</f>
      </c>
      <c r="F233" s="11">
        <f>IF($G233="","",IF(INDEX(BASECLIENTS!$K:$K,$G233)="","",INDEX(BASECLIENTS!$K:$K,$G233)))</f>
      </c>
      <c r="G233">
        <f>IF(G232="","",IFERROR(G232+MATCH("OUI",OFFSET(BASECLIENTS!$I$1,G232,0,ROWS(BASECLIENTS!$I:$I)-G232,1),0),""))</f>
      </c>
    </row>
    <row r="234" spans="1:7">
      <c r="A234" s="30">
        <f>IF($G234="","",IF(INDEX(BASECLIENTS!$A:$A,$G234)="","",INDEX(BASECLIENTS!$A:$A,$G234)))</f>
      </c>
      <c r="B234" s="11">
        <f>IF($G234="","",IF(INDEX(BASECLIENTS!$C:$C,$G234)="","",INDEX(BASECLIENTS!$C:$C,$G234)))</f>
      </c>
      <c r="C234" s="11">
        <f>IF($G234="","",IF(INDEX(BASECLIENTS!$B:$B,$G234)="","",INDEX(BASECLIENTS!$B:$B,$G234)))</f>
      </c>
      <c r="D234" s="11">
        <f>IF($G234="","",IF(INDEX(BASECLIENTS!$D:$D,$G234)="","",INDEX(BASECLIENTS!$D:$D,$G234)))</f>
      </c>
      <c r="E234" s="11">
        <f>IF($G234="","",IF(INDEX(BASECLIENTS!$J:$J,$G234)="","",INDEX(BASECLIENTS!$J:$J,$G234)))</f>
      </c>
      <c r="F234" s="11">
        <f>IF($G234="","",IF(INDEX(BASECLIENTS!$K:$K,$G234)="","",INDEX(BASECLIENTS!$K:$K,$G234)))</f>
      </c>
      <c r="G234">
        <f>IF(G233="","",IFERROR(G233+MATCH("OUI",OFFSET(BASECLIENTS!$I$1,G233,0,ROWS(BASECLIENTS!$I:$I)-G233,1),0),""))</f>
      </c>
    </row>
    <row r="235" spans="1:7">
      <c r="A235" s="30">
        <f>IF($G235="","",IF(INDEX(BASECLIENTS!$A:$A,$G235)="","",INDEX(BASECLIENTS!$A:$A,$G235)))</f>
      </c>
      <c r="B235" s="11">
        <f>IF($G235="","",IF(INDEX(BASECLIENTS!$C:$C,$G235)="","",INDEX(BASECLIENTS!$C:$C,$G235)))</f>
      </c>
      <c r="C235" s="11">
        <f>IF($G235="","",IF(INDEX(BASECLIENTS!$B:$B,$G235)="","",INDEX(BASECLIENTS!$B:$B,$G235)))</f>
      </c>
      <c r="D235" s="11">
        <f>IF($G235="","",IF(INDEX(BASECLIENTS!$D:$D,$G235)="","",INDEX(BASECLIENTS!$D:$D,$G235)))</f>
      </c>
      <c r="E235" s="11">
        <f>IF($G235="","",IF(INDEX(BASECLIENTS!$J:$J,$G235)="","",INDEX(BASECLIENTS!$J:$J,$G235)))</f>
      </c>
      <c r="F235" s="11">
        <f>IF($G235="","",IF(INDEX(BASECLIENTS!$K:$K,$G235)="","",INDEX(BASECLIENTS!$K:$K,$G235)))</f>
      </c>
      <c r="G235">
        <f>IF(G234="","",IFERROR(G234+MATCH("OUI",OFFSET(BASECLIENTS!$I$1,G234,0,ROWS(BASECLIENTS!$I:$I)-G234,1),0),""))</f>
      </c>
    </row>
    <row r="236" spans="1:7">
      <c r="A236" s="30">
        <f>IF($G236="","",IF(INDEX(BASECLIENTS!$A:$A,$G236)="","",INDEX(BASECLIENTS!$A:$A,$G236)))</f>
      </c>
      <c r="B236" s="11">
        <f>IF($G236="","",IF(INDEX(BASECLIENTS!$C:$C,$G236)="","",INDEX(BASECLIENTS!$C:$C,$G236)))</f>
      </c>
      <c r="C236" s="11">
        <f>IF($G236="","",IF(INDEX(BASECLIENTS!$B:$B,$G236)="","",INDEX(BASECLIENTS!$B:$B,$G236)))</f>
      </c>
      <c r="D236" s="11">
        <f>IF($G236="","",IF(INDEX(BASECLIENTS!$D:$D,$G236)="","",INDEX(BASECLIENTS!$D:$D,$G236)))</f>
      </c>
      <c r="E236" s="11">
        <f>IF($G236="","",IF(INDEX(BASECLIENTS!$J:$J,$G236)="","",INDEX(BASECLIENTS!$J:$J,$G236)))</f>
      </c>
      <c r="F236" s="11">
        <f>IF($G236="","",IF(INDEX(BASECLIENTS!$K:$K,$G236)="","",INDEX(BASECLIENTS!$K:$K,$G236)))</f>
      </c>
      <c r="G236">
        <f>IF(G235="","",IFERROR(G235+MATCH("OUI",OFFSET(BASECLIENTS!$I$1,G235,0,ROWS(BASECLIENTS!$I:$I)-G235,1),0),""))</f>
      </c>
    </row>
    <row r="237" spans="1:7">
      <c r="A237" s="30">
        <f>IF($G237="","",IF(INDEX(BASECLIENTS!$A:$A,$G237)="","",INDEX(BASECLIENTS!$A:$A,$G237)))</f>
      </c>
      <c r="B237" s="11">
        <f>IF($G237="","",IF(INDEX(BASECLIENTS!$C:$C,$G237)="","",INDEX(BASECLIENTS!$C:$C,$G237)))</f>
      </c>
      <c r="C237" s="11">
        <f>IF($G237="","",IF(INDEX(BASECLIENTS!$B:$B,$G237)="","",INDEX(BASECLIENTS!$B:$B,$G237)))</f>
      </c>
      <c r="D237" s="11">
        <f>IF($G237="","",IF(INDEX(BASECLIENTS!$D:$D,$G237)="","",INDEX(BASECLIENTS!$D:$D,$G237)))</f>
      </c>
      <c r="E237" s="11">
        <f>IF($G237="","",IF(INDEX(BASECLIENTS!$J:$J,$G237)="","",INDEX(BASECLIENTS!$J:$J,$G237)))</f>
      </c>
      <c r="F237" s="11">
        <f>IF($G237="","",IF(INDEX(BASECLIENTS!$K:$K,$G237)="","",INDEX(BASECLIENTS!$K:$K,$G237)))</f>
      </c>
      <c r="G237">
        <f>IF(G236="","",IFERROR(G236+MATCH("OUI",OFFSET(BASECLIENTS!$I$1,G236,0,ROWS(BASECLIENTS!$I:$I)-G236,1),0),""))</f>
      </c>
    </row>
    <row r="238" spans="1:7">
      <c r="A238" s="30">
        <f>IF($G238="","",IF(INDEX(BASECLIENTS!$A:$A,$G238)="","",INDEX(BASECLIENTS!$A:$A,$G238)))</f>
      </c>
      <c r="B238" s="11">
        <f>IF($G238="","",IF(INDEX(BASECLIENTS!$C:$C,$G238)="","",INDEX(BASECLIENTS!$C:$C,$G238)))</f>
      </c>
      <c r="C238" s="11">
        <f>IF($G238="","",IF(INDEX(BASECLIENTS!$B:$B,$G238)="","",INDEX(BASECLIENTS!$B:$B,$G238)))</f>
      </c>
      <c r="D238" s="11">
        <f>IF($G238="","",IF(INDEX(BASECLIENTS!$D:$D,$G238)="","",INDEX(BASECLIENTS!$D:$D,$G238)))</f>
      </c>
      <c r="E238" s="11">
        <f>IF($G238="","",IF(INDEX(BASECLIENTS!$J:$J,$G238)="","",INDEX(BASECLIENTS!$J:$J,$G238)))</f>
      </c>
      <c r="F238" s="11">
        <f>IF($G238="","",IF(INDEX(BASECLIENTS!$K:$K,$G238)="","",INDEX(BASECLIENTS!$K:$K,$G238)))</f>
      </c>
      <c r="G238">
        <f>IF(G237="","",IFERROR(G237+MATCH("OUI",OFFSET(BASECLIENTS!$I$1,G237,0,ROWS(BASECLIENTS!$I:$I)-G237,1),0),""))</f>
      </c>
    </row>
    <row r="239" spans="1:7">
      <c r="A239" s="30">
        <f>IF($G239="","",IF(INDEX(BASECLIENTS!$A:$A,$G239)="","",INDEX(BASECLIENTS!$A:$A,$G239)))</f>
      </c>
      <c r="B239" s="11">
        <f>IF($G239="","",IF(INDEX(BASECLIENTS!$C:$C,$G239)="","",INDEX(BASECLIENTS!$C:$C,$G239)))</f>
      </c>
      <c r="C239" s="11">
        <f>IF($G239="","",IF(INDEX(BASECLIENTS!$B:$B,$G239)="","",INDEX(BASECLIENTS!$B:$B,$G239)))</f>
      </c>
      <c r="D239" s="11">
        <f>IF($G239="","",IF(INDEX(BASECLIENTS!$D:$D,$G239)="","",INDEX(BASECLIENTS!$D:$D,$G239)))</f>
      </c>
      <c r="E239" s="11">
        <f>IF($G239="","",IF(INDEX(BASECLIENTS!$J:$J,$G239)="","",INDEX(BASECLIENTS!$J:$J,$G239)))</f>
      </c>
      <c r="F239" s="11">
        <f>IF($G239="","",IF(INDEX(BASECLIENTS!$K:$K,$G239)="","",INDEX(BASECLIENTS!$K:$K,$G239)))</f>
      </c>
      <c r="G239">
        <f>IF(G238="","",IFERROR(G238+MATCH("OUI",OFFSET(BASECLIENTS!$I$1,G238,0,ROWS(BASECLIENTS!$I:$I)-G238,1),0),""))</f>
      </c>
    </row>
    <row r="240" spans="1:7">
      <c r="A240" s="30">
        <f>IF($G240="","",IF(INDEX(BASECLIENTS!$A:$A,$G240)="","",INDEX(BASECLIENTS!$A:$A,$G240)))</f>
      </c>
      <c r="B240" s="11">
        <f>IF($G240="","",IF(INDEX(BASECLIENTS!$C:$C,$G240)="","",INDEX(BASECLIENTS!$C:$C,$G240)))</f>
      </c>
      <c r="C240" s="11">
        <f>IF($G240="","",IF(INDEX(BASECLIENTS!$B:$B,$G240)="","",INDEX(BASECLIENTS!$B:$B,$G240)))</f>
      </c>
      <c r="D240" s="11">
        <f>IF($G240="","",IF(INDEX(BASECLIENTS!$D:$D,$G240)="","",INDEX(BASECLIENTS!$D:$D,$G240)))</f>
      </c>
      <c r="E240" s="11">
        <f>IF($G240="","",IF(INDEX(BASECLIENTS!$J:$J,$G240)="","",INDEX(BASECLIENTS!$J:$J,$G240)))</f>
      </c>
      <c r="F240" s="11">
        <f>IF($G240="","",IF(INDEX(BASECLIENTS!$K:$K,$G240)="","",INDEX(BASECLIENTS!$K:$K,$G240)))</f>
      </c>
      <c r="G240">
        <f>IF(G239="","",IFERROR(G239+MATCH("OUI",OFFSET(BASECLIENTS!$I$1,G239,0,ROWS(BASECLIENTS!$I:$I)-G239,1),0),""))</f>
      </c>
    </row>
    <row r="241" spans="1:7">
      <c r="A241" s="30">
        <f>IF($G241="","",IF(INDEX(BASECLIENTS!$A:$A,$G241)="","",INDEX(BASECLIENTS!$A:$A,$G241)))</f>
      </c>
      <c r="B241" s="11">
        <f>IF($G241="","",IF(INDEX(BASECLIENTS!$C:$C,$G241)="","",INDEX(BASECLIENTS!$C:$C,$G241)))</f>
      </c>
      <c r="C241" s="11">
        <f>IF($G241="","",IF(INDEX(BASECLIENTS!$B:$B,$G241)="","",INDEX(BASECLIENTS!$B:$B,$G241)))</f>
      </c>
      <c r="D241" s="11">
        <f>IF($G241="","",IF(INDEX(BASECLIENTS!$D:$D,$G241)="","",INDEX(BASECLIENTS!$D:$D,$G241)))</f>
      </c>
      <c r="E241" s="11">
        <f>IF($G241="","",IF(INDEX(BASECLIENTS!$J:$J,$G241)="","",INDEX(BASECLIENTS!$J:$J,$G241)))</f>
      </c>
      <c r="F241" s="11">
        <f>IF($G241="","",IF(INDEX(BASECLIENTS!$K:$K,$G241)="","",INDEX(BASECLIENTS!$K:$K,$G241)))</f>
      </c>
      <c r="G241">
        <f>IF(G240="","",IFERROR(G240+MATCH("OUI",OFFSET(BASECLIENTS!$I$1,G240,0,ROWS(BASECLIENTS!$I:$I)-G240,1),0),""))</f>
      </c>
    </row>
    <row r="242" spans="1:7">
      <c r="A242" s="30">
        <f>IF($G242="","",IF(INDEX(BASECLIENTS!$A:$A,$G242)="","",INDEX(BASECLIENTS!$A:$A,$G242)))</f>
      </c>
      <c r="B242" s="11">
        <f>IF($G242="","",IF(INDEX(BASECLIENTS!$C:$C,$G242)="","",INDEX(BASECLIENTS!$C:$C,$G242)))</f>
      </c>
      <c r="C242" s="11">
        <f>IF($G242="","",IF(INDEX(BASECLIENTS!$B:$B,$G242)="","",INDEX(BASECLIENTS!$B:$B,$G242)))</f>
      </c>
      <c r="D242" s="11">
        <f>IF($G242="","",IF(INDEX(BASECLIENTS!$D:$D,$G242)="","",INDEX(BASECLIENTS!$D:$D,$G242)))</f>
      </c>
      <c r="E242" s="11">
        <f>IF($G242="","",IF(INDEX(BASECLIENTS!$J:$J,$G242)="","",INDEX(BASECLIENTS!$J:$J,$G242)))</f>
      </c>
      <c r="F242" s="11">
        <f>IF($G242="","",IF(INDEX(BASECLIENTS!$K:$K,$G242)="","",INDEX(BASECLIENTS!$K:$K,$G242)))</f>
      </c>
      <c r="G242">
        <f>IF(G241="","",IFERROR(G241+MATCH("OUI",OFFSET(BASECLIENTS!$I$1,G241,0,ROWS(BASECLIENTS!$I:$I)-G241,1),0),""))</f>
      </c>
    </row>
    <row r="243" spans="1:7">
      <c r="A243" s="30">
        <f>IF($G243="","",IF(INDEX(BASECLIENTS!$A:$A,$G243)="","",INDEX(BASECLIENTS!$A:$A,$G243)))</f>
      </c>
      <c r="B243" s="11">
        <f>IF($G243="","",IF(INDEX(BASECLIENTS!$C:$C,$G243)="","",INDEX(BASECLIENTS!$C:$C,$G243)))</f>
      </c>
      <c r="C243" s="11">
        <f>IF($G243="","",IF(INDEX(BASECLIENTS!$B:$B,$G243)="","",INDEX(BASECLIENTS!$B:$B,$G243)))</f>
      </c>
      <c r="D243" s="11">
        <f>IF($G243="","",IF(INDEX(BASECLIENTS!$D:$D,$G243)="","",INDEX(BASECLIENTS!$D:$D,$G243)))</f>
      </c>
      <c r="E243" s="11">
        <f>IF($G243="","",IF(INDEX(BASECLIENTS!$J:$J,$G243)="","",INDEX(BASECLIENTS!$J:$J,$G243)))</f>
      </c>
      <c r="F243" s="11">
        <f>IF($G243="","",IF(INDEX(BASECLIENTS!$K:$K,$G243)="","",INDEX(BASECLIENTS!$K:$K,$G243)))</f>
      </c>
      <c r="G243">
        <f>IF(G242="","",IFERROR(G242+MATCH("OUI",OFFSET(BASECLIENTS!$I$1,G242,0,ROWS(BASECLIENTS!$I:$I)-G242,1),0),""))</f>
      </c>
    </row>
    <row r="244" spans="1:7">
      <c r="A244" s="30">
        <f>IF($G244="","",IF(INDEX(BASECLIENTS!$A:$A,$G244)="","",INDEX(BASECLIENTS!$A:$A,$G244)))</f>
      </c>
      <c r="B244" s="11">
        <f>IF($G244="","",IF(INDEX(BASECLIENTS!$C:$C,$G244)="","",INDEX(BASECLIENTS!$C:$C,$G244)))</f>
      </c>
      <c r="C244" s="11">
        <f>IF($G244="","",IF(INDEX(BASECLIENTS!$B:$B,$G244)="","",INDEX(BASECLIENTS!$B:$B,$G244)))</f>
      </c>
      <c r="D244" s="11">
        <f>IF($G244="","",IF(INDEX(BASECLIENTS!$D:$D,$G244)="","",INDEX(BASECLIENTS!$D:$D,$G244)))</f>
      </c>
      <c r="E244" s="11">
        <f>IF($G244="","",IF(INDEX(BASECLIENTS!$J:$J,$G244)="","",INDEX(BASECLIENTS!$J:$J,$G244)))</f>
      </c>
      <c r="F244" s="11">
        <f>IF($G244="","",IF(INDEX(BASECLIENTS!$K:$K,$G244)="","",INDEX(BASECLIENTS!$K:$K,$G244)))</f>
      </c>
      <c r="G244">
        <f>IF(G243="","",IFERROR(G243+MATCH("OUI",OFFSET(BASECLIENTS!$I$1,G243,0,ROWS(BASECLIENTS!$I:$I)-G243,1),0),""))</f>
      </c>
    </row>
    <row r="245" spans="1:7">
      <c r="A245" s="30">
        <f>IF($G245="","",IF(INDEX(BASECLIENTS!$A:$A,$G245)="","",INDEX(BASECLIENTS!$A:$A,$G245)))</f>
      </c>
      <c r="B245" s="11">
        <f>IF($G245="","",IF(INDEX(BASECLIENTS!$C:$C,$G245)="","",INDEX(BASECLIENTS!$C:$C,$G245)))</f>
      </c>
      <c r="C245" s="11">
        <f>IF($G245="","",IF(INDEX(BASECLIENTS!$B:$B,$G245)="","",INDEX(BASECLIENTS!$B:$B,$G245)))</f>
      </c>
      <c r="D245" s="11">
        <f>IF($G245="","",IF(INDEX(BASECLIENTS!$D:$D,$G245)="","",INDEX(BASECLIENTS!$D:$D,$G245)))</f>
      </c>
      <c r="E245" s="11">
        <f>IF($G245="","",IF(INDEX(BASECLIENTS!$J:$J,$G245)="","",INDEX(BASECLIENTS!$J:$J,$G245)))</f>
      </c>
      <c r="F245" s="11">
        <f>IF($G245="","",IF(INDEX(BASECLIENTS!$K:$K,$G245)="","",INDEX(BASECLIENTS!$K:$K,$G245)))</f>
      </c>
      <c r="G245">
        <f>IF(G244="","",IFERROR(G244+MATCH("OUI",OFFSET(BASECLIENTS!$I$1,G244,0,ROWS(BASECLIENTS!$I:$I)-G244,1),0),""))</f>
      </c>
    </row>
    <row r="246" spans="1:7">
      <c r="A246" s="30">
        <f>IF($G246="","",IF(INDEX(BASECLIENTS!$A:$A,$G246)="","",INDEX(BASECLIENTS!$A:$A,$G246)))</f>
      </c>
      <c r="B246" s="11">
        <f>IF($G246="","",IF(INDEX(BASECLIENTS!$C:$C,$G246)="","",INDEX(BASECLIENTS!$C:$C,$G246)))</f>
      </c>
      <c r="C246" s="11">
        <f>IF($G246="","",IF(INDEX(BASECLIENTS!$B:$B,$G246)="","",INDEX(BASECLIENTS!$B:$B,$G246)))</f>
      </c>
      <c r="D246" s="11">
        <f>IF($G246="","",IF(INDEX(BASECLIENTS!$D:$D,$G246)="","",INDEX(BASECLIENTS!$D:$D,$G246)))</f>
      </c>
      <c r="E246" s="11">
        <f>IF($G246="","",IF(INDEX(BASECLIENTS!$J:$J,$G246)="","",INDEX(BASECLIENTS!$J:$J,$G246)))</f>
      </c>
      <c r="F246" s="11">
        <f>IF($G246="","",IF(INDEX(BASECLIENTS!$K:$K,$G246)="","",INDEX(BASECLIENTS!$K:$K,$G246)))</f>
      </c>
      <c r="G246">
        <f>IF(G245="","",IFERROR(G245+MATCH("OUI",OFFSET(BASECLIENTS!$I$1,G245,0,ROWS(BASECLIENTS!$I:$I)-G245,1),0),""))</f>
      </c>
    </row>
    <row r="247" spans="1:7">
      <c r="A247" s="30">
        <f>IF($G247="","",IF(INDEX(BASECLIENTS!$A:$A,$G247)="","",INDEX(BASECLIENTS!$A:$A,$G247)))</f>
      </c>
      <c r="B247" s="11">
        <f>IF($G247="","",IF(INDEX(BASECLIENTS!$C:$C,$G247)="","",INDEX(BASECLIENTS!$C:$C,$G247)))</f>
      </c>
      <c r="C247" s="11">
        <f>IF($G247="","",IF(INDEX(BASECLIENTS!$B:$B,$G247)="","",INDEX(BASECLIENTS!$B:$B,$G247)))</f>
      </c>
      <c r="D247" s="11">
        <f>IF($G247="","",IF(INDEX(BASECLIENTS!$D:$D,$G247)="","",INDEX(BASECLIENTS!$D:$D,$G247)))</f>
      </c>
      <c r="E247" s="11">
        <f>IF($G247="","",IF(INDEX(BASECLIENTS!$J:$J,$G247)="","",INDEX(BASECLIENTS!$J:$J,$G247)))</f>
      </c>
      <c r="F247" s="11">
        <f>IF($G247="","",IF(INDEX(BASECLIENTS!$K:$K,$G247)="","",INDEX(BASECLIENTS!$K:$K,$G247)))</f>
      </c>
      <c r="G247">
        <f>IF(G246="","",IFERROR(G246+MATCH("OUI",OFFSET(BASECLIENTS!$I$1,G246,0,ROWS(BASECLIENTS!$I:$I)-G246,1),0),""))</f>
      </c>
    </row>
    <row r="248" spans="1:7">
      <c r="A248" s="30">
        <f>IF($G248="","",IF(INDEX(BASECLIENTS!$A:$A,$G248)="","",INDEX(BASECLIENTS!$A:$A,$G248)))</f>
      </c>
      <c r="B248" s="11">
        <f>IF($G248="","",IF(INDEX(BASECLIENTS!$C:$C,$G248)="","",INDEX(BASECLIENTS!$C:$C,$G248)))</f>
      </c>
      <c r="C248" s="11">
        <f>IF($G248="","",IF(INDEX(BASECLIENTS!$B:$B,$G248)="","",INDEX(BASECLIENTS!$B:$B,$G248)))</f>
      </c>
      <c r="D248" s="11">
        <f>IF($G248="","",IF(INDEX(BASECLIENTS!$D:$D,$G248)="","",INDEX(BASECLIENTS!$D:$D,$G248)))</f>
      </c>
      <c r="E248" s="11">
        <f>IF($G248="","",IF(INDEX(BASECLIENTS!$J:$J,$G248)="","",INDEX(BASECLIENTS!$J:$J,$G248)))</f>
      </c>
      <c r="F248" s="11">
        <f>IF($G248="","",IF(INDEX(BASECLIENTS!$K:$K,$G248)="","",INDEX(BASECLIENTS!$K:$K,$G248)))</f>
      </c>
      <c r="G248">
        <f>IF(G247="","",IFERROR(G247+MATCH("OUI",OFFSET(BASECLIENTS!$I$1,G247,0,ROWS(BASECLIENTS!$I:$I)-G247,1),0),""))</f>
      </c>
    </row>
    <row r="249" spans="1:7">
      <c r="A249" s="30">
        <f>IF($G249="","",IF(INDEX(BASECLIENTS!$A:$A,$G249)="","",INDEX(BASECLIENTS!$A:$A,$G249)))</f>
      </c>
      <c r="B249" s="11">
        <f>IF($G249="","",IF(INDEX(BASECLIENTS!$C:$C,$G249)="","",INDEX(BASECLIENTS!$C:$C,$G249)))</f>
      </c>
      <c r="C249" s="11">
        <f>IF($G249="","",IF(INDEX(BASECLIENTS!$B:$B,$G249)="","",INDEX(BASECLIENTS!$B:$B,$G249)))</f>
      </c>
      <c r="D249" s="11">
        <f>IF($G249="","",IF(INDEX(BASECLIENTS!$D:$D,$G249)="","",INDEX(BASECLIENTS!$D:$D,$G249)))</f>
      </c>
      <c r="E249" s="11">
        <f>IF($G249="","",IF(INDEX(BASECLIENTS!$J:$J,$G249)="","",INDEX(BASECLIENTS!$J:$J,$G249)))</f>
      </c>
      <c r="F249" s="11">
        <f>IF($G249="","",IF(INDEX(BASECLIENTS!$K:$K,$G249)="","",INDEX(BASECLIENTS!$K:$K,$G249)))</f>
      </c>
      <c r="G249">
        <f>IF(G248="","",IFERROR(G248+MATCH("OUI",OFFSET(BASECLIENTS!$I$1,G248,0,ROWS(BASECLIENTS!$I:$I)-G248,1),0),""))</f>
      </c>
    </row>
    <row r="250" spans="1:7">
      <c r="A250" s="30">
        <f>IF($G250="","",IF(INDEX(BASECLIENTS!$A:$A,$G250)="","",INDEX(BASECLIENTS!$A:$A,$G250)))</f>
      </c>
      <c r="B250" s="11">
        <f>IF($G250="","",IF(INDEX(BASECLIENTS!$C:$C,$G250)="","",INDEX(BASECLIENTS!$C:$C,$G250)))</f>
      </c>
      <c r="C250" s="11">
        <f>IF($G250="","",IF(INDEX(BASECLIENTS!$B:$B,$G250)="","",INDEX(BASECLIENTS!$B:$B,$G250)))</f>
      </c>
      <c r="D250" s="11">
        <f>IF($G250="","",IF(INDEX(BASECLIENTS!$D:$D,$G250)="","",INDEX(BASECLIENTS!$D:$D,$G250)))</f>
      </c>
      <c r="E250" s="11">
        <f>IF($G250="","",IF(INDEX(BASECLIENTS!$J:$J,$G250)="","",INDEX(BASECLIENTS!$J:$J,$G250)))</f>
      </c>
      <c r="F250" s="11">
        <f>IF($G250="","",IF(INDEX(BASECLIENTS!$K:$K,$G250)="","",INDEX(BASECLIENTS!$K:$K,$G250)))</f>
      </c>
      <c r="G250">
        <f>IF(G249="","",IFERROR(G249+MATCH("OUI",OFFSET(BASECLIENTS!$I$1,G249,0,ROWS(BASECLIENTS!$I:$I)-G249,1),0),""))</f>
      </c>
    </row>
    <row r="251" spans="1:7">
      <c r="A251" s="30">
        <f>IF($G251="","",IF(INDEX(BASECLIENTS!$A:$A,$G251)="","",INDEX(BASECLIENTS!$A:$A,$G251)))</f>
      </c>
      <c r="B251" s="11">
        <f>IF($G251="","",IF(INDEX(BASECLIENTS!$C:$C,$G251)="","",INDEX(BASECLIENTS!$C:$C,$G251)))</f>
      </c>
      <c r="C251" s="11">
        <f>IF($G251="","",IF(INDEX(BASECLIENTS!$B:$B,$G251)="","",INDEX(BASECLIENTS!$B:$B,$G251)))</f>
      </c>
      <c r="D251" s="11">
        <f>IF($G251="","",IF(INDEX(BASECLIENTS!$D:$D,$G251)="","",INDEX(BASECLIENTS!$D:$D,$G251)))</f>
      </c>
      <c r="E251" s="11">
        <f>IF($G251="","",IF(INDEX(BASECLIENTS!$J:$J,$G251)="","",INDEX(BASECLIENTS!$J:$J,$G251)))</f>
      </c>
      <c r="F251" s="11">
        <f>IF($G251="","",IF(INDEX(BASECLIENTS!$K:$K,$G251)="","",INDEX(BASECLIENTS!$K:$K,$G251)))</f>
      </c>
      <c r="G251">
        <f>IF(G250="","",IFERROR(G250+MATCH("OUI",OFFSET(BASECLIENTS!$I$1,G250,0,ROWS(BASECLIENTS!$I:$I)-G250,1),0),""))</f>
      </c>
    </row>
    <row r="252" spans="1:7">
      <c r="A252" s="30">
        <f>IF($G252="","",IF(INDEX(BASECLIENTS!$A:$A,$G252)="","",INDEX(BASECLIENTS!$A:$A,$G252)))</f>
      </c>
      <c r="B252" s="11">
        <f>IF($G252="","",IF(INDEX(BASECLIENTS!$C:$C,$G252)="","",INDEX(BASECLIENTS!$C:$C,$G252)))</f>
      </c>
      <c r="C252" s="11">
        <f>IF($G252="","",IF(INDEX(BASECLIENTS!$B:$B,$G252)="","",INDEX(BASECLIENTS!$B:$B,$G252)))</f>
      </c>
      <c r="D252" s="11">
        <f>IF($G252="","",IF(INDEX(BASECLIENTS!$D:$D,$G252)="","",INDEX(BASECLIENTS!$D:$D,$G252)))</f>
      </c>
      <c r="E252" s="11">
        <f>IF($G252="","",IF(INDEX(BASECLIENTS!$J:$J,$G252)="","",INDEX(BASECLIENTS!$J:$J,$G252)))</f>
      </c>
      <c r="F252" s="11">
        <f>IF($G252="","",IF(INDEX(BASECLIENTS!$K:$K,$G252)="","",INDEX(BASECLIENTS!$K:$K,$G252)))</f>
      </c>
      <c r="G252">
        <f>IF(G251="","",IFERROR(G251+MATCH("OUI",OFFSET(BASECLIENTS!$I$1,G251,0,ROWS(BASECLIENTS!$I:$I)-G251,1),0),""))</f>
      </c>
    </row>
    <row r="253" spans="1:7">
      <c r="A253" s="30">
        <f>IF($G253="","",IF(INDEX(BASECLIENTS!$A:$A,$G253)="","",INDEX(BASECLIENTS!$A:$A,$G253)))</f>
      </c>
      <c r="B253" s="11">
        <f>IF($G253="","",IF(INDEX(BASECLIENTS!$C:$C,$G253)="","",INDEX(BASECLIENTS!$C:$C,$G253)))</f>
      </c>
      <c r="C253" s="11">
        <f>IF($G253="","",IF(INDEX(BASECLIENTS!$B:$B,$G253)="","",INDEX(BASECLIENTS!$B:$B,$G253)))</f>
      </c>
      <c r="D253" s="11">
        <f>IF($G253="","",IF(INDEX(BASECLIENTS!$D:$D,$G253)="","",INDEX(BASECLIENTS!$D:$D,$G253)))</f>
      </c>
      <c r="E253" s="11">
        <f>IF($G253="","",IF(INDEX(BASECLIENTS!$J:$J,$G253)="","",INDEX(BASECLIENTS!$J:$J,$G253)))</f>
      </c>
      <c r="F253" s="11">
        <f>IF($G253="","",IF(INDEX(BASECLIENTS!$K:$K,$G253)="","",INDEX(BASECLIENTS!$K:$K,$G253)))</f>
      </c>
      <c r="G253">
        <f>IF(G252="","",IFERROR(G252+MATCH("OUI",OFFSET(BASECLIENTS!$I$1,G252,0,ROWS(BASECLIENTS!$I:$I)-G252,1),0),""))</f>
      </c>
    </row>
    <row r="254" spans="1:7">
      <c r="A254" s="30">
        <f>IF($G254="","",IF(INDEX(BASECLIENTS!$A:$A,$G254)="","",INDEX(BASECLIENTS!$A:$A,$G254)))</f>
      </c>
      <c r="B254" s="11">
        <f>IF($G254="","",IF(INDEX(BASECLIENTS!$C:$C,$G254)="","",INDEX(BASECLIENTS!$C:$C,$G254)))</f>
      </c>
      <c r="C254" s="11">
        <f>IF($G254="","",IF(INDEX(BASECLIENTS!$B:$B,$G254)="","",INDEX(BASECLIENTS!$B:$B,$G254)))</f>
      </c>
      <c r="D254" s="11">
        <f>IF($G254="","",IF(INDEX(BASECLIENTS!$D:$D,$G254)="","",INDEX(BASECLIENTS!$D:$D,$G254)))</f>
      </c>
      <c r="E254" s="11">
        <f>IF($G254="","",IF(INDEX(BASECLIENTS!$J:$J,$G254)="","",INDEX(BASECLIENTS!$J:$J,$G254)))</f>
      </c>
      <c r="F254" s="11">
        <f>IF($G254="","",IF(INDEX(BASECLIENTS!$K:$K,$G254)="","",INDEX(BASECLIENTS!$K:$K,$G254)))</f>
      </c>
      <c r="G254">
        <f>IF(G253="","",IFERROR(G253+MATCH("OUI",OFFSET(BASECLIENTS!$I$1,G253,0,ROWS(BASECLIENTS!$I:$I)-G253,1),0),""))</f>
      </c>
    </row>
    <row r="255" spans="1:7">
      <c r="A255" s="30">
        <f>IF($G255="","",IF(INDEX(BASECLIENTS!$A:$A,$G255)="","",INDEX(BASECLIENTS!$A:$A,$G255)))</f>
      </c>
      <c r="B255" s="11">
        <f>IF($G255="","",IF(INDEX(BASECLIENTS!$C:$C,$G255)="","",INDEX(BASECLIENTS!$C:$C,$G255)))</f>
      </c>
      <c r="C255" s="11">
        <f>IF($G255="","",IF(INDEX(BASECLIENTS!$B:$B,$G255)="","",INDEX(BASECLIENTS!$B:$B,$G255)))</f>
      </c>
      <c r="D255" s="11">
        <f>IF($G255="","",IF(INDEX(BASECLIENTS!$D:$D,$G255)="","",INDEX(BASECLIENTS!$D:$D,$G255)))</f>
      </c>
      <c r="E255" s="11">
        <f>IF($G255="","",IF(INDEX(BASECLIENTS!$J:$J,$G255)="","",INDEX(BASECLIENTS!$J:$J,$G255)))</f>
      </c>
      <c r="F255" s="11">
        <f>IF($G255="","",IF(INDEX(BASECLIENTS!$K:$K,$G255)="","",INDEX(BASECLIENTS!$K:$K,$G255)))</f>
      </c>
      <c r="G255">
        <f>IF(G254="","",IFERROR(G254+MATCH("OUI",OFFSET(BASECLIENTS!$I$1,G254,0,ROWS(BASECLIENTS!$I:$I)-G254,1),0),""))</f>
      </c>
    </row>
    <row r="256" spans="1:7">
      <c r="A256" s="30">
        <f>IF($G256="","",IF(INDEX(BASECLIENTS!$A:$A,$G256)="","",INDEX(BASECLIENTS!$A:$A,$G256)))</f>
      </c>
      <c r="B256" s="11">
        <f>IF($G256="","",IF(INDEX(BASECLIENTS!$C:$C,$G256)="","",INDEX(BASECLIENTS!$C:$C,$G256)))</f>
      </c>
      <c r="C256" s="11">
        <f>IF($G256="","",IF(INDEX(BASECLIENTS!$B:$B,$G256)="","",INDEX(BASECLIENTS!$B:$B,$G256)))</f>
      </c>
      <c r="D256" s="11">
        <f>IF($G256="","",IF(INDEX(BASECLIENTS!$D:$D,$G256)="","",INDEX(BASECLIENTS!$D:$D,$G256)))</f>
      </c>
      <c r="E256" s="11">
        <f>IF($G256="","",IF(INDEX(BASECLIENTS!$J:$J,$G256)="","",INDEX(BASECLIENTS!$J:$J,$G256)))</f>
      </c>
      <c r="F256" s="11">
        <f>IF($G256="","",IF(INDEX(BASECLIENTS!$K:$K,$G256)="","",INDEX(BASECLIENTS!$K:$K,$G256)))</f>
      </c>
      <c r="G256">
        <f>IF(G255="","",IFERROR(G255+MATCH("OUI",OFFSET(BASECLIENTS!$I$1,G255,0,ROWS(BASECLIENTS!$I:$I)-G255,1),0),""))</f>
      </c>
    </row>
    <row r="257" spans="1:7">
      <c r="A257" s="30">
        <f>IF($G257="","",IF(INDEX(BASECLIENTS!$A:$A,$G257)="","",INDEX(BASECLIENTS!$A:$A,$G257)))</f>
      </c>
      <c r="B257" s="11">
        <f>IF($G257="","",IF(INDEX(BASECLIENTS!$C:$C,$G257)="","",INDEX(BASECLIENTS!$C:$C,$G257)))</f>
      </c>
      <c r="C257" s="11">
        <f>IF($G257="","",IF(INDEX(BASECLIENTS!$B:$B,$G257)="","",INDEX(BASECLIENTS!$B:$B,$G257)))</f>
      </c>
      <c r="D257" s="11">
        <f>IF($G257="","",IF(INDEX(BASECLIENTS!$D:$D,$G257)="","",INDEX(BASECLIENTS!$D:$D,$G257)))</f>
      </c>
      <c r="E257" s="11">
        <f>IF($G257="","",IF(INDEX(BASECLIENTS!$J:$J,$G257)="","",INDEX(BASECLIENTS!$J:$J,$G257)))</f>
      </c>
      <c r="F257" s="11">
        <f>IF($G257="","",IF(INDEX(BASECLIENTS!$K:$K,$G257)="","",INDEX(BASECLIENTS!$K:$K,$G257)))</f>
      </c>
      <c r="G257">
        <f>IF(G256="","",IFERROR(G256+MATCH("OUI",OFFSET(BASECLIENTS!$I$1,G256,0,ROWS(BASECLIENTS!$I:$I)-G256,1),0),""))</f>
      </c>
    </row>
    <row r="258" spans="1:7">
      <c r="A258" s="30">
        <f>IF($G258="","",IF(INDEX(BASECLIENTS!$A:$A,$G258)="","",INDEX(BASECLIENTS!$A:$A,$G258)))</f>
      </c>
      <c r="B258" s="11">
        <f>IF($G258="","",IF(INDEX(BASECLIENTS!$C:$C,$G258)="","",INDEX(BASECLIENTS!$C:$C,$G258)))</f>
      </c>
      <c r="C258" s="11">
        <f>IF($G258="","",IF(INDEX(BASECLIENTS!$B:$B,$G258)="","",INDEX(BASECLIENTS!$B:$B,$G258)))</f>
      </c>
      <c r="D258" s="11">
        <f>IF($G258="","",IF(INDEX(BASECLIENTS!$D:$D,$G258)="","",INDEX(BASECLIENTS!$D:$D,$G258)))</f>
      </c>
      <c r="E258" s="11">
        <f>IF($G258="","",IF(INDEX(BASECLIENTS!$J:$J,$G258)="","",INDEX(BASECLIENTS!$J:$J,$G258)))</f>
      </c>
      <c r="F258" s="11">
        <f>IF($G258="","",IF(INDEX(BASECLIENTS!$K:$K,$G258)="","",INDEX(BASECLIENTS!$K:$K,$G258)))</f>
      </c>
      <c r="G258">
        <f>IF(G257="","",IFERROR(G257+MATCH("OUI",OFFSET(BASECLIENTS!$I$1,G257,0,ROWS(BASECLIENTS!$I:$I)-G257,1),0),""))</f>
      </c>
    </row>
    <row r="259" spans="1:7">
      <c r="A259" s="30">
        <f>IF($G259="","",IF(INDEX(BASECLIENTS!$A:$A,$G259)="","",INDEX(BASECLIENTS!$A:$A,$G259)))</f>
      </c>
      <c r="B259" s="11">
        <f>IF($G259="","",IF(INDEX(BASECLIENTS!$C:$C,$G259)="","",INDEX(BASECLIENTS!$C:$C,$G259)))</f>
      </c>
      <c r="C259" s="11">
        <f>IF($G259="","",IF(INDEX(BASECLIENTS!$B:$B,$G259)="","",INDEX(BASECLIENTS!$B:$B,$G259)))</f>
      </c>
      <c r="D259" s="11">
        <f>IF($G259="","",IF(INDEX(BASECLIENTS!$D:$D,$G259)="","",INDEX(BASECLIENTS!$D:$D,$G259)))</f>
      </c>
      <c r="E259" s="11">
        <f>IF($G259="","",IF(INDEX(BASECLIENTS!$J:$J,$G259)="","",INDEX(BASECLIENTS!$J:$J,$G259)))</f>
      </c>
      <c r="F259" s="11">
        <f>IF($G259="","",IF(INDEX(BASECLIENTS!$K:$K,$G259)="","",INDEX(BASECLIENTS!$K:$K,$G259)))</f>
      </c>
      <c r="G259">
        <f>IF(G258="","",IFERROR(G258+MATCH("OUI",OFFSET(BASECLIENTS!$I$1,G258,0,ROWS(BASECLIENTS!$I:$I)-G258,1),0),""))</f>
      </c>
    </row>
    <row r="260" spans="1:7">
      <c r="A260" s="30">
        <f>IF($G260="","",IF(INDEX(BASECLIENTS!$A:$A,$G260)="","",INDEX(BASECLIENTS!$A:$A,$G260)))</f>
      </c>
      <c r="B260" s="11">
        <f>IF($G260="","",IF(INDEX(BASECLIENTS!$C:$C,$G260)="","",INDEX(BASECLIENTS!$C:$C,$G260)))</f>
      </c>
      <c r="C260" s="11">
        <f>IF($G260="","",IF(INDEX(BASECLIENTS!$B:$B,$G260)="","",INDEX(BASECLIENTS!$B:$B,$G260)))</f>
      </c>
      <c r="D260" s="11">
        <f>IF($G260="","",IF(INDEX(BASECLIENTS!$D:$D,$G260)="","",INDEX(BASECLIENTS!$D:$D,$G260)))</f>
      </c>
      <c r="E260" s="11">
        <f>IF($G260="","",IF(INDEX(BASECLIENTS!$J:$J,$G260)="","",INDEX(BASECLIENTS!$J:$J,$G260)))</f>
      </c>
      <c r="F260" s="11">
        <f>IF($G260="","",IF(INDEX(BASECLIENTS!$K:$K,$G260)="","",INDEX(BASECLIENTS!$K:$K,$G260)))</f>
      </c>
      <c r="G260">
        <f>IF(G259="","",IFERROR(G259+MATCH("OUI",OFFSET(BASECLIENTS!$I$1,G259,0,ROWS(BASECLIENTS!$I:$I)-G259,1),0),""))</f>
      </c>
    </row>
    <row r="261" spans="1:7">
      <c r="A261" s="30">
        <f>IF($G261="","",IF(INDEX(BASECLIENTS!$A:$A,$G261)="","",INDEX(BASECLIENTS!$A:$A,$G261)))</f>
      </c>
      <c r="B261" s="11">
        <f>IF($G261="","",IF(INDEX(BASECLIENTS!$C:$C,$G261)="","",INDEX(BASECLIENTS!$C:$C,$G261)))</f>
      </c>
      <c r="C261" s="11">
        <f>IF($G261="","",IF(INDEX(BASECLIENTS!$B:$B,$G261)="","",INDEX(BASECLIENTS!$B:$B,$G261)))</f>
      </c>
      <c r="D261" s="11">
        <f>IF($G261="","",IF(INDEX(BASECLIENTS!$D:$D,$G261)="","",INDEX(BASECLIENTS!$D:$D,$G261)))</f>
      </c>
      <c r="E261" s="11">
        <f>IF($G261="","",IF(INDEX(BASECLIENTS!$J:$J,$G261)="","",INDEX(BASECLIENTS!$J:$J,$G261)))</f>
      </c>
      <c r="F261" s="11">
        <f>IF($G261="","",IF(INDEX(BASECLIENTS!$K:$K,$G261)="","",INDEX(BASECLIENTS!$K:$K,$G261)))</f>
      </c>
      <c r="G261">
        <f>IF(G260="","",IFERROR(G260+MATCH("OUI",OFFSET(BASECLIENTS!$I$1,G260,0,ROWS(BASECLIENTS!$I:$I)-G260,1),0),""))</f>
      </c>
    </row>
    <row r="262" spans="1:7">
      <c r="A262" s="30">
        <f>IF($G262="","",IF(INDEX(BASECLIENTS!$A:$A,$G262)="","",INDEX(BASECLIENTS!$A:$A,$G262)))</f>
      </c>
      <c r="B262" s="11">
        <f>IF($G262="","",IF(INDEX(BASECLIENTS!$C:$C,$G262)="","",INDEX(BASECLIENTS!$C:$C,$G262)))</f>
      </c>
      <c r="C262" s="11">
        <f>IF($G262="","",IF(INDEX(BASECLIENTS!$B:$B,$G262)="","",INDEX(BASECLIENTS!$B:$B,$G262)))</f>
      </c>
      <c r="D262" s="11">
        <f>IF($G262="","",IF(INDEX(BASECLIENTS!$D:$D,$G262)="","",INDEX(BASECLIENTS!$D:$D,$G262)))</f>
      </c>
      <c r="E262" s="11">
        <f>IF($G262="","",IF(INDEX(BASECLIENTS!$J:$J,$G262)="","",INDEX(BASECLIENTS!$J:$J,$G262)))</f>
      </c>
      <c r="F262" s="11">
        <f>IF($G262="","",IF(INDEX(BASECLIENTS!$K:$K,$G262)="","",INDEX(BASECLIENTS!$K:$K,$G262)))</f>
      </c>
      <c r="G262">
        <f>IF(G261="","",IFERROR(G261+MATCH("OUI",OFFSET(BASECLIENTS!$I$1,G261,0,ROWS(BASECLIENTS!$I:$I)-G261,1),0),""))</f>
      </c>
    </row>
    <row r="263" spans="1:7">
      <c r="A263" s="30">
        <f>IF($G263="","",IF(INDEX(BASECLIENTS!$A:$A,$G263)="","",INDEX(BASECLIENTS!$A:$A,$G263)))</f>
      </c>
      <c r="B263" s="11">
        <f>IF($G263="","",IF(INDEX(BASECLIENTS!$C:$C,$G263)="","",INDEX(BASECLIENTS!$C:$C,$G263)))</f>
      </c>
      <c r="C263" s="11">
        <f>IF($G263="","",IF(INDEX(BASECLIENTS!$B:$B,$G263)="","",INDEX(BASECLIENTS!$B:$B,$G263)))</f>
      </c>
      <c r="D263" s="11">
        <f>IF($G263="","",IF(INDEX(BASECLIENTS!$D:$D,$G263)="","",INDEX(BASECLIENTS!$D:$D,$G263)))</f>
      </c>
      <c r="E263" s="11">
        <f>IF($G263="","",IF(INDEX(BASECLIENTS!$J:$J,$G263)="","",INDEX(BASECLIENTS!$J:$J,$G263)))</f>
      </c>
      <c r="F263" s="11">
        <f>IF($G263="","",IF(INDEX(BASECLIENTS!$K:$K,$G263)="","",INDEX(BASECLIENTS!$K:$K,$G263)))</f>
      </c>
      <c r="G263">
        <f>IF(G262="","",IFERROR(G262+MATCH("OUI",OFFSET(BASECLIENTS!$I$1,G262,0,ROWS(BASECLIENTS!$I:$I)-G262,1),0),""))</f>
      </c>
    </row>
    <row r="264" spans="1:7">
      <c r="A264" s="30">
        <f>IF($G264="","",IF(INDEX(BASECLIENTS!$A:$A,$G264)="","",INDEX(BASECLIENTS!$A:$A,$G264)))</f>
      </c>
      <c r="B264" s="11">
        <f>IF($G264="","",IF(INDEX(BASECLIENTS!$C:$C,$G264)="","",INDEX(BASECLIENTS!$C:$C,$G264)))</f>
      </c>
      <c r="C264" s="11">
        <f>IF($G264="","",IF(INDEX(BASECLIENTS!$B:$B,$G264)="","",INDEX(BASECLIENTS!$B:$B,$G264)))</f>
      </c>
      <c r="D264" s="11">
        <f>IF($G264="","",IF(INDEX(BASECLIENTS!$D:$D,$G264)="","",INDEX(BASECLIENTS!$D:$D,$G264)))</f>
      </c>
      <c r="E264" s="11">
        <f>IF($G264="","",IF(INDEX(BASECLIENTS!$J:$J,$G264)="","",INDEX(BASECLIENTS!$J:$J,$G264)))</f>
      </c>
      <c r="F264" s="11">
        <f>IF($G264="","",IF(INDEX(BASECLIENTS!$K:$K,$G264)="","",INDEX(BASECLIENTS!$K:$K,$G264)))</f>
      </c>
      <c r="G264">
        <f>IF(G263="","",IFERROR(G263+MATCH("OUI",OFFSET(BASECLIENTS!$I$1,G263,0,ROWS(BASECLIENTS!$I:$I)-G263,1),0),""))</f>
      </c>
    </row>
    <row r="265" spans="1:7">
      <c r="A265" s="30">
        <f>IF($G265="","",IF(INDEX(BASECLIENTS!$A:$A,$G265)="","",INDEX(BASECLIENTS!$A:$A,$G265)))</f>
      </c>
      <c r="B265" s="11">
        <f>IF($G265="","",IF(INDEX(BASECLIENTS!$C:$C,$G265)="","",INDEX(BASECLIENTS!$C:$C,$G265)))</f>
      </c>
      <c r="C265" s="11">
        <f>IF($G265="","",IF(INDEX(BASECLIENTS!$B:$B,$G265)="","",INDEX(BASECLIENTS!$B:$B,$G265)))</f>
      </c>
      <c r="D265" s="11">
        <f>IF($G265="","",IF(INDEX(BASECLIENTS!$D:$D,$G265)="","",INDEX(BASECLIENTS!$D:$D,$G265)))</f>
      </c>
      <c r="E265" s="11">
        <f>IF($G265="","",IF(INDEX(BASECLIENTS!$J:$J,$G265)="","",INDEX(BASECLIENTS!$J:$J,$G265)))</f>
      </c>
      <c r="F265" s="11">
        <f>IF($G265="","",IF(INDEX(BASECLIENTS!$K:$K,$G265)="","",INDEX(BASECLIENTS!$K:$K,$G265)))</f>
      </c>
      <c r="G265">
        <f>IF(G264="","",IFERROR(G264+MATCH("OUI",OFFSET(BASECLIENTS!$I$1,G264,0,ROWS(BASECLIENTS!$I:$I)-G264,1),0),""))</f>
      </c>
    </row>
    <row r="266" spans="1:7">
      <c r="A266" s="30">
        <f>IF($G266="","",IF(INDEX(BASECLIENTS!$A:$A,$G266)="","",INDEX(BASECLIENTS!$A:$A,$G266)))</f>
      </c>
      <c r="B266" s="11">
        <f>IF($G266="","",IF(INDEX(BASECLIENTS!$C:$C,$G266)="","",INDEX(BASECLIENTS!$C:$C,$G266)))</f>
      </c>
      <c r="C266" s="11">
        <f>IF($G266="","",IF(INDEX(BASECLIENTS!$B:$B,$G266)="","",INDEX(BASECLIENTS!$B:$B,$G266)))</f>
      </c>
      <c r="D266" s="11">
        <f>IF($G266="","",IF(INDEX(BASECLIENTS!$D:$D,$G266)="","",INDEX(BASECLIENTS!$D:$D,$G266)))</f>
      </c>
      <c r="E266" s="11">
        <f>IF($G266="","",IF(INDEX(BASECLIENTS!$J:$J,$G266)="","",INDEX(BASECLIENTS!$J:$J,$G266)))</f>
      </c>
      <c r="F266" s="11">
        <f>IF($G266="","",IF(INDEX(BASECLIENTS!$K:$K,$G266)="","",INDEX(BASECLIENTS!$K:$K,$G266)))</f>
      </c>
      <c r="G266">
        <f>IF(G265="","",IFERROR(G265+MATCH("OUI",OFFSET(BASECLIENTS!$I$1,G265,0,ROWS(BASECLIENTS!$I:$I)-G265,1),0),""))</f>
      </c>
    </row>
    <row r="267" spans="1:7">
      <c r="A267" s="30">
        <f>IF($G267="","",IF(INDEX(BASECLIENTS!$A:$A,$G267)="","",INDEX(BASECLIENTS!$A:$A,$G267)))</f>
      </c>
      <c r="B267" s="11">
        <f>IF($G267="","",IF(INDEX(BASECLIENTS!$C:$C,$G267)="","",INDEX(BASECLIENTS!$C:$C,$G267)))</f>
      </c>
      <c r="C267" s="11">
        <f>IF($G267="","",IF(INDEX(BASECLIENTS!$B:$B,$G267)="","",INDEX(BASECLIENTS!$B:$B,$G267)))</f>
      </c>
      <c r="D267" s="11">
        <f>IF($G267="","",IF(INDEX(BASECLIENTS!$D:$D,$G267)="","",INDEX(BASECLIENTS!$D:$D,$G267)))</f>
      </c>
      <c r="E267" s="11">
        <f>IF($G267="","",IF(INDEX(BASECLIENTS!$J:$J,$G267)="","",INDEX(BASECLIENTS!$J:$J,$G267)))</f>
      </c>
      <c r="F267" s="11">
        <f>IF($G267="","",IF(INDEX(BASECLIENTS!$K:$K,$G267)="","",INDEX(BASECLIENTS!$K:$K,$G267)))</f>
      </c>
      <c r="G267">
        <f>IF(G266="","",IFERROR(G266+MATCH("OUI",OFFSET(BASECLIENTS!$I$1,G266,0,ROWS(BASECLIENTS!$I:$I)-G266,1),0),""))</f>
      </c>
    </row>
    <row r="268" spans="1:7">
      <c r="A268" s="30">
        <f>IF($G268="","",IF(INDEX(BASECLIENTS!$A:$A,$G268)="","",INDEX(BASECLIENTS!$A:$A,$G268)))</f>
      </c>
      <c r="B268" s="11">
        <f>IF($G268="","",IF(INDEX(BASECLIENTS!$C:$C,$G268)="","",INDEX(BASECLIENTS!$C:$C,$G268)))</f>
      </c>
      <c r="C268" s="11">
        <f>IF($G268="","",IF(INDEX(BASECLIENTS!$B:$B,$G268)="","",INDEX(BASECLIENTS!$B:$B,$G268)))</f>
      </c>
      <c r="D268" s="11">
        <f>IF($G268="","",IF(INDEX(BASECLIENTS!$D:$D,$G268)="","",INDEX(BASECLIENTS!$D:$D,$G268)))</f>
      </c>
      <c r="E268" s="11">
        <f>IF($G268="","",IF(INDEX(BASECLIENTS!$J:$J,$G268)="","",INDEX(BASECLIENTS!$J:$J,$G268)))</f>
      </c>
      <c r="F268" s="11">
        <f>IF($G268="","",IF(INDEX(BASECLIENTS!$K:$K,$G268)="","",INDEX(BASECLIENTS!$K:$K,$G268)))</f>
      </c>
      <c r="G268">
        <f>IF(G267="","",IFERROR(G267+MATCH("OUI",OFFSET(BASECLIENTS!$I$1,G267,0,ROWS(BASECLIENTS!$I:$I)-G267,1),0),""))</f>
      </c>
    </row>
    <row r="269" spans="1:7">
      <c r="A269" s="30">
        <f>IF($G269="","",IF(INDEX(BASECLIENTS!$A:$A,$G269)="","",INDEX(BASECLIENTS!$A:$A,$G269)))</f>
      </c>
      <c r="B269" s="11">
        <f>IF($G269="","",IF(INDEX(BASECLIENTS!$C:$C,$G269)="","",INDEX(BASECLIENTS!$C:$C,$G269)))</f>
      </c>
      <c r="C269" s="11">
        <f>IF($G269="","",IF(INDEX(BASECLIENTS!$B:$B,$G269)="","",INDEX(BASECLIENTS!$B:$B,$G269)))</f>
      </c>
      <c r="D269" s="11">
        <f>IF($G269="","",IF(INDEX(BASECLIENTS!$D:$D,$G269)="","",INDEX(BASECLIENTS!$D:$D,$G269)))</f>
      </c>
      <c r="E269" s="11">
        <f>IF($G269="","",IF(INDEX(BASECLIENTS!$J:$J,$G269)="","",INDEX(BASECLIENTS!$J:$J,$G269)))</f>
      </c>
      <c r="F269" s="11">
        <f>IF($G269="","",IF(INDEX(BASECLIENTS!$K:$K,$G269)="","",INDEX(BASECLIENTS!$K:$K,$G269)))</f>
      </c>
      <c r="G269">
        <f>IF(G268="","",IFERROR(G268+MATCH("OUI",OFFSET(BASECLIENTS!$I$1,G268,0,ROWS(BASECLIENTS!$I:$I)-G268,1),0),""))</f>
      </c>
    </row>
    <row r="270" spans="1:7">
      <c r="A270" s="30">
        <f>IF($G270="","",IF(INDEX(BASECLIENTS!$A:$A,$G270)="","",INDEX(BASECLIENTS!$A:$A,$G270)))</f>
      </c>
      <c r="B270" s="11">
        <f>IF($G270="","",IF(INDEX(BASECLIENTS!$C:$C,$G270)="","",INDEX(BASECLIENTS!$C:$C,$G270)))</f>
      </c>
      <c r="C270" s="11">
        <f>IF($G270="","",IF(INDEX(BASECLIENTS!$B:$B,$G270)="","",INDEX(BASECLIENTS!$B:$B,$G270)))</f>
      </c>
      <c r="D270" s="11">
        <f>IF($G270="","",IF(INDEX(BASECLIENTS!$D:$D,$G270)="","",INDEX(BASECLIENTS!$D:$D,$G270)))</f>
      </c>
      <c r="E270" s="11">
        <f>IF($G270="","",IF(INDEX(BASECLIENTS!$J:$J,$G270)="","",INDEX(BASECLIENTS!$J:$J,$G270)))</f>
      </c>
      <c r="F270" s="11">
        <f>IF($G270="","",IF(INDEX(BASECLIENTS!$K:$K,$G270)="","",INDEX(BASECLIENTS!$K:$K,$G270)))</f>
      </c>
      <c r="G270">
        <f>IF(G269="","",IFERROR(G269+MATCH("OUI",OFFSET(BASECLIENTS!$I$1,G269,0,ROWS(BASECLIENTS!$I:$I)-G269,1),0),""))</f>
      </c>
    </row>
    <row r="271" spans="1:7">
      <c r="A271" s="30">
        <f>IF($G271="","",IF(INDEX(BASECLIENTS!$A:$A,$G271)="","",INDEX(BASECLIENTS!$A:$A,$G271)))</f>
      </c>
      <c r="B271" s="11">
        <f>IF($G271="","",IF(INDEX(BASECLIENTS!$C:$C,$G271)="","",INDEX(BASECLIENTS!$C:$C,$G271)))</f>
      </c>
      <c r="C271" s="11">
        <f>IF($G271="","",IF(INDEX(BASECLIENTS!$B:$B,$G271)="","",INDEX(BASECLIENTS!$B:$B,$G271)))</f>
      </c>
      <c r="D271" s="11">
        <f>IF($G271="","",IF(INDEX(BASECLIENTS!$D:$D,$G271)="","",INDEX(BASECLIENTS!$D:$D,$G271)))</f>
      </c>
      <c r="E271" s="11">
        <f>IF($G271="","",IF(INDEX(BASECLIENTS!$J:$J,$G271)="","",INDEX(BASECLIENTS!$J:$J,$G271)))</f>
      </c>
      <c r="F271" s="11">
        <f>IF($G271="","",IF(INDEX(BASECLIENTS!$K:$K,$G271)="","",INDEX(BASECLIENTS!$K:$K,$G271)))</f>
      </c>
      <c r="G271">
        <f>IF(G270="","",IFERROR(G270+MATCH("OUI",OFFSET(BASECLIENTS!$I$1,G270,0,ROWS(BASECLIENTS!$I:$I)-G270,1),0),""))</f>
      </c>
    </row>
    <row r="272" spans="1:7">
      <c r="A272" s="30">
        <f>IF($G272="","",IF(INDEX(BASECLIENTS!$A:$A,$G272)="","",INDEX(BASECLIENTS!$A:$A,$G272)))</f>
      </c>
      <c r="B272" s="11">
        <f>IF($G272="","",IF(INDEX(BASECLIENTS!$C:$C,$G272)="","",INDEX(BASECLIENTS!$C:$C,$G272)))</f>
      </c>
      <c r="C272" s="11">
        <f>IF($G272="","",IF(INDEX(BASECLIENTS!$B:$B,$G272)="","",INDEX(BASECLIENTS!$B:$B,$G272)))</f>
      </c>
      <c r="D272" s="11">
        <f>IF($G272="","",IF(INDEX(BASECLIENTS!$D:$D,$G272)="","",INDEX(BASECLIENTS!$D:$D,$G272)))</f>
      </c>
      <c r="E272" s="11">
        <f>IF($G272="","",IF(INDEX(BASECLIENTS!$J:$J,$G272)="","",INDEX(BASECLIENTS!$J:$J,$G272)))</f>
      </c>
      <c r="F272" s="11">
        <f>IF($G272="","",IF(INDEX(BASECLIENTS!$K:$K,$G272)="","",INDEX(BASECLIENTS!$K:$K,$G272)))</f>
      </c>
      <c r="G272">
        <f>IF(G271="","",IFERROR(G271+MATCH("OUI",OFFSET(BASECLIENTS!$I$1,G271,0,ROWS(BASECLIENTS!$I:$I)-G271,1),0),""))</f>
      </c>
    </row>
    <row r="273" spans="1:7">
      <c r="A273" s="30">
        <f>IF($G273="","",IF(INDEX(BASECLIENTS!$A:$A,$G273)="","",INDEX(BASECLIENTS!$A:$A,$G273)))</f>
      </c>
      <c r="B273" s="11">
        <f>IF($G273="","",IF(INDEX(BASECLIENTS!$C:$C,$G273)="","",INDEX(BASECLIENTS!$C:$C,$G273)))</f>
      </c>
      <c r="C273" s="11">
        <f>IF($G273="","",IF(INDEX(BASECLIENTS!$B:$B,$G273)="","",INDEX(BASECLIENTS!$B:$B,$G273)))</f>
      </c>
      <c r="D273" s="11">
        <f>IF($G273="","",IF(INDEX(BASECLIENTS!$D:$D,$G273)="","",INDEX(BASECLIENTS!$D:$D,$G273)))</f>
      </c>
      <c r="E273" s="11">
        <f>IF($G273="","",IF(INDEX(BASECLIENTS!$J:$J,$G273)="","",INDEX(BASECLIENTS!$J:$J,$G273)))</f>
      </c>
      <c r="F273" s="11">
        <f>IF($G273="","",IF(INDEX(BASECLIENTS!$K:$K,$G273)="","",INDEX(BASECLIENTS!$K:$K,$G273)))</f>
      </c>
      <c r="G273">
        <f>IF(G272="","",IFERROR(G272+MATCH("OUI",OFFSET(BASECLIENTS!$I$1,G272,0,ROWS(BASECLIENTS!$I:$I)-G272,1),0),""))</f>
      </c>
    </row>
    <row r="274" spans="1:7">
      <c r="A274" s="30">
        <f>IF($G274="","",IF(INDEX(BASECLIENTS!$A:$A,$G274)="","",INDEX(BASECLIENTS!$A:$A,$G274)))</f>
      </c>
      <c r="B274" s="11">
        <f>IF($G274="","",IF(INDEX(BASECLIENTS!$C:$C,$G274)="","",INDEX(BASECLIENTS!$C:$C,$G274)))</f>
      </c>
      <c r="C274" s="11">
        <f>IF($G274="","",IF(INDEX(BASECLIENTS!$B:$B,$G274)="","",INDEX(BASECLIENTS!$B:$B,$G274)))</f>
      </c>
      <c r="D274" s="11">
        <f>IF($G274="","",IF(INDEX(BASECLIENTS!$D:$D,$G274)="","",INDEX(BASECLIENTS!$D:$D,$G274)))</f>
      </c>
      <c r="E274" s="11">
        <f>IF($G274="","",IF(INDEX(BASECLIENTS!$J:$J,$G274)="","",INDEX(BASECLIENTS!$J:$J,$G274)))</f>
      </c>
      <c r="F274" s="11">
        <f>IF($G274="","",IF(INDEX(BASECLIENTS!$K:$K,$G274)="","",INDEX(BASECLIENTS!$K:$K,$G274)))</f>
      </c>
      <c r="G274">
        <f>IF(G273="","",IFERROR(G273+MATCH("OUI",OFFSET(BASECLIENTS!$I$1,G273,0,ROWS(BASECLIENTS!$I:$I)-G273,1),0),""))</f>
      </c>
    </row>
    <row r="275" spans="1:7">
      <c r="A275" s="30">
        <f>IF($G275="","",IF(INDEX(BASECLIENTS!$A:$A,$G275)="","",INDEX(BASECLIENTS!$A:$A,$G275)))</f>
      </c>
      <c r="B275" s="11">
        <f>IF($G275="","",IF(INDEX(BASECLIENTS!$C:$C,$G275)="","",INDEX(BASECLIENTS!$C:$C,$G275)))</f>
      </c>
      <c r="C275" s="11">
        <f>IF($G275="","",IF(INDEX(BASECLIENTS!$B:$B,$G275)="","",INDEX(BASECLIENTS!$B:$B,$G275)))</f>
      </c>
      <c r="D275" s="11">
        <f>IF($G275="","",IF(INDEX(BASECLIENTS!$D:$D,$G275)="","",INDEX(BASECLIENTS!$D:$D,$G275)))</f>
      </c>
      <c r="E275" s="11">
        <f>IF($G275="","",IF(INDEX(BASECLIENTS!$J:$J,$G275)="","",INDEX(BASECLIENTS!$J:$J,$G275)))</f>
      </c>
      <c r="F275" s="11">
        <f>IF($G275="","",IF(INDEX(BASECLIENTS!$K:$K,$G275)="","",INDEX(BASECLIENTS!$K:$K,$G275)))</f>
      </c>
      <c r="G275">
        <f>IF(G274="","",IFERROR(G274+MATCH("OUI",OFFSET(BASECLIENTS!$I$1,G274,0,ROWS(BASECLIENTS!$I:$I)-G274,1),0),""))</f>
      </c>
    </row>
    <row r="276" spans="1:7">
      <c r="A276" s="30">
        <f>IF($G276="","",IF(INDEX(BASECLIENTS!$A:$A,$G276)="","",INDEX(BASECLIENTS!$A:$A,$G276)))</f>
      </c>
      <c r="B276" s="11">
        <f>IF($G276="","",IF(INDEX(BASECLIENTS!$C:$C,$G276)="","",INDEX(BASECLIENTS!$C:$C,$G276)))</f>
      </c>
      <c r="C276" s="11">
        <f>IF($G276="","",IF(INDEX(BASECLIENTS!$B:$B,$G276)="","",INDEX(BASECLIENTS!$B:$B,$G276)))</f>
      </c>
      <c r="D276" s="11">
        <f>IF($G276="","",IF(INDEX(BASECLIENTS!$D:$D,$G276)="","",INDEX(BASECLIENTS!$D:$D,$G276)))</f>
      </c>
      <c r="E276" s="11">
        <f>IF($G276="","",IF(INDEX(BASECLIENTS!$J:$J,$G276)="","",INDEX(BASECLIENTS!$J:$J,$G276)))</f>
      </c>
      <c r="F276" s="11">
        <f>IF($G276="","",IF(INDEX(BASECLIENTS!$K:$K,$G276)="","",INDEX(BASECLIENTS!$K:$K,$G276)))</f>
      </c>
      <c r="G276">
        <f>IF(G275="","",IFERROR(G275+MATCH("OUI",OFFSET(BASECLIENTS!$I$1,G275,0,ROWS(BASECLIENTS!$I:$I)-G275,1),0),""))</f>
      </c>
    </row>
    <row r="277" spans="1:7">
      <c r="A277" s="30">
        <f>IF($G277="","",IF(INDEX(BASECLIENTS!$A:$A,$G277)="","",INDEX(BASECLIENTS!$A:$A,$G277)))</f>
      </c>
      <c r="B277" s="11">
        <f>IF($G277="","",IF(INDEX(BASECLIENTS!$C:$C,$G277)="","",INDEX(BASECLIENTS!$C:$C,$G277)))</f>
      </c>
      <c r="C277" s="11">
        <f>IF($G277="","",IF(INDEX(BASECLIENTS!$B:$B,$G277)="","",INDEX(BASECLIENTS!$B:$B,$G277)))</f>
      </c>
      <c r="D277" s="11">
        <f>IF($G277="","",IF(INDEX(BASECLIENTS!$D:$D,$G277)="","",INDEX(BASECLIENTS!$D:$D,$G277)))</f>
      </c>
      <c r="E277" s="11">
        <f>IF($G277="","",IF(INDEX(BASECLIENTS!$J:$J,$G277)="","",INDEX(BASECLIENTS!$J:$J,$G277)))</f>
      </c>
      <c r="F277" s="11">
        <f>IF($G277="","",IF(INDEX(BASECLIENTS!$K:$K,$G277)="","",INDEX(BASECLIENTS!$K:$K,$G277)))</f>
      </c>
      <c r="G277">
        <f>IF(G276="","",IFERROR(G276+MATCH("OUI",OFFSET(BASECLIENTS!$I$1,G276,0,ROWS(BASECLIENTS!$I:$I)-G276,1),0),""))</f>
      </c>
    </row>
    <row r="278" spans="1:7">
      <c r="A278" s="30">
        <f>IF($G278="","",IF(INDEX(BASECLIENTS!$A:$A,$G278)="","",INDEX(BASECLIENTS!$A:$A,$G278)))</f>
      </c>
      <c r="B278" s="11">
        <f>IF($G278="","",IF(INDEX(BASECLIENTS!$C:$C,$G278)="","",INDEX(BASECLIENTS!$C:$C,$G278)))</f>
      </c>
      <c r="C278" s="11">
        <f>IF($G278="","",IF(INDEX(BASECLIENTS!$B:$B,$G278)="","",INDEX(BASECLIENTS!$B:$B,$G278)))</f>
      </c>
      <c r="D278" s="11">
        <f>IF($G278="","",IF(INDEX(BASECLIENTS!$D:$D,$G278)="","",INDEX(BASECLIENTS!$D:$D,$G278)))</f>
      </c>
      <c r="E278" s="11">
        <f>IF($G278="","",IF(INDEX(BASECLIENTS!$J:$J,$G278)="","",INDEX(BASECLIENTS!$J:$J,$G278)))</f>
      </c>
      <c r="F278" s="11">
        <f>IF($G278="","",IF(INDEX(BASECLIENTS!$K:$K,$G278)="","",INDEX(BASECLIENTS!$K:$K,$G278)))</f>
      </c>
      <c r="G278">
        <f>IF(G277="","",IFERROR(G277+MATCH("OUI",OFFSET(BASECLIENTS!$I$1,G277,0,ROWS(BASECLIENTS!$I:$I)-G277,1),0),""))</f>
      </c>
    </row>
    <row r="279" spans="1:7">
      <c r="A279" s="30">
        <f>IF($G279="","",IF(INDEX(BASECLIENTS!$A:$A,$G279)="","",INDEX(BASECLIENTS!$A:$A,$G279)))</f>
      </c>
      <c r="B279" s="11">
        <f>IF($G279="","",IF(INDEX(BASECLIENTS!$C:$C,$G279)="","",INDEX(BASECLIENTS!$C:$C,$G279)))</f>
      </c>
      <c r="C279" s="11">
        <f>IF($G279="","",IF(INDEX(BASECLIENTS!$B:$B,$G279)="","",INDEX(BASECLIENTS!$B:$B,$G279)))</f>
      </c>
      <c r="D279" s="11">
        <f>IF($G279="","",IF(INDEX(BASECLIENTS!$D:$D,$G279)="","",INDEX(BASECLIENTS!$D:$D,$G279)))</f>
      </c>
      <c r="E279" s="11">
        <f>IF($G279="","",IF(INDEX(BASECLIENTS!$J:$J,$G279)="","",INDEX(BASECLIENTS!$J:$J,$G279)))</f>
      </c>
      <c r="F279" s="11">
        <f>IF($G279="","",IF(INDEX(BASECLIENTS!$K:$K,$G279)="","",INDEX(BASECLIENTS!$K:$K,$G279)))</f>
      </c>
      <c r="G279">
        <f>IF(G278="","",IFERROR(G278+MATCH("OUI",OFFSET(BASECLIENTS!$I$1,G278,0,ROWS(BASECLIENTS!$I:$I)-G278,1),0),""))</f>
      </c>
    </row>
    <row r="280" spans="1:7">
      <c r="A280" s="30">
        <f>IF($G280="","",IF(INDEX(BASECLIENTS!$A:$A,$G280)="","",INDEX(BASECLIENTS!$A:$A,$G280)))</f>
      </c>
      <c r="B280" s="11">
        <f>IF($G280="","",IF(INDEX(BASECLIENTS!$C:$C,$G280)="","",INDEX(BASECLIENTS!$C:$C,$G280)))</f>
      </c>
      <c r="C280" s="11">
        <f>IF($G280="","",IF(INDEX(BASECLIENTS!$B:$B,$G280)="","",INDEX(BASECLIENTS!$B:$B,$G280)))</f>
      </c>
      <c r="D280" s="11">
        <f>IF($G280="","",IF(INDEX(BASECLIENTS!$D:$D,$G280)="","",INDEX(BASECLIENTS!$D:$D,$G280)))</f>
      </c>
      <c r="E280" s="11">
        <f>IF($G280="","",IF(INDEX(BASECLIENTS!$J:$J,$G280)="","",INDEX(BASECLIENTS!$J:$J,$G280)))</f>
      </c>
      <c r="F280" s="11">
        <f>IF($G280="","",IF(INDEX(BASECLIENTS!$K:$K,$G280)="","",INDEX(BASECLIENTS!$K:$K,$G280)))</f>
      </c>
      <c r="G280">
        <f>IF(G279="","",IFERROR(G279+MATCH("OUI",OFFSET(BASECLIENTS!$I$1,G279,0,ROWS(BASECLIENTS!$I:$I)-G279,1),0),""))</f>
      </c>
    </row>
    <row r="281" spans="1:7">
      <c r="A281" s="30">
        <f>IF($G281="","",IF(INDEX(BASECLIENTS!$A:$A,$G281)="","",INDEX(BASECLIENTS!$A:$A,$G281)))</f>
      </c>
      <c r="B281" s="11">
        <f>IF($G281="","",IF(INDEX(BASECLIENTS!$C:$C,$G281)="","",INDEX(BASECLIENTS!$C:$C,$G281)))</f>
      </c>
      <c r="C281" s="11">
        <f>IF($G281="","",IF(INDEX(BASECLIENTS!$B:$B,$G281)="","",INDEX(BASECLIENTS!$B:$B,$G281)))</f>
      </c>
      <c r="D281" s="11">
        <f>IF($G281="","",IF(INDEX(BASECLIENTS!$D:$D,$G281)="","",INDEX(BASECLIENTS!$D:$D,$G281)))</f>
      </c>
      <c r="E281" s="11">
        <f>IF($G281="","",IF(INDEX(BASECLIENTS!$J:$J,$G281)="","",INDEX(BASECLIENTS!$J:$J,$G281)))</f>
      </c>
      <c r="F281" s="11">
        <f>IF($G281="","",IF(INDEX(BASECLIENTS!$K:$K,$G281)="","",INDEX(BASECLIENTS!$K:$K,$G281)))</f>
      </c>
      <c r="G281">
        <f>IF(G280="","",IFERROR(G280+MATCH("OUI",OFFSET(BASECLIENTS!$I$1,G280,0,ROWS(BASECLIENTS!$I:$I)-G280,1),0),""))</f>
      </c>
    </row>
    <row r="282" spans="1:7">
      <c r="A282" s="30">
        <f>IF($G282="","",IF(INDEX(BASECLIENTS!$A:$A,$G282)="","",INDEX(BASECLIENTS!$A:$A,$G282)))</f>
      </c>
      <c r="B282" s="11">
        <f>IF($G282="","",IF(INDEX(BASECLIENTS!$C:$C,$G282)="","",INDEX(BASECLIENTS!$C:$C,$G282)))</f>
      </c>
      <c r="C282" s="11">
        <f>IF($G282="","",IF(INDEX(BASECLIENTS!$B:$B,$G282)="","",INDEX(BASECLIENTS!$B:$B,$G282)))</f>
      </c>
      <c r="D282" s="11">
        <f>IF($G282="","",IF(INDEX(BASECLIENTS!$D:$D,$G282)="","",INDEX(BASECLIENTS!$D:$D,$G282)))</f>
      </c>
      <c r="E282" s="11">
        <f>IF($G282="","",IF(INDEX(BASECLIENTS!$J:$J,$G282)="","",INDEX(BASECLIENTS!$J:$J,$G282)))</f>
      </c>
      <c r="F282" s="11">
        <f>IF($G282="","",IF(INDEX(BASECLIENTS!$K:$K,$G282)="","",INDEX(BASECLIENTS!$K:$K,$G282)))</f>
      </c>
      <c r="G282">
        <f>IF(G281="","",IFERROR(G281+MATCH("OUI",OFFSET(BASECLIENTS!$I$1,G281,0,ROWS(BASECLIENTS!$I:$I)-G281,1),0),""))</f>
      </c>
    </row>
    <row r="283" spans="1:7">
      <c r="A283" s="30">
        <f>IF($G283="","",IF(INDEX(BASECLIENTS!$A:$A,$G283)="","",INDEX(BASECLIENTS!$A:$A,$G283)))</f>
      </c>
      <c r="B283" s="11">
        <f>IF($G283="","",IF(INDEX(BASECLIENTS!$C:$C,$G283)="","",INDEX(BASECLIENTS!$C:$C,$G283)))</f>
      </c>
      <c r="C283" s="11">
        <f>IF($G283="","",IF(INDEX(BASECLIENTS!$B:$B,$G283)="","",INDEX(BASECLIENTS!$B:$B,$G283)))</f>
      </c>
      <c r="D283" s="11">
        <f>IF($G283="","",IF(INDEX(BASECLIENTS!$D:$D,$G283)="","",INDEX(BASECLIENTS!$D:$D,$G283)))</f>
      </c>
      <c r="E283" s="11">
        <f>IF($G283="","",IF(INDEX(BASECLIENTS!$J:$J,$G283)="","",INDEX(BASECLIENTS!$J:$J,$G283)))</f>
      </c>
      <c r="F283" s="11">
        <f>IF($G283="","",IF(INDEX(BASECLIENTS!$K:$K,$G283)="","",INDEX(BASECLIENTS!$K:$K,$G283)))</f>
      </c>
      <c r="G283">
        <f>IF(G282="","",IFERROR(G282+MATCH("OUI",OFFSET(BASECLIENTS!$I$1,G282,0,ROWS(BASECLIENTS!$I:$I)-G282,1),0),""))</f>
      </c>
    </row>
    <row r="284" spans="1:7">
      <c r="A284" s="30">
        <f>IF($G284="","",IF(INDEX(BASECLIENTS!$A:$A,$G284)="","",INDEX(BASECLIENTS!$A:$A,$G284)))</f>
      </c>
      <c r="B284" s="11">
        <f>IF($G284="","",IF(INDEX(BASECLIENTS!$C:$C,$G284)="","",INDEX(BASECLIENTS!$C:$C,$G284)))</f>
      </c>
      <c r="C284" s="11">
        <f>IF($G284="","",IF(INDEX(BASECLIENTS!$B:$B,$G284)="","",INDEX(BASECLIENTS!$B:$B,$G284)))</f>
      </c>
      <c r="D284" s="11">
        <f>IF($G284="","",IF(INDEX(BASECLIENTS!$D:$D,$G284)="","",INDEX(BASECLIENTS!$D:$D,$G284)))</f>
      </c>
      <c r="E284" s="11">
        <f>IF($G284="","",IF(INDEX(BASECLIENTS!$J:$J,$G284)="","",INDEX(BASECLIENTS!$J:$J,$G284)))</f>
      </c>
      <c r="F284" s="11">
        <f>IF($G284="","",IF(INDEX(BASECLIENTS!$K:$K,$G284)="","",INDEX(BASECLIENTS!$K:$K,$G284)))</f>
      </c>
      <c r="G284">
        <f>IF(G283="","",IFERROR(G283+MATCH("OUI",OFFSET(BASECLIENTS!$I$1,G283,0,ROWS(BASECLIENTS!$I:$I)-G283,1),0),""))</f>
      </c>
    </row>
    <row r="285" spans="1:7">
      <c r="A285" s="30">
        <f>IF($G285="","",IF(INDEX(BASECLIENTS!$A:$A,$G285)="","",INDEX(BASECLIENTS!$A:$A,$G285)))</f>
      </c>
      <c r="B285" s="11">
        <f>IF($G285="","",IF(INDEX(BASECLIENTS!$C:$C,$G285)="","",INDEX(BASECLIENTS!$C:$C,$G285)))</f>
      </c>
      <c r="C285" s="11">
        <f>IF($G285="","",IF(INDEX(BASECLIENTS!$B:$B,$G285)="","",INDEX(BASECLIENTS!$B:$B,$G285)))</f>
      </c>
      <c r="D285" s="11">
        <f>IF($G285="","",IF(INDEX(BASECLIENTS!$D:$D,$G285)="","",INDEX(BASECLIENTS!$D:$D,$G285)))</f>
      </c>
      <c r="E285" s="11">
        <f>IF($G285="","",IF(INDEX(BASECLIENTS!$J:$J,$G285)="","",INDEX(BASECLIENTS!$J:$J,$G285)))</f>
      </c>
      <c r="F285" s="11">
        <f>IF($G285="","",IF(INDEX(BASECLIENTS!$K:$K,$G285)="","",INDEX(BASECLIENTS!$K:$K,$G285)))</f>
      </c>
      <c r="G285">
        <f>IF(G284="","",IFERROR(G284+MATCH("OUI",OFFSET(BASECLIENTS!$I$1,G284,0,ROWS(BASECLIENTS!$I:$I)-G284,1),0),""))</f>
      </c>
    </row>
    <row r="286" spans="1:7">
      <c r="A286" s="30">
        <f>IF($G286="","",IF(INDEX(BASECLIENTS!$A:$A,$G286)="","",INDEX(BASECLIENTS!$A:$A,$G286)))</f>
      </c>
      <c r="B286" s="11">
        <f>IF($G286="","",IF(INDEX(BASECLIENTS!$C:$C,$G286)="","",INDEX(BASECLIENTS!$C:$C,$G286)))</f>
      </c>
      <c r="C286" s="11">
        <f>IF($G286="","",IF(INDEX(BASECLIENTS!$B:$B,$G286)="","",INDEX(BASECLIENTS!$B:$B,$G286)))</f>
      </c>
      <c r="D286" s="11">
        <f>IF($G286="","",IF(INDEX(BASECLIENTS!$D:$D,$G286)="","",INDEX(BASECLIENTS!$D:$D,$G286)))</f>
      </c>
      <c r="E286" s="11">
        <f>IF($G286="","",IF(INDEX(BASECLIENTS!$J:$J,$G286)="","",INDEX(BASECLIENTS!$J:$J,$G286)))</f>
      </c>
      <c r="F286" s="11">
        <f>IF($G286="","",IF(INDEX(BASECLIENTS!$K:$K,$G286)="","",INDEX(BASECLIENTS!$K:$K,$G286)))</f>
      </c>
      <c r="G286">
        <f>IF(G285="","",IFERROR(G285+MATCH("OUI",OFFSET(BASECLIENTS!$I$1,G285,0,ROWS(BASECLIENTS!$I:$I)-G285,1),0),""))</f>
      </c>
    </row>
    <row r="287" spans="1:7">
      <c r="A287" s="30">
        <f>IF($G287="","",IF(INDEX(BASECLIENTS!$A:$A,$G287)="","",INDEX(BASECLIENTS!$A:$A,$G287)))</f>
      </c>
      <c r="B287" s="11">
        <f>IF($G287="","",IF(INDEX(BASECLIENTS!$C:$C,$G287)="","",INDEX(BASECLIENTS!$C:$C,$G287)))</f>
      </c>
      <c r="C287" s="11">
        <f>IF($G287="","",IF(INDEX(BASECLIENTS!$B:$B,$G287)="","",INDEX(BASECLIENTS!$B:$B,$G287)))</f>
      </c>
      <c r="D287" s="11">
        <f>IF($G287="","",IF(INDEX(BASECLIENTS!$D:$D,$G287)="","",INDEX(BASECLIENTS!$D:$D,$G287)))</f>
      </c>
      <c r="E287" s="11">
        <f>IF($G287="","",IF(INDEX(BASECLIENTS!$J:$J,$G287)="","",INDEX(BASECLIENTS!$J:$J,$G287)))</f>
      </c>
      <c r="F287" s="11">
        <f>IF($G287="","",IF(INDEX(BASECLIENTS!$K:$K,$G287)="","",INDEX(BASECLIENTS!$K:$K,$G287)))</f>
      </c>
      <c r="G287">
        <f>IF(G286="","",IFERROR(G286+MATCH("OUI",OFFSET(BASECLIENTS!$I$1,G286,0,ROWS(BASECLIENTS!$I:$I)-G286,1),0),""))</f>
      </c>
    </row>
    <row r="288" spans="1:7">
      <c r="A288" s="30">
        <f>IF($G288="","",IF(INDEX(BASECLIENTS!$A:$A,$G288)="","",INDEX(BASECLIENTS!$A:$A,$G288)))</f>
      </c>
      <c r="B288" s="11">
        <f>IF($G288="","",IF(INDEX(BASECLIENTS!$C:$C,$G288)="","",INDEX(BASECLIENTS!$C:$C,$G288)))</f>
      </c>
      <c r="C288" s="11">
        <f>IF($G288="","",IF(INDEX(BASECLIENTS!$B:$B,$G288)="","",INDEX(BASECLIENTS!$B:$B,$G288)))</f>
      </c>
      <c r="D288" s="11">
        <f>IF($G288="","",IF(INDEX(BASECLIENTS!$D:$D,$G288)="","",INDEX(BASECLIENTS!$D:$D,$G288)))</f>
      </c>
      <c r="E288" s="11">
        <f>IF($G288="","",IF(INDEX(BASECLIENTS!$J:$J,$G288)="","",INDEX(BASECLIENTS!$J:$J,$G288)))</f>
      </c>
      <c r="F288" s="11">
        <f>IF($G288="","",IF(INDEX(BASECLIENTS!$K:$K,$G288)="","",INDEX(BASECLIENTS!$K:$K,$G288)))</f>
      </c>
      <c r="G288">
        <f>IF(G287="","",IFERROR(G287+MATCH("OUI",OFFSET(BASECLIENTS!$I$1,G287,0,ROWS(BASECLIENTS!$I:$I)-G287,1),0),""))</f>
      </c>
    </row>
    <row r="289" spans="1:7">
      <c r="A289" s="30">
        <f>IF($G289="","",IF(INDEX(BASECLIENTS!$A:$A,$G289)="","",INDEX(BASECLIENTS!$A:$A,$G289)))</f>
      </c>
      <c r="B289" s="11">
        <f>IF($G289="","",IF(INDEX(BASECLIENTS!$C:$C,$G289)="","",INDEX(BASECLIENTS!$C:$C,$G289)))</f>
      </c>
      <c r="C289" s="11">
        <f>IF($G289="","",IF(INDEX(BASECLIENTS!$B:$B,$G289)="","",INDEX(BASECLIENTS!$B:$B,$G289)))</f>
      </c>
      <c r="D289" s="11">
        <f>IF($G289="","",IF(INDEX(BASECLIENTS!$D:$D,$G289)="","",INDEX(BASECLIENTS!$D:$D,$G289)))</f>
      </c>
      <c r="E289" s="11">
        <f>IF($G289="","",IF(INDEX(BASECLIENTS!$J:$J,$G289)="","",INDEX(BASECLIENTS!$J:$J,$G289)))</f>
      </c>
      <c r="F289" s="11">
        <f>IF($G289="","",IF(INDEX(BASECLIENTS!$K:$K,$G289)="","",INDEX(BASECLIENTS!$K:$K,$G289)))</f>
      </c>
      <c r="G289">
        <f>IF(G288="","",IFERROR(G288+MATCH("OUI",OFFSET(BASECLIENTS!$I$1,G288,0,ROWS(BASECLIENTS!$I:$I)-G288,1),0),""))</f>
      </c>
    </row>
    <row r="290" spans="1:7">
      <c r="A290" s="30">
        <f>IF($G290="","",IF(INDEX(BASECLIENTS!$A:$A,$G290)="","",INDEX(BASECLIENTS!$A:$A,$G290)))</f>
      </c>
      <c r="B290" s="11">
        <f>IF($G290="","",IF(INDEX(BASECLIENTS!$C:$C,$G290)="","",INDEX(BASECLIENTS!$C:$C,$G290)))</f>
      </c>
      <c r="C290" s="11">
        <f>IF($G290="","",IF(INDEX(BASECLIENTS!$B:$B,$G290)="","",INDEX(BASECLIENTS!$B:$B,$G290)))</f>
      </c>
      <c r="D290" s="11">
        <f>IF($G290="","",IF(INDEX(BASECLIENTS!$D:$D,$G290)="","",INDEX(BASECLIENTS!$D:$D,$G290)))</f>
      </c>
      <c r="E290" s="11">
        <f>IF($G290="","",IF(INDEX(BASECLIENTS!$J:$J,$G290)="","",INDEX(BASECLIENTS!$J:$J,$G290)))</f>
      </c>
      <c r="F290" s="11">
        <f>IF($G290="","",IF(INDEX(BASECLIENTS!$K:$K,$G290)="","",INDEX(BASECLIENTS!$K:$K,$G290)))</f>
      </c>
      <c r="G290">
        <f>IF(G289="","",IFERROR(G289+MATCH("OUI",OFFSET(BASECLIENTS!$I$1,G289,0,ROWS(BASECLIENTS!$I:$I)-G289,1),0),""))</f>
      </c>
    </row>
    <row r="291" spans="1:7">
      <c r="A291" s="30">
        <f>IF($G291="","",IF(INDEX(BASECLIENTS!$A:$A,$G291)="","",INDEX(BASECLIENTS!$A:$A,$G291)))</f>
      </c>
      <c r="B291" s="11">
        <f>IF($G291="","",IF(INDEX(BASECLIENTS!$C:$C,$G291)="","",INDEX(BASECLIENTS!$C:$C,$G291)))</f>
      </c>
      <c r="C291" s="11">
        <f>IF($G291="","",IF(INDEX(BASECLIENTS!$B:$B,$G291)="","",INDEX(BASECLIENTS!$B:$B,$G291)))</f>
      </c>
      <c r="D291" s="11">
        <f>IF($G291="","",IF(INDEX(BASECLIENTS!$D:$D,$G291)="","",INDEX(BASECLIENTS!$D:$D,$G291)))</f>
      </c>
      <c r="E291" s="11">
        <f>IF($G291="","",IF(INDEX(BASECLIENTS!$J:$J,$G291)="","",INDEX(BASECLIENTS!$J:$J,$G291)))</f>
      </c>
      <c r="F291" s="11">
        <f>IF($G291="","",IF(INDEX(BASECLIENTS!$K:$K,$G291)="","",INDEX(BASECLIENTS!$K:$K,$G291)))</f>
      </c>
      <c r="G291">
        <f>IF(G290="","",IFERROR(G290+MATCH("OUI",OFFSET(BASECLIENTS!$I$1,G290,0,ROWS(BASECLIENTS!$I:$I)-G290,1),0),""))</f>
      </c>
    </row>
    <row r="292" spans="1:7">
      <c r="A292" s="30">
        <f>IF($G292="","",IF(INDEX(BASECLIENTS!$A:$A,$G292)="","",INDEX(BASECLIENTS!$A:$A,$G292)))</f>
      </c>
      <c r="B292" s="11">
        <f>IF($G292="","",IF(INDEX(BASECLIENTS!$C:$C,$G292)="","",INDEX(BASECLIENTS!$C:$C,$G292)))</f>
      </c>
      <c r="C292" s="11">
        <f>IF($G292="","",IF(INDEX(BASECLIENTS!$B:$B,$G292)="","",INDEX(BASECLIENTS!$B:$B,$G292)))</f>
      </c>
      <c r="D292" s="11">
        <f>IF($G292="","",IF(INDEX(BASECLIENTS!$D:$D,$G292)="","",INDEX(BASECLIENTS!$D:$D,$G292)))</f>
      </c>
      <c r="E292" s="11">
        <f>IF($G292="","",IF(INDEX(BASECLIENTS!$J:$J,$G292)="","",INDEX(BASECLIENTS!$J:$J,$G292)))</f>
      </c>
      <c r="F292" s="11">
        <f>IF($G292="","",IF(INDEX(BASECLIENTS!$K:$K,$G292)="","",INDEX(BASECLIENTS!$K:$K,$G292)))</f>
      </c>
      <c r="G292">
        <f>IF(G291="","",IFERROR(G291+MATCH("OUI",OFFSET(BASECLIENTS!$I$1,G291,0,ROWS(BASECLIENTS!$I:$I)-G291,1),0),""))</f>
      </c>
    </row>
    <row r="293" spans="1:7">
      <c r="A293" s="30">
        <f>IF($G293="","",IF(INDEX(BASECLIENTS!$A:$A,$G293)="","",INDEX(BASECLIENTS!$A:$A,$G293)))</f>
      </c>
      <c r="B293" s="11">
        <f>IF($G293="","",IF(INDEX(BASECLIENTS!$C:$C,$G293)="","",INDEX(BASECLIENTS!$C:$C,$G293)))</f>
      </c>
      <c r="C293" s="11">
        <f>IF($G293="","",IF(INDEX(BASECLIENTS!$B:$B,$G293)="","",INDEX(BASECLIENTS!$B:$B,$G293)))</f>
      </c>
      <c r="D293" s="11">
        <f>IF($G293="","",IF(INDEX(BASECLIENTS!$D:$D,$G293)="","",INDEX(BASECLIENTS!$D:$D,$G293)))</f>
      </c>
      <c r="E293" s="11">
        <f>IF($G293="","",IF(INDEX(BASECLIENTS!$J:$J,$G293)="","",INDEX(BASECLIENTS!$J:$J,$G293)))</f>
      </c>
      <c r="F293" s="11">
        <f>IF($G293="","",IF(INDEX(BASECLIENTS!$K:$K,$G293)="","",INDEX(BASECLIENTS!$K:$K,$G293)))</f>
      </c>
      <c r="G293">
        <f>IF(G292="","",IFERROR(G292+MATCH("OUI",OFFSET(BASECLIENTS!$I$1,G292,0,ROWS(BASECLIENTS!$I:$I)-G292,1),0),""))</f>
      </c>
    </row>
    <row r="294" spans="1:7">
      <c r="A294" s="30">
        <f>IF($G294="","",IF(INDEX(BASECLIENTS!$A:$A,$G294)="","",INDEX(BASECLIENTS!$A:$A,$G294)))</f>
      </c>
      <c r="B294" s="11">
        <f>IF($G294="","",IF(INDEX(BASECLIENTS!$C:$C,$G294)="","",INDEX(BASECLIENTS!$C:$C,$G294)))</f>
      </c>
      <c r="C294" s="11">
        <f>IF($G294="","",IF(INDEX(BASECLIENTS!$B:$B,$G294)="","",INDEX(BASECLIENTS!$B:$B,$G294)))</f>
      </c>
      <c r="D294" s="11">
        <f>IF($G294="","",IF(INDEX(BASECLIENTS!$D:$D,$G294)="","",INDEX(BASECLIENTS!$D:$D,$G294)))</f>
      </c>
      <c r="E294" s="11">
        <f>IF($G294="","",IF(INDEX(BASECLIENTS!$J:$J,$G294)="","",INDEX(BASECLIENTS!$J:$J,$G294)))</f>
      </c>
      <c r="F294" s="11">
        <f>IF($G294="","",IF(INDEX(BASECLIENTS!$K:$K,$G294)="","",INDEX(BASECLIENTS!$K:$K,$G294)))</f>
      </c>
      <c r="G294">
        <f>IF(G293="","",IFERROR(G293+MATCH("OUI",OFFSET(BASECLIENTS!$I$1,G293,0,ROWS(BASECLIENTS!$I:$I)-G293,1),0),""))</f>
      </c>
    </row>
    <row r="295" spans="1:7">
      <c r="A295" s="30">
        <f>IF($G295="","",IF(INDEX(BASECLIENTS!$A:$A,$G295)="","",INDEX(BASECLIENTS!$A:$A,$G295)))</f>
      </c>
      <c r="B295" s="11">
        <f>IF($G295="","",IF(INDEX(BASECLIENTS!$C:$C,$G295)="","",INDEX(BASECLIENTS!$C:$C,$G295)))</f>
      </c>
      <c r="C295" s="11">
        <f>IF($G295="","",IF(INDEX(BASECLIENTS!$B:$B,$G295)="","",INDEX(BASECLIENTS!$B:$B,$G295)))</f>
      </c>
      <c r="D295" s="11">
        <f>IF($G295="","",IF(INDEX(BASECLIENTS!$D:$D,$G295)="","",INDEX(BASECLIENTS!$D:$D,$G295)))</f>
      </c>
      <c r="E295" s="11">
        <f>IF($G295="","",IF(INDEX(BASECLIENTS!$J:$J,$G295)="","",INDEX(BASECLIENTS!$J:$J,$G295)))</f>
      </c>
      <c r="F295" s="11">
        <f>IF($G295="","",IF(INDEX(BASECLIENTS!$K:$K,$G295)="","",INDEX(BASECLIENTS!$K:$K,$G295)))</f>
      </c>
      <c r="G295">
        <f>IF(G294="","",IFERROR(G294+MATCH("OUI",OFFSET(BASECLIENTS!$I$1,G294,0,ROWS(BASECLIENTS!$I:$I)-G294,1),0),""))</f>
      </c>
    </row>
    <row r="296" spans="1:7">
      <c r="A296" s="30">
        <f>IF($G296="","",IF(INDEX(BASECLIENTS!$A:$A,$G296)="","",INDEX(BASECLIENTS!$A:$A,$G296)))</f>
      </c>
      <c r="B296" s="11">
        <f>IF($G296="","",IF(INDEX(BASECLIENTS!$C:$C,$G296)="","",INDEX(BASECLIENTS!$C:$C,$G296)))</f>
      </c>
      <c r="C296" s="11">
        <f>IF($G296="","",IF(INDEX(BASECLIENTS!$B:$B,$G296)="","",INDEX(BASECLIENTS!$B:$B,$G296)))</f>
      </c>
      <c r="D296" s="11">
        <f>IF($G296="","",IF(INDEX(BASECLIENTS!$D:$D,$G296)="","",INDEX(BASECLIENTS!$D:$D,$G296)))</f>
      </c>
      <c r="E296" s="11">
        <f>IF($G296="","",IF(INDEX(BASECLIENTS!$J:$J,$G296)="","",INDEX(BASECLIENTS!$J:$J,$G296)))</f>
      </c>
      <c r="F296" s="11">
        <f>IF($G296="","",IF(INDEX(BASECLIENTS!$K:$K,$G296)="","",INDEX(BASECLIENTS!$K:$K,$G296)))</f>
      </c>
      <c r="G296">
        <f>IF(G295="","",IFERROR(G295+MATCH("OUI",OFFSET(BASECLIENTS!$I$1,G295,0,ROWS(BASECLIENTS!$I:$I)-G295,1),0),""))</f>
      </c>
    </row>
    <row r="297" spans="1:7">
      <c r="A297" s="30">
        <f>IF($G297="","",IF(INDEX(BASECLIENTS!$A:$A,$G297)="","",INDEX(BASECLIENTS!$A:$A,$G297)))</f>
      </c>
      <c r="B297" s="11">
        <f>IF($G297="","",IF(INDEX(BASECLIENTS!$C:$C,$G297)="","",INDEX(BASECLIENTS!$C:$C,$G297)))</f>
      </c>
      <c r="C297" s="11">
        <f>IF($G297="","",IF(INDEX(BASECLIENTS!$B:$B,$G297)="","",INDEX(BASECLIENTS!$B:$B,$G297)))</f>
      </c>
      <c r="D297" s="11">
        <f>IF($G297="","",IF(INDEX(BASECLIENTS!$D:$D,$G297)="","",INDEX(BASECLIENTS!$D:$D,$G297)))</f>
      </c>
      <c r="E297" s="11">
        <f>IF($G297="","",IF(INDEX(BASECLIENTS!$J:$J,$G297)="","",INDEX(BASECLIENTS!$J:$J,$G297)))</f>
      </c>
      <c r="F297" s="11">
        <f>IF($G297="","",IF(INDEX(BASECLIENTS!$K:$K,$G297)="","",INDEX(BASECLIENTS!$K:$K,$G297)))</f>
      </c>
      <c r="G297">
        <f>IF(G296="","",IFERROR(G296+MATCH("OUI",OFFSET(BASECLIENTS!$I$1,G296,0,ROWS(BASECLIENTS!$I:$I)-G296,1),0),""))</f>
      </c>
    </row>
    <row r="298" spans="1:7">
      <c r="A298" s="30">
        <f>IF($G298="","",IF(INDEX(BASECLIENTS!$A:$A,$G298)="","",INDEX(BASECLIENTS!$A:$A,$G298)))</f>
      </c>
      <c r="B298" s="11">
        <f>IF($G298="","",IF(INDEX(BASECLIENTS!$C:$C,$G298)="","",INDEX(BASECLIENTS!$C:$C,$G298)))</f>
      </c>
      <c r="C298" s="11">
        <f>IF($G298="","",IF(INDEX(BASECLIENTS!$B:$B,$G298)="","",INDEX(BASECLIENTS!$B:$B,$G298)))</f>
      </c>
      <c r="D298" s="11">
        <f>IF($G298="","",IF(INDEX(BASECLIENTS!$D:$D,$G298)="","",INDEX(BASECLIENTS!$D:$D,$G298)))</f>
      </c>
      <c r="E298" s="11">
        <f>IF($G298="","",IF(INDEX(BASECLIENTS!$J:$J,$G298)="","",INDEX(BASECLIENTS!$J:$J,$G298)))</f>
      </c>
      <c r="F298" s="11">
        <f>IF($G298="","",IF(INDEX(BASECLIENTS!$K:$K,$G298)="","",INDEX(BASECLIENTS!$K:$K,$G298)))</f>
      </c>
      <c r="G298">
        <f>IF(G297="","",IFERROR(G297+MATCH("OUI",OFFSET(BASECLIENTS!$I$1,G297,0,ROWS(BASECLIENTS!$I:$I)-G297,1),0),""))</f>
      </c>
    </row>
    <row r="299" spans="1:7">
      <c r="A299" s="30">
        <f>IF($G299="","",IF(INDEX(BASECLIENTS!$A:$A,$G299)="","",INDEX(BASECLIENTS!$A:$A,$G299)))</f>
      </c>
      <c r="B299" s="11">
        <f>IF($G299="","",IF(INDEX(BASECLIENTS!$C:$C,$G299)="","",INDEX(BASECLIENTS!$C:$C,$G299)))</f>
      </c>
      <c r="C299" s="11">
        <f>IF($G299="","",IF(INDEX(BASECLIENTS!$B:$B,$G299)="","",INDEX(BASECLIENTS!$B:$B,$G299)))</f>
      </c>
      <c r="D299" s="11">
        <f>IF($G299="","",IF(INDEX(BASECLIENTS!$D:$D,$G299)="","",INDEX(BASECLIENTS!$D:$D,$G299)))</f>
      </c>
      <c r="E299" s="11">
        <f>IF($G299="","",IF(INDEX(BASECLIENTS!$J:$J,$G299)="","",INDEX(BASECLIENTS!$J:$J,$G299)))</f>
      </c>
      <c r="F299" s="11">
        <f>IF($G299="","",IF(INDEX(BASECLIENTS!$K:$K,$G299)="","",INDEX(BASECLIENTS!$K:$K,$G299)))</f>
      </c>
      <c r="G299">
        <f>IF(G298="","",IFERROR(G298+MATCH("OUI",OFFSET(BASECLIENTS!$I$1,G298,0,ROWS(BASECLIENTS!$I:$I)-G298,1),0),""))</f>
      </c>
    </row>
    <row r="300" spans="1:7">
      <c r="A300" s="30">
        <f>IF($G300="","",IF(INDEX(BASECLIENTS!$A:$A,$G300)="","",INDEX(BASECLIENTS!$A:$A,$G300)))</f>
      </c>
      <c r="B300" s="11">
        <f>IF($G300="","",IF(INDEX(BASECLIENTS!$C:$C,$G300)="","",INDEX(BASECLIENTS!$C:$C,$G300)))</f>
      </c>
      <c r="C300" s="11">
        <f>IF($G300="","",IF(INDEX(BASECLIENTS!$B:$B,$G300)="","",INDEX(BASECLIENTS!$B:$B,$G300)))</f>
      </c>
      <c r="D300" s="11">
        <f>IF($G300="","",IF(INDEX(BASECLIENTS!$D:$D,$G300)="","",INDEX(BASECLIENTS!$D:$D,$G300)))</f>
      </c>
      <c r="E300" s="11">
        <f>IF($G300="","",IF(INDEX(BASECLIENTS!$J:$J,$G300)="","",INDEX(BASECLIENTS!$J:$J,$G300)))</f>
      </c>
      <c r="F300" s="11">
        <f>IF($G300="","",IF(INDEX(BASECLIENTS!$K:$K,$G300)="","",INDEX(BASECLIENTS!$K:$K,$G300)))</f>
      </c>
      <c r="G300">
        <f>IF(G299="","",IFERROR(G299+MATCH("OUI",OFFSET(BASECLIENTS!$I$1,G299,0,ROWS(BASECLIENTS!$I:$I)-G299,1),0),""))</f>
      </c>
    </row>
    <row r="301" spans="1:7">
      <c r="A301" s="30">
        <f>IF($G301="","",IF(INDEX(BASECLIENTS!$A:$A,$G301)="","",INDEX(BASECLIENTS!$A:$A,$G301)))</f>
      </c>
      <c r="B301" s="11">
        <f>IF($G301="","",IF(INDEX(BASECLIENTS!$C:$C,$G301)="","",INDEX(BASECLIENTS!$C:$C,$G301)))</f>
      </c>
      <c r="C301" s="11">
        <f>IF($G301="","",IF(INDEX(BASECLIENTS!$B:$B,$G301)="","",INDEX(BASECLIENTS!$B:$B,$G301)))</f>
      </c>
      <c r="D301" s="11">
        <f>IF($G301="","",IF(INDEX(BASECLIENTS!$D:$D,$G301)="","",INDEX(BASECLIENTS!$D:$D,$G301)))</f>
      </c>
      <c r="E301" s="11">
        <f>IF($G301="","",IF(INDEX(BASECLIENTS!$J:$J,$G301)="","",INDEX(BASECLIENTS!$J:$J,$G301)))</f>
      </c>
      <c r="F301" s="11">
        <f>IF($G301="","",IF(INDEX(BASECLIENTS!$K:$K,$G301)="","",INDEX(BASECLIENTS!$K:$K,$G301)))</f>
      </c>
      <c r="G301">
        <f>IF(G300="","",IFERROR(G300+MATCH("OUI",OFFSET(BASECLIENTS!$I$1,G300,0,ROWS(BASECLIENTS!$I:$I)-G300,1),0),""))</f>
      </c>
    </row>
    <row r="302" spans="1:7">
      <c r="A302" s="30">
        <f>IF($G302="","",IF(INDEX(BASECLIENTS!$A:$A,$G302)="","",INDEX(BASECLIENTS!$A:$A,$G302)))</f>
      </c>
      <c r="B302" s="11">
        <f>IF($G302="","",IF(INDEX(BASECLIENTS!$C:$C,$G302)="","",INDEX(BASECLIENTS!$C:$C,$G302)))</f>
      </c>
      <c r="C302" s="11">
        <f>IF($G302="","",IF(INDEX(BASECLIENTS!$B:$B,$G302)="","",INDEX(BASECLIENTS!$B:$B,$G302)))</f>
      </c>
      <c r="D302" s="11">
        <f>IF($G302="","",IF(INDEX(BASECLIENTS!$D:$D,$G302)="","",INDEX(BASECLIENTS!$D:$D,$G302)))</f>
      </c>
      <c r="E302" s="11">
        <f>IF($G302="","",IF(INDEX(BASECLIENTS!$J:$J,$G302)="","",INDEX(BASECLIENTS!$J:$J,$G302)))</f>
      </c>
      <c r="F302" s="11">
        <f>IF($G302="","",IF(INDEX(BASECLIENTS!$K:$K,$G302)="","",INDEX(BASECLIENTS!$K:$K,$G302)))</f>
      </c>
      <c r="G302">
        <f>IF(G301="","",IFERROR(G301+MATCH("OUI",OFFSET(BASECLIENTS!$I$1,G301,0,ROWS(BASECLIENTS!$I:$I)-G301,1),0),""))</f>
      </c>
    </row>
    <row r="303" spans="1:7">
      <c r="A303" s="30">
        <f>IF($G303="","",IF(INDEX(BASECLIENTS!$A:$A,$G303)="","",INDEX(BASECLIENTS!$A:$A,$G303)))</f>
      </c>
      <c r="B303" s="11">
        <f>IF($G303="","",IF(INDEX(BASECLIENTS!$C:$C,$G303)="","",INDEX(BASECLIENTS!$C:$C,$G303)))</f>
      </c>
      <c r="C303" s="11">
        <f>IF($G303="","",IF(INDEX(BASECLIENTS!$B:$B,$G303)="","",INDEX(BASECLIENTS!$B:$B,$G303)))</f>
      </c>
      <c r="D303" s="11">
        <f>IF($G303="","",IF(INDEX(BASECLIENTS!$D:$D,$G303)="","",INDEX(BASECLIENTS!$D:$D,$G303)))</f>
      </c>
      <c r="E303" s="11">
        <f>IF($G303="","",IF(INDEX(BASECLIENTS!$J:$J,$G303)="","",INDEX(BASECLIENTS!$J:$J,$G303)))</f>
      </c>
      <c r="F303" s="11">
        <f>IF($G303="","",IF(INDEX(BASECLIENTS!$K:$K,$G303)="","",INDEX(BASECLIENTS!$K:$K,$G303)))</f>
      </c>
      <c r="G303">
        <f>IF(G302="","",IFERROR(G302+MATCH("OUI",OFFSET(BASECLIENTS!$I$1,G302,0,ROWS(BASECLIENTS!$I:$I)-G302,1),0),""))</f>
      </c>
    </row>
    <row r="304" spans="1:7">
      <c r="A304" s="30">
        <f>IF($G304="","",IF(INDEX(BASECLIENTS!$A:$A,$G304)="","",INDEX(BASECLIENTS!$A:$A,$G304)))</f>
      </c>
      <c r="B304" s="11">
        <f>IF($G304="","",IF(INDEX(BASECLIENTS!$C:$C,$G304)="","",INDEX(BASECLIENTS!$C:$C,$G304)))</f>
      </c>
      <c r="C304" s="11">
        <f>IF($G304="","",IF(INDEX(BASECLIENTS!$B:$B,$G304)="","",INDEX(BASECLIENTS!$B:$B,$G304)))</f>
      </c>
      <c r="D304" s="11">
        <f>IF($G304="","",IF(INDEX(BASECLIENTS!$D:$D,$G304)="","",INDEX(BASECLIENTS!$D:$D,$G304)))</f>
      </c>
      <c r="E304" s="11">
        <f>IF($G304="","",IF(INDEX(BASECLIENTS!$J:$J,$G304)="","",INDEX(BASECLIENTS!$J:$J,$G304)))</f>
      </c>
      <c r="F304" s="11">
        <f>IF($G304="","",IF(INDEX(BASECLIENTS!$K:$K,$G304)="","",INDEX(BASECLIENTS!$K:$K,$G304)))</f>
      </c>
      <c r="G304">
        <f>IF(G303="","",IFERROR(G303+MATCH("OUI",OFFSET(BASECLIENTS!$I$1,G303,0,ROWS(BASECLIENTS!$I:$I)-G303,1),0),""))</f>
      </c>
    </row>
    <row r="305" spans="1:7">
      <c r="A305" s="30">
        <f>IF($G305="","",IF(INDEX(BASECLIENTS!$A:$A,$G305)="","",INDEX(BASECLIENTS!$A:$A,$G305)))</f>
      </c>
      <c r="B305" s="11">
        <f>IF($G305="","",IF(INDEX(BASECLIENTS!$C:$C,$G305)="","",INDEX(BASECLIENTS!$C:$C,$G305)))</f>
      </c>
      <c r="C305" s="11">
        <f>IF($G305="","",IF(INDEX(BASECLIENTS!$B:$B,$G305)="","",INDEX(BASECLIENTS!$B:$B,$G305)))</f>
      </c>
      <c r="D305" s="11">
        <f>IF($G305="","",IF(INDEX(BASECLIENTS!$D:$D,$G305)="","",INDEX(BASECLIENTS!$D:$D,$G305)))</f>
      </c>
      <c r="E305" s="11">
        <f>IF($G305="","",IF(INDEX(BASECLIENTS!$J:$J,$G305)="","",INDEX(BASECLIENTS!$J:$J,$G305)))</f>
      </c>
      <c r="F305" s="11">
        <f>IF($G305="","",IF(INDEX(BASECLIENTS!$K:$K,$G305)="","",INDEX(BASECLIENTS!$K:$K,$G305)))</f>
      </c>
      <c r="G305">
        <f>IF(G304="","",IFERROR(G304+MATCH("OUI",OFFSET(BASECLIENTS!$I$1,G304,0,ROWS(BASECLIENTS!$I:$I)-G304,1),0),""))</f>
      </c>
    </row>
    <row r="306" spans="1:7">
      <c r="A306" s="30">
        <f>IF($G306="","",IF(INDEX(BASECLIENTS!$A:$A,$G306)="","",INDEX(BASECLIENTS!$A:$A,$G306)))</f>
      </c>
      <c r="B306" s="11">
        <f>IF($G306="","",IF(INDEX(BASECLIENTS!$C:$C,$G306)="","",INDEX(BASECLIENTS!$C:$C,$G306)))</f>
      </c>
      <c r="C306" s="11">
        <f>IF($G306="","",IF(INDEX(BASECLIENTS!$B:$B,$G306)="","",INDEX(BASECLIENTS!$B:$B,$G306)))</f>
      </c>
      <c r="D306" s="11">
        <f>IF($G306="","",IF(INDEX(BASECLIENTS!$D:$D,$G306)="","",INDEX(BASECLIENTS!$D:$D,$G306)))</f>
      </c>
      <c r="E306" s="11">
        <f>IF($G306="","",IF(INDEX(BASECLIENTS!$J:$J,$G306)="","",INDEX(BASECLIENTS!$J:$J,$G306)))</f>
      </c>
      <c r="F306" s="11">
        <f>IF($G306="","",IF(INDEX(BASECLIENTS!$K:$K,$G306)="","",INDEX(BASECLIENTS!$K:$K,$G306)))</f>
      </c>
      <c r="G306">
        <f>IF(G305="","",IFERROR(G305+MATCH("OUI",OFFSET(BASECLIENTS!$I$1,G305,0,ROWS(BASECLIENTS!$I:$I)-G305,1),0),""))</f>
      </c>
    </row>
    <row r="307" spans="1:7">
      <c r="A307" s="30">
        <f>IF($G307="","",IF(INDEX(BASECLIENTS!$A:$A,$G307)="","",INDEX(BASECLIENTS!$A:$A,$G307)))</f>
      </c>
      <c r="B307" s="11">
        <f>IF($G307="","",IF(INDEX(BASECLIENTS!$C:$C,$G307)="","",INDEX(BASECLIENTS!$C:$C,$G307)))</f>
      </c>
      <c r="C307" s="11">
        <f>IF($G307="","",IF(INDEX(BASECLIENTS!$B:$B,$G307)="","",INDEX(BASECLIENTS!$B:$B,$G307)))</f>
      </c>
      <c r="D307" s="11">
        <f>IF($G307="","",IF(INDEX(BASECLIENTS!$D:$D,$G307)="","",INDEX(BASECLIENTS!$D:$D,$G307)))</f>
      </c>
      <c r="E307" s="11">
        <f>IF($G307="","",IF(INDEX(BASECLIENTS!$J:$J,$G307)="","",INDEX(BASECLIENTS!$J:$J,$G307)))</f>
      </c>
      <c r="F307" s="11">
        <f>IF($G307="","",IF(INDEX(BASECLIENTS!$K:$K,$G307)="","",INDEX(BASECLIENTS!$K:$K,$G307)))</f>
      </c>
      <c r="G307">
        <f>IF(G306="","",IFERROR(G306+MATCH("OUI",OFFSET(BASECLIENTS!$I$1,G306,0,ROWS(BASECLIENTS!$I:$I)-G306,1),0),""))</f>
      </c>
    </row>
    <row r="308" spans="1:7">
      <c r="A308" s="30">
        <f>IF($G308="","",IF(INDEX(BASECLIENTS!$A:$A,$G308)="","",INDEX(BASECLIENTS!$A:$A,$G308)))</f>
      </c>
      <c r="B308" s="11">
        <f>IF($G308="","",IF(INDEX(BASECLIENTS!$C:$C,$G308)="","",INDEX(BASECLIENTS!$C:$C,$G308)))</f>
      </c>
      <c r="C308" s="11">
        <f>IF($G308="","",IF(INDEX(BASECLIENTS!$B:$B,$G308)="","",INDEX(BASECLIENTS!$B:$B,$G308)))</f>
      </c>
      <c r="D308" s="11">
        <f>IF($G308="","",IF(INDEX(BASECLIENTS!$D:$D,$G308)="","",INDEX(BASECLIENTS!$D:$D,$G308)))</f>
      </c>
      <c r="E308" s="11">
        <f>IF($G308="","",IF(INDEX(BASECLIENTS!$J:$J,$G308)="","",INDEX(BASECLIENTS!$J:$J,$G308)))</f>
      </c>
      <c r="F308" s="11">
        <f>IF($G308="","",IF(INDEX(BASECLIENTS!$K:$K,$G308)="","",INDEX(BASECLIENTS!$K:$K,$G308)))</f>
      </c>
      <c r="G308">
        <f>IF(G307="","",IFERROR(G307+MATCH("OUI",OFFSET(BASECLIENTS!$I$1,G307,0,ROWS(BASECLIENTS!$I:$I)-G307,1),0),""))</f>
      </c>
    </row>
    <row r="309" spans="1:7">
      <c r="A309" s="30">
        <f>IF($G309="","",IF(INDEX(BASECLIENTS!$A:$A,$G309)="","",INDEX(BASECLIENTS!$A:$A,$G309)))</f>
      </c>
      <c r="B309" s="11">
        <f>IF($G309="","",IF(INDEX(BASECLIENTS!$C:$C,$G309)="","",INDEX(BASECLIENTS!$C:$C,$G309)))</f>
      </c>
      <c r="C309" s="11">
        <f>IF($G309="","",IF(INDEX(BASECLIENTS!$B:$B,$G309)="","",INDEX(BASECLIENTS!$B:$B,$G309)))</f>
      </c>
      <c r="D309" s="11">
        <f>IF($G309="","",IF(INDEX(BASECLIENTS!$D:$D,$G309)="","",INDEX(BASECLIENTS!$D:$D,$G309)))</f>
      </c>
      <c r="E309" s="11">
        <f>IF($G309="","",IF(INDEX(BASECLIENTS!$J:$J,$G309)="","",INDEX(BASECLIENTS!$J:$J,$G309)))</f>
      </c>
      <c r="F309" s="11">
        <f>IF($G309="","",IF(INDEX(BASECLIENTS!$K:$K,$G309)="","",INDEX(BASECLIENTS!$K:$K,$G309)))</f>
      </c>
      <c r="G309">
        <f>IF(G308="","",IFERROR(G308+MATCH("OUI",OFFSET(BASECLIENTS!$I$1,G308,0,ROWS(BASECLIENTS!$I:$I)-G308,1),0),""))</f>
      </c>
    </row>
    <row r="310" spans="1:7">
      <c r="A310" s="30">
        <f>IF($G310="","",IF(INDEX(BASECLIENTS!$A:$A,$G310)="","",INDEX(BASECLIENTS!$A:$A,$G310)))</f>
      </c>
      <c r="B310" s="11">
        <f>IF($G310="","",IF(INDEX(BASECLIENTS!$C:$C,$G310)="","",INDEX(BASECLIENTS!$C:$C,$G310)))</f>
      </c>
      <c r="C310" s="11">
        <f>IF($G310="","",IF(INDEX(BASECLIENTS!$B:$B,$G310)="","",INDEX(BASECLIENTS!$B:$B,$G310)))</f>
      </c>
      <c r="D310" s="11">
        <f>IF($G310="","",IF(INDEX(BASECLIENTS!$D:$D,$G310)="","",INDEX(BASECLIENTS!$D:$D,$G310)))</f>
      </c>
      <c r="E310" s="11">
        <f>IF($G310="","",IF(INDEX(BASECLIENTS!$J:$J,$G310)="","",INDEX(BASECLIENTS!$J:$J,$G310)))</f>
      </c>
      <c r="F310" s="11">
        <f>IF($G310="","",IF(INDEX(BASECLIENTS!$K:$K,$G310)="","",INDEX(BASECLIENTS!$K:$K,$G310)))</f>
      </c>
      <c r="G310">
        <f>IF(G309="","",IFERROR(G309+MATCH("OUI",OFFSET(BASECLIENTS!$I$1,G309,0,ROWS(BASECLIENTS!$I:$I)-G309,1),0),""))</f>
      </c>
    </row>
    <row r="311" spans="1:7">
      <c r="A311" s="30">
        <f>IF($G311="","",IF(INDEX(BASECLIENTS!$A:$A,$G311)="","",INDEX(BASECLIENTS!$A:$A,$G311)))</f>
      </c>
      <c r="B311" s="11">
        <f>IF($G311="","",IF(INDEX(BASECLIENTS!$C:$C,$G311)="","",INDEX(BASECLIENTS!$C:$C,$G311)))</f>
      </c>
      <c r="C311" s="11">
        <f>IF($G311="","",IF(INDEX(BASECLIENTS!$B:$B,$G311)="","",INDEX(BASECLIENTS!$B:$B,$G311)))</f>
      </c>
      <c r="D311" s="11">
        <f>IF($G311="","",IF(INDEX(BASECLIENTS!$D:$D,$G311)="","",INDEX(BASECLIENTS!$D:$D,$G311)))</f>
      </c>
      <c r="E311" s="11">
        <f>IF($G311="","",IF(INDEX(BASECLIENTS!$J:$J,$G311)="","",INDEX(BASECLIENTS!$J:$J,$G311)))</f>
      </c>
      <c r="F311" s="11">
        <f>IF($G311="","",IF(INDEX(BASECLIENTS!$K:$K,$G311)="","",INDEX(BASECLIENTS!$K:$K,$G311)))</f>
      </c>
      <c r="G311">
        <f>IF(G310="","",IFERROR(G310+MATCH("OUI",OFFSET(BASECLIENTS!$I$1,G310,0,ROWS(BASECLIENTS!$I:$I)-G310,1),0),""))</f>
      </c>
    </row>
    <row r="312" spans="1:7">
      <c r="A312" s="30">
        <f>IF($G312="","",IF(INDEX(BASECLIENTS!$A:$A,$G312)="","",INDEX(BASECLIENTS!$A:$A,$G312)))</f>
      </c>
      <c r="B312" s="11">
        <f>IF($G312="","",IF(INDEX(BASECLIENTS!$C:$C,$G312)="","",INDEX(BASECLIENTS!$C:$C,$G312)))</f>
      </c>
      <c r="C312" s="11">
        <f>IF($G312="","",IF(INDEX(BASECLIENTS!$B:$B,$G312)="","",INDEX(BASECLIENTS!$B:$B,$G312)))</f>
      </c>
      <c r="D312" s="11">
        <f>IF($G312="","",IF(INDEX(BASECLIENTS!$D:$D,$G312)="","",INDEX(BASECLIENTS!$D:$D,$G312)))</f>
      </c>
      <c r="E312" s="11">
        <f>IF($G312="","",IF(INDEX(BASECLIENTS!$J:$J,$G312)="","",INDEX(BASECLIENTS!$J:$J,$G312)))</f>
      </c>
      <c r="F312" s="11">
        <f>IF($G312="","",IF(INDEX(BASECLIENTS!$K:$K,$G312)="","",INDEX(BASECLIENTS!$K:$K,$G312)))</f>
      </c>
      <c r="G312">
        <f>IF(G311="","",IFERROR(G311+MATCH("OUI",OFFSET(BASECLIENTS!$I$1,G311,0,ROWS(BASECLIENTS!$I:$I)-G311,1),0),""))</f>
      </c>
    </row>
    <row r="313" spans="1:7">
      <c r="A313" s="30">
        <f>IF($G313="","",IF(INDEX(BASECLIENTS!$A:$A,$G313)="","",INDEX(BASECLIENTS!$A:$A,$G313)))</f>
      </c>
      <c r="B313" s="11">
        <f>IF($G313="","",IF(INDEX(BASECLIENTS!$C:$C,$G313)="","",INDEX(BASECLIENTS!$C:$C,$G313)))</f>
      </c>
      <c r="C313" s="11">
        <f>IF($G313="","",IF(INDEX(BASECLIENTS!$B:$B,$G313)="","",INDEX(BASECLIENTS!$B:$B,$G313)))</f>
      </c>
      <c r="D313" s="11">
        <f>IF($G313="","",IF(INDEX(BASECLIENTS!$D:$D,$G313)="","",INDEX(BASECLIENTS!$D:$D,$G313)))</f>
      </c>
      <c r="E313" s="11">
        <f>IF($G313="","",IF(INDEX(BASECLIENTS!$J:$J,$G313)="","",INDEX(BASECLIENTS!$J:$J,$G313)))</f>
      </c>
      <c r="F313" s="11">
        <f>IF($G313="","",IF(INDEX(BASECLIENTS!$K:$K,$G313)="","",INDEX(BASECLIENTS!$K:$K,$G313)))</f>
      </c>
      <c r="G313">
        <f>IF(G312="","",IFERROR(G312+MATCH("OUI",OFFSET(BASECLIENTS!$I$1,G312,0,ROWS(BASECLIENTS!$I:$I)-G312,1),0),""))</f>
      </c>
    </row>
    <row r="314" spans="1:7">
      <c r="A314" s="30">
        <f>IF($G314="","",IF(INDEX(BASECLIENTS!$A:$A,$G314)="","",INDEX(BASECLIENTS!$A:$A,$G314)))</f>
      </c>
      <c r="B314" s="11">
        <f>IF($G314="","",IF(INDEX(BASECLIENTS!$C:$C,$G314)="","",INDEX(BASECLIENTS!$C:$C,$G314)))</f>
      </c>
      <c r="C314" s="11">
        <f>IF($G314="","",IF(INDEX(BASECLIENTS!$B:$B,$G314)="","",INDEX(BASECLIENTS!$B:$B,$G314)))</f>
      </c>
      <c r="D314" s="11">
        <f>IF($G314="","",IF(INDEX(BASECLIENTS!$D:$D,$G314)="","",INDEX(BASECLIENTS!$D:$D,$G314)))</f>
      </c>
      <c r="E314" s="11">
        <f>IF($G314="","",IF(INDEX(BASECLIENTS!$J:$J,$G314)="","",INDEX(BASECLIENTS!$J:$J,$G314)))</f>
      </c>
      <c r="F314" s="11">
        <f>IF($G314="","",IF(INDEX(BASECLIENTS!$K:$K,$G314)="","",INDEX(BASECLIENTS!$K:$K,$G314)))</f>
      </c>
      <c r="G314">
        <f>IF(G313="","",IFERROR(G313+MATCH("OUI",OFFSET(BASECLIENTS!$I$1,G313,0,ROWS(BASECLIENTS!$I:$I)-G313,1),0),""))</f>
      </c>
    </row>
    <row r="315" spans="1:7">
      <c r="A315" s="30">
        <f>IF($G315="","",IF(INDEX(BASECLIENTS!$A:$A,$G315)="","",INDEX(BASECLIENTS!$A:$A,$G315)))</f>
      </c>
      <c r="B315" s="11">
        <f>IF($G315="","",IF(INDEX(BASECLIENTS!$C:$C,$G315)="","",INDEX(BASECLIENTS!$C:$C,$G315)))</f>
      </c>
      <c r="C315" s="11">
        <f>IF($G315="","",IF(INDEX(BASECLIENTS!$B:$B,$G315)="","",INDEX(BASECLIENTS!$B:$B,$G315)))</f>
      </c>
      <c r="D315" s="11">
        <f>IF($G315="","",IF(INDEX(BASECLIENTS!$D:$D,$G315)="","",INDEX(BASECLIENTS!$D:$D,$G315)))</f>
      </c>
      <c r="E315" s="11">
        <f>IF($G315="","",IF(INDEX(BASECLIENTS!$J:$J,$G315)="","",INDEX(BASECLIENTS!$J:$J,$G315)))</f>
      </c>
      <c r="F315" s="11">
        <f>IF($G315="","",IF(INDEX(BASECLIENTS!$K:$K,$G315)="","",INDEX(BASECLIENTS!$K:$K,$G315)))</f>
      </c>
      <c r="G315">
        <f>IF(G314="","",IFERROR(G314+MATCH("OUI",OFFSET(BASECLIENTS!$I$1,G314,0,ROWS(BASECLIENTS!$I:$I)-G314,1),0),""))</f>
      </c>
    </row>
    <row r="316" spans="1:7">
      <c r="A316" s="30">
        <f>IF($G316="","",IF(INDEX(BASECLIENTS!$A:$A,$G316)="","",INDEX(BASECLIENTS!$A:$A,$G316)))</f>
      </c>
      <c r="B316" s="11">
        <f>IF($G316="","",IF(INDEX(BASECLIENTS!$C:$C,$G316)="","",INDEX(BASECLIENTS!$C:$C,$G316)))</f>
      </c>
      <c r="C316" s="11">
        <f>IF($G316="","",IF(INDEX(BASECLIENTS!$B:$B,$G316)="","",INDEX(BASECLIENTS!$B:$B,$G316)))</f>
      </c>
      <c r="D316" s="11">
        <f>IF($G316="","",IF(INDEX(BASECLIENTS!$D:$D,$G316)="","",INDEX(BASECLIENTS!$D:$D,$G316)))</f>
      </c>
      <c r="E316" s="11">
        <f>IF($G316="","",IF(INDEX(BASECLIENTS!$J:$J,$G316)="","",INDEX(BASECLIENTS!$J:$J,$G316)))</f>
      </c>
      <c r="F316" s="11">
        <f>IF($G316="","",IF(INDEX(BASECLIENTS!$K:$K,$G316)="","",INDEX(BASECLIENTS!$K:$K,$G316)))</f>
      </c>
      <c r="G316">
        <f>IF(G315="","",IFERROR(G315+MATCH("OUI",OFFSET(BASECLIENTS!$I$1,G315,0,ROWS(BASECLIENTS!$I:$I)-G315,1),0),""))</f>
      </c>
    </row>
    <row r="317" spans="1:7">
      <c r="A317" s="30">
        <f>IF($G317="","",IF(INDEX(BASECLIENTS!$A:$A,$G317)="","",INDEX(BASECLIENTS!$A:$A,$G317)))</f>
      </c>
      <c r="B317" s="11">
        <f>IF($G317="","",IF(INDEX(BASECLIENTS!$C:$C,$G317)="","",INDEX(BASECLIENTS!$C:$C,$G317)))</f>
      </c>
      <c r="C317" s="11">
        <f>IF($G317="","",IF(INDEX(BASECLIENTS!$B:$B,$G317)="","",INDEX(BASECLIENTS!$B:$B,$G317)))</f>
      </c>
      <c r="D317" s="11">
        <f>IF($G317="","",IF(INDEX(BASECLIENTS!$D:$D,$G317)="","",INDEX(BASECLIENTS!$D:$D,$G317)))</f>
      </c>
      <c r="E317" s="11">
        <f>IF($G317="","",IF(INDEX(BASECLIENTS!$J:$J,$G317)="","",INDEX(BASECLIENTS!$J:$J,$G317)))</f>
      </c>
      <c r="F317" s="11">
        <f>IF($G317="","",IF(INDEX(BASECLIENTS!$K:$K,$G317)="","",INDEX(BASECLIENTS!$K:$K,$G317)))</f>
      </c>
      <c r="G317">
        <f>IF(G316="","",IFERROR(G316+MATCH("OUI",OFFSET(BASECLIENTS!$I$1,G316,0,ROWS(BASECLIENTS!$I:$I)-G316,1),0),""))</f>
      </c>
    </row>
    <row r="318" spans="1:7">
      <c r="A318" s="30">
        <f>IF($G318="","",IF(INDEX(BASECLIENTS!$A:$A,$G318)="","",INDEX(BASECLIENTS!$A:$A,$G318)))</f>
      </c>
      <c r="B318" s="11">
        <f>IF($G318="","",IF(INDEX(BASECLIENTS!$C:$C,$G318)="","",INDEX(BASECLIENTS!$C:$C,$G318)))</f>
      </c>
      <c r="C318" s="11">
        <f>IF($G318="","",IF(INDEX(BASECLIENTS!$B:$B,$G318)="","",INDEX(BASECLIENTS!$B:$B,$G318)))</f>
      </c>
      <c r="D318" s="11">
        <f>IF($G318="","",IF(INDEX(BASECLIENTS!$D:$D,$G318)="","",INDEX(BASECLIENTS!$D:$D,$G318)))</f>
      </c>
      <c r="E318" s="11">
        <f>IF($G318="","",IF(INDEX(BASECLIENTS!$J:$J,$G318)="","",INDEX(BASECLIENTS!$J:$J,$G318)))</f>
      </c>
      <c r="F318" s="11">
        <f>IF($G318="","",IF(INDEX(BASECLIENTS!$K:$K,$G318)="","",INDEX(BASECLIENTS!$K:$K,$G318)))</f>
      </c>
      <c r="G318">
        <f>IF(G317="","",IFERROR(G317+MATCH("OUI",OFFSET(BASECLIENTS!$I$1,G317,0,ROWS(BASECLIENTS!$I:$I)-G317,1),0),""))</f>
      </c>
    </row>
    <row r="319" spans="1:7">
      <c r="A319" s="30">
        <f>IF($G319="","",IF(INDEX(BASECLIENTS!$A:$A,$G319)="","",INDEX(BASECLIENTS!$A:$A,$G319)))</f>
      </c>
      <c r="B319" s="11">
        <f>IF($G319="","",IF(INDEX(BASECLIENTS!$C:$C,$G319)="","",INDEX(BASECLIENTS!$C:$C,$G319)))</f>
      </c>
      <c r="C319" s="11">
        <f>IF($G319="","",IF(INDEX(BASECLIENTS!$B:$B,$G319)="","",INDEX(BASECLIENTS!$B:$B,$G319)))</f>
      </c>
      <c r="D319" s="11">
        <f>IF($G319="","",IF(INDEX(BASECLIENTS!$D:$D,$G319)="","",INDEX(BASECLIENTS!$D:$D,$G319)))</f>
      </c>
      <c r="E319" s="11">
        <f>IF($G319="","",IF(INDEX(BASECLIENTS!$J:$J,$G319)="","",INDEX(BASECLIENTS!$J:$J,$G319)))</f>
      </c>
      <c r="F319" s="11">
        <f>IF($G319="","",IF(INDEX(BASECLIENTS!$K:$K,$G319)="","",INDEX(BASECLIENTS!$K:$K,$G319)))</f>
      </c>
      <c r="G319">
        <f>IF(G318="","",IFERROR(G318+MATCH("OUI",OFFSET(BASECLIENTS!$I$1,G318,0,ROWS(BASECLIENTS!$I:$I)-G318,1),0),""))</f>
      </c>
    </row>
    <row r="320" spans="1:7">
      <c r="A320" s="30">
        <f>IF($G320="","",IF(INDEX(BASECLIENTS!$A:$A,$G320)="","",INDEX(BASECLIENTS!$A:$A,$G320)))</f>
      </c>
      <c r="B320" s="11">
        <f>IF($G320="","",IF(INDEX(BASECLIENTS!$C:$C,$G320)="","",INDEX(BASECLIENTS!$C:$C,$G320)))</f>
      </c>
      <c r="C320" s="11">
        <f>IF($G320="","",IF(INDEX(BASECLIENTS!$B:$B,$G320)="","",INDEX(BASECLIENTS!$B:$B,$G320)))</f>
      </c>
      <c r="D320" s="11">
        <f>IF($G320="","",IF(INDEX(BASECLIENTS!$D:$D,$G320)="","",INDEX(BASECLIENTS!$D:$D,$G320)))</f>
      </c>
      <c r="E320" s="11">
        <f>IF($G320="","",IF(INDEX(BASECLIENTS!$J:$J,$G320)="","",INDEX(BASECLIENTS!$J:$J,$G320)))</f>
      </c>
      <c r="F320" s="11">
        <f>IF($G320="","",IF(INDEX(BASECLIENTS!$K:$K,$G320)="","",INDEX(BASECLIENTS!$K:$K,$G320)))</f>
      </c>
      <c r="G320">
        <f>IF(G319="","",IFERROR(G319+MATCH("OUI",OFFSET(BASECLIENTS!$I$1,G319,0,ROWS(BASECLIENTS!$I:$I)-G319,1),0),""))</f>
      </c>
    </row>
    <row r="321" spans="1:7">
      <c r="A321" s="30">
        <f>IF($G321="","",IF(INDEX(BASECLIENTS!$A:$A,$G321)="","",INDEX(BASECLIENTS!$A:$A,$G321)))</f>
      </c>
      <c r="B321" s="11">
        <f>IF($G321="","",IF(INDEX(BASECLIENTS!$C:$C,$G321)="","",INDEX(BASECLIENTS!$C:$C,$G321)))</f>
      </c>
      <c r="C321" s="11">
        <f>IF($G321="","",IF(INDEX(BASECLIENTS!$B:$B,$G321)="","",INDEX(BASECLIENTS!$B:$B,$G321)))</f>
      </c>
      <c r="D321" s="11">
        <f>IF($G321="","",IF(INDEX(BASECLIENTS!$D:$D,$G321)="","",INDEX(BASECLIENTS!$D:$D,$G321)))</f>
      </c>
      <c r="E321" s="11">
        <f>IF($G321="","",IF(INDEX(BASECLIENTS!$J:$J,$G321)="","",INDEX(BASECLIENTS!$J:$J,$G321)))</f>
      </c>
      <c r="F321" s="11">
        <f>IF($G321="","",IF(INDEX(BASECLIENTS!$K:$K,$G321)="","",INDEX(BASECLIENTS!$K:$K,$G321)))</f>
      </c>
      <c r="G321">
        <f>IF(G320="","",IFERROR(G320+MATCH("OUI",OFFSET(BASECLIENTS!$I$1,G320,0,ROWS(BASECLIENTS!$I:$I)-G320,1),0),""))</f>
      </c>
    </row>
    <row r="322" spans="1:7">
      <c r="A322" s="30">
        <f>IF($G322="","",IF(INDEX(BASECLIENTS!$A:$A,$G322)="","",INDEX(BASECLIENTS!$A:$A,$G322)))</f>
      </c>
      <c r="B322" s="11">
        <f>IF($G322="","",IF(INDEX(BASECLIENTS!$C:$C,$G322)="","",INDEX(BASECLIENTS!$C:$C,$G322)))</f>
      </c>
      <c r="C322" s="11">
        <f>IF($G322="","",IF(INDEX(BASECLIENTS!$B:$B,$G322)="","",INDEX(BASECLIENTS!$B:$B,$G322)))</f>
      </c>
      <c r="D322" s="11">
        <f>IF($G322="","",IF(INDEX(BASECLIENTS!$D:$D,$G322)="","",INDEX(BASECLIENTS!$D:$D,$G322)))</f>
      </c>
      <c r="E322" s="11">
        <f>IF($G322="","",IF(INDEX(BASECLIENTS!$J:$J,$G322)="","",INDEX(BASECLIENTS!$J:$J,$G322)))</f>
      </c>
      <c r="F322" s="11">
        <f>IF($G322="","",IF(INDEX(BASECLIENTS!$K:$K,$G322)="","",INDEX(BASECLIENTS!$K:$K,$G322)))</f>
      </c>
      <c r="G322">
        <f>IF(G321="","",IFERROR(G321+MATCH("OUI",OFFSET(BASECLIENTS!$I$1,G321,0,ROWS(BASECLIENTS!$I:$I)-G321,1),0),""))</f>
      </c>
    </row>
    <row r="323" spans="1:7">
      <c r="A323" s="30">
        <f>IF($G323="","",IF(INDEX(BASECLIENTS!$A:$A,$G323)="","",INDEX(BASECLIENTS!$A:$A,$G323)))</f>
      </c>
      <c r="B323" s="11">
        <f>IF($G323="","",IF(INDEX(BASECLIENTS!$C:$C,$G323)="","",INDEX(BASECLIENTS!$C:$C,$G323)))</f>
      </c>
      <c r="C323" s="11">
        <f>IF($G323="","",IF(INDEX(BASECLIENTS!$B:$B,$G323)="","",INDEX(BASECLIENTS!$B:$B,$G323)))</f>
      </c>
      <c r="D323" s="11">
        <f>IF($G323="","",IF(INDEX(BASECLIENTS!$D:$D,$G323)="","",INDEX(BASECLIENTS!$D:$D,$G323)))</f>
      </c>
      <c r="E323" s="11">
        <f>IF($G323="","",IF(INDEX(BASECLIENTS!$J:$J,$G323)="","",INDEX(BASECLIENTS!$J:$J,$G323)))</f>
      </c>
      <c r="F323" s="11">
        <f>IF($G323="","",IF(INDEX(BASECLIENTS!$K:$K,$G323)="","",INDEX(BASECLIENTS!$K:$K,$G323)))</f>
      </c>
      <c r="G323">
        <f>IF(G322="","",IFERROR(G322+MATCH("OUI",OFFSET(BASECLIENTS!$I$1,G322,0,ROWS(BASECLIENTS!$I:$I)-G322,1),0),""))</f>
      </c>
    </row>
    <row r="324" spans="1:7">
      <c r="A324" s="30">
        <f>IF($G324="","",IF(INDEX(BASECLIENTS!$A:$A,$G324)="","",INDEX(BASECLIENTS!$A:$A,$G324)))</f>
      </c>
      <c r="B324" s="11">
        <f>IF($G324="","",IF(INDEX(BASECLIENTS!$C:$C,$G324)="","",INDEX(BASECLIENTS!$C:$C,$G324)))</f>
      </c>
      <c r="C324" s="11">
        <f>IF($G324="","",IF(INDEX(BASECLIENTS!$B:$B,$G324)="","",INDEX(BASECLIENTS!$B:$B,$G324)))</f>
      </c>
      <c r="D324" s="11">
        <f>IF($G324="","",IF(INDEX(BASECLIENTS!$D:$D,$G324)="","",INDEX(BASECLIENTS!$D:$D,$G324)))</f>
      </c>
      <c r="E324" s="11">
        <f>IF($G324="","",IF(INDEX(BASECLIENTS!$J:$J,$G324)="","",INDEX(BASECLIENTS!$J:$J,$G324)))</f>
      </c>
      <c r="F324" s="11">
        <f>IF($G324="","",IF(INDEX(BASECLIENTS!$K:$K,$G324)="","",INDEX(BASECLIENTS!$K:$K,$G324)))</f>
      </c>
      <c r="G324">
        <f>IF(G323="","",IFERROR(G323+MATCH("OUI",OFFSET(BASECLIENTS!$I$1,G323,0,ROWS(BASECLIENTS!$I:$I)-G323,1),0),""))</f>
      </c>
    </row>
    <row r="325" spans="1:7">
      <c r="A325" s="30">
        <f>IF($G325="","",IF(INDEX(BASECLIENTS!$A:$A,$G325)="","",INDEX(BASECLIENTS!$A:$A,$G325)))</f>
      </c>
      <c r="B325" s="11">
        <f>IF($G325="","",IF(INDEX(BASECLIENTS!$C:$C,$G325)="","",INDEX(BASECLIENTS!$C:$C,$G325)))</f>
      </c>
      <c r="C325" s="11">
        <f>IF($G325="","",IF(INDEX(BASECLIENTS!$B:$B,$G325)="","",INDEX(BASECLIENTS!$B:$B,$G325)))</f>
      </c>
      <c r="D325" s="11">
        <f>IF($G325="","",IF(INDEX(BASECLIENTS!$D:$D,$G325)="","",INDEX(BASECLIENTS!$D:$D,$G325)))</f>
      </c>
      <c r="E325" s="11">
        <f>IF($G325="","",IF(INDEX(BASECLIENTS!$J:$J,$G325)="","",INDEX(BASECLIENTS!$J:$J,$G325)))</f>
      </c>
      <c r="F325" s="11">
        <f>IF($G325="","",IF(INDEX(BASECLIENTS!$K:$K,$G325)="","",INDEX(BASECLIENTS!$K:$K,$G325)))</f>
      </c>
      <c r="G325">
        <f>IF(G324="","",IFERROR(G324+MATCH("OUI",OFFSET(BASECLIENTS!$I$1,G324,0,ROWS(BASECLIENTS!$I:$I)-G324,1),0),""))</f>
      </c>
    </row>
    <row r="326" spans="1:7">
      <c r="A326" s="30">
        <f>IF($G326="","",IF(INDEX(BASECLIENTS!$A:$A,$G326)="","",INDEX(BASECLIENTS!$A:$A,$G326)))</f>
      </c>
      <c r="B326" s="11">
        <f>IF($G326="","",IF(INDEX(BASECLIENTS!$C:$C,$G326)="","",INDEX(BASECLIENTS!$C:$C,$G326)))</f>
      </c>
      <c r="C326" s="11">
        <f>IF($G326="","",IF(INDEX(BASECLIENTS!$B:$B,$G326)="","",INDEX(BASECLIENTS!$B:$B,$G326)))</f>
      </c>
      <c r="D326" s="11">
        <f>IF($G326="","",IF(INDEX(BASECLIENTS!$D:$D,$G326)="","",INDEX(BASECLIENTS!$D:$D,$G326)))</f>
      </c>
      <c r="E326" s="11">
        <f>IF($G326="","",IF(INDEX(BASECLIENTS!$J:$J,$G326)="","",INDEX(BASECLIENTS!$J:$J,$G326)))</f>
      </c>
      <c r="F326" s="11">
        <f>IF($G326="","",IF(INDEX(BASECLIENTS!$K:$K,$G326)="","",INDEX(BASECLIENTS!$K:$K,$G326)))</f>
      </c>
      <c r="G326">
        <f>IF(G325="","",IFERROR(G325+MATCH("OUI",OFFSET(BASECLIENTS!$I$1,G325,0,ROWS(BASECLIENTS!$I:$I)-G325,1),0),""))</f>
      </c>
    </row>
    <row r="327" spans="1:7">
      <c r="A327" s="30">
        <f>IF($G327="","",IF(INDEX(BASECLIENTS!$A:$A,$G327)="","",INDEX(BASECLIENTS!$A:$A,$G327)))</f>
      </c>
      <c r="B327" s="11">
        <f>IF($G327="","",IF(INDEX(BASECLIENTS!$C:$C,$G327)="","",INDEX(BASECLIENTS!$C:$C,$G327)))</f>
      </c>
      <c r="C327" s="11">
        <f>IF($G327="","",IF(INDEX(BASECLIENTS!$B:$B,$G327)="","",INDEX(BASECLIENTS!$B:$B,$G327)))</f>
      </c>
      <c r="D327" s="11">
        <f>IF($G327="","",IF(INDEX(BASECLIENTS!$D:$D,$G327)="","",INDEX(BASECLIENTS!$D:$D,$G327)))</f>
      </c>
      <c r="E327" s="11">
        <f>IF($G327="","",IF(INDEX(BASECLIENTS!$J:$J,$G327)="","",INDEX(BASECLIENTS!$J:$J,$G327)))</f>
      </c>
      <c r="F327" s="11">
        <f>IF($G327="","",IF(INDEX(BASECLIENTS!$K:$K,$G327)="","",INDEX(BASECLIENTS!$K:$K,$G327)))</f>
      </c>
      <c r="G327">
        <f>IF(G326="","",IFERROR(G326+MATCH("OUI",OFFSET(BASECLIENTS!$I$1,G326,0,ROWS(BASECLIENTS!$I:$I)-G326,1),0),""))</f>
      </c>
    </row>
    <row r="328" spans="1:7">
      <c r="A328" s="30">
        <f>IF($G328="","",IF(INDEX(BASECLIENTS!$A:$A,$G328)="","",INDEX(BASECLIENTS!$A:$A,$G328)))</f>
      </c>
      <c r="B328" s="11">
        <f>IF($G328="","",IF(INDEX(BASECLIENTS!$C:$C,$G328)="","",INDEX(BASECLIENTS!$C:$C,$G328)))</f>
      </c>
      <c r="C328" s="11">
        <f>IF($G328="","",IF(INDEX(BASECLIENTS!$B:$B,$G328)="","",INDEX(BASECLIENTS!$B:$B,$G328)))</f>
      </c>
      <c r="D328" s="11">
        <f>IF($G328="","",IF(INDEX(BASECLIENTS!$D:$D,$G328)="","",INDEX(BASECLIENTS!$D:$D,$G328)))</f>
      </c>
      <c r="E328" s="11">
        <f>IF($G328="","",IF(INDEX(BASECLIENTS!$J:$J,$G328)="","",INDEX(BASECLIENTS!$J:$J,$G328)))</f>
      </c>
      <c r="F328" s="11">
        <f>IF($G328="","",IF(INDEX(BASECLIENTS!$K:$K,$G328)="","",INDEX(BASECLIENTS!$K:$K,$G328)))</f>
      </c>
      <c r="G328">
        <f>IF(G327="","",IFERROR(G327+MATCH("OUI",OFFSET(BASECLIENTS!$I$1,G327,0,ROWS(BASECLIENTS!$I:$I)-G327,1),0),""))</f>
      </c>
    </row>
    <row r="329" spans="1:7">
      <c r="A329" s="30">
        <f>IF($G329="","",IF(INDEX(BASECLIENTS!$A:$A,$G329)="","",INDEX(BASECLIENTS!$A:$A,$G329)))</f>
      </c>
      <c r="B329" s="11">
        <f>IF($G329="","",IF(INDEX(BASECLIENTS!$C:$C,$G329)="","",INDEX(BASECLIENTS!$C:$C,$G329)))</f>
      </c>
      <c r="C329" s="11">
        <f>IF($G329="","",IF(INDEX(BASECLIENTS!$B:$B,$G329)="","",INDEX(BASECLIENTS!$B:$B,$G329)))</f>
      </c>
      <c r="D329" s="11">
        <f>IF($G329="","",IF(INDEX(BASECLIENTS!$D:$D,$G329)="","",INDEX(BASECLIENTS!$D:$D,$G329)))</f>
      </c>
      <c r="E329" s="11">
        <f>IF($G329="","",IF(INDEX(BASECLIENTS!$J:$J,$G329)="","",INDEX(BASECLIENTS!$J:$J,$G329)))</f>
      </c>
      <c r="F329" s="11">
        <f>IF($G329="","",IF(INDEX(BASECLIENTS!$K:$K,$G329)="","",INDEX(BASECLIENTS!$K:$K,$G329)))</f>
      </c>
      <c r="G329">
        <f>IF(G328="","",IFERROR(G328+MATCH("OUI",OFFSET(BASECLIENTS!$I$1,G328,0,ROWS(BASECLIENTS!$I:$I)-G328,1),0),""))</f>
      </c>
    </row>
    <row r="330" spans="1:7">
      <c r="A330" s="30">
        <f>IF($G330="","",IF(INDEX(BASECLIENTS!$A:$A,$G330)="","",INDEX(BASECLIENTS!$A:$A,$G330)))</f>
      </c>
      <c r="B330" s="11">
        <f>IF($G330="","",IF(INDEX(BASECLIENTS!$C:$C,$G330)="","",INDEX(BASECLIENTS!$C:$C,$G330)))</f>
      </c>
      <c r="C330" s="11">
        <f>IF($G330="","",IF(INDEX(BASECLIENTS!$B:$B,$G330)="","",INDEX(BASECLIENTS!$B:$B,$G330)))</f>
      </c>
      <c r="D330" s="11">
        <f>IF($G330="","",IF(INDEX(BASECLIENTS!$D:$D,$G330)="","",INDEX(BASECLIENTS!$D:$D,$G330)))</f>
      </c>
      <c r="E330" s="11">
        <f>IF($G330="","",IF(INDEX(BASECLIENTS!$J:$J,$G330)="","",INDEX(BASECLIENTS!$J:$J,$G330)))</f>
      </c>
      <c r="F330" s="11">
        <f>IF($G330="","",IF(INDEX(BASECLIENTS!$K:$K,$G330)="","",INDEX(BASECLIENTS!$K:$K,$G330)))</f>
      </c>
      <c r="G330">
        <f>IF(G329="","",IFERROR(G329+MATCH("OUI",OFFSET(BASECLIENTS!$I$1,G329,0,ROWS(BASECLIENTS!$I:$I)-G329,1),0),""))</f>
      </c>
    </row>
    <row r="331" spans="1:7">
      <c r="A331" s="30">
        <f>IF($G331="","",IF(INDEX(BASECLIENTS!$A:$A,$G331)="","",INDEX(BASECLIENTS!$A:$A,$G331)))</f>
      </c>
      <c r="B331" s="11">
        <f>IF($G331="","",IF(INDEX(BASECLIENTS!$C:$C,$G331)="","",INDEX(BASECLIENTS!$C:$C,$G331)))</f>
      </c>
      <c r="C331" s="11">
        <f>IF($G331="","",IF(INDEX(BASECLIENTS!$B:$B,$G331)="","",INDEX(BASECLIENTS!$B:$B,$G331)))</f>
      </c>
      <c r="D331" s="11">
        <f>IF($G331="","",IF(INDEX(BASECLIENTS!$D:$D,$G331)="","",INDEX(BASECLIENTS!$D:$D,$G331)))</f>
      </c>
      <c r="E331" s="11">
        <f>IF($G331="","",IF(INDEX(BASECLIENTS!$J:$J,$G331)="","",INDEX(BASECLIENTS!$J:$J,$G331)))</f>
      </c>
      <c r="F331" s="11">
        <f>IF($G331="","",IF(INDEX(BASECLIENTS!$K:$K,$G331)="","",INDEX(BASECLIENTS!$K:$K,$G331)))</f>
      </c>
      <c r="G331">
        <f>IF(G330="","",IFERROR(G330+MATCH("OUI",OFFSET(BASECLIENTS!$I$1,G330,0,ROWS(BASECLIENTS!$I:$I)-G330,1),0),""))</f>
      </c>
    </row>
    <row r="332" spans="1:7">
      <c r="A332" s="30">
        <f>IF($G332="","",IF(INDEX(BASECLIENTS!$A:$A,$G332)="","",INDEX(BASECLIENTS!$A:$A,$G332)))</f>
      </c>
      <c r="B332" s="11">
        <f>IF($G332="","",IF(INDEX(BASECLIENTS!$C:$C,$G332)="","",INDEX(BASECLIENTS!$C:$C,$G332)))</f>
      </c>
      <c r="C332" s="11">
        <f>IF($G332="","",IF(INDEX(BASECLIENTS!$B:$B,$G332)="","",INDEX(BASECLIENTS!$B:$B,$G332)))</f>
      </c>
      <c r="D332" s="11">
        <f>IF($G332="","",IF(INDEX(BASECLIENTS!$D:$D,$G332)="","",INDEX(BASECLIENTS!$D:$D,$G332)))</f>
      </c>
      <c r="E332" s="11">
        <f>IF($G332="","",IF(INDEX(BASECLIENTS!$J:$J,$G332)="","",INDEX(BASECLIENTS!$J:$J,$G332)))</f>
      </c>
      <c r="F332" s="11">
        <f>IF($G332="","",IF(INDEX(BASECLIENTS!$K:$K,$G332)="","",INDEX(BASECLIENTS!$K:$K,$G332)))</f>
      </c>
      <c r="G332">
        <f>IF(G331="","",IFERROR(G331+MATCH("OUI",OFFSET(BASECLIENTS!$I$1,G331,0,ROWS(BASECLIENTS!$I:$I)-G331,1),0),""))</f>
      </c>
    </row>
    <row r="333" spans="1:7">
      <c r="A333" s="30">
        <f>IF($G333="","",IF(INDEX(BASECLIENTS!$A:$A,$G333)="","",INDEX(BASECLIENTS!$A:$A,$G333)))</f>
      </c>
      <c r="B333" s="11">
        <f>IF($G333="","",IF(INDEX(BASECLIENTS!$C:$C,$G333)="","",INDEX(BASECLIENTS!$C:$C,$G333)))</f>
      </c>
      <c r="C333" s="11">
        <f>IF($G333="","",IF(INDEX(BASECLIENTS!$B:$B,$G333)="","",INDEX(BASECLIENTS!$B:$B,$G333)))</f>
      </c>
      <c r="D333" s="11">
        <f>IF($G333="","",IF(INDEX(BASECLIENTS!$D:$D,$G333)="","",INDEX(BASECLIENTS!$D:$D,$G333)))</f>
      </c>
      <c r="E333" s="11">
        <f>IF($G333="","",IF(INDEX(BASECLIENTS!$J:$J,$G333)="","",INDEX(BASECLIENTS!$J:$J,$G333)))</f>
      </c>
      <c r="F333" s="11">
        <f>IF($G333="","",IF(INDEX(BASECLIENTS!$K:$K,$G333)="","",INDEX(BASECLIENTS!$K:$K,$G333)))</f>
      </c>
      <c r="G333">
        <f>IF(G332="","",IFERROR(G332+MATCH("OUI",OFFSET(BASECLIENTS!$I$1,G332,0,ROWS(BASECLIENTS!$I:$I)-G332,1),0),""))</f>
      </c>
    </row>
    <row r="334" spans="1:7">
      <c r="A334" s="30">
        <f>IF($G334="","",IF(INDEX(BASECLIENTS!$A:$A,$G334)="","",INDEX(BASECLIENTS!$A:$A,$G334)))</f>
      </c>
      <c r="B334" s="11">
        <f>IF($G334="","",IF(INDEX(BASECLIENTS!$C:$C,$G334)="","",INDEX(BASECLIENTS!$C:$C,$G334)))</f>
      </c>
      <c r="C334" s="11">
        <f>IF($G334="","",IF(INDEX(BASECLIENTS!$B:$B,$G334)="","",INDEX(BASECLIENTS!$B:$B,$G334)))</f>
      </c>
      <c r="D334" s="11">
        <f>IF($G334="","",IF(INDEX(BASECLIENTS!$D:$D,$G334)="","",INDEX(BASECLIENTS!$D:$D,$G334)))</f>
      </c>
      <c r="E334" s="11">
        <f>IF($G334="","",IF(INDEX(BASECLIENTS!$J:$J,$G334)="","",INDEX(BASECLIENTS!$J:$J,$G334)))</f>
      </c>
      <c r="F334" s="11">
        <f>IF($G334="","",IF(INDEX(BASECLIENTS!$K:$K,$G334)="","",INDEX(BASECLIENTS!$K:$K,$G334)))</f>
      </c>
      <c r="G334">
        <f>IF(G333="","",IFERROR(G333+MATCH("OUI",OFFSET(BASECLIENTS!$I$1,G333,0,ROWS(BASECLIENTS!$I:$I)-G333,1),0),""))</f>
      </c>
    </row>
    <row r="335" spans="1:7">
      <c r="A335" s="30">
        <f>IF($G335="","",IF(INDEX(BASECLIENTS!$A:$A,$G335)="","",INDEX(BASECLIENTS!$A:$A,$G335)))</f>
      </c>
      <c r="B335" s="11">
        <f>IF($G335="","",IF(INDEX(BASECLIENTS!$C:$C,$G335)="","",INDEX(BASECLIENTS!$C:$C,$G335)))</f>
      </c>
      <c r="C335" s="11">
        <f>IF($G335="","",IF(INDEX(BASECLIENTS!$B:$B,$G335)="","",INDEX(BASECLIENTS!$B:$B,$G335)))</f>
      </c>
      <c r="D335" s="11">
        <f>IF($G335="","",IF(INDEX(BASECLIENTS!$D:$D,$G335)="","",INDEX(BASECLIENTS!$D:$D,$G335)))</f>
      </c>
      <c r="E335" s="11">
        <f>IF($G335="","",IF(INDEX(BASECLIENTS!$J:$J,$G335)="","",INDEX(BASECLIENTS!$J:$J,$G335)))</f>
      </c>
      <c r="F335" s="11">
        <f>IF($G335="","",IF(INDEX(BASECLIENTS!$K:$K,$G335)="","",INDEX(BASECLIENTS!$K:$K,$G335)))</f>
      </c>
      <c r="G335">
        <f>IF(G334="","",IFERROR(G334+MATCH("OUI",OFFSET(BASECLIENTS!$I$1,G334,0,ROWS(BASECLIENTS!$I:$I)-G334,1),0),""))</f>
      </c>
    </row>
    <row r="336" spans="1:7">
      <c r="A336" s="30">
        <f>IF($G336="","",IF(INDEX(BASECLIENTS!$A:$A,$G336)="","",INDEX(BASECLIENTS!$A:$A,$G336)))</f>
      </c>
      <c r="B336" s="11">
        <f>IF($G336="","",IF(INDEX(BASECLIENTS!$C:$C,$G336)="","",INDEX(BASECLIENTS!$C:$C,$G336)))</f>
      </c>
      <c r="C336" s="11">
        <f>IF($G336="","",IF(INDEX(BASECLIENTS!$B:$B,$G336)="","",INDEX(BASECLIENTS!$B:$B,$G336)))</f>
      </c>
      <c r="D336" s="11">
        <f>IF($G336="","",IF(INDEX(BASECLIENTS!$D:$D,$G336)="","",INDEX(BASECLIENTS!$D:$D,$G336)))</f>
      </c>
      <c r="E336" s="11">
        <f>IF($G336="","",IF(INDEX(BASECLIENTS!$J:$J,$G336)="","",INDEX(BASECLIENTS!$J:$J,$G336)))</f>
      </c>
      <c r="F336" s="11">
        <f>IF($G336="","",IF(INDEX(BASECLIENTS!$K:$K,$G336)="","",INDEX(BASECLIENTS!$K:$K,$G336)))</f>
      </c>
      <c r="G336">
        <f>IF(G335="","",IFERROR(G335+MATCH("OUI",OFFSET(BASECLIENTS!$I$1,G335,0,ROWS(BASECLIENTS!$I:$I)-G335,1),0),""))</f>
      </c>
    </row>
    <row r="337" spans="1:7">
      <c r="A337" s="30">
        <f>IF($G337="","",IF(INDEX(BASECLIENTS!$A:$A,$G337)="","",INDEX(BASECLIENTS!$A:$A,$G337)))</f>
      </c>
      <c r="B337" s="11">
        <f>IF($G337="","",IF(INDEX(BASECLIENTS!$C:$C,$G337)="","",INDEX(BASECLIENTS!$C:$C,$G337)))</f>
      </c>
      <c r="C337" s="11">
        <f>IF($G337="","",IF(INDEX(BASECLIENTS!$B:$B,$G337)="","",INDEX(BASECLIENTS!$B:$B,$G337)))</f>
      </c>
      <c r="D337" s="11">
        <f>IF($G337="","",IF(INDEX(BASECLIENTS!$D:$D,$G337)="","",INDEX(BASECLIENTS!$D:$D,$G337)))</f>
      </c>
      <c r="E337" s="11">
        <f>IF($G337="","",IF(INDEX(BASECLIENTS!$J:$J,$G337)="","",INDEX(BASECLIENTS!$J:$J,$G337)))</f>
      </c>
      <c r="F337" s="11">
        <f>IF($G337="","",IF(INDEX(BASECLIENTS!$K:$K,$G337)="","",INDEX(BASECLIENTS!$K:$K,$G337)))</f>
      </c>
      <c r="G337">
        <f>IF(G336="","",IFERROR(G336+MATCH("OUI",OFFSET(BASECLIENTS!$I$1,G336,0,ROWS(BASECLIENTS!$I:$I)-G336,1),0),""))</f>
      </c>
    </row>
    <row r="338" spans="1:7">
      <c r="A338" s="30">
        <f>IF($G338="","",IF(INDEX(BASECLIENTS!$A:$A,$G338)="","",INDEX(BASECLIENTS!$A:$A,$G338)))</f>
      </c>
      <c r="B338" s="11">
        <f>IF($G338="","",IF(INDEX(BASECLIENTS!$C:$C,$G338)="","",INDEX(BASECLIENTS!$C:$C,$G338)))</f>
      </c>
      <c r="C338" s="11">
        <f>IF($G338="","",IF(INDEX(BASECLIENTS!$B:$B,$G338)="","",INDEX(BASECLIENTS!$B:$B,$G338)))</f>
      </c>
      <c r="D338" s="11">
        <f>IF($G338="","",IF(INDEX(BASECLIENTS!$D:$D,$G338)="","",INDEX(BASECLIENTS!$D:$D,$G338)))</f>
      </c>
      <c r="E338" s="11">
        <f>IF($G338="","",IF(INDEX(BASECLIENTS!$J:$J,$G338)="","",INDEX(BASECLIENTS!$J:$J,$G338)))</f>
      </c>
      <c r="F338" s="11">
        <f>IF($G338="","",IF(INDEX(BASECLIENTS!$K:$K,$G338)="","",INDEX(BASECLIENTS!$K:$K,$G338)))</f>
      </c>
      <c r="G338">
        <f>IF(G337="","",IFERROR(G337+MATCH("OUI",OFFSET(BASECLIENTS!$I$1,G337,0,ROWS(BASECLIENTS!$I:$I)-G337,1),0),""))</f>
      </c>
    </row>
    <row r="339" spans="1:7">
      <c r="A339" s="30">
        <f>IF($G339="","",IF(INDEX(BASECLIENTS!$A:$A,$G339)="","",INDEX(BASECLIENTS!$A:$A,$G339)))</f>
      </c>
      <c r="B339" s="11">
        <f>IF($G339="","",IF(INDEX(BASECLIENTS!$C:$C,$G339)="","",INDEX(BASECLIENTS!$C:$C,$G339)))</f>
      </c>
      <c r="C339" s="11">
        <f>IF($G339="","",IF(INDEX(BASECLIENTS!$B:$B,$G339)="","",INDEX(BASECLIENTS!$B:$B,$G339)))</f>
      </c>
      <c r="D339" s="11">
        <f>IF($G339="","",IF(INDEX(BASECLIENTS!$D:$D,$G339)="","",INDEX(BASECLIENTS!$D:$D,$G339)))</f>
      </c>
      <c r="E339" s="11">
        <f>IF($G339="","",IF(INDEX(BASECLIENTS!$J:$J,$G339)="","",INDEX(BASECLIENTS!$J:$J,$G339)))</f>
      </c>
      <c r="F339" s="11">
        <f>IF($G339="","",IF(INDEX(BASECLIENTS!$K:$K,$G339)="","",INDEX(BASECLIENTS!$K:$K,$G339)))</f>
      </c>
      <c r="G339">
        <f>IF(G338="","",IFERROR(G338+MATCH("OUI",OFFSET(BASECLIENTS!$I$1,G338,0,ROWS(BASECLIENTS!$I:$I)-G338,1),0),""))</f>
      </c>
    </row>
    <row r="340" spans="1:7">
      <c r="A340" s="30">
        <f>IF($G340="","",IF(INDEX(BASECLIENTS!$A:$A,$G340)="","",INDEX(BASECLIENTS!$A:$A,$G340)))</f>
      </c>
      <c r="B340" s="11">
        <f>IF($G340="","",IF(INDEX(BASECLIENTS!$C:$C,$G340)="","",INDEX(BASECLIENTS!$C:$C,$G340)))</f>
      </c>
      <c r="C340" s="11">
        <f>IF($G340="","",IF(INDEX(BASECLIENTS!$B:$B,$G340)="","",INDEX(BASECLIENTS!$B:$B,$G340)))</f>
      </c>
      <c r="D340" s="11">
        <f>IF($G340="","",IF(INDEX(BASECLIENTS!$D:$D,$G340)="","",INDEX(BASECLIENTS!$D:$D,$G340)))</f>
      </c>
      <c r="E340" s="11">
        <f>IF($G340="","",IF(INDEX(BASECLIENTS!$J:$J,$G340)="","",INDEX(BASECLIENTS!$J:$J,$G340)))</f>
      </c>
      <c r="F340" s="11">
        <f>IF($G340="","",IF(INDEX(BASECLIENTS!$K:$K,$G340)="","",INDEX(BASECLIENTS!$K:$K,$G340)))</f>
      </c>
      <c r="G340">
        <f>IF(G339="","",IFERROR(G339+MATCH("OUI",OFFSET(BASECLIENTS!$I$1,G339,0,ROWS(BASECLIENTS!$I:$I)-G339,1),0),""))</f>
      </c>
    </row>
    <row r="341" spans="1:7">
      <c r="A341" s="30">
        <f>IF($G341="","",IF(INDEX(BASECLIENTS!$A:$A,$G341)="","",INDEX(BASECLIENTS!$A:$A,$G341)))</f>
      </c>
      <c r="B341" s="11">
        <f>IF($G341="","",IF(INDEX(BASECLIENTS!$C:$C,$G341)="","",INDEX(BASECLIENTS!$C:$C,$G341)))</f>
      </c>
      <c r="C341" s="11">
        <f>IF($G341="","",IF(INDEX(BASECLIENTS!$B:$B,$G341)="","",INDEX(BASECLIENTS!$B:$B,$G341)))</f>
      </c>
      <c r="D341" s="11">
        <f>IF($G341="","",IF(INDEX(BASECLIENTS!$D:$D,$G341)="","",INDEX(BASECLIENTS!$D:$D,$G341)))</f>
      </c>
      <c r="E341" s="11">
        <f>IF($G341="","",IF(INDEX(BASECLIENTS!$J:$J,$G341)="","",INDEX(BASECLIENTS!$J:$J,$G341)))</f>
      </c>
      <c r="F341" s="11">
        <f>IF($G341="","",IF(INDEX(BASECLIENTS!$K:$K,$G341)="","",INDEX(BASECLIENTS!$K:$K,$G341)))</f>
      </c>
      <c r="G341">
        <f>IF(G340="","",IFERROR(G340+MATCH("OUI",OFFSET(BASECLIENTS!$I$1,G340,0,ROWS(BASECLIENTS!$I:$I)-G340,1),0),""))</f>
      </c>
    </row>
    <row r="342" spans="1:7">
      <c r="A342" s="30">
        <f>IF($G342="","",IF(INDEX(BASECLIENTS!$A:$A,$G342)="","",INDEX(BASECLIENTS!$A:$A,$G342)))</f>
      </c>
      <c r="B342" s="11">
        <f>IF($G342="","",IF(INDEX(BASECLIENTS!$C:$C,$G342)="","",INDEX(BASECLIENTS!$C:$C,$G342)))</f>
      </c>
      <c r="C342" s="11">
        <f>IF($G342="","",IF(INDEX(BASECLIENTS!$B:$B,$G342)="","",INDEX(BASECLIENTS!$B:$B,$G342)))</f>
      </c>
      <c r="D342" s="11">
        <f>IF($G342="","",IF(INDEX(BASECLIENTS!$D:$D,$G342)="","",INDEX(BASECLIENTS!$D:$D,$G342)))</f>
      </c>
      <c r="E342" s="11">
        <f>IF($G342="","",IF(INDEX(BASECLIENTS!$J:$J,$G342)="","",INDEX(BASECLIENTS!$J:$J,$G342)))</f>
      </c>
      <c r="F342" s="11">
        <f>IF($G342="","",IF(INDEX(BASECLIENTS!$K:$K,$G342)="","",INDEX(BASECLIENTS!$K:$K,$G342)))</f>
      </c>
      <c r="G342">
        <f>IF(G341="","",IFERROR(G341+MATCH("OUI",OFFSET(BASECLIENTS!$I$1,G341,0,ROWS(BASECLIENTS!$I:$I)-G341,1),0),""))</f>
      </c>
    </row>
    <row r="343" spans="1:7">
      <c r="A343" s="30">
        <f>IF($G343="","",IF(INDEX(BASECLIENTS!$A:$A,$G343)="","",INDEX(BASECLIENTS!$A:$A,$G343)))</f>
      </c>
      <c r="B343" s="11">
        <f>IF($G343="","",IF(INDEX(BASECLIENTS!$C:$C,$G343)="","",INDEX(BASECLIENTS!$C:$C,$G343)))</f>
      </c>
      <c r="C343" s="11">
        <f>IF($G343="","",IF(INDEX(BASECLIENTS!$B:$B,$G343)="","",INDEX(BASECLIENTS!$B:$B,$G343)))</f>
      </c>
      <c r="D343" s="11">
        <f>IF($G343="","",IF(INDEX(BASECLIENTS!$D:$D,$G343)="","",INDEX(BASECLIENTS!$D:$D,$G343)))</f>
      </c>
      <c r="E343" s="11">
        <f>IF($G343="","",IF(INDEX(BASECLIENTS!$J:$J,$G343)="","",INDEX(BASECLIENTS!$J:$J,$G343)))</f>
      </c>
      <c r="F343" s="11">
        <f>IF($G343="","",IF(INDEX(BASECLIENTS!$K:$K,$G343)="","",INDEX(BASECLIENTS!$K:$K,$G343)))</f>
      </c>
      <c r="G343">
        <f>IF(G342="","",IFERROR(G342+MATCH("OUI",OFFSET(BASECLIENTS!$I$1,G342,0,ROWS(BASECLIENTS!$I:$I)-G342,1),0),""))</f>
      </c>
    </row>
    <row r="344" spans="1:7">
      <c r="A344" s="30">
        <f>IF($G344="","",IF(INDEX(BASECLIENTS!$A:$A,$G344)="","",INDEX(BASECLIENTS!$A:$A,$G344)))</f>
      </c>
      <c r="B344" s="11">
        <f>IF($G344="","",IF(INDEX(BASECLIENTS!$C:$C,$G344)="","",INDEX(BASECLIENTS!$C:$C,$G344)))</f>
      </c>
      <c r="C344" s="11">
        <f>IF($G344="","",IF(INDEX(BASECLIENTS!$B:$B,$G344)="","",INDEX(BASECLIENTS!$B:$B,$G344)))</f>
      </c>
      <c r="D344" s="11">
        <f>IF($G344="","",IF(INDEX(BASECLIENTS!$D:$D,$G344)="","",INDEX(BASECLIENTS!$D:$D,$G344)))</f>
      </c>
      <c r="E344" s="11">
        <f>IF($G344="","",IF(INDEX(BASECLIENTS!$J:$J,$G344)="","",INDEX(BASECLIENTS!$J:$J,$G344)))</f>
      </c>
      <c r="F344" s="11">
        <f>IF($G344="","",IF(INDEX(BASECLIENTS!$K:$K,$G344)="","",INDEX(BASECLIENTS!$K:$K,$G344)))</f>
      </c>
      <c r="G344">
        <f>IF(G343="","",IFERROR(G343+MATCH("OUI",OFFSET(BASECLIENTS!$I$1,G343,0,ROWS(BASECLIENTS!$I:$I)-G343,1),0),""))</f>
      </c>
    </row>
    <row r="345" spans="1:7">
      <c r="A345" s="30">
        <f>IF($G345="","",IF(INDEX(BASECLIENTS!$A:$A,$G345)="","",INDEX(BASECLIENTS!$A:$A,$G345)))</f>
      </c>
      <c r="B345" s="11">
        <f>IF($G345="","",IF(INDEX(BASECLIENTS!$C:$C,$G345)="","",INDEX(BASECLIENTS!$C:$C,$G345)))</f>
      </c>
      <c r="C345" s="11">
        <f>IF($G345="","",IF(INDEX(BASECLIENTS!$B:$B,$G345)="","",INDEX(BASECLIENTS!$B:$B,$G345)))</f>
      </c>
      <c r="D345" s="11">
        <f>IF($G345="","",IF(INDEX(BASECLIENTS!$D:$D,$G345)="","",INDEX(BASECLIENTS!$D:$D,$G345)))</f>
      </c>
      <c r="E345" s="11">
        <f>IF($G345="","",IF(INDEX(BASECLIENTS!$J:$J,$G345)="","",INDEX(BASECLIENTS!$J:$J,$G345)))</f>
      </c>
      <c r="F345" s="11">
        <f>IF($G345="","",IF(INDEX(BASECLIENTS!$K:$K,$G345)="","",INDEX(BASECLIENTS!$K:$K,$G345)))</f>
      </c>
      <c r="G345">
        <f>IF(G344="","",IFERROR(G344+MATCH("OUI",OFFSET(BASECLIENTS!$I$1,G344,0,ROWS(BASECLIENTS!$I:$I)-G344,1),0),""))</f>
      </c>
    </row>
    <row r="346" spans="1:7">
      <c r="A346" s="30">
        <f>IF($G346="","",IF(INDEX(BASECLIENTS!$A:$A,$G346)="","",INDEX(BASECLIENTS!$A:$A,$G346)))</f>
      </c>
      <c r="B346" s="11">
        <f>IF($G346="","",IF(INDEX(BASECLIENTS!$C:$C,$G346)="","",INDEX(BASECLIENTS!$C:$C,$G346)))</f>
      </c>
      <c r="C346" s="11">
        <f>IF($G346="","",IF(INDEX(BASECLIENTS!$B:$B,$G346)="","",INDEX(BASECLIENTS!$B:$B,$G346)))</f>
      </c>
      <c r="D346" s="11">
        <f>IF($G346="","",IF(INDEX(BASECLIENTS!$D:$D,$G346)="","",INDEX(BASECLIENTS!$D:$D,$G346)))</f>
      </c>
      <c r="E346" s="11">
        <f>IF($G346="","",IF(INDEX(BASECLIENTS!$J:$J,$G346)="","",INDEX(BASECLIENTS!$J:$J,$G346)))</f>
      </c>
      <c r="F346" s="11">
        <f>IF($G346="","",IF(INDEX(BASECLIENTS!$K:$K,$G346)="","",INDEX(BASECLIENTS!$K:$K,$G346)))</f>
      </c>
      <c r="G346">
        <f>IF(G345="","",IFERROR(G345+MATCH("OUI",OFFSET(BASECLIENTS!$I$1,G345,0,ROWS(BASECLIENTS!$I:$I)-G345,1),0),""))</f>
      </c>
    </row>
    <row r="347" spans="1:7">
      <c r="A347" s="30">
        <f>IF($G347="","",IF(INDEX(BASECLIENTS!$A:$A,$G347)="","",INDEX(BASECLIENTS!$A:$A,$G347)))</f>
      </c>
      <c r="B347" s="11">
        <f>IF($G347="","",IF(INDEX(BASECLIENTS!$C:$C,$G347)="","",INDEX(BASECLIENTS!$C:$C,$G347)))</f>
      </c>
      <c r="C347" s="11">
        <f>IF($G347="","",IF(INDEX(BASECLIENTS!$B:$B,$G347)="","",INDEX(BASECLIENTS!$B:$B,$G347)))</f>
      </c>
      <c r="D347" s="11">
        <f>IF($G347="","",IF(INDEX(BASECLIENTS!$D:$D,$G347)="","",INDEX(BASECLIENTS!$D:$D,$G347)))</f>
      </c>
      <c r="E347" s="11">
        <f>IF($G347="","",IF(INDEX(BASECLIENTS!$J:$J,$G347)="","",INDEX(BASECLIENTS!$J:$J,$G347)))</f>
      </c>
      <c r="F347" s="11">
        <f>IF($G347="","",IF(INDEX(BASECLIENTS!$K:$K,$G347)="","",INDEX(BASECLIENTS!$K:$K,$G347)))</f>
      </c>
      <c r="G347">
        <f>IF(G346="","",IFERROR(G346+MATCH("OUI",OFFSET(BASECLIENTS!$I$1,G346,0,ROWS(BASECLIENTS!$I:$I)-G346,1),0),""))</f>
      </c>
    </row>
    <row r="348" spans="1:7">
      <c r="A348" s="30">
        <f>IF($G348="","",IF(INDEX(BASECLIENTS!$A:$A,$G348)="","",INDEX(BASECLIENTS!$A:$A,$G348)))</f>
      </c>
      <c r="B348" s="11">
        <f>IF($G348="","",IF(INDEX(BASECLIENTS!$C:$C,$G348)="","",INDEX(BASECLIENTS!$C:$C,$G348)))</f>
      </c>
      <c r="C348" s="11">
        <f>IF($G348="","",IF(INDEX(BASECLIENTS!$B:$B,$G348)="","",INDEX(BASECLIENTS!$B:$B,$G348)))</f>
      </c>
      <c r="D348" s="11">
        <f>IF($G348="","",IF(INDEX(BASECLIENTS!$D:$D,$G348)="","",INDEX(BASECLIENTS!$D:$D,$G348)))</f>
      </c>
      <c r="E348" s="11">
        <f>IF($G348="","",IF(INDEX(BASECLIENTS!$J:$J,$G348)="","",INDEX(BASECLIENTS!$J:$J,$G348)))</f>
      </c>
      <c r="F348" s="11">
        <f>IF($G348="","",IF(INDEX(BASECLIENTS!$K:$K,$G348)="","",INDEX(BASECLIENTS!$K:$K,$G348)))</f>
      </c>
      <c r="G348">
        <f>IF(G347="","",IFERROR(G347+MATCH("OUI",OFFSET(BASECLIENTS!$I$1,G347,0,ROWS(BASECLIENTS!$I:$I)-G347,1),0),""))</f>
      </c>
    </row>
    <row r="349" spans="1:7">
      <c r="A349" s="30">
        <f>IF($G349="","",IF(INDEX(BASECLIENTS!$A:$A,$G349)="","",INDEX(BASECLIENTS!$A:$A,$G349)))</f>
      </c>
      <c r="B349" s="11">
        <f>IF($G349="","",IF(INDEX(BASECLIENTS!$C:$C,$G349)="","",INDEX(BASECLIENTS!$C:$C,$G349)))</f>
      </c>
      <c r="C349" s="11">
        <f>IF($G349="","",IF(INDEX(BASECLIENTS!$B:$B,$G349)="","",INDEX(BASECLIENTS!$B:$B,$G349)))</f>
      </c>
      <c r="D349" s="11">
        <f>IF($G349="","",IF(INDEX(BASECLIENTS!$D:$D,$G349)="","",INDEX(BASECLIENTS!$D:$D,$G349)))</f>
      </c>
      <c r="E349" s="11">
        <f>IF($G349="","",IF(INDEX(BASECLIENTS!$J:$J,$G349)="","",INDEX(BASECLIENTS!$J:$J,$G349)))</f>
      </c>
      <c r="F349" s="11">
        <f>IF($G349="","",IF(INDEX(BASECLIENTS!$K:$K,$G349)="","",INDEX(BASECLIENTS!$K:$K,$G349)))</f>
      </c>
      <c r="G349">
        <f>IF(G348="","",IFERROR(G348+MATCH("OUI",OFFSET(BASECLIENTS!$I$1,G348,0,ROWS(BASECLIENTS!$I:$I)-G348,1),0),""))</f>
      </c>
    </row>
    <row r="350" spans="1:7">
      <c r="A350" s="30">
        <f>IF($G350="","",IF(INDEX(BASECLIENTS!$A:$A,$G350)="","",INDEX(BASECLIENTS!$A:$A,$G350)))</f>
      </c>
      <c r="B350" s="11">
        <f>IF($G350="","",IF(INDEX(BASECLIENTS!$C:$C,$G350)="","",INDEX(BASECLIENTS!$C:$C,$G350)))</f>
      </c>
      <c r="C350" s="11">
        <f>IF($G350="","",IF(INDEX(BASECLIENTS!$B:$B,$G350)="","",INDEX(BASECLIENTS!$B:$B,$G350)))</f>
      </c>
      <c r="D350" s="11">
        <f>IF($G350="","",IF(INDEX(BASECLIENTS!$D:$D,$G350)="","",INDEX(BASECLIENTS!$D:$D,$G350)))</f>
      </c>
      <c r="E350" s="11">
        <f>IF($G350="","",IF(INDEX(BASECLIENTS!$J:$J,$G350)="","",INDEX(BASECLIENTS!$J:$J,$G350)))</f>
      </c>
      <c r="F350" s="11">
        <f>IF($G350="","",IF(INDEX(BASECLIENTS!$K:$K,$G350)="","",INDEX(BASECLIENTS!$K:$K,$G350)))</f>
      </c>
      <c r="G350">
        <f>IF(G349="","",IFERROR(G349+MATCH("OUI",OFFSET(BASECLIENTS!$I$1,G349,0,ROWS(BASECLIENTS!$I:$I)-G349,1),0),""))</f>
      </c>
    </row>
    <row r="351" spans="1:7">
      <c r="A351" s="30">
        <f>IF($G351="","",IF(INDEX(BASECLIENTS!$A:$A,$G351)="","",INDEX(BASECLIENTS!$A:$A,$G351)))</f>
      </c>
      <c r="B351" s="11">
        <f>IF($G351="","",IF(INDEX(BASECLIENTS!$C:$C,$G351)="","",INDEX(BASECLIENTS!$C:$C,$G351)))</f>
      </c>
      <c r="C351" s="11">
        <f>IF($G351="","",IF(INDEX(BASECLIENTS!$B:$B,$G351)="","",INDEX(BASECLIENTS!$B:$B,$G351)))</f>
      </c>
      <c r="D351" s="11">
        <f>IF($G351="","",IF(INDEX(BASECLIENTS!$D:$D,$G351)="","",INDEX(BASECLIENTS!$D:$D,$G351)))</f>
      </c>
      <c r="E351" s="11">
        <f>IF($G351="","",IF(INDEX(BASECLIENTS!$J:$J,$G351)="","",INDEX(BASECLIENTS!$J:$J,$G351)))</f>
      </c>
      <c r="F351" s="11">
        <f>IF($G351="","",IF(INDEX(BASECLIENTS!$K:$K,$G351)="","",INDEX(BASECLIENTS!$K:$K,$G351)))</f>
      </c>
      <c r="G351">
        <f>IF(G350="","",IFERROR(G350+MATCH("OUI",OFFSET(BASECLIENTS!$I$1,G350,0,ROWS(BASECLIENTS!$I:$I)-G350,1),0),""))</f>
      </c>
    </row>
    <row r="352" spans="1:7">
      <c r="A352" s="30">
        <f>IF($G352="","",IF(INDEX(BASECLIENTS!$A:$A,$G352)="","",INDEX(BASECLIENTS!$A:$A,$G352)))</f>
      </c>
      <c r="B352" s="11">
        <f>IF($G352="","",IF(INDEX(BASECLIENTS!$C:$C,$G352)="","",INDEX(BASECLIENTS!$C:$C,$G352)))</f>
      </c>
      <c r="C352" s="11">
        <f>IF($G352="","",IF(INDEX(BASECLIENTS!$B:$B,$G352)="","",INDEX(BASECLIENTS!$B:$B,$G352)))</f>
      </c>
      <c r="D352" s="11">
        <f>IF($G352="","",IF(INDEX(BASECLIENTS!$D:$D,$G352)="","",INDEX(BASECLIENTS!$D:$D,$G352)))</f>
      </c>
      <c r="E352" s="11">
        <f>IF($G352="","",IF(INDEX(BASECLIENTS!$J:$J,$G352)="","",INDEX(BASECLIENTS!$J:$J,$G352)))</f>
      </c>
      <c r="F352" s="11">
        <f>IF($G352="","",IF(INDEX(BASECLIENTS!$K:$K,$G352)="","",INDEX(BASECLIENTS!$K:$K,$G352)))</f>
      </c>
      <c r="G352">
        <f>IF(G351="","",IFERROR(G351+MATCH("OUI",OFFSET(BASECLIENTS!$I$1,G351,0,ROWS(BASECLIENTS!$I:$I)-G351,1),0),""))</f>
      </c>
    </row>
    <row r="353" spans="1:7">
      <c r="A353" s="30">
        <f>IF($G353="","",IF(INDEX(BASECLIENTS!$A:$A,$G353)="","",INDEX(BASECLIENTS!$A:$A,$G353)))</f>
      </c>
      <c r="B353" s="11">
        <f>IF($G353="","",IF(INDEX(BASECLIENTS!$C:$C,$G353)="","",INDEX(BASECLIENTS!$C:$C,$G353)))</f>
      </c>
      <c r="C353" s="11">
        <f>IF($G353="","",IF(INDEX(BASECLIENTS!$B:$B,$G353)="","",INDEX(BASECLIENTS!$B:$B,$G353)))</f>
      </c>
      <c r="D353" s="11">
        <f>IF($G353="","",IF(INDEX(BASECLIENTS!$D:$D,$G353)="","",INDEX(BASECLIENTS!$D:$D,$G353)))</f>
      </c>
      <c r="E353" s="11">
        <f>IF($G353="","",IF(INDEX(BASECLIENTS!$J:$J,$G353)="","",INDEX(BASECLIENTS!$J:$J,$G353)))</f>
      </c>
      <c r="F353" s="11">
        <f>IF($G353="","",IF(INDEX(BASECLIENTS!$K:$K,$G353)="","",INDEX(BASECLIENTS!$K:$K,$G353)))</f>
      </c>
      <c r="G353">
        <f>IF(G352="","",IFERROR(G352+MATCH("OUI",OFFSET(BASECLIENTS!$I$1,G352,0,ROWS(BASECLIENTS!$I:$I)-G352,1),0),""))</f>
      </c>
    </row>
    <row r="354" spans="1:7">
      <c r="A354" s="30">
        <f>IF($G354="","",IF(INDEX(BASECLIENTS!$A:$A,$G354)="","",INDEX(BASECLIENTS!$A:$A,$G354)))</f>
      </c>
      <c r="B354" s="11">
        <f>IF($G354="","",IF(INDEX(BASECLIENTS!$C:$C,$G354)="","",INDEX(BASECLIENTS!$C:$C,$G354)))</f>
      </c>
      <c r="C354" s="11">
        <f>IF($G354="","",IF(INDEX(BASECLIENTS!$B:$B,$G354)="","",INDEX(BASECLIENTS!$B:$B,$G354)))</f>
      </c>
      <c r="D354" s="11">
        <f>IF($G354="","",IF(INDEX(BASECLIENTS!$D:$D,$G354)="","",INDEX(BASECLIENTS!$D:$D,$G354)))</f>
      </c>
      <c r="E354" s="11">
        <f>IF($G354="","",IF(INDEX(BASECLIENTS!$J:$J,$G354)="","",INDEX(BASECLIENTS!$J:$J,$G354)))</f>
      </c>
      <c r="F354" s="11">
        <f>IF($G354="","",IF(INDEX(BASECLIENTS!$K:$K,$G354)="","",INDEX(BASECLIENTS!$K:$K,$G354)))</f>
      </c>
      <c r="G354">
        <f>IF(G353="","",IFERROR(G353+MATCH("OUI",OFFSET(BASECLIENTS!$I$1,G353,0,ROWS(BASECLIENTS!$I:$I)-G353,1),0),""))</f>
      </c>
    </row>
    <row r="355" spans="1:7">
      <c r="A355" s="30">
        <f>IF($G355="","",IF(INDEX(BASECLIENTS!$A:$A,$G355)="","",INDEX(BASECLIENTS!$A:$A,$G355)))</f>
      </c>
      <c r="B355" s="11">
        <f>IF($G355="","",IF(INDEX(BASECLIENTS!$C:$C,$G355)="","",INDEX(BASECLIENTS!$C:$C,$G355)))</f>
      </c>
      <c r="C355" s="11">
        <f>IF($G355="","",IF(INDEX(BASECLIENTS!$B:$B,$G355)="","",INDEX(BASECLIENTS!$B:$B,$G355)))</f>
      </c>
      <c r="D355" s="11">
        <f>IF($G355="","",IF(INDEX(BASECLIENTS!$D:$D,$G355)="","",INDEX(BASECLIENTS!$D:$D,$G355)))</f>
      </c>
      <c r="E355" s="11">
        <f>IF($G355="","",IF(INDEX(BASECLIENTS!$J:$J,$G355)="","",INDEX(BASECLIENTS!$J:$J,$G355)))</f>
      </c>
      <c r="F355" s="11">
        <f>IF($G355="","",IF(INDEX(BASECLIENTS!$K:$K,$G355)="","",INDEX(BASECLIENTS!$K:$K,$G355)))</f>
      </c>
      <c r="G355">
        <f>IF(G354="","",IFERROR(G354+MATCH("OUI",OFFSET(BASECLIENTS!$I$1,G354,0,ROWS(BASECLIENTS!$I:$I)-G354,1),0),""))</f>
      </c>
    </row>
    <row r="356" spans="1:7">
      <c r="A356" s="30">
        <f>IF($G356="","",IF(INDEX(BASECLIENTS!$A:$A,$G356)="","",INDEX(BASECLIENTS!$A:$A,$G356)))</f>
      </c>
      <c r="B356" s="11">
        <f>IF($G356="","",IF(INDEX(BASECLIENTS!$C:$C,$G356)="","",INDEX(BASECLIENTS!$C:$C,$G356)))</f>
      </c>
      <c r="C356" s="11">
        <f>IF($G356="","",IF(INDEX(BASECLIENTS!$B:$B,$G356)="","",INDEX(BASECLIENTS!$B:$B,$G356)))</f>
      </c>
      <c r="D356" s="11">
        <f>IF($G356="","",IF(INDEX(BASECLIENTS!$D:$D,$G356)="","",INDEX(BASECLIENTS!$D:$D,$G356)))</f>
      </c>
      <c r="E356" s="11">
        <f>IF($G356="","",IF(INDEX(BASECLIENTS!$J:$J,$G356)="","",INDEX(BASECLIENTS!$J:$J,$G356)))</f>
      </c>
      <c r="F356" s="11">
        <f>IF($G356="","",IF(INDEX(BASECLIENTS!$K:$K,$G356)="","",INDEX(BASECLIENTS!$K:$K,$G356)))</f>
      </c>
      <c r="G356">
        <f>IF(G355="","",IFERROR(G355+MATCH("OUI",OFFSET(BASECLIENTS!$I$1,G355,0,ROWS(BASECLIENTS!$I:$I)-G355,1),0),""))</f>
      </c>
    </row>
    <row r="357" spans="1:7">
      <c r="A357" s="30">
        <f>IF($G357="","",IF(INDEX(BASECLIENTS!$A:$A,$G357)="","",INDEX(BASECLIENTS!$A:$A,$G357)))</f>
      </c>
      <c r="B357" s="11">
        <f>IF($G357="","",IF(INDEX(BASECLIENTS!$C:$C,$G357)="","",INDEX(BASECLIENTS!$C:$C,$G357)))</f>
      </c>
      <c r="C357" s="11">
        <f>IF($G357="","",IF(INDEX(BASECLIENTS!$B:$B,$G357)="","",INDEX(BASECLIENTS!$B:$B,$G357)))</f>
      </c>
      <c r="D357" s="11">
        <f>IF($G357="","",IF(INDEX(BASECLIENTS!$D:$D,$G357)="","",INDEX(BASECLIENTS!$D:$D,$G357)))</f>
      </c>
      <c r="E357" s="11">
        <f>IF($G357="","",IF(INDEX(BASECLIENTS!$J:$J,$G357)="","",INDEX(BASECLIENTS!$J:$J,$G357)))</f>
      </c>
      <c r="F357" s="11">
        <f>IF($G357="","",IF(INDEX(BASECLIENTS!$K:$K,$G357)="","",INDEX(BASECLIENTS!$K:$K,$G357)))</f>
      </c>
      <c r="G357">
        <f>IF(G356="","",IFERROR(G356+MATCH("OUI",OFFSET(BASECLIENTS!$I$1,G356,0,ROWS(BASECLIENTS!$I:$I)-G356,1),0),""))</f>
      </c>
    </row>
    <row r="358" spans="1:7">
      <c r="A358" s="30">
        <f>IF($G358="","",IF(INDEX(BASECLIENTS!$A:$A,$G358)="","",INDEX(BASECLIENTS!$A:$A,$G358)))</f>
      </c>
      <c r="B358" s="11">
        <f>IF($G358="","",IF(INDEX(BASECLIENTS!$C:$C,$G358)="","",INDEX(BASECLIENTS!$C:$C,$G358)))</f>
      </c>
      <c r="C358" s="11">
        <f>IF($G358="","",IF(INDEX(BASECLIENTS!$B:$B,$G358)="","",INDEX(BASECLIENTS!$B:$B,$G358)))</f>
      </c>
      <c r="D358" s="11">
        <f>IF($G358="","",IF(INDEX(BASECLIENTS!$D:$D,$G358)="","",INDEX(BASECLIENTS!$D:$D,$G358)))</f>
      </c>
      <c r="E358" s="11">
        <f>IF($G358="","",IF(INDEX(BASECLIENTS!$J:$J,$G358)="","",INDEX(BASECLIENTS!$J:$J,$G358)))</f>
      </c>
      <c r="F358" s="11">
        <f>IF($G358="","",IF(INDEX(BASECLIENTS!$K:$K,$G358)="","",INDEX(BASECLIENTS!$K:$K,$G358)))</f>
      </c>
      <c r="G358">
        <f>IF(G357="","",IFERROR(G357+MATCH("OUI",OFFSET(BASECLIENTS!$I$1,G357,0,ROWS(BASECLIENTS!$I:$I)-G357,1),0),""))</f>
      </c>
    </row>
    <row r="359" spans="1:7">
      <c r="A359" s="30">
        <f>IF($G359="","",IF(INDEX(BASECLIENTS!$A:$A,$G359)="","",INDEX(BASECLIENTS!$A:$A,$G359)))</f>
      </c>
      <c r="B359" s="11">
        <f>IF($G359="","",IF(INDEX(BASECLIENTS!$C:$C,$G359)="","",INDEX(BASECLIENTS!$C:$C,$G359)))</f>
      </c>
      <c r="C359" s="11">
        <f>IF($G359="","",IF(INDEX(BASECLIENTS!$B:$B,$G359)="","",INDEX(BASECLIENTS!$B:$B,$G359)))</f>
      </c>
      <c r="D359" s="11">
        <f>IF($G359="","",IF(INDEX(BASECLIENTS!$D:$D,$G359)="","",INDEX(BASECLIENTS!$D:$D,$G359)))</f>
      </c>
      <c r="E359" s="11">
        <f>IF($G359="","",IF(INDEX(BASECLIENTS!$J:$J,$G359)="","",INDEX(BASECLIENTS!$J:$J,$G359)))</f>
      </c>
      <c r="F359" s="11">
        <f>IF($G359="","",IF(INDEX(BASECLIENTS!$K:$K,$G359)="","",INDEX(BASECLIENTS!$K:$K,$G359)))</f>
      </c>
      <c r="G359">
        <f>IF(G358="","",IFERROR(G358+MATCH("OUI",OFFSET(BASECLIENTS!$I$1,G358,0,ROWS(BASECLIENTS!$I:$I)-G358,1),0),""))</f>
      </c>
    </row>
    <row r="360" spans="1:7">
      <c r="A360" s="30">
        <f>IF($G360="","",IF(INDEX(BASECLIENTS!$A:$A,$G360)="","",INDEX(BASECLIENTS!$A:$A,$G360)))</f>
      </c>
      <c r="B360" s="11">
        <f>IF($G360="","",IF(INDEX(BASECLIENTS!$C:$C,$G360)="","",INDEX(BASECLIENTS!$C:$C,$G360)))</f>
      </c>
      <c r="C360" s="11">
        <f>IF($G360="","",IF(INDEX(BASECLIENTS!$B:$B,$G360)="","",INDEX(BASECLIENTS!$B:$B,$G360)))</f>
      </c>
      <c r="D360" s="11">
        <f>IF($G360="","",IF(INDEX(BASECLIENTS!$D:$D,$G360)="","",INDEX(BASECLIENTS!$D:$D,$G360)))</f>
      </c>
      <c r="E360" s="11">
        <f>IF($G360="","",IF(INDEX(BASECLIENTS!$J:$J,$G360)="","",INDEX(BASECLIENTS!$J:$J,$G360)))</f>
      </c>
      <c r="F360" s="11">
        <f>IF($G360="","",IF(INDEX(BASECLIENTS!$K:$K,$G360)="","",INDEX(BASECLIENTS!$K:$K,$G360)))</f>
      </c>
      <c r="G360">
        <f>IF(G359="","",IFERROR(G359+MATCH("OUI",OFFSET(BASECLIENTS!$I$1,G359,0,ROWS(BASECLIENTS!$I:$I)-G359,1),0),""))</f>
      </c>
    </row>
    <row r="361" spans="1:7">
      <c r="A361" s="30">
        <f>IF($G361="","",IF(INDEX(BASECLIENTS!$A:$A,$G361)="","",INDEX(BASECLIENTS!$A:$A,$G361)))</f>
      </c>
      <c r="B361" s="11">
        <f>IF($G361="","",IF(INDEX(BASECLIENTS!$C:$C,$G361)="","",INDEX(BASECLIENTS!$C:$C,$G361)))</f>
      </c>
      <c r="C361" s="11">
        <f>IF($G361="","",IF(INDEX(BASECLIENTS!$B:$B,$G361)="","",INDEX(BASECLIENTS!$B:$B,$G361)))</f>
      </c>
      <c r="D361" s="11">
        <f>IF($G361="","",IF(INDEX(BASECLIENTS!$D:$D,$G361)="","",INDEX(BASECLIENTS!$D:$D,$G361)))</f>
      </c>
      <c r="E361" s="11">
        <f>IF($G361="","",IF(INDEX(BASECLIENTS!$J:$J,$G361)="","",INDEX(BASECLIENTS!$J:$J,$G361)))</f>
      </c>
      <c r="F361" s="11">
        <f>IF($G361="","",IF(INDEX(BASECLIENTS!$K:$K,$G361)="","",INDEX(BASECLIENTS!$K:$K,$G361)))</f>
      </c>
      <c r="G361">
        <f>IF(G360="","",IFERROR(G360+MATCH("OUI",OFFSET(BASECLIENTS!$I$1,G360,0,ROWS(BASECLIENTS!$I:$I)-G360,1),0),""))</f>
      </c>
    </row>
    <row r="362" spans="1:7">
      <c r="A362" s="30">
        <f>IF($G362="","",IF(INDEX(BASECLIENTS!$A:$A,$G362)="","",INDEX(BASECLIENTS!$A:$A,$G362)))</f>
      </c>
      <c r="B362" s="11">
        <f>IF($G362="","",IF(INDEX(BASECLIENTS!$C:$C,$G362)="","",INDEX(BASECLIENTS!$C:$C,$G362)))</f>
      </c>
      <c r="C362" s="11">
        <f>IF($G362="","",IF(INDEX(BASECLIENTS!$B:$B,$G362)="","",INDEX(BASECLIENTS!$B:$B,$G362)))</f>
      </c>
      <c r="D362" s="11">
        <f>IF($G362="","",IF(INDEX(BASECLIENTS!$D:$D,$G362)="","",INDEX(BASECLIENTS!$D:$D,$G362)))</f>
      </c>
      <c r="E362" s="11">
        <f>IF($G362="","",IF(INDEX(BASECLIENTS!$J:$J,$G362)="","",INDEX(BASECLIENTS!$J:$J,$G362)))</f>
      </c>
      <c r="F362" s="11">
        <f>IF($G362="","",IF(INDEX(BASECLIENTS!$K:$K,$G362)="","",INDEX(BASECLIENTS!$K:$K,$G362)))</f>
      </c>
      <c r="G362">
        <f>IF(G361="","",IFERROR(G361+MATCH("OUI",OFFSET(BASECLIENTS!$I$1,G361,0,ROWS(BASECLIENTS!$I:$I)-G361,1),0),""))</f>
      </c>
    </row>
    <row r="363" spans="1:7">
      <c r="A363" s="30">
        <f>IF($G363="","",IF(INDEX(BASECLIENTS!$A:$A,$G363)="","",INDEX(BASECLIENTS!$A:$A,$G363)))</f>
      </c>
      <c r="B363" s="11">
        <f>IF($G363="","",IF(INDEX(BASECLIENTS!$C:$C,$G363)="","",INDEX(BASECLIENTS!$C:$C,$G363)))</f>
      </c>
      <c r="C363" s="11">
        <f>IF($G363="","",IF(INDEX(BASECLIENTS!$B:$B,$G363)="","",INDEX(BASECLIENTS!$B:$B,$G363)))</f>
      </c>
      <c r="D363" s="11">
        <f>IF($G363="","",IF(INDEX(BASECLIENTS!$D:$D,$G363)="","",INDEX(BASECLIENTS!$D:$D,$G363)))</f>
      </c>
      <c r="E363" s="11">
        <f>IF($G363="","",IF(INDEX(BASECLIENTS!$J:$J,$G363)="","",INDEX(BASECLIENTS!$J:$J,$G363)))</f>
      </c>
      <c r="F363" s="11">
        <f>IF($G363="","",IF(INDEX(BASECLIENTS!$K:$K,$G363)="","",INDEX(BASECLIENTS!$K:$K,$G363)))</f>
      </c>
      <c r="G363">
        <f>IF(G362="","",IFERROR(G362+MATCH("OUI",OFFSET(BASECLIENTS!$I$1,G362,0,ROWS(BASECLIENTS!$I:$I)-G362,1),0),""))</f>
      </c>
    </row>
    <row r="364" spans="1:7">
      <c r="A364" s="30">
        <f>IF($G364="","",IF(INDEX(BASECLIENTS!$A:$A,$G364)="","",INDEX(BASECLIENTS!$A:$A,$G364)))</f>
      </c>
      <c r="B364" s="11">
        <f>IF($G364="","",IF(INDEX(BASECLIENTS!$C:$C,$G364)="","",INDEX(BASECLIENTS!$C:$C,$G364)))</f>
      </c>
      <c r="C364" s="11">
        <f>IF($G364="","",IF(INDEX(BASECLIENTS!$B:$B,$G364)="","",INDEX(BASECLIENTS!$B:$B,$G364)))</f>
      </c>
      <c r="D364" s="11">
        <f>IF($G364="","",IF(INDEX(BASECLIENTS!$D:$D,$G364)="","",INDEX(BASECLIENTS!$D:$D,$G364)))</f>
      </c>
      <c r="E364" s="11">
        <f>IF($G364="","",IF(INDEX(BASECLIENTS!$J:$J,$G364)="","",INDEX(BASECLIENTS!$J:$J,$G364)))</f>
      </c>
      <c r="F364" s="11">
        <f>IF($G364="","",IF(INDEX(BASECLIENTS!$K:$K,$G364)="","",INDEX(BASECLIENTS!$K:$K,$G364)))</f>
      </c>
      <c r="G364">
        <f>IF(G363="","",IFERROR(G363+MATCH("OUI",OFFSET(BASECLIENTS!$I$1,G363,0,ROWS(BASECLIENTS!$I:$I)-G363,1),0),""))</f>
      </c>
    </row>
    <row r="365" spans="1:7">
      <c r="A365" s="30">
        <f>IF($G365="","",IF(INDEX(BASECLIENTS!$A:$A,$G365)="","",INDEX(BASECLIENTS!$A:$A,$G365)))</f>
      </c>
      <c r="B365" s="11">
        <f>IF($G365="","",IF(INDEX(BASECLIENTS!$C:$C,$G365)="","",INDEX(BASECLIENTS!$C:$C,$G365)))</f>
      </c>
      <c r="C365" s="11">
        <f>IF($G365="","",IF(INDEX(BASECLIENTS!$B:$B,$G365)="","",INDEX(BASECLIENTS!$B:$B,$G365)))</f>
      </c>
      <c r="D365" s="11">
        <f>IF($G365="","",IF(INDEX(BASECLIENTS!$D:$D,$G365)="","",INDEX(BASECLIENTS!$D:$D,$G365)))</f>
      </c>
      <c r="E365" s="11">
        <f>IF($G365="","",IF(INDEX(BASECLIENTS!$J:$J,$G365)="","",INDEX(BASECLIENTS!$J:$J,$G365)))</f>
      </c>
      <c r="F365" s="11">
        <f>IF($G365="","",IF(INDEX(BASECLIENTS!$K:$K,$G365)="","",INDEX(BASECLIENTS!$K:$K,$G365)))</f>
      </c>
      <c r="G365">
        <f>IF(G364="","",IFERROR(G364+MATCH("OUI",OFFSET(BASECLIENTS!$I$1,G364,0,ROWS(BASECLIENTS!$I:$I)-G364,1),0),""))</f>
      </c>
    </row>
    <row r="366" spans="1:7">
      <c r="A366" s="30">
        <f>IF($G366="","",IF(INDEX(BASECLIENTS!$A:$A,$G366)="","",INDEX(BASECLIENTS!$A:$A,$G366)))</f>
      </c>
      <c r="B366" s="11">
        <f>IF($G366="","",IF(INDEX(BASECLIENTS!$C:$C,$G366)="","",INDEX(BASECLIENTS!$C:$C,$G366)))</f>
      </c>
      <c r="C366" s="11">
        <f>IF($G366="","",IF(INDEX(BASECLIENTS!$B:$B,$G366)="","",INDEX(BASECLIENTS!$B:$B,$G366)))</f>
      </c>
      <c r="D366" s="11">
        <f>IF($G366="","",IF(INDEX(BASECLIENTS!$D:$D,$G366)="","",INDEX(BASECLIENTS!$D:$D,$G366)))</f>
      </c>
      <c r="E366" s="11">
        <f>IF($G366="","",IF(INDEX(BASECLIENTS!$J:$J,$G366)="","",INDEX(BASECLIENTS!$J:$J,$G366)))</f>
      </c>
      <c r="F366" s="11">
        <f>IF($G366="","",IF(INDEX(BASECLIENTS!$K:$K,$G366)="","",INDEX(BASECLIENTS!$K:$K,$G366)))</f>
      </c>
      <c r="G366">
        <f>IF(G365="","",IFERROR(G365+MATCH("OUI",OFFSET(BASECLIENTS!$I$1,G365,0,ROWS(BASECLIENTS!$I:$I)-G365,1),0),""))</f>
      </c>
    </row>
    <row r="367" spans="1:7">
      <c r="A367" s="30">
        <f>IF($G367="","",IF(INDEX(BASECLIENTS!$A:$A,$G367)="","",INDEX(BASECLIENTS!$A:$A,$G367)))</f>
      </c>
      <c r="B367" s="11">
        <f>IF($G367="","",IF(INDEX(BASECLIENTS!$C:$C,$G367)="","",INDEX(BASECLIENTS!$C:$C,$G367)))</f>
      </c>
      <c r="C367" s="11">
        <f>IF($G367="","",IF(INDEX(BASECLIENTS!$B:$B,$G367)="","",INDEX(BASECLIENTS!$B:$B,$G367)))</f>
      </c>
      <c r="D367" s="11">
        <f>IF($G367="","",IF(INDEX(BASECLIENTS!$D:$D,$G367)="","",INDEX(BASECLIENTS!$D:$D,$G367)))</f>
      </c>
      <c r="E367" s="11">
        <f>IF($G367="","",IF(INDEX(BASECLIENTS!$J:$J,$G367)="","",INDEX(BASECLIENTS!$J:$J,$G367)))</f>
      </c>
      <c r="F367" s="11">
        <f>IF($G367="","",IF(INDEX(BASECLIENTS!$K:$K,$G367)="","",INDEX(BASECLIENTS!$K:$K,$G367)))</f>
      </c>
      <c r="G367">
        <f>IF(G366="","",IFERROR(G366+MATCH("OUI",OFFSET(BASECLIENTS!$I$1,G366,0,ROWS(BASECLIENTS!$I:$I)-G366,1),0),""))</f>
      </c>
    </row>
    <row r="368" spans="1:7">
      <c r="A368" s="30">
        <f>IF($G368="","",IF(INDEX(BASECLIENTS!$A:$A,$G368)="","",INDEX(BASECLIENTS!$A:$A,$G368)))</f>
      </c>
      <c r="B368" s="11">
        <f>IF($G368="","",IF(INDEX(BASECLIENTS!$C:$C,$G368)="","",INDEX(BASECLIENTS!$C:$C,$G368)))</f>
      </c>
      <c r="C368" s="11">
        <f>IF($G368="","",IF(INDEX(BASECLIENTS!$B:$B,$G368)="","",INDEX(BASECLIENTS!$B:$B,$G368)))</f>
      </c>
      <c r="D368" s="11">
        <f>IF($G368="","",IF(INDEX(BASECLIENTS!$D:$D,$G368)="","",INDEX(BASECLIENTS!$D:$D,$G368)))</f>
      </c>
      <c r="E368" s="11">
        <f>IF($G368="","",IF(INDEX(BASECLIENTS!$J:$J,$G368)="","",INDEX(BASECLIENTS!$J:$J,$G368)))</f>
      </c>
      <c r="F368" s="11">
        <f>IF($G368="","",IF(INDEX(BASECLIENTS!$K:$K,$G368)="","",INDEX(BASECLIENTS!$K:$K,$G368)))</f>
      </c>
      <c r="G368">
        <f>IF(G367="","",IFERROR(G367+MATCH("OUI",OFFSET(BASECLIENTS!$I$1,G367,0,ROWS(BASECLIENTS!$I:$I)-G367,1),0),""))</f>
      </c>
    </row>
    <row r="369" spans="1:7">
      <c r="A369" s="30">
        <f>IF($G369="","",IF(INDEX(BASECLIENTS!$A:$A,$G369)="","",INDEX(BASECLIENTS!$A:$A,$G369)))</f>
      </c>
      <c r="B369" s="11">
        <f>IF($G369="","",IF(INDEX(BASECLIENTS!$C:$C,$G369)="","",INDEX(BASECLIENTS!$C:$C,$G369)))</f>
      </c>
      <c r="C369" s="11">
        <f>IF($G369="","",IF(INDEX(BASECLIENTS!$B:$B,$G369)="","",INDEX(BASECLIENTS!$B:$B,$G369)))</f>
      </c>
      <c r="D369" s="11">
        <f>IF($G369="","",IF(INDEX(BASECLIENTS!$D:$D,$G369)="","",INDEX(BASECLIENTS!$D:$D,$G369)))</f>
      </c>
      <c r="E369" s="11">
        <f>IF($G369="","",IF(INDEX(BASECLIENTS!$J:$J,$G369)="","",INDEX(BASECLIENTS!$J:$J,$G369)))</f>
      </c>
      <c r="F369" s="11">
        <f>IF($G369="","",IF(INDEX(BASECLIENTS!$K:$K,$G369)="","",INDEX(BASECLIENTS!$K:$K,$G369)))</f>
      </c>
      <c r="G369">
        <f>IF(G368="","",IFERROR(G368+MATCH("OUI",OFFSET(BASECLIENTS!$I$1,G368,0,ROWS(BASECLIENTS!$I:$I)-G368,1),0),""))</f>
      </c>
    </row>
    <row r="370" spans="1:7">
      <c r="A370" s="30">
        <f>IF($G370="","",IF(INDEX(BASECLIENTS!$A:$A,$G370)="","",INDEX(BASECLIENTS!$A:$A,$G370)))</f>
      </c>
      <c r="B370" s="11">
        <f>IF($G370="","",IF(INDEX(BASECLIENTS!$C:$C,$G370)="","",INDEX(BASECLIENTS!$C:$C,$G370)))</f>
      </c>
      <c r="C370" s="11">
        <f>IF($G370="","",IF(INDEX(BASECLIENTS!$B:$B,$G370)="","",INDEX(BASECLIENTS!$B:$B,$G370)))</f>
      </c>
      <c r="D370" s="11">
        <f>IF($G370="","",IF(INDEX(BASECLIENTS!$D:$D,$G370)="","",INDEX(BASECLIENTS!$D:$D,$G370)))</f>
      </c>
      <c r="E370" s="11">
        <f>IF($G370="","",IF(INDEX(BASECLIENTS!$J:$J,$G370)="","",INDEX(BASECLIENTS!$J:$J,$G370)))</f>
      </c>
      <c r="F370" s="11">
        <f>IF($G370="","",IF(INDEX(BASECLIENTS!$K:$K,$G370)="","",INDEX(BASECLIENTS!$K:$K,$G370)))</f>
      </c>
      <c r="G370">
        <f>IF(G369="","",IFERROR(G369+MATCH("OUI",OFFSET(BASECLIENTS!$I$1,G369,0,ROWS(BASECLIENTS!$I:$I)-G369,1),0),""))</f>
      </c>
    </row>
    <row r="371" spans="1:7">
      <c r="A371" s="30">
        <f>IF($G371="","",IF(INDEX(BASECLIENTS!$A:$A,$G371)="","",INDEX(BASECLIENTS!$A:$A,$G371)))</f>
      </c>
      <c r="B371" s="11">
        <f>IF($G371="","",IF(INDEX(BASECLIENTS!$C:$C,$G371)="","",INDEX(BASECLIENTS!$C:$C,$G371)))</f>
      </c>
      <c r="C371" s="11">
        <f>IF($G371="","",IF(INDEX(BASECLIENTS!$B:$B,$G371)="","",INDEX(BASECLIENTS!$B:$B,$G371)))</f>
      </c>
      <c r="D371" s="11">
        <f>IF($G371="","",IF(INDEX(BASECLIENTS!$D:$D,$G371)="","",INDEX(BASECLIENTS!$D:$D,$G371)))</f>
      </c>
      <c r="E371" s="11">
        <f>IF($G371="","",IF(INDEX(BASECLIENTS!$J:$J,$G371)="","",INDEX(BASECLIENTS!$J:$J,$G371)))</f>
      </c>
      <c r="F371" s="11">
        <f>IF($G371="","",IF(INDEX(BASECLIENTS!$K:$K,$G371)="","",INDEX(BASECLIENTS!$K:$K,$G371)))</f>
      </c>
      <c r="G371">
        <f>IF(G370="","",IFERROR(G370+MATCH("OUI",OFFSET(BASECLIENTS!$I$1,G370,0,ROWS(BASECLIENTS!$I:$I)-G370,1),0),""))</f>
      </c>
    </row>
    <row r="372" spans="1:7">
      <c r="A372" s="30">
        <f>IF($G372="","",IF(INDEX(BASECLIENTS!$A:$A,$G372)="","",INDEX(BASECLIENTS!$A:$A,$G372)))</f>
      </c>
      <c r="B372" s="11">
        <f>IF($G372="","",IF(INDEX(BASECLIENTS!$C:$C,$G372)="","",INDEX(BASECLIENTS!$C:$C,$G372)))</f>
      </c>
      <c r="C372" s="11">
        <f>IF($G372="","",IF(INDEX(BASECLIENTS!$B:$B,$G372)="","",INDEX(BASECLIENTS!$B:$B,$G372)))</f>
      </c>
      <c r="D372" s="11">
        <f>IF($G372="","",IF(INDEX(BASECLIENTS!$D:$D,$G372)="","",INDEX(BASECLIENTS!$D:$D,$G372)))</f>
      </c>
      <c r="E372" s="11">
        <f>IF($G372="","",IF(INDEX(BASECLIENTS!$J:$J,$G372)="","",INDEX(BASECLIENTS!$J:$J,$G372)))</f>
      </c>
      <c r="F372" s="11">
        <f>IF($G372="","",IF(INDEX(BASECLIENTS!$K:$K,$G372)="","",INDEX(BASECLIENTS!$K:$K,$G372)))</f>
      </c>
      <c r="G372">
        <f>IF(G371="","",IFERROR(G371+MATCH("OUI",OFFSET(BASECLIENTS!$I$1,G371,0,ROWS(BASECLIENTS!$I:$I)-G371,1),0),""))</f>
      </c>
    </row>
    <row r="373" spans="1:7">
      <c r="A373" s="30">
        <f>IF($G373="","",IF(INDEX(BASECLIENTS!$A:$A,$G373)="","",INDEX(BASECLIENTS!$A:$A,$G373)))</f>
      </c>
      <c r="B373" s="11">
        <f>IF($G373="","",IF(INDEX(BASECLIENTS!$C:$C,$G373)="","",INDEX(BASECLIENTS!$C:$C,$G373)))</f>
      </c>
      <c r="C373" s="11">
        <f>IF($G373="","",IF(INDEX(BASECLIENTS!$B:$B,$G373)="","",INDEX(BASECLIENTS!$B:$B,$G373)))</f>
      </c>
      <c r="D373" s="11">
        <f>IF($G373="","",IF(INDEX(BASECLIENTS!$D:$D,$G373)="","",INDEX(BASECLIENTS!$D:$D,$G373)))</f>
      </c>
      <c r="E373" s="11">
        <f>IF($G373="","",IF(INDEX(BASECLIENTS!$J:$J,$G373)="","",INDEX(BASECLIENTS!$J:$J,$G373)))</f>
      </c>
      <c r="F373" s="11">
        <f>IF($G373="","",IF(INDEX(BASECLIENTS!$K:$K,$G373)="","",INDEX(BASECLIENTS!$K:$K,$G373)))</f>
      </c>
      <c r="G373">
        <f>IF(G372="","",IFERROR(G372+MATCH("OUI",OFFSET(BASECLIENTS!$I$1,G372,0,ROWS(BASECLIENTS!$I:$I)-G372,1),0),""))</f>
      </c>
    </row>
    <row r="374" spans="1:7">
      <c r="A374" s="30">
        <f>IF($G374="","",IF(INDEX(BASECLIENTS!$A:$A,$G374)="","",INDEX(BASECLIENTS!$A:$A,$G374)))</f>
      </c>
      <c r="B374" s="11">
        <f>IF($G374="","",IF(INDEX(BASECLIENTS!$C:$C,$G374)="","",INDEX(BASECLIENTS!$C:$C,$G374)))</f>
      </c>
      <c r="C374" s="11">
        <f>IF($G374="","",IF(INDEX(BASECLIENTS!$B:$B,$G374)="","",INDEX(BASECLIENTS!$B:$B,$G374)))</f>
      </c>
      <c r="D374" s="11">
        <f>IF($G374="","",IF(INDEX(BASECLIENTS!$D:$D,$G374)="","",INDEX(BASECLIENTS!$D:$D,$G374)))</f>
      </c>
      <c r="E374" s="11">
        <f>IF($G374="","",IF(INDEX(BASECLIENTS!$J:$J,$G374)="","",INDEX(BASECLIENTS!$J:$J,$G374)))</f>
      </c>
      <c r="F374" s="11">
        <f>IF($G374="","",IF(INDEX(BASECLIENTS!$K:$K,$G374)="","",INDEX(BASECLIENTS!$K:$K,$G374)))</f>
      </c>
      <c r="G374">
        <f>IF(G373="","",IFERROR(G373+MATCH("OUI",OFFSET(BASECLIENTS!$I$1,G373,0,ROWS(BASECLIENTS!$I:$I)-G373,1),0),""))</f>
      </c>
    </row>
    <row r="375" spans="1:7">
      <c r="A375" s="30">
        <f>IF($G375="","",IF(INDEX(BASECLIENTS!$A:$A,$G375)="","",INDEX(BASECLIENTS!$A:$A,$G375)))</f>
      </c>
      <c r="B375" s="11">
        <f>IF($G375="","",IF(INDEX(BASECLIENTS!$C:$C,$G375)="","",INDEX(BASECLIENTS!$C:$C,$G375)))</f>
      </c>
      <c r="C375" s="11">
        <f>IF($G375="","",IF(INDEX(BASECLIENTS!$B:$B,$G375)="","",INDEX(BASECLIENTS!$B:$B,$G375)))</f>
      </c>
      <c r="D375" s="11">
        <f>IF($G375="","",IF(INDEX(BASECLIENTS!$D:$D,$G375)="","",INDEX(BASECLIENTS!$D:$D,$G375)))</f>
      </c>
      <c r="E375" s="11">
        <f>IF($G375="","",IF(INDEX(BASECLIENTS!$J:$J,$G375)="","",INDEX(BASECLIENTS!$J:$J,$G375)))</f>
      </c>
      <c r="F375" s="11">
        <f>IF($G375="","",IF(INDEX(BASECLIENTS!$K:$K,$G375)="","",INDEX(BASECLIENTS!$K:$K,$G375)))</f>
      </c>
      <c r="G375">
        <f>IF(G374="","",IFERROR(G374+MATCH("OUI",OFFSET(BASECLIENTS!$I$1,G374,0,ROWS(BASECLIENTS!$I:$I)-G374,1),0),""))</f>
      </c>
    </row>
    <row r="376" spans="1:7">
      <c r="A376" s="30">
        <f>IF($G376="","",IF(INDEX(BASECLIENTS!$A:$A,$G376)="","",INDEX(BASECLIENTS!$A:$A,$G376)))</f>
      </c>
      <c r="B376" s="11">
        <f>IF($G376="","",IF(INDEX(BASECLIENTS!$C:$C,$G376)="","",INDEX(BASECLIENTS!$C:$C,$G376)))</f>
      </c>
      <c r="C376" s="11">
        <f>IF($G376="","",IF(INDEX(BASECLIENTS!$B:$B,$G376)="","",INDEX(BASECLIENTS!$B:$B,$G376)))</f>
      </c>
      <c r="D376" s="11">
        <f>IF($G376="","",IF(INDEX(BASECLIENTS!$D:$D,$G376)="","",INDEX(BASECLIENTS!$D:$D,$G376)))</f>
      </c>
      <c r="E376" s="11">
        <f>IF($G376="","",IF(INDEX(BASECLIENTS!$J:$J,$G376)="","",INDEX(BASECLIENTS!$J:$J,$G376)))</f>
      </c>
      <c r="F376" s="11">
        <f>IF($G376="","",IF(INDEX(BASECLIENTS!$K:$K,$G376)="","",INDEX(BASECLIENTS!$K:$K,$G376)))</f>
      </c>
      <c r="G376">
        <f>IF(G375="","",IFERROR(G375+MATCH("OUI",OFFSET(BASECLIENTS!$I$1,G375,0,ROWS(BASECLIENTS!$I:$I)-G375,1),0),""))</f>
      </c>
    </row>
    <row r="377" spans="1:7">
      <c r="A377" s="30">
        <f>IF($G377="","",IF(INDEX(BASECLIENTS!$A:$A,$G377)="","",INDEX(BASECLIENTS!$A:$A,$G377)))</f>
      </c>
      <c r="B377" s="11">
        <f>IF($G377="","",IF(INDEX(BASECLIENTS!$C:$C,$G377)="","",INDEX(BASECLIENTS!$C:$C,$G377)))</f>
      </c>
      <c r="C377" s="11">
        <f>IF($G377="","",IF(INDEX(BASECLIENTS!$B:$B,$G377)="","",INDEX(BASECLIENTS!$B:$B,$G377)))</f>
      </c>
      <c r="D377" s="11">
        <f>IF($G377="","",IF(INDEX(BASECLIENTS!$D:$D,$G377)="","",INDEX(BASECLIENTS!$D:$D,$G377)))</f>
      </c>
      <c r="E377" s="11">
        <f>IF($G377="","",IF(INDEX(BASECLIENTS!$J:$J,$G377)="","",INDEX(BASECLIENTS!$J:$J,$G377)))</f>
      </c>
      <c r="F377" s="11">
        <f>IF($G377="","",IF(INDEX(BASECLIENTS!$K:$K,$G377)="","",INDEX(BASECLIENTS!$K:$K,$G377)))</f>
      </c>
      <c r="G377">
        <f>IF(G376="","",IFERROR(G376+MATCH("OUI",OFFSET(BASECLIENTS!$I$1,G376,0,ROWS(BASECLIENTS!$I:$I)-G376,1),0),""))</f>
      </c>
    </row>
    <row r="378" spans="1:7">
      <c r="A378" s="30">
        <f>IF($G378="","",IF(INDEX(BASECLIENTS!$A:$A,$G378)="","",INDEX(BASECLIENTS!$A:$A,$G378)))</f>
      </c>
      <c r="B378" s="11">
        <f>IF($G378="","",IF(INDEX(BASECLIENTS!$C:$C,$G378)="","",INDEX(BASECLIENTS!$C:$C,$G378)))</f>
      </c>
      <c r="C378" s="11">
        <f>IF($G378="","",IF(INDEX(BASECLIENTS!$B:$B,$G378)="","",INDEX(BASECLIENTS!$B:$B,$G378)))</f>
      </c>
      <c r="D378" s="11">
        <f>IF($G378="","",IF(INDEX(BASECLIENTS!$D:$D,$G378)="","",INDEX(BASECLIENTS!$D:$D,$G378)))</f>
      </c>
      <c r="E378" s="11">
        <f>IF($G378="","",IF(INDEX(BASECLIENTS!$J:$J,$G378)="","",INDEX(BASECLIENTS!$J:$J,$G378)))</f>
      </c>
      <c r="F378" s="11">
        <f>IF($G378="","",IF(INDEX(BASECLIENTS!$K:$K,$G378)="","",INDEX(BASECLIENTS!$K:$K,$G378)))</f>
      </c>
      <c r="G378">
        <f>IF(G377="","",IFERROR(G377+MATCH("OUI",OFFSET(BASECLIENTS!$I$1,G377,0,ROWS(BASECLIENTS!$I:$I)-G377,1),0),""))</f>
      </c>
    </row>
    <row r="379" spans="1:7">
      <c r="A379" s="30">
        <f>IF($G379="","",IF(INDEX(BASECLIENTS!$A:$A,$G379)="","",INDEX(BASECLIENTS!$A:$A,$G379)))</f>
      </c>
      <c r="B379" s="11">
        <f>IF($G379="","",IF(INDEX(BASECLIENTS!$C:$C,$G379)="","",INDEX(BASECLIENTS!$C:$C,$G379)))</f>
      </c>
      <c r="C379" s="11">
        <f>IF($G379="","",IF(INDEX(BASECLIENTS!$B:$B,$G379)="","",INDEX(BASECLIENTS!$B:$B,$G379)))</f>
      </c>
      <c r="D379" s="11">
        <f>IF($G379="","",IF(INDEX(BASECLIENTS!$D:$D,$G379)="","",INDEX(BASECLIENTS!$D:$D,$G379)))</f>
      </c>
      <c r="E379" s="11">
        <f>IF($G379="","",IF(INDEX(BASECLIENTS!$J:$J,$G379)="","",INDEX(BASECLIENTS!$J:$J,$G379)))</f>
      </c>
      <c r="F379" s="11">
        <f>IF($G379="","",IF(INDEX(BASECLIENTS!$K:$K,$G379)="","",INDEX(BASECLIENTS!$K:$K,$G379)))</f>
      </c>
      <c r="G379">
        <f>IF(G378="","",IFERROR(G378+MATCH("OUI",OFFSET(BASECLIENTS!$I$1,G378,0,ROWS(BASECLIENTS!$I:$I)-G378,1),0),""))</f>
      </c>
    </row>
    <row r="380" spans="1:7">
      <c r="A380" s="30">
        <f>IF($G380="","",IF(INDEX(BASECLIENTS!$A:$A,$G380)="","",INDEX(BASECLIENTS!$A:$A,$G380)))</f>
      </c>
      <c r="B380" s="11">
        <f>IF($G380="","",IF(INDEX(BASECLIENTS!$C:$C,$G380)="","",INDEX(BASECLIENTS!$C:$C,$G380)))</f>
      </c>
      <c r="C380" s="11">
        <f>IF($G380="","",IF(INDEX(BASECLIENTS!$B:$B,$G380)="","",INDEX(BASECLIENTS!$B:$B,$G380)))</f>
      </c>
      <c r="D380" s="11">
        <f>IF($G380="","",IF(INDEX(BASECLIENTS!$D:$D,$G380)="","",INDEX(BASECLIENTS!$D:$D,$G380)))</f>
      </c>
      <c r="E380" s="11">
        <f>IF($G380="","",IF(INDEX(BASECLIENTS!$J:$J,$G380)="","",INDEX(BASECLIENTS!$J:$J,$G380)))</f>
      </c>
      <c r="F380" s="11">
        <f>IF($G380="","",IF(INDEX(BASECLIENTS!$K:$K,$G380)="","",INDEX(BASECLIENTS!$K:$K,$G380)))</f>
      </c>
      <c r="G380">
        <f>IF(G379="","",IFERROR(G379+MATCH("OUI",OFFSET(BASECLIENTS!$I$1,G379,0,ROWS(BASECLIENTS!$I:$I)-G379,1),0),""))</f>
      </c>
    </row>
    <row r="381" spans="1:7">
      <c r="A381" s="30">
        <f>IF($G381="","",IF(INDEX(BASECLIENTS!$A:$A,$G381)="","",INDEX(BASECLIENTS!$A:$A,$G381)))</f>
      </c>
      <c r="B381" s="11">
        <f>IF($G381="","",IF(INDEX(BASECLIENTS!$C:$C,$G381)="","",INDEX(BASECLIENTS!$C:$C,$G381)))</f>
      </c>
      <c r="C381" s="11">
        <f>IF($G381="","",IF(INDEX(BASECLIENTS!$B:$B,$G381)="","",INDEX(BASECLIENTS!$B:$B,$G381)))</f>
      </c>
      <c r="D381" s="11">
        <f>IF($G381="","",IF(INDEX(BASECLIENTS!$D:$D,$G381)="","",INDEX(BASECLIENTS!$D:$D,$G381)))</f>
      </c>
      <c r="E381" s="11">
        <f>IF($G381="","",IF(INDEX(BASECLIENTS!$J:$J,$G381)="","",INDEX(BASECLIENTS!$J:$J,$G381)))</f>
      </c>
      <c r="F381" s="11">
        <f>IF($G381="","",IF(INDEX(BASECLIENTS!$K:$K,$G381)="","",INDEX(BASECLIENTS!$K:$K,$G381)))</f>
      </c>
      <c r="G381">
        <f>IF(G380="","",IFERROR(G380+MATCH("OUI",OFFSET(BASECLIENTS!$I$1,G380,0,ROWS(BASECLIENTS!$I:$I)-G380,1),0),""))</f>
      </c>
    </row>
    <row r="382" spans="1:7">
      <c r="A382" s="30">
        <f>IF($G382="","",IF(INDEX(BASECLIENTS!$A:$A,$G382)="","",INDEX(BASECLIENTS!$A:$A,$G382)))</f>
      </c>
      <c r="B382" s="11">
        <f>IF($G382="","",IF(INDEX(BASECLIENTS!$C:$C,$G382)="","",INDEX(BASECLIENTS!$C:$C,$G382)))</f>
      </c>
      <c r="C382" s="11">
        <f>IF($G382="","",IF(INDEX(BASECLIENTS!$B:$B,$G382)="","",INDEX(BASECLIENTS!$B:$B,$G382)))</f>
      </c>
      <c r="D382" s="11">
        <f>IF($G382="","",IF(INDEX(BASECLIENTS!$D:$D,$G382)="","",INDEX(BASECLIENTS!$D:$D,$G382)))</f>
      </c>
      <c r="E382" s="11">
        <f>IF($G382="","",IF(INDEX(BASECLIENTS!$J:$J,$G382)="","",INDEX(BASECLIENTS!$J:$J,$G382)))</f>
      </c>
      <c r="F382" s="11">
        <f>IF($G382="","",IF(INDEX(BASECLIENTS!$K:$K,$G382)="","",INDEX(BASECLIENTS!$K:$K,$G382)))</f>
      </c>
      <c r="G382">
        <f>IF(G381="","",IFERROR(G381+MATCH("OUI",OFFSET(BASECLIENTS!$I$1,G381,0,ROWS(BASECLIENTS!$I:$I)-G381,1),0),""))</f>
      </c>
    </row>
    <row r="383" spans="1:7">
      <c r="A383" s="30">
        <f>IF($G383="","",IF(INDEX(BASECLIENTS!$A:$A,$G383)="","",INDEX(BASECLIENTS!$A:$A,$G383)))</f>
      </c>
      <c r="B383" s="11">
        <f>IF($G383="","",IF(INDEX(BASECLIENTS!$C:$C,$G383)="","",INDEX(BASECLIENTS!$C:$C,$G383)))</f>
      </c>
      <c r="C383" s="11">
        <f>IF($G383="","",IF(INDEX(BASECLIENTS!$B:$B,$G383)="","",INDEX(BASECLIENTS!$B:$B,$G383)))</f>
      </c>
      <c r="D383" s="11">
        <f>IF($G383="","",IF(INDEX(BASECLIENTS!$D:$D,$G383)="","",INDEX(BASECLIENTS!$D:$D,$G383)))</f>
      </c>
      <c r="E383" s="11">
        <f>IF($G383="","",IF(INDEX(BASECLIENTS!$J:$J,$G383)="","",INDEX(BASECLIENTS!$J:$J,$G383)))</f>
      </c>
      <c r="F383" s="11">
        <f>IF($G383="","",IF(INDEX(BASECLIENTS!$K:$K,$G383)="","",INDEX(BASECLIENTS!$K:$K,$G383)))</f>
      </c>
      <c r="G383">
        <f>IF(G382="","",IFERROR(G382+MATCH("OUI",OFFSET(BASECLIENTS!$I$1,G382,0,ROWS(BASECLIENTS!$I:$I)-G382,1),0),""))</f>
      </c>
    </row>
    <row r="384" spans="1:7">
      <c r="A384" s="30">
        <f>IF($G384="","",IF(INDEX(BASECLIENTS!$A:$A,$G384)="","",INDEX(BASECLIENTS!$A:$A,$G384)))</f>
      </c>
      <c r="B384" s="11">
        <f>IF($G384="","",IF(INDEX(BASECLIENTS!$C:$C,$G384)="","",INDEX(BASECLIENTS!$C:$C,$G384)))</f>
      </c>
      <c r="C384" s="11">
        <f>IF($G384="","",IF(INDEX(BASECLIENTS!$B:$B,$G384)="","",INDEX(BASECLIENTS!$B:$B,$G384)))</f>
      </c>
      <c r="D384" s="11">
        <f>IF($G384="","",IF(INDEX(BASECLIENTS!$D:$D,$G384)="","",INDEX(BASECLIENTS!$D:$D,$G384)))</f>
      </c>
      <c r="E384" s="11">
        <f>IF($G384="","",IF(INDEX(BASECLIENTS!$J:$J,$G384)="","",INDEX(BASECLIENTS!$J:$J,$G384)))</f>
      </c>
      <c r="F384" s="11">
        <f>IF($G384="","",IF(INDEX(BASECLIENTS!$K:$K,$G384)="","",INDEX(BASECLIENTS!$K:$K,$G384)))</f>
      </c>
      <c r="G384">
        <f>IF(G383="","",IFERROR(G383+MATCH("OUI",OFFSET(BASECLIENTS!$I$1,G383,0,ROWS(BASECLIENTS!$I:$I)-G383,1),0),""))</f>
      </c>
    </row>
    <row r="385" spans="1:7">
      <c r="A385" s="30">
        <f>IF($G385="","",IF(INDEX(BASECLIENTS!$A:$A,$G385)="","",INDEX(BASECLIENTS!$A:$A,$G385)))</f>
      </c>
      <c r="B385" s="11">
        <f>IF($G385="","",IF(INDEX(BASECLIENTS!$C:$C,$G385)="","",INDEX(BASECLIENTS!$C:$C,$G385)))</f>
      </c>
      <c r="C385" s="11">
        <f>IF($G385="","",IF(INDEX(BASECLIENTS!$B:$B,$G385)="","",INDEX(BASECLIENTS!$B:$B,$G385)))</f>
      </c>
      <c r="D385" s="11">
        <f>IF($G385="","",IF(INDEX(BASECLIENTS!$D:$D,$G385)="","",INDEX(BASECLIENTS!$D:$D,$G385)))</f>
      </c>
      <c r="E385" s="11">
        <f>IF($G385="","",IF(INDEX(BASECLIENTS!$J:$J,$G385)="","",INDEX(BASECLIENTS!$J:$J,$G385)))</f>
      </c>
      <c r="F385" s="11">
        <f>IF($G385="","",IF(INDEX(BASECLIENTS!$K:$K,$G385)="","",INDEX(BASECLIENTS!$K:$K,$G385)))</f>
      </c>
      <c r="G385">
        <f>IF(G384="","",IFERROR(G384+MATCH("OUI",OFFSET(BASECLIENTS!$I$1,G384,0,ROWS(BASECLIENTS!$I:$I)-G384,1),0),""))</f>
      </c>
    </row>
    <row r="386" spans="1:7">
      <c r="A386" s="30">
        <f>IF($G386="","",IF(INDEX(BASECLIENTS!$A:$A,$G386)="","",INDEX(BASECLIENTS!$A:$A,$G386)))</f>
      </c>
      <c r="B386" s="11">
        <f>IF($G386="","",IF(INDEX(BASECLIENTS!$C:$C,$G386)="","",INDEX(BASECLIENTS!$C:$C,$G386)))</f>
      </c>
      <c r="C386" s="11">
        <f>IF($G386="","",IF(INDEX(BASECLIENTS!$B:$B,$G386)="","",INDEX(BASECLIENTS!$B:$B,$G386)))</f>
      </c>
      <c r="D386" s="11">
        <f>IF($G386="","",IF(INDEX(BASECLIENTS!$D:$D,$G386)="","",INDEX(BASECLIENTS!$D:$D,$G386)))</f>
      </c>
      <c r="E386" s="11">
        <f>IF($G386="","",IF(INDEX(BASECLIENTS!$J:$J,$G386)="","",INDEX(BASECLIENTS!$J:$J,$G386)))</f>
      </c>
      <c r="F386" s="11">
        <f>IF($G386="","",IF(INDEX(BASECLIENTS!$K:$K,$G386)="","",INDEX(BASECLIENTS!$K:$K,$G386)))</f>
      </c>
      <c r="G386">
        <f>IF(G385="","",IFERROR(G385+MATCH("OUI",OFFSET(BASECLIENTS!$I$1,G385,0,ROWS(BASECLIENTS!$I:$I)-G385,1),0),""))</f>
      </c>
    </row>
    <row r="387" spans="1:7">
      <c r="A387" s="30">
        <f>IF($G387="","",IF(INDEX(BASECLIENTS!$A:$A,$G387)="","",INDEX(BASECLIENTS!$A:$A,$G387)))</f>
      </c>
      <c r="B387" s="11">
        <f>IF($G387="","",IF(INDEX(BASECLIENTS!$C:$C,$G387)="","",INDEX(BASECLIENTS!$C:$C,$G387)))</f>
      </c>
      <c r="C387" s="11">
        <f>IF($G387="","",IF(INDEX(BASECLIENTS!$B:$B,$G387)="","",INDEX(BASECLIENTS!$B:$B,$G387)))</f>
      </c>
      <c r="D387" s="11">
        <f>IF($G387="","",IF(INDEX(BASECLIENTS!$D:$D,$G387)="","",INDEX(BASECLIENTS!$D:$D,$G387)))</f>
      </c>
      <c r="E387" s="11">
        <f>IF($G387="","",IF(INDEX(BASECLIENTS!$J:$J,$G387)="","",INDEX(BASECLIENTS!$J:$J,$G387)))</f>
      </c>
      <c r="F387" s="11">
        <f>IF($G387="","",IF(INDEX(BASECLIENTS!$K:$K,$G387)="","",INDEX(BASECLIENTS!$K:$K,$G387)))</f>
      </c>
      <c r="G387">
        <f>IF(G386="","",IFERROR(G386+MATCH("OUI",OFFSET(BASECLIENTS!$I$1,G386,0,ROWS(BASECLIENTS!$I:$I)-G386,1),0),""))</f>
      </c>
    </row>
    <row r="388" spans="1:7">
      <c r="A388" s="30">
        <f>IF($G388="","",IF(INDEX(BASECLIENTS!$A:$A,$G388)="","",INDEX(BASECLIENTS!$A:$A,$G388)))</f>
      </c>
      <c r="B388" s="11">
        <f>IF($G388="","",IF(INDEX(BASECLIENTS!$C:$C,$G388)="","",INDEX(BASECLIENTS!$C:$C,$G388)))</f>
      </c>
      <c r="C388" s="11">
        <f>IF($G388="","",IF(INDEX(BASECLIENTS!$B:$B,$G388)="","",INDEX(BASECLIENTS!$B:$B,$G388)))</f>
      </c>
      <c r="D388" s="11">
        <f>IF($G388="","",IF(INDEX(BASECLIENTS!$D:$D,$G388)="","",INDEX(BASECLIENTS!$D:$D,$G388)))</f>
      </c>
      <c r="E388" s="11">
        <f>IF($G388="","",IF(INDEX(BASECLIENTS!$J:$J,$G388)="","",INDEX(BASECLIENTS!$J:$J,$G388)))</f>
      </c>
      <c r="F388" s="11">
        <f>IF($G388="","",IF(INDEX(BASECLIENTS!$K:$K,$G388)="","",INDEX(BASECLIENTS!$K:$K,$G388)))</f>
      </c>
      <c r="G388">
        <f>IF(G387="","",IFERROR(G387+MATCH("OUI",OFFSET(BASECLIENTS!$I$1,G387,0,ROWS(BASECLIENTS!$I:$I)-G387,1),0),""))</f>
      </c>
    </row>
    <row r="389" spans="1:7">
      <c r="A389" s="30">
        <f>IF($G389="","",IF(INDEX(BASECLIENTS!$A:$A,$G389)="","",INDEX(BASECLIENTS!$A:$A,$G389)))</f>
      </c>
      <c r="B389" s="11">
        <f>IF($G389="","",IF(INDEX(BASECLIENTS!$C:$C,$G389)="","",INDEX(BASECLIENTS!$C:$C,$G389)))</f>
      </c>
      <c r="C389" s="11">
        <f>IF($G389="","",IF(INDEX(BASECLIENTS!$B:$B,$G389)="","",INDEX(BASECLIENTS!$B:$B,$G389)))</f>
      </c>
      <c r="D389" s="11">
        <f>IF($G389="","",IF(INDEX(BASECLIENTS!$D:$D,$G389)="","",INDEX(BASECLIENTS!$D:$D,$G389)))</f>
      </c>
      <c r="E389" s="11">
        <f>IF($G389="","",IF(INDEX(BASECLIENTS!$J:$J,$G389)="","",INDEX(BASECLIENTS!$J:$J,$G389)))</f>
      </c>
      <c r="F389" s="11">
        <f>IF($G389="","",IF(INDEX(BASECLIENTS!$K:$K,$G389)="","",INDEX(BASECLIENTS!$K:$K,$G389)))</f>
      </c>
      <c r="G389">
        <f>IF(G388="","",IFERROR(G388+MATCH("OUI",OFFSET(BASECLIENTS!$I$1,G388,0,ROWS(BASECLIENTS!$I:$I)-G388,1),0),""))</f>
      </c>
    </row>
    <row r="390" spans="1:7">
      <c r="A390" s="30">
        <f>IF($G390="","",IF(INDEX(BASECLIENTS!$A:$A,$G390)="","",INDEX(BASECLIENTS!$A:$A,$G390)))</f>
      </c>
      <c r="B390" s="11">
        <f>IF($G390="","",IF(INDEX(BASECLIENTS!$C:$C,$G390)="","",INDEX(BASECLIENTS!$C:$C,$G390)))</f>
      </c>
      <c r="C390" s="11">
        <f>IF($G390="","",IF(INDEX(BASECLIENTS!$B:$B,$G390)="","",INDEX(BASECLIENTS!$B:$B,$G390)))</f>
      </c>
      <c r="D390" s="11">
        <f>IF($G390="","",IF(INDEX(BASECLIENTS!$D:$D,$G390)="","",INDEX(BASECLIENTS!$D:$D,$G390)))</f>
      </c>
      <c r="E390" s="11">
        <f>IF($G390="","",IF(INDEX(BASECLIENTS!$J:$J,$G390)="","",INDEX(BASECLIENTS!$J:$J,$G390)))</f>
      </c>
      <c r="F390" s="11">
        <f>IF($G390="","",IF(INDEX(BASECLIENTS!$K:$K,$G390)="","",INDEX(BASECLIENTS!$K:$K,$G390)))</f>
      </c>
      <c r="G390">
        <f>IF(G389="","",IFERROR(G389+MATCH("OUI",OFFSET(BASECLIENTS!$I$1,G389,0,ROWS(BASECLIENTS!$I:$I)-G389,1),0),""))</f>
      </c>
    </row>
    <row r="391" spans="1:7">
      <c r="A391" s="30">
        <f>IF($G391="","",IF(INDEX(BASECLIENTS!$A:$A,$G391)="","",INDEX(BASECLIENTS!$A:$A,$G391)))</f>
      </c>
      <c r="B391" s="11">
        <f>IF($G391="","",IF(INDEX(BASECLIENTS!$C:$C,$G391)="","",INDEX(BASECLIENTS!$C:$C,$G391)))</f>
      </c>
      <c r="C391" s="11">
        <f>IF($G391="","",IF(INDEX(BASECLIENTS!$B:$B,$G391)="","",INDEX(BASECLIENTS!$B:$B,$G391)))</f>
      </c>
      <c r="D391" s="11">
        <f>IF($G391="","",IF(INDEX(BASECLIENTS!$D:$D,$G391)="","",INDEX(BASECLIENTS!$D:$D,$G391)))</f>
      </c>
      <c r="E391" s="11">
        <f>IF($G391="","",IF(INDEX(BASECLIENTS!$J:$J,$G391)="","",INDEX(BASECLIENTS!$J:$J,$G391)))</f>
      </c>
      <c r="F391" s="11">
        <f>IF($G391="","",IF(INDEX(BASECLIENTS!$K:$K,$G391)="","",INDEX(BASECLIENTS!$K:$K,$G391)))</f>
      </c>
      <c r="G391">
        <f>IF(G390="","",IFERROR(G390+MATCH("OUI",OFFSET(BASECLIENTS!$I$1,G390,0,ROWS(BASECLIENTS!$I:$I)-G390,1),0),""))</f>
      </c>
    </row>
    <row r="392" spans="1:7">
      <c r="A392" s="30">
        <f>IF($G392="","",IF(INDEX(BASECLIENTS!$A:$A,$G392)="","",INDEX(BASECLIENTS!$A:$A,$G392)))</f>
      </c>
      <c r="B392" s="11">
        <f>IF($G392="","",IF(INDEX(BASECLIENTS!$C:$C,$G392)="","",INDEX(BASECLIENTS!$C:$C,$G392)))</f>
      </c>
      <c r="C392" s="11">
        <f>IF($G392="","",IF(INDEX(BASECLIENTS!$B:$B,$G392)="","",INDEX(BASECLIENTS!$B:$B,$G392)))</f>
      </c>
      <c r="D392" s="11">
        <f>IF($G392="","",IF(INDEX(BASECLIENTS!$D:$D,$G392)="","",INDEX(BASECLIENTS!$D:$D,$G392)))</f>
      </c>
      <c r="E392" s="11">
        <f>IF($G392="","",IF(INDEX(BASECLIENTS!$J:$J,$G392)="","",INDEX(BASECLIENTS!$J:$J,$G392)))</f>
      </c>
      <c r="F392" s="11">
        <f>IF($G392="","",IF(INDEX(BASECLIENTS!$K:$K,$G392)="","",INDEX(BASECLIENTS!$K:$K,$G392)))</f>
      </c>
      <c r="G392">
        <f>IF(G391="","",IFERROR(G391+MATCH("OUI",OFFSET(BASECLIENTS!$I$1,G391,0,ROWS(BASECLIENTS!$I:$I)-G391,1),0),""))</f>
      </c>
    </row>
    <row r="393" spans="1:7">
      <c r="A393" s="30">
        <f>IF($G393="","",IF(INDEX(BASECLIENTS!$A:$A,$G393)="","",INDEX(BASECLIENTS!$A:$A,$G393)))</f>
      </c>
      <c r="B393" s="11">
        <f>IF($G393="","",IF(INDEX(BASECLIENTS!$C:$C,$G393)="","",INDEX(BASECLIENTS!$C:$C,$G393)))</f>
      </c>
      <c r="C393" s="11">
        <f>IF($G393="","",IF(INDEX(BASECLIENTS!$B:$B,$G393)="","",INDEX(BASECLIENTS!$B:$B,$G393)))</f>
      </c>
      <c r="D393" s="11">
        <f>IF($G393="","",IF(INDEX(BASECLIENTS!$D:$D,$G393)="","",INDEX(BASECLIENTS!$D:$D,$G393)))</f>
      </c>
      <c r="E393" s="11">
        <f>IF($G393="","",IF(INDEX(BASECLIENTS!$J:$J,$G393)="","",INDEX(BASECLIENTS!$J:$J,$G393)))</f>
      </c>
      <c r="F393" s="11">
        <f>IF($G393="","",IF(INDEX(BASECLIENTS!$K:$K,$G393)="","",INDEX(BASECLIENTS!$K:$K,$G393)))</f>
      </c>
      <c r="G393">
        <f>IF(G392="","",IFERROR(G392+MATCH("OUI",OFFSET(BASECLIENTS!$I$1,G392,0,ROWS(BASECLIENTS!$I:$I)-G392,1),0),""))</f>
      </c>
    </row>
    <row r="394" spans="1:7">
      <c r="A394" s="30">
        <f>IF($G394="","",IF(INDEX(BASECLIENTS!$A:$A,$G394)="","",INDEX(BASECLIENTS!$A:$A,$G394)))</f>
      </c>
      <c r="B394" s="11">
        <f>IF($G394="","",IF(INDEX(BASECLIENTS!$C:$C,$G394)="","",INDEX(BASECLIENTS!$C:$C,$G394)))</f>
      </c>
      <c r="C394" s="11">
        <f>IF($G394="","",IF(INDEX(BASECLIENTS!$B:$B,$G394)="","",INDEX(BASECLIENTS!$B:$B,$G394)))</f>
      </c>
      <c r="D394" s="11">
        <f>IF($G394="","",IF(INDEX(BASECLIENTS!$D:$D,$G394)="","",INDEX(BASECLIENTS!$D:$D,$G394)))</f>
      </c>
      <c r="E394" s="11">
        <f>IF($G394="","",IF(INDEX(BASECLIENTS!$J:$J,$G394)="","",INDEX(BASECLIENTS!$J:$J,$G394)))</f>
      </c>
      <c r="F394" s="11">
        <f>IF($G394="","",IF(INDEX(BASECLIENTS!$K:$K,$G394)="","",INDEX(BASECLIENTS!$K:$K,$G394)))</f>
      </c>
      <c r="G394">
        <f>IF(G393="","",IFERROR(G393+MATCH("OUI",OFFSET(BASECLIENTS!$I$1,G393,0,ROWS(BASECLIENTS!$I:$I)-G393,1),0),""))</f>
      </c>
    </row>
    <row r="395" spans="1:7">
      <c r="A395" s="30">
        <f>IF($G395="","",IF(INDEX(BASECLIENTS!$A:$A,$G395)="","",INDEX(BASECLIENTS!$A:$A,$G395)))</f>
      </c>
      <c r="B395" s="11">
        <f>IF($G395="","",IF(INDEX(BASECLIENTS!$C:$C,$G395)="","",INDEX(BASECLIENTS!$C:$C,$G395)))</f>
      </c>
      <c r="C395" s="11">
        <f>IF($G395="","",IF(INDEX(BASECLIENTS!$B:$B,$G395)="","",INDEX(BASECLIENTS!$B:$B,$G395)))</f>
      </c>
      <c r="D395" s="11">
        <f>IF($G395="","",IF(INDEX(BASECLIENTS!$D:$D,$G395)="","",INDEX(BASECLIENTS!$D:$D,$G395)))</f>
      </c>
      <c r="E395" s="11">
        <f>IF($G395="","",IF(INDEX(BASECLIENTS!$J:$J,$G395)="","",INDEX(BASECLIENTS!$J:$J,$G395)))</f>
      </c>
      <c r="F395" s="11">
        <f>IF($G395="","",IF(INDEX(BASECLIENTS!$K:$K,$G395)="","",INDEX(BASECLIENTS!$K:$K,$G395)))</f>
      </c>
      <c r="G395">
        <f>IF(G394="","",IFERROR(G394+MATCH("OUI",OFFSET(BASECLIENTS!$I$1,G394,0,ROWS(BASECLIENTS!$I:$I)-G394,1),0),""))</f>
      </c>
    </row>
    <row r="396" spans="1:7">
      <c r="A396" s="30">
        <f>IF($G396="","",IF(INDEX(BASECLIENTS!$A:$A,$G396)="","",INDEX(BASECLIENTS!$A:$A,$G396)))</f>
      </c>
      <c r="B396" s="11">
        <f>IF($G396="","",IF(INDEX(BASECLIENTS!$C:$C,$G396)="","",INDEX(BASECLIENTS!$C:$C,$G396)))</f>
      </c>
      <c r="C396" s="11">
        <f>IF($G396="","",IF(INDEX(BASECLIENTS!$B:$B,$G396)="","",INDEX(BASECLIENTS!$B:$B,$G396)))</f>
      </c>
      <c r="D396" s="11">
        <f>IF($G396="","",IF(INDEX(BASECLIENTS!$D:$D,$G396)="","",INDEX(BASECLIENTS!$D:$D,$G396)))</f>
      </c>
      <c r="E396" s="11">
        <f>IF($G396="","",IF(INDEX(BASECLIENTS!$J:$J,$G396)="","",INDEX(BASECLIENTS!$J:$J,$G396)))</f>
      </c>
      <c r="F396" s="11">
        <f>IF($G396="","",IF(INDEX(BASECLIENTS!$K:$K,$G396)="","",INDEX(BASECLIENTS!$K:$K,$G396)))</f>
      </c>
      <c r="G396">
        <f>IF(G395="","",IFERROR(G395+MATCH("OUI",OFFSET(BASECLIENTS!$I$1,G395,0,ROWS(BASECLIENTS!$I:$I)-G395,1),0),""))</f>
      </c>
    </row>
    <row r="397" spans="1:7">
      <c r="A397" s="30">
        <f>IF($G397="","",IF(INDEX(BASECLIENTS!$A:$A,$G397)="","",INDEX(BASECLIENTS!$A:$A,$G397)))</f>
      </c>
      <c r="B397" s="11">
        <f>IF($G397="","",IF(INDEX(BASECLIENTS!$C:$C,$G397)="","",INDEX(BASECLIENTS!$C:$C,$G397)))</f>
      </c>
      <c r="C397" s="11">
        <f>IF($G397="","",IF(INDEX(BASECLIENTS!$B:$B,$G397)="","",INDEX(BASECLIENTS!$B:$B,$G397)))</f>
      </c>
      <c r="D397" s="11">
        <f>IF($G397="","",IF(INDEX(BASECLIENTS!$D:$D,$G397)="","",INDEX(BASECLIENTS!$D:$D,$G397)))</f>
      </c>
      <c r="E397" s="11">
        <f>IF($G397="","",IF(INDEX(BASECLIENTS!$J:$J,$G397)="","",INDEX(BASECLIENTS!$J:$J,$G397)))</f>
      </c>
      <c r="F397" s="11">
        <f>IF($G397="","",IF(INDEX(BASECLIENTS!$K:$K,$G397)="","",INDEX(BASECLIENTS!$K:$K,$G397)))</f>
      </c>
      <c r="G397">
        <f>IF(G396="","",IFERROR(G396+MATCH("OUI",OFFSET(BASECLIENTS!$I$1,G396,0,ROWS(BASECLIENTS!$I:$I)-G396,1),0),""))</f>
      </c>
    </row>
    <row r="398" spans="1:7">
      <c r="A398" s="30">
        <f>IF($G398="","",IF(INDEX(BASECLIENTS!$A:$A,$G398)="","",INDEX(BASECLIENTS!$A:$A,$G398)))</f>
      </c>
      <c r="B398" s="11">
        <f>IF($G398="","",IF(INDEX(BASECLIENTS!$C:$C,$G398)="","",INDEX(BASECLIENTS!$C:$C,$G398)))</f>
      </c>
      <c r="C398" s="11">
        <f>IF($G398="","",IF(INDEX(BASECLIENTS!$B:$B,$G398)="","",INDEX(BASECLIENTS!$B:$B,$G398)))</f>
      </c>
      <c r="D398" s="11">
        <f>IF($G398="","",IF(INDEX(BASECLIENTS!$D:$D,$G398)="","",INDEX(BASECLIENTS!$D:$D,$G398)))</f>
      </c>
      <c r="E398" s="11">
        <f>IF($G398="","",IF(INDEX(BASECLIENTS!$J:$J,$G398)="","",INDEX(BASECLIENTS!$J:$J,$G398)))</f>
      </c>
      <c r="F398" s="11">
        <f>IF($G398="","",IF(INDEX(BASECLIENTS!$K:$K,$G398)="","",INDEX(BASECLIENTS!$K:$K,$G398)))</f>
      </c>
      <c r="G398">
        <f>IF(G397="","",IFERROR(G397+MATCH("OUI",OFFSET(BASECLIENTS!$I$1,G397,0,ROWS(BASECLIENTS!$I:$I)-G397,1),0),""))</f>
      </c>
    </row>
    <row r="399" spans="1:7">
      <c r="A399" s="30">
        <f>IF($G399="","",IF(INDEX(BASECLIENTS!$A:$A,$G399)="","",INDEX(BASECLIENTS!$A:$A,$G399)))</f>
      </c>
      <c r="B399" s="11">
        <f>IF($G399="","",IF(INDEX(BASECLIENTS!$C:$C,$G399)="","",INDEX(BASECLIENTS!$C:$C,$G399)))</f>
      </c>
      <c r="C399" s="11">
        <f>IF($G399="","",IF(INDEX(BASECLIENTS!$B:$B,$G399)="","",INDEX(BASECLIENTS!$B:$B,$G399)))</f>
      </c>
      <c r="D399" s="11">
        <f>IF($G399="","",IF(INDEX(BASECLIENTS!$D:$D,$G399)="","",INDEX(BASECLIENTS!$D:$D,$G399)))</f>
      </c>
      <c r="E399" s="11">
        <f>IF($G399="","",IF(INDEX(BASECLIENTS!$J:$J,$G399)="","",INDEX(BASECLIENTS!$J:$J,$G399)))</f>
      </c>
      <c r="F399" s="11">
        <f>IF($G399="","",IF(INDEX(BASECLIENTS!$K:$K,$G399)="","",INDEX(BASECLIENTS!$K:$K,$G399)))</f>
      </c>
      <c r="G399">
        <f>IF(G398="","",IFERROR(G398+MATCH("OUI",OFFSET(BASECLIENTS!$I$1,G398,0,ROWS(BASECLIENTS!$I:$I)-G398,1),0),""))</f>
      </c>
    </row>
    <row r="400" spans="1:7">
      <c r="A400" s="30">
        <f>IF($G400="","",IF(INDEX(BASECLIENTS!$A:$A,$G400)="","",INDEX(BASECLIENTS!$A:$A,$G400)))</f>
      </c>
      <c r="B400" s="11">
        <f>IF($G400="","",IF(INDEX(BASECLIENTS!$C:$C,$G400)="","",INDEX(BASECLIENTS!$C:$C,$G400)))</f>
      </c>
      <c r="C400" s="11">
        <f>IF($G400="","",IF(INDEX(BASECLIENTS!$B:$B,$G400)="","",INDEX(BASECLIENTS!$B:$B,$G400)))</f>
      </c>
      <c r="D400" s="11">
        <f>IF($G400="","",IF(INDEX(BASECLIENTS!$D:$D,$G400)="","",INDEX(BASECLIENTS!$D:$D,$G400)))</f>
      </c>
      <c r="E400" s="11">
        <f>IF($G400="","",IF(INDEX(BASECLIENTS!$J:$J,$G400)="","",INDEX(BASECLIENTS!$J:$J,$G400)))</f>
      </c>
      <c r="F400" s="11">
        <f>IF($G400="","",IF(INDEX(BASECLIENTS!$K:$K,$G400)="","",INDEX(BASECLIENTS!$K:$K,$G400)))</f>
      </c>
      <c r="G400">
        <f>IF(G399="","",IFERROR(G399+MATCH("OUI",OFFSET(BASECLIENTS!$I$1,G399,0,ROWS(BASECLIENTS!$I:$I)-G399,1),0),""))</f>
      </c>
    </row>
    <row r="401" spans="1:7">
      <c r="A401" s="30">
        <f>IF($G401="","",IF(INDEX(BASECLIENTS!$A:$A,$G401)="","",INDEX(BASECLIENTS!$A:$A,$G401)))</f>
      </c>
      <c r="B401" s="11">
        <f>IF($G401="","",IF(INDEX(BASECLIENTS!$C:$C,$G401)="","",INDEX(BASECLIENTS!$C:$C,$G401)))</f>
      </c>
      <c r="C401" s="11">
        <f>IF($G401="","",IF(INDEX(BASECLIENTS!$B:$B,$G401)="","",INDEX(BASECLIENTS!$B:$B,$G401)))</f>
      </c>
      <c r="D401" s="11">
        <f>IF($G401="","",IF(INDEX(BASECLIENTS!$D:$D,$G401)="","",INDEX(BASECLIENTS!$D:$D,$G401)))</f>
      </c>
      <c r="E401" s="11">
        <f>IF($G401="","",IF(INDEX(BASECLIENTS!$J:$J,$G401)="","",INDEX(BASECLIENTS!$J:$J,$G401)))</f>
      </c>
      <c r="F401" s="11">
        <f>IF($G401="","",IF(INDEX(BASECLIENTS!$K:$K,$G401)="","",INDEX(BASECLIENTS!$K:$K,$G401)))</f>
      </c>
      <c r="G401">
        <f>IF(G400="","",IFERROR(G400+MATCH("OUI",OFFSET(BASECLIENTS!$I$1,G400,0,ROWS(BASECLIENTS!$I:$I)-G400,1),0),""))</f>
      </c>
    </row>
    <row r="402" spans="1:7">
      <c r="A402" s="30">
        <f>IF($G402="","",IF(INDEX(BASECLIENTS!$A:$A,$G402)="","",INDEX(BASECLIENTS!$A:$A,$G402)))</f>
      </c>
      <c r="B402" s="11">
        <f>IF($G402="","",IF(INDEX(BASECLIENTS!$C:$C,$G402)="","",INDEX(BASECLIENTS!$C:$C,$G402)))</f>
      </c>
      <c r="C402" s="11">
        <f>IF($G402="","",IF(INDEX(BASECLIENTS!$B:$B,$G402)="","",INDEX(BASECLIENTS!$B:$B,$G402)))</f>
      </c>
      <c r="D402" s="11">
        <f>IF($G402="","",IF(INDEX(BASECLIENTS!$D:$D,$G402)="","",INDEX(BASECLIENTS!$D:$D,$G402)))</f>
      </c>
      <c r="E402" s="11">
        <f>IF($G402="","",IF(INDEX(BASECLIENTS!$J:$J,$G402)="","",INDEX(BASECLIENTS!$J:$J,$G402)))</f>
      </c>
      <c r="F402" s="11">
        <f>IF($G402="","",IF(INDEX(BASECLIENTS!$K:$K,$G402)="","",INDEX(BASECLIENTS!$K:$K,$G402)))</f>
      </c>
      <c r="G402">
        <f>IF(G401="","",IFERROR(G401+MATCH("OUI",OFFSET(BASECLIENTS!$I$1,G401,0,ROWS(BASECLIENTS!$I:$I)-G401,1),0),""))</f>
      </c>
    </row>
    <row r="403" spans="1:7">
      <c r="A403" s="30">
        <f>IF($G403="","",IF(INDEX(BASECLIENTS!$A:$A,$G403)="","",INDEX(BASECLIENTS!$A:$A,$G403)))</f>
      </c>
      <c r="B403" s="11">
        <f>IF($G403="","",IF(INDEX(BASECLIENTS!$C:$C,$G403)="","",INDEX(BASECLIENTS!$C:$C,$G403)))</f>
      </c>
      <c r="C403" s="11">
        <f>IF($G403="","",IF(INDEX(BASECLIENTS!$B:$B,$G403)="","",INDEX(BASECLIENTS!$B:$B,$G403)))</f>
      </c>
      <c r="D403" s="11">
        <f>IF($G403="","",IF(INDEX(BASECLIENTS!$D:$D,$G403)="","",INDEX(BASECLIENTS!$D:$D,$G403)))</f>
      </c>
      <c r="E403" s="11">
        <f>IF($G403="","",IF(INDEX(BASECLIENTS!$J:$J,$G403)="","",INDEX(BASECLIENTS!$J:$J,$G403)))</f>
      </c>
      <c r="F403" s="11">
        <f>IF($G403="","",IF(INDEX(BASECLIENTS!$K:$K,$G403)="","",INDEX(BASECLIENTS!$K:$K,$G403)))</f>
      </c>
      <c r="G403">
        <f>IF(G402="","",IFERROR(G402+MATCH("OUI",OFFSET(BASECLIENTS!$I$1,G402,0,ROWS(BASECLIENTS!$I:$I)-G402,1),0),""))</f>
      </c>
    </row>
    <row r="404" spans="1:7">
      <c r="A404" s="30">
        <f>IF($G404="","",IF(INDEX(BASECLIENTS!$A:$A,$G404)="","",INDEX(BASECLIENTS!$A:$A,$G404)))</f>
      </c>
      <c r="B404" s="11">
        <f>IF($G404="","",IF(INDEX(BASECLIENTS!$C:$C,$G404)="","",INDEX(BASECLIENTS!$C:$C,$G404)))</f>
      </c>
      <c r="C404" s="11">
        <f>IF($G404="","",IF(INDEX(BASECLIENTS!$B:$B,$G404)="","",INDEX(BASECLIENTS!$B:$B,$G404)))</f>
      </c>
      <c r="D404" s="11">
        <f>IF($G404="","",IF(INDEX(BASECLIENTS!$D:$D,$G404)="","",INDEX(BASECLIENTS!$D:$D,$G404)))</f>
      </c>
      <c r="E404" s="11">
        <f>IF($G404="","",IF(INDEX(BASECLIENTS!$J:$J,$G404)="","",INDEX(BASECLIENTS!$J:$J,$G404)))</f>
      </c>
      <c r="F404" s="11">
        <f>IF($G404="","",IF(INDEX(BASECLIENTS!$K:$K,$G404)="","",INDEX(BASECLIENTS!$K:$K,$G404)))</f>
      </c>
      <c r="G404">
        <f>IF(G403="","",IFERROR(G403+MATCH("OUI",OFFSET(BASECLIENTS!$I$1,G403,0,ROWS(BASECLIENTS!$I:$I)-G403,1),0),""))</f>
      </c>
    </row>
    <row r="405" spans="1:7">
      <c r="A405" s="30">
        <f>IF($G405="","",IF(INDEX(BASECLIENTS!$A:$A,$G405)="","",INDEX(BASECLIENTS!$A:$A,$G405)))</f>
      </c>
      <c r="B405" s="11">
        <f>IF($G405="","",IF(INDEX(BASECLIENTS!$C:$C,$G405)="","",INDEX(BASECLIENTS!$C:$C,$G405)))</f>
      </c>
      <c r="C405" s="11">
        <f>IF($G405="","",IF(INDEX(BASECLIENTS!$B:$B,$G405)="","",INDEX(BASECLIENTS!$B:$B,$G405)))</f>
      </c>
      <c r="D405" s="11">
        <f>IF($G405="","",IF(INDEX(BASECLIENTS!$D:$D,$G405)="","",INDEX(BASECLIENTS!$D:$D,$G405)))</f>
      </c>
      <c r="E405" s="11">
        <f>IF($G405="","",IF(INDEX(BASECLIENTS!$J:$J,$G405)="","",INDEX(BASECLIENTS!$J:$J,$G405)))</f>
      </c>
      <c r="F405" s="11">
        <f>IF($G405="","",IF(INDEX(BASECLIENTS!$K:$K,$G405)="","",INDEX(BASECLIENTS!$K:$K,$G405)))</f>
      </c>
      <c r="G405">
        <f>IF(G404="","",IFERROR(G404+MATCH("OUI",OFFSET(BASECLIENTS!$I$1,G404,0,ROWS(BASECLIENTS!$I:$I)-G404,1),0),""))</f>
      </c>
    </row>
    <row r="406" spans="1:7">
      <c r="A406" s="30">
        <f>IF($G406="","",IF(INDEX(BASECLIENTS!$A:$A,$G406)="","",INDEX(BASECLIENTS!$A:$A,$G406)))</f>
      </c>
      <c r="B406" s="11">
        <f>IF($G406="","",IF(INDEX(BASECLIENTS!$C:$C,$G406)="","",INDEX(BASECLIENTS!$C:$C,$G406)))</f>
      </c>
      <c r="C406" s="11">
        <f>IF($G406="","",IF(INDEX(BASECLIENTS!$B:$B,$G406)="","",INDEX(BASECLIENTS!$B:$B,$G406)))</f>
      </c>
      <c r="D406" s="11">
        <f>IF($G406="","",IF(INDEX(BASECLIENTS!$D:$D,$G406)="","",INDEX(BASECLIENTS!$D:$D,$G406)))</f>
      </c>
      <c r="E406" s="11">
        <f>IF($G406="","",IF(INDEX(BASECLIENTS!$J:$J,$G406)="","",INDEX(BASECLIENTS!$J:$J,$G406)))</f>
      </c>
      <c r="F406" s="11">
        <f>IF($G406="","",IF(INDEX(BASECLIENTS!$K:$K,$G406)="","",INDEX(BASECLIENTS!$K:$K,$G406)))</f>
      </c>
      <c r="G406">
        <f>IF(G405="","",IFERROR(G405+MATCH("OUI",OFFSET(BASECLIENTS!$I$1,G405,0,ROWS(BASECLIENTS!$I:$I)-G405,1),0),""))</f>
      </c>
    </row>
    <row r="407" spans="1:7">
      <c r="A407" s="30">
        <f>IF($G407="","",IF(INDEX(BASECLIENTS!$A:$A,$G407)="","",INDEX(BASECLIENTS!$A:$A,$G407)))</f>
      </c>
      <c r="B407" s="11">
        <f>IF($G407="","",IF(INDEX(BASECLIENTS!$C:$C,$G407)="","",INDEX(BASECLIENTS!$C:$C,$G407)))</f>
      </c>
      <c r="C407" s="11">
        <f>IF($G407="","",IF(INDEX(BASECLIENTS!$B:$B,$G407)="","",INDEX(BASECLIENTS!$B:$B,$G407)))</f>
      </c>
      <c r="D407" s="11">
        <f>IF($G407="","",IF(INDEX(BASECLIENTS!$D:$D,$G407)="","",INDEX(BASECLIENTS!$D:$D,$G407)))</f>
      </c>
      <c r="E407" s="11">
        <f>IF($G407="","",IF(INDEX(BASECLIENTS!$J:$J,$G407)="","",INDEX(BASECLIENTS!$J:$J,$G407)))</f>
      </c>
      <c r="F407" s="11">
        <f>IF($G407="","",IF(INDEX(BASECLIENTS!$K:$K,$G407)="","",INDEX(BASECLIENTS!$K:$K,$G407)))</f>
      </c>
      <c r="G407">
        <f>IF(G406="","",IFERROR(G406+MATCH("OUI",OFFSET(BASECLIENTS!$I$1,G406,0,ROWS(BASECLIENTS!$I:$I)-G406,1),0),""))</f>
      </c>
    </row>
    <row r="408" spans="1:7">
      <c r="A408" s="30">
        <f>IF($G408="","",IF(INDEX(BASECLIENTS!$A:$A,$G408)="","",INDEX(BASECLIENTS!$A:$A,$G408)))</f>
      </c>
      <c r="B408" s="11">
        <f>IF($G408="","",IF(INDEX(BASECLIENTS!$C:$C,$G408)="","",INDEX(BASECLIENTS!$C:$C,$G408)))</f>
      </c>
      <c r="C408" s="11">
        <f>IF($G408="","",IF(INDEX(BASECLIENTS!$B:$B,$G408)="","",INDEX(BASECLIENTS!$B:$B,$G408)))</f>
      </c>
      <c r="D408" s="11">
        <f>IF($G408="","",IF(INDEX(BASECLIENTS!$D:$D,$G408)="","",INDEX(BASECLIENTS!$D:$D,$G408)))</f>
      </c>
      <c r="E408" s="11">
        <f>IF($G408="","",IF(INDEX(BASECLIENTS!$J:$J,$G408)="","",INDEX(BASECLIENTS!$J:$J,$G408)))</f>
      </c>
      <c r="F408" s="11">
        <f>IF($G408="","",IF(INDEX(BASECLIENTS!$K:$K,$G408)="","",INDEX(BASECLIENTS!$K:$K,$G408)))</f>
      </c>
      <c r="G408">
        <f>IF(G407="","",IFERROR(G407+MATCH("OUI",OFFSET(BASECLIENTS!$I$1,G407,0,ROWS(BASECLIENTS!$I:$I)-G407,1),0),""))</f>
      </c>
    </row>
    <row r="409" spans="1:7">
      <c r="A409" s="30">
        <f>IF($G409="","",IF(INDEX(BASECLIENTS!$A:$A,$G409)="","",INDEX(BASECLIENTS!$A:$A,$G409)))</f>
      </c>
      <c r="B409" s="11">
        <f>IF($G409="","",IF(INDEX(BASECLIENTS!$C:$C,$G409)="","",INDEX(BASECLIENTS!$C:$C,$G409)))</f>
      </c>
      <c r="C409" s="11">
        <f>IF($G409="","",IF(INDEX(BASECLIENTS!$B:$B,$G409)="","",INDEX(BASECLIENTS!$B:$B,$G409)))</f>
      </c>
      <c r="D409" s="11">
        <f>IF($G409="","",IF(INDEX(BASECLIENTS!$D:$D,$G409)="","",INDEX(BASECLIENTS!$D:$D,$G409)))</f>
      </c>
      <c r="E409" s="11">
        <f>IF($G409="","",IF(INDEX(BASECLIENTS!$J:$J,$G409)="","",INDEX(BASECLIENTS!$J:$J,$G409)))</f>
      </c>
      <c r="F409" s="11">
        <f>IF($G409="","",IF(INDEX(BASECLIENTS!$K:$K,$G409)="","",INDEX(BASECLIENTS!$K:$K,$G409)))</f>
      </c>
      <c r="G409">
        <f>IF(G408="","",IFERROR(G408+MATCH("OUI",OFFSET(BASECLIENTS!$I$1,G408,0,ROWS(BASECLIENTS!$I:$I)-G408,1),0),""))</f>
      </c>
    </row>
    <row r="410" spans="1:7">
      <c r="A410" s="30">
        <f>IF($G410="","",IF(INDEX(BASECLIENTS!$A:$A,$G410)="","",INDEX(BASECLIENTS!$A:$A,$G410)))</f>
      </c>
      <c r="B410" s="11">
        <f>IF($G410="","",IF(INDEX(BASECLIENTS!$C:$C,$G410)="","",INDEX(BASECLIENTS!$C:$C,$G410)))</f>
      </c>
      <c r="C410" s="11">
        <f>IF($G410="","",IF(INDEX(BASECLIENTS!$B:$B,$G410)="","",INDEX(BASECLIENTS!$B:$B,$G410)))</f>
      </c>
      <c r="D410" s="11">
        <f>IF($G410="","",IF(INDEX(BASECLIENTS!$D:$D,$G410)="","",INDEX(BASECLIENTS!$D:$D,$G410)))</f>
      </c>
      <c r="E410" s="11">
        <f>IF($G410="","",IF(INDEX(BASECLIENTS!$J:$J,$G410)="","",INDEX(BASECLIENTS!$J:$J,$G410)))</f>
      </c>
      <c r="F410" s="11">
        <f>IF($G410="","",IF(INDEX(BASECLIENTS!$K:$K,$G410)="","",INDEX(BASECLIENTS!$K:$K,$G410)))</f>
      </c>
      <c r="G410">
        <f>IF(G409="","",IFERROR(G409+MATCH("OUI",OFFSET(BASECLIENTS!$I$1,G409,0,ROWS(BASECLIENTS!$I:$I)-G409,1),0),""))</f>
      </c>
    </row>
    <row r="411" spans="1:7">
      <c r="A411" s="30">
        <f>IF($G411="","",IF(INDEX(BASECLIENTS!$A:$A,$G411)="","",INDEX(BASECLIENTS!$A:$A,$G411)))</f>
      </c>
      <c r="B411" s="11">
        <f>IF($G411="","",IF(INDEX(BASECLIENTS!$C:$C,$G411)="","",INDEX(BASECLIENTS!$C:$C,$G411)))</f>
      </c>
      <c r="C411" s="11">
        <f>IF($G411="","",IF(INDEX(BASECLIENTS!$B:$B,$G411)="","",INDEX(BASECLIENTS!$B:$B,$G411)))</f>
      </c>
      <c r="D411" s="11">
        <f>IF($G411="","",IF(INDEX(BASECLIENTS!$D:$D,$G411)="","",INDEX(BASECLIENTS!$D:$D,$G411)))</f>
      </c>
      <c r="E411" s="11">
        <f>IF($G411="","",IF(INDEX(BASECLIENTS!$J:$J,$G411)="","",INDEX(BASECLIENTS!$J:$J,$G411)))</f>
      </c>
      <c r="F411" s="11">
        <f>IF($G411="","",IF(INDEX(BASECLIENTS!$K:$K,$G411)="","",INDEX(BASECLIENTS!$K:$K,$G411)))</f>
      </c>
      <c r="G411">
        <f>IF(G410="","",IFERROR(G410+MATCH("OUI",OFFSET(BASECLIENTS!$I$1,G410,0,ROWS(BASECLIENTS!$I:$I)-G410,1),0),""))</f>
      </c>
    </row>
    <row r="412" spans="1:7">
      <c r="A412" s="30">
        <f>IF($G412="","",IF(INDEX(BASECLIENTS!$A:$A,$G412)="","",INDEX(BASECLIENTS!$A:$A,$G412)))</f>
      </c>
      <c r="B412" s="11">
        <f>IF($G412="","",IF(INDEX(BASECLIENTS!$C:$C,$G412)="","",INDEX(BASECLIENTS!$C:$C,$G412)))</f>
      </c>
      <c r="C412" s="11">
        <f>IF($G412="","",IF(INDEX(BASECLIENTS!$B:$B,$G412)="","",INDEX(BASECLIENTS!$B:$B,$G412)))</f>
      </c>
      <c r="D412" s="11">
        <f>IF($G412="","",IF(INDEX(BASECLIENTS!$D:$D,$G412)="","",INDEX(BASECLIENTS!$D:$D,$G412)))</f>
      </c>
      <c r="E412" s="11">
        <f>IF($G412="","",IF(INDEX(BASECLIENTS!$J:$J,$G412)="","",INDEX(BASECLIENTS!$J:$J,$G412)))</f>
      </c>
      <c r="F412" s="11">
        <f>IF($G412="","",IF(INDEX(BASECLIENTS!$K:$K,$G412)="","",INDEX(BASECLIENTS!$K:$K,$G412)))</f>
      </c>
      <c r="G412">
        <f>IF(G411="","",IFERROR(G411+MATCH("OUI",OFFSET(BASECLIENTS!$I$1,G411,0,ROWS(BASECLIENTS!$I:$I)-G411,1),0),""))</f>
      </c>
    </row>
    <row r="413" spans="1:7">
      <c r="A413" s="30">
        <f>IF($G413="","",IF(INDEX(BASECLIENTS!$A:$A,$G413)="","",INDEX(BASECLIENTS!$A:$A,$G413)))</f>
      </c>
      <c r="B413" s="11">
        <f>IF($G413="","",IF(INDEX(BASECLIENTS!$C:$C,$G413)="","",INDEX(BASECLIENTS!$C:$C,$G413)))</f>
      </c>
      <c r="C413" s="11">
        <f>IF($G413="","",IF(INDEX(BASECLIENTS!$B:$B,$G413)="","",INDEX(BASECLIENTS!$B:$B,$G413)))</f>
      </c>
      <c r="D413" s="11">
        <f>IF($G413="","",IF(INDEX(BASECLIENTS!$D:$D,$G413)="","",INDEX(BASECLIENTS!$D:$D,$G413)))</f>
      </c>
      <c r="E413" s="11">
        <f>IF($G413="","",IF(INDEX(BASECLIENTS!$J:$J,$G413)="","",INDEX(BASECLIENTS!$J:$J,$G413)))</f>
      </c>
      <c r="F413" s="11">
        <f>IF($G413="","",IF(INDEX(BASECLIENTS!$K:$K,$G413)="","",INDEX(BASECLIENTS!$K:$K,$G413)))</f>
      </c>
      <c r="G413">
        <f>IF(G412="","",IFERROR(G412+MATCH("OUI",OFFSET(BASECLIENTS!$I$1,G412,0,ROWS(BASECLIENTS!$I:$I)-G412,1),0),""))</f>
      </c>
    </row>
    <row r="414" spans="1:7">
      <c r="A414" s="30">
        <f>IF($G414="","",IF(INDEX(BASECLIENTS!$A:$A,$G414)="","",INDEX(BASECLIENTS!$A:$A,$G414)))</f>
      </c>
      <c r="B414" s="11">
        <f>IF($G414="","",IF(INDEX(BASECLIENTS!$C:$C,$G414)="","",INDEX(BASECLIENTS!$C:$C,$G414)))</f>
      </c>
      <c r="C414" s="11">
        <f>IF($G414="","",IF(INDEX(BASECLIENTS!$B:$B,$G414)="","",INDEX(BASECLIENTS!$B:$B,$G414)))</f>
      </c>
      <c r="D414" s="11">
        <f>IF($G414="","",IF(INDEX(BASECLIENTS!$D:$D,$G414)="","",INDEX(BASECLIENTS!$D:$D,$G414)))</f>
      </c>
      <c r="E414" s="11">
        <f>IF($G414="","",IF(INDEX(BASECLIENTS!$J:$J,$G414)="","",INDEX(BASECLIENTS!$J:$J,$G414)))</f>
      </c>
      <c r="F414" s="11">
        <f>IF($G414="","",IF(INDEX(BASECLIENTS!$K:$K,$G414)="","",INDEX(BASECLIENTS!$K:$K,$G414)))</f>
      </c>
      <c r="G414">
        <f>IF(G413="","",IFERROR(G413+MATCH("OUI",OFFSET(BASECLIENTS!$I$1,G413,0,ROWS(BASECLIENTS!$I:$I)-G413,1),0),""))</f>
      </c>
    </row>
    <row r="415" spans="1:7">
      <c r="A415" s="30">
        <f>IF($G415="","",IF(INDEX(BASECLIENTS!$A:$A,$G415)="","",INDEX(BASECLIENTS!$A:$A,$G415)))</f>
      </c>
      <c r="B415" s="11">
        <f>IF($G415="","",IF(INDEX(BASECLIENTS!$C:$C,$G415)="","",INDEX(BASECLIENTS!$C:$C,$G415)))</f>
      </c>
      <c r="C415" s="11">
        <f>IF($G415="","",IF(INDEX(BASECLIENTS!$B:$B,$G415)="","",INDEX(BASECLIENTS!$B:$B,$G415)))</f>
      </c>
      <c r="D415" s="11">
        <f>IF($G415="","",IF(INDEX(BASECLIENTS!$D:$D,$G415)="","",INDEX(BASECLIENTS!$D:$D,$G415)))</f>
      </c>
      <c r="E415" s="11">
        <f>IF($G415="","",IF(INDEX(BASECLIENTS!$J:$J,$G415)="","",INDEX(BASECLIENTS!$J:$J,$G415)))</f>
      </c>
      <c r="F415" s="11">
        <f>IF($G415="","",IF(INDEX(BASECLIENTS!$K:$K,$G415)="","",INDEX(BASECLIENTS!$K:$K,$G415)))</f>
      </c>
      <c r="G415">
        <f>IF(G414="","",IFERROR(G414+MATCH("OUI",OFFSET(BASECLIENTS!$I$1,G414,0,ROWS(BASECLIENTS!$I:$I)-G414,1),0),""))</f>
      </c>
    </row>
    <row r="416" spans="1:7">
      <c r="A416" s="30">
        <f>IF($G416="","",IF(INDEX(BASECLIENTS!$A:$A,$G416)="","",INDEX(BASECLIENTS!$A:$A,$G416)))</f>
      </c>
      <c r="B416" s="11">
        <f>IF($G416="","",IF(INDEX(BASECLIENTS!$C:$C,$G416)="","",INDEX(BASECLIENTS!$C:$C,$G416)))</f>
      </c>
      <c r="C416" s="11">
        <f>IF($G416="","",IF(INDEX(BASECLIENTS!$B:$B,$G416)="","",INDEX(BASECLIENTS!$B:$B,$G416)))</f>
      </c>
      <c r="D416" s="11">
        <f>IF($G416="","",IF(INDEX(BASECLIENTS!$D:$D,$G416)="","",INDEX(BASECLIENTS!$D:$D,$G416)))</f>
      </c>
      <c r="E416" s="11">
        <f>IF($G416="","",IF(INDEX(BASECLIENTS!$J:$J,$G416)="","",INDEX(BASECLIENTS!$J:$J,$G416)))</f>
      </c>
      <c r="F416" s="11">
        <f>IF($G416="","",IF(INDEX(BASECLIENTS!$K:$K,$G416)="","",INDEX(BASECLIENTS!$K:$K,$G416)))</f>
      </c>
      <c r="G416">
        <f>IF(G415="","",IFERROR(G415+MATCH("OUI",OFFSET(BASECLIENTS!$I$1,G415,0,ROWS(BASECLIENTS!$I:$I)-G415,1),0),""))</f>
      </c>
    </row>
    <row r="417" spans="1:7">
      <c r="A417" s="30">
        <f>IF($G417="","",IF(INDEX(BASECLIENTS!$A:$A,$G417)="","",INDEX(BASECLIENTS!$A:$A,$G417)))</f>
      </c>
      <c r="B417" s="11">
        <f>IF($G417="","",IF(INDEX(BASECLIENTS!$C:$C,$G417)="","",INDEX(BASECLIENTS!$C:$C,$G417)))</f>
      </c>
      <c r="C417" s="11">
        <f>IF($G417="","",IF(INDEX(BASECLIENTS!$B:$B,$G417)="","",INDEX(BASECLIENTS!$B:$B,$G417)))</f>
      </c>
      <c r="D417" s="11">
        <f>IF($G417="","",IF(INDEX(BASECLIENTS!$D:$D,$G417)="","",INDEX(BASECLIENTS!$D:$D,$G417)))</f>
      </c>
      <c r="E417" s="11">
        <f>IF($G417="","",IF(INDEX(BASECLIENTS!$J:$J,$G417)="","",INDEX(BASECLIENTS!$J:$J,$G417)))</f>
      </c>
      <c r="F417" s="11">
        <f>IF($G417="","",IF(INDEX(BASECLIENTS!$K:$K,$G417)="","",INDEX(BASECLIENTS!$K:$K,$G417)))</f>
      </c>
      <c r="G417">
        <f>IF(G416="","",IFERROR(G416+MATCH("OUI",OFFSET(BASECLIENTS!$I$1,G416,0,ROWS(BASECLIENTS!$I:$I)-G416,1),0),""))</f>
      </c>
    </row>
    <row r="418" spans="1:7">
      <c r="A418" s="30">
        <f>IF($G418="","",IF(INDEX(BASECLIENTS!$A:$A,$G418)="","",INDEX(BASECLIENTS!$A:$A,$G418)))</f>
      </c>
      <c r="B418" s="11">
        <f>IF($G418="","",IF(INDEX(BASECLIENTS!$C:$C,$G418)="","",INDEX(BASECLIENTS!$C:$C,$G418)))</f>
      </c>
      <c r="C418" s="11">
        <f>IF($G418="","",IF(INDEX(BASECLIENTS!$B:$B,$G418)="","",INDEX(BASECLIENTS!$B:$B,$G418)))</f>
      </c>
      <c r="D418" s="11">
        <f>IF($G418="","",IF(INDEX(BASECLIENTS!$D:$D,$G418)="","",INDEX(BASECLIENTS!$D:$D,$G418)))</f>
      </c>
      <c r="E418" s="11">
        <f>IF($G418="","",IF(INDEX(BASECLIENTS!$J:$J,$G418)="","",INDEX(BASECLIENTS!$J:$J,$G418)))</f>
      </c>
      <c r="F418" s="11">
        <f>IF($G418="","",IF(INDEX(BASECLIENTS!$K:$K,$G418)="","",INDEX(BASECLIENTS!$K:$K,$G418)))</f>
      </c>
      <c r="G418">
        <f>IF(G417="","",IFERROR(G417+MATCH("OUI",OFFSET(BASECLIENTS!$I$1,G417,0,ROWS(BASECLIENTS!$I:$I)-G417,1),0),""))</f>
      </c>
    </row>
    <row r="419" spans="1:7">
      <c r="A419" s="30">
        <f>IF($G419="","",IF(INDEX(BASECLIENTS!$A:$A,$G419)="","",INDEX(BASECLIENTS!$A:$A,$G419)))</f>
      </c>
      <c r="B419" s="11">
        <f>IF($G419="","",IF(INDEX(BASECLIENTS!$C:$C,$G419)="","",INDEX(BASECLIENTS!$C:$C,$G419)))</f>
      </c>
      <c r="C419" s="11">
        <f>IF($G419="","",IF(INDEX(BASECLIENTS!$B:$B,$G419)="","",INDEX(BASECLIENTS!$B:$B,$G419)))</f>
      </c>
      <c r="D419" s="11">
        <f>IF($G419="","",IF(INDEX(BASECLIENTS!$D:$D,$G419)="","",INDEX(BASECLIENTS!$D:$D,$G419)))</f>
      </c>
      <c r="E419" s="11">
        <f>IF($G419="","",IF(INDEX(BASECLIENTS!$J:$J,$G419)="","",INDEX(BASECLIENTS!$J:$J,$G419)))</f>
      </c>
      <c r="F419" s="11">
        <f>IF($G419="","",IF(INDEX(BASECLIENTS!$K:$K,$G419)="","",INDEX(BASECLIENTS!$K:$K,$G419)))</f>
      </c>
      <c r="G419">
        <f>IF(G418="","",IFERROR(G418+MATCH("OUI",OFFSET(BASECLIENTS!$I$1,G418,0,ROWS(BASECLIENTS!$I:$I)-G418,1),0),""))</f>
      </c>
    </row>
    <row r="420" spans="1:7">
      <c r="A420" s="30">
        <f>IF($G420="","",IF(INDEX(BASECLIENTS!$A:$A,$G420)="","",INDEX(BASECLIENTS!$A:$A,$G420)))</f>
      </c>
      <c r="B420" s="11">
        <f>IF($G420="","",IF(INDEX(BASECLIENTS!$C:$C,$G420)="","",INDEX(BASECLIENTS!$C:$C,$G420)))</f>
      </c>
      <c r="C420" s="11">
        <f>IF($G420="","",IF(INDEX(BASECLIENTS!$B:$B,$G420)="","",INDEX(BASECLIENTS!$B:$B,$G420)))</f>
      </c>
      <c r="D420" s="11">
        <f>IF($G420="","",IF(INDEX(BASECLIENTS!$D:$D,$G420)="","",INDEX(BASECLIENTS!$D:$D,$G420)))</f>
      </c>
      <c r="E420" s="11">
        <f>IF($G420="","",IF(INDEX(BASECLIENTS!$J:$J,$G420)="","",INDEX(BASECLIENTS!$J:$J,$G420)))</f>
      </c>
      <c r="F420" s="11">
        <f>IF($G420="","",IF(INDEX(BASECLIENTS!$K:$K,$G420)="","",INDEX(BASECLIENTS!$K:$K,$G420)))</f>
      </c>
      <c r="G420">
        <f>IF(G419="","",IFERROR(G419+MATCH("OUI",OFFSET(BASECLIENTS!$I$1,G419,0,ROWS(BASECLIENTS!$I:$I)-G419,1),0),""))</f>
      </c>
    </row>
    <row r="421" spans="1:7">
      <c r="A421" s="30">
        <f>IF($G421="","",IF(INDEX(BASECLIENTS!$A:$A,$G421)="","",INDEX(BASECLIENTS!$A:$A,$G421)))</f>
      </c>
      <c r="B421" s="11">
        <f>IF($G421="","",IF(INDEX(BASECLIENTS!$C:$C,$G421)="","",INDEX(BASECLIENTS!$C:$C,$G421)))</f>
      </c>
      <c r="C421" s="11">
        <f>IF($G421="","",IF(INDEX(BASECLIENTS!$B:$B,$G421)="","",INDEX(BASECLIENTS!$B:$B,$G421)))</f>
      </c>
      <c r="D421" s="11">
        <f>IF($G421="","",IF(INDEX(BASECLIENTS!$D:$D,$G421)="","",INDEX(BASECLIENTS!$D:$D,$G421)))</f>
      </c>
      <c r="E421" s="11">
        <f>IF($G421="","",IF(INDEX(BASECLIENTS!$J:$J,$G421)="","",INDEX(BASECLIENTS!$J:$J,$G421)))</f>
      </c>
      <c r="F421" s="11">
        <f>IF($G421="","",IF(INDEX(BASECLIENTS!$K:$K,$G421)="","",INDEX(BASECLIENTS!$K:$K,$G421)))</f>
      </c>
      <c r="G421">
        <f>IF(G420="","",IFERROR(G420+MATCH("OUI",OFFSET(BASECLIENTS!$I$1,G420,0,ROWS(BASECLIENTS!$I:$I)-G420,1),0),""))</f>
      </c>
    </row>
    <row r="422" spans="1:7">
      <c r="A422" s="30">
        <f>IF($G422="","",IF(INDEX(BASECLIENTS!$A:$A,$G422)="","",INDEX(BASECLIENTS!$A:$A,$G422)))</f>
      </c>
      <c r="B422" s="11">
        <f>IF($G422="","",IF(INDEX(BASECLIENTS!$C:$C,$G422)="","",INDEX(BASECLIENTS!$C:$C,$G422)))</f>
      </c>
      <c r="C422" s="11">
        <f>IF($G422="","",IF(INDEX(BASECLIENTS!$B:$B,$G422)="","",INDEX(BASECLIENTS!$B:$B,$G422)))</f>
      </c>
      <c r="D422" s="11">
        <f>IF($G422="","",IF(INDEX(BASECLIENTS!$D:$D,$G422)="","",INDEX(BASECLIENTS!$D:$D,$G422)))</f>
      </c>
      <c r="E422" s="11">
        <f>IF($G422="","",IF(INDEX(BASECLIENTS!$J:$J,$G422)="","",INDEX(BASECLIENTS!$J:$J,$G422)))</f>
      </c>
      <c r="F422" s="11">
        <f>IF($G422="","",IF(INDEX(BASECLIENTS!$K:$K,$G422)="","",INDEX(BASECLIENTS!$K:$K,$G422)))</f>
      </c>
      <c r="G422">
        <f>IF(G421="","",IFERROR(G421+MATCH("OUI",OFFSET(BASECLIENTS!$I$1,G421,0,ROWS(BASECLIENTS!$I:$I)-G421,1),0),""))</f>
      </c>
    </row>
    <row r="423" spans="1:7">
      <c r="A423" s="30">
        <f>IF($G423="","",IF(INDEX(BASECLIENTS!$A:$A,$G423)="","",INDEX(BASECLIENTS!$A:$A,$G423)))</f>
      </c>
      <c r="B423" s="11">
        <f>IF($G423="","",IF(INDEX(BASECLIENTS!$C:$C,$G423)="","",INDEX(BASECLIENTS!$C:$C,$G423)))</f>
      </c>
      <c r="C423" s="11">
        <f>IF($G423="","",IF(INDEX(BASECLIENTS!$B:$B,$G423)="","",INDEX(BASECLIENTS!$B:$B,$G423)))</f>
      </c>
      <c r="D423" s="11">
        <f>IF($G423="","",IF(INDEX(BASECLIENTS!$D:$D,$G423)="","",INDEX(BASECLIENTS!$D:$D,$G423)))</f>
      </c>
      <c r="E423" s="11">
        <f>IF($G423="","",IF(INDEX(BASECLIENTS!$J:$J,$G423)="","",INDEX(BASECLIENTS!$J:$J,$G423)))</f>
      </c>
      <c r="F423" s="11">
        <f>IF($G423="","",IF(INDEX(BASECLIENTS!$K:$K,$G423)="","",INDEX(BASECLIENTS!$K:$K,$G423)))</f>
      </c>
      <c r="G423">
        <f>IF(G422="","",IFERROR(G422+MATCH("OUI",OFFSET(BASECLIENTS!$I$1,G422,0,ROWS(BASECLIENTS!$I:$I)-G422,1),0),""))</f>
      </c>
    </row>
    <row r="424" spans="1:7">
      <c r="A424" s="30">
        <f>IF($G424="","",IF(INDEX(BASECLIENTS!$A:$A,$G424)="","",INDEX(BASECLIENTS!$A:$A,$G424)))</f>
      </c>
      <c r="B424" s="11">
        <f>IF($G424="","",IF(INDEX(BASECLIENTS!$C:$C,$G424)="","",INDEX(BASECLIENTS!$C:$C,$G424)))</f>
      </c>
      <c r="C424" s="11">
        <f>IF($G424="","",IF(INDEX(BASECLIENTS!$B:$B,$G424)="","",INDEX(BASECLIENTS!$B:$B,$G424)))</f>
      </c>
      <c r="D424" s="11">
        <f>IF($G424="","",IF(INDEX(BASECLIENTS!$D:$D,$G424)="","",INDEX(BASECLIENTS!$D:$D,$G424)))</f>
      </c>
      <c r="E424" s="11">
        <f>IF($G424="","",IF(INDEX(BASECLIENTS!$J:$J,$G424)="","",INDEX(BASECLIENTS!$J:$J,$G424)))</f>
      </c>
      <c r="F424" s="11">
        <f>IF($G424="","",IF(INDEX(BASECLIENTS!$K:$K,$G424)="","",INDEX(BASECLIENTS!$K:$K,$G424)))</f>
      </c>
      <c r="G424">
        <f>IF(G423="","",IFERROR(G423+MATCH("OUI",OFFSET(BASECLIENTS!$I$1,G423,0,ROWS(BASECLIENTS!$I:$I)-G423,1),0),""))</f>
      </c>
    </row>
    <row r="425" spans="1:7">
      <c r="A425" s="30">
        <f>IF($G425="","",IF(INDEX(BASECLIENTS!$A:$A,$G425)="","",INDEX(BASECLIENTS!$A:$A,$G425)))</f>
      </c>
      <c r="B425" s="11">
        <f>IF($G425="","",IF(INDEX(BASECLIENTS!$C:$C,$G425)="","",INDEX(BASECLIENTS!$C:$C,$G425)))</f>
      </c>
      <c r="C425" s="11">
        <f>IF($G425="","",IF(INDEX(BASECLIENTS!$B:$B,$G425)="","",INDEX(BASECLIENTS!$B:$B,$G425)))</f>
      </c>
      <c r="D425" s="11">
        <f>IF($G425="","",IF(INDEX(BASECLIENTS!$D:$D,$G425)="","",INDEX(BASECLIENTS!$D:$D,$G425)))</f>
      </c>
      <c r="E425" s="11">
        <f>IF($G425="","",IF(INDEX(BASECLIENTS!$J:$J,$G425)="","",INDEX(BASECLIENTS!$J:$J,$G425)))</f>
      </c>
      <c r="F425" s="11">
        <f>IF($G425="","",IF(INDEX(BASECLIENTS!$K:$K,$G425)="","",INDEX(BASECLIENTS!$K:$K,$G425)))</f>
      </c>
      <c r="G425">
        <f>IF(G424="","",IFERROR(G424+MATCH("OUI",OFFSET(BASECLIENTS!$I$1,G424,0,ROWS(BASECLIENTS!$I:$I)-G424,1),0),""))</f>
      </c>
    </row>
    <row r="426" spans="1:7">
      <c r="A426" s="30">
        <f>IF($G426="","",IF(INDEX(BASECLIENTS!$A:$A,$G426)="","",INDEX(BASECLIENTS!$A:$A,$G426)))</f>
      </c>
      <c r="B426" s="11">
        <f>IF($G426="","",IF(INDEX(BASECLIENTS!$C:$C,$G426)="","",INDEX(BASECLIENTS!$C:$C,$G426)))</f>
      </c>
      <c r="C426" s="11">
        <f>IF($G426="","",IF(INDEX(BASECLIENTS!$B:$B,$G426)="","",INDEX(BASECLIENTS!$B:$B,$G426)))</f>
      </c>
      <c r="D426" s="11">
        <f>IF($G426="","",IF(INDEX(BASECLIENTS!$D:$D,$G426)="","",INDEX(BASECLIENTS!$D:$D,$G426)))</f>
      </c>
      <c r="E426" s="11">
        <f>IF($G426="","",IF(INDEX(BASECLIENTS!$J:$J,$G426)="","",INDEX(BASECLIENTS!$J:$J,$G426)))</f>
      </c>
      <c r="F426" s="11">
        <f>IF($G426="","",IF(INDEX(BASECLIENTS!$K:$K,$G426)="","",INDEX(BASECLIENTS!$K:$K,$G426)))</f>
      </c>
      <c r="G426">
        <f>IF(G425="","",IFERROR(G425+MATCH("OUI",OFFSET(BASECLIENTS!$I$1,G425,0,ROWS(BASECLIENTS!$I:$I)-G425,1),0),""))</f>
      </c>
    </row>
    <row r="427" spans="1:7">
      <c r="A427" s="30">
        <f>IF($G427="","",IF(INDEX(BASECLIENTS!$A:$A,$G427)="","",INDEX(BASECLIENTS!$A:$A,$G427)))</f>
      </c>
      <c r="B427" s="11">
        <f>IF($G427="","",IF(INDEX(BASECLIENTS!$C:$C,$G427)="","",INDEX(BASECLIENTS!$C:$C,$G427)))</f>
      </c>
      <c r="C427" s="11">
        <f>IF($G427="","",IF(INDEX(BASECLIENTS!$B:$B,$G427)="","",INDEX(BASECLIENTS!$B:$B,$G427)))</f>
      </c>
      <c r="D427" s="11">
        <f>IF($G427="","",IF(INDEX(BASECLIENTS!$D:$D,$G427)="","",INDEX(BASECLIENTS!$D:$D,$G427)))</f>
      </c>
      <c r="E427" s="11">
        <f>IF($G427="","",IF(INDEX(BASECLIENTS!$J:$J,$G427)="","",INDEX(BASECLIENTS!$J:$J,$G427)))</f>
      </c>
      <c r="F427" s="11">
        <f>IF($G427="","",IF(INDEX(BASECLIENTS!$K:$K,$G427)="","",INDEX(BASECLIENTS!$K:$K,$G427)))</f>
      </c>
      <c r="G427">
        <f>IF(G426="","",IFERROR(G426+MATCH("OUI",OFFSET(BASECLIENTS!$I$1,G426,0,ROWS(BASECLIENTS!$I:$I)-G426,1),0),""))</f>
      </c>
    </row>
    <row r="428" spans="1:7">
      <c r="A428" s="30">
        <f>IF($G428="","",IF(INDEX(BASECLIENTS!$A:$A,$G428)="","",INDEX(BASECLIENTS!$A:$A,$G428)))</f>
      </c>
      <c r="B428" s="11">
        <f>IF($G428="","",IF(INDEX(BASECLIENTS!$C:$C,$G428)="","",INDEX(BASECLIENTS!$C:$C,$G428)))</f>
      </c>
      <c r="C428" s="11">
        <f>IF($G428="","",IF(INDEX(BASECLIENTS!$B:$B,$G428)="","",INDEX(BASECLIENTS!$B:$B,$G428)))</f>
      </c>
      <c r="D428" s="11">
        <f>IF($G428="","",IF(INDEX(BASECLIENTS!$D:$D,$G428)="","",INDEX(BASECLIENTS!$D:$D,$G428)))</f>
      </c>
      <c r="E428" s="11">
        <f>IF($G428="","",IF(INDEX(BASECLIENTS!$J:$J,$G428)="","",INDEX(BASECLIENTS!$J:$J,$G428)))</f>
      </c>
      <c r="F428" s="11">
        <f>IF($G428="","",IF(INDEX(BASECLIENTS!$K:$K,$G428)="","",INDEX(BASECLIENTS!$K:$K,$G428)))</f>
      </c>
      <c r="G428">
        <f>IF(G427="","",IFERROR(G427+MATCH("OUI",OFFSET(BASECLIENTS!$I$1,G427,0,ROWS(BASECLIENTS!$I:$I)-G427,1),0),""))</f>
      </c>
    </row>
    <row r="429" spans="1:7">
      <c r="A429" s="30">
        <f>IF($G429="","",IF(INDEX(BASECLIENTS!$A:$A,$G429)="","",INDEX(BASECLIENTS!$A:$A,$G429)))</f>
      </c>
      <c r="B429" s="11">
        <f>IF($G429="","",IF(INDEX(BASECLIENTS!$C:$C,$G429)="","",INDEX(BASECLIENTS!$C:$C,$G429)))</f>
      </c>
      <c r="C429" s="11">
        <f>IF($G429="","",IF(INDEX(BASECLIENTS!$B:$B,$G429)="","",INDEX(BASECLIENTS!$B:$B,$G429)))</f>
      </c>
      <c r="D429" s="11">
        <f>IF($G429="","",IF(INDEX(BASECLIENTS!$D:$D,$G429)="","",INDEX(BASECLIENTS!$D:$D,$G429)))</f>
      </c>
      <c r="E429" s="11">
        <f>IF($G429="","",IF(INDEX(BASECLIENTS!$J:$J,$G429)="","",INDEX(BASECLIENTS!$J:$J,$G429)))</f>
      </c>
      <c r="F429" s="11">
        <f>IF($G429="","",IF(INDEX(BASECLIENTS!$K:$K,$G429)="","",INDEX(BASECLIENTS!$K:$K,$G429)))</f>
      </c>
      <c r="G429">
        <f>IF(G428="","",IFERROR(G428+MATCH("OUI",OFFSET(BASECLIENTS!$I$1,G428,0,ROWS(BASECLIENTS!$I:$I)-G428,1),0),""))</f>
      </c>
    </row>
    <row r="430" spans="1:7">
      <c r="A430" s="30">
        <f>IF($G430="","",IF(INDEX(BASECLIENTS!$A:$A,$G430)="","",INDEX(BASECLIENTS!$A:$A,$G430)))</f>
      </c>
      <c r="B430" s="11">
        <f>IF($G430="","",IF(INDEX(BASECLIENTS!$C:$C,$G430)="","",INDEX(BASECLIENTS!$C:$C,$G430)))</f>
      </c>
      <c r="C430" s="11">
        <f>IF($G430="","",IF(INDEX(BASECLIENTS!$B:$B,$G430)="","",INDEX(BASECLIENTS!$B:$B,$G430)))</f>
      </c>
      <c r="D430" s="11">
        <f>IF($G430="","",IF(INDEX(BASECLIENTS!$D:$D,$G430)="","",INDEX(BASECLIENTS!$D:$D,$G430)))</f>
      </c>
      <c r="E430" s="11">
        <f>IF($G430="","",IF(INDEX(BASECLIENTS!$J:$J,$G430)="","",INDEX(BASECLIENTS!$J:$J,$G430)))</f>
      </c>
      <c r="F430" s="11">
        <f>IF($G430="","",IF(INDEX(BASECLIENTS!$K:$K,$G430)="","",INDEX(BASECLIENTS!$K:$K,$G430)))</f>
      </c>
      <c r="G430">
        <f>IF(G429="","",IFERROR(G429+MATCH("OUI",OFFSET(BASECLIENTS!$I$1,G429,0,ROWS(BASECLIENTS!$I:$I)-G429,1),0),""))</f>
      </c>
    </row>
    <row r="431" spans="1:7">
      <c r="A431" s="30">
        <f>IF($G431="","",IF(INDEX(BASECLIENTS!$A:$A,$G431)="","",INDEX(BASECLIENTS!$A:$A,$G431)))</f>
      </c>
      <c r="B431" s="11">
        <f>IF($G431="","",IF(INDEX(BASECLIENTS!$C:$C,$G431)="","",INDEX(BASECLIENTS!$C:$C,$G431)))</f>
      </c>
      <c r="C431" s="11">
        <f>IF($G431="","",IF(INDEX(BASECLIENTS!$B:$B,$G431)="","",INDEX(BASECLIENTS!$B:$B,$G431)))</f>
      </c>
      <c r="D431" s="11">
        <f>IF($G431="","",IF(INDEX(BASECLIENTS!$D:$D,$G431)="","",INDEX(BASECLIENTS!$D:$D,$G431)))</f>
      </c>
      <c r="E431" s="11">
        <f>IF($G431="","",IF(INDEX(BASECLIENTS!$J:$J,$G431)="","",INDEX(BASECLIENTS!$J:$J,$G431)))</f>
      </c>
      <c r="F431" s="11">
        <f>IF($G431="","",IF(INDEX(BASECLIENTS!$K:$K,$G431)="","",INDEX(BASECLIENTS!$K:$K,$G431)))</f>
      </c>
      <c r="G431">
        <f>IF(G430="","",IFERROR(G430+MATCH("OUI",OFFSET(BASECLIENTS!$I$1,G430,0,ROWS(BASECLIENTS!$I:$I)-G430,1),0),""))</f>
      </c>
    </row>
    <row r="432" spans="1:7">
      <c r="A432" s="30">
        <f>IF($G432="","",IF(INDEX(BASECLIENTS!$A:$A,$G432)="","",INDEX(BASECLIENTS!$A:$A,$G432)))</f>
      </c>
      <c r="B432" s="11">
        <f>IF($G432="","",IF(INDEX(BASECLIENTS!$C:$C,$G432)="","",INDEX(BASECLIENTS!$C:$C,$G432)))</f>
      </c>
      <c r="C432" s="11">
        <f>IF($G432="","",IF(INDEX(BASECLIENTS!$B:$B,$G432)="","",INDEX(BASECLIENTS!$B:$B,$G432)))</f>
      </c>
      <c r="D432" s="11">
        <f>IF($G432="","",IF(INDEX(BASECLIENTS!$D:$D,$G432)="","",INDEX(BASECLIENTS!$D:$D,$G432)))</f>
      </c>
      <c r="E432" s="11">
        <f>IF($G432="","",IF(INDEX(BASECLIENTS!$J:$J,$G432)="","",INDEX(BASECLIENTS!$J:$J,$G432)))</f>
      </c>
      <c r="F432" s="11">
        <f>IF($G432="","",IF(INDEX(BASECLIENTS!$K:$K,$G432)="","",INDEX(BASECLIENTS!$K:$K,$G432)))</f>
      </c>
      <c r="G432">
        <f>IF(G431="","",IFERROR(G431+MATCH("OUI",OFFSET(BASECLIENTS!$I$1,G431,0,ROWS(BASECLIENTS!$I:$I)-G431,1),0),""))</f>
      </c>
    </row>
    <row r="433" spans="1:7">
      <c r="A433" s="30">
        <f>IF($G433="","",IF(INDEX(BASECLIENTS!$A:$A,$G433)="","",INDEX(BASECLIENTS!$A:$A,$G433)))</f>
      </c>
      <c r="B433" s="11">
        <f>IF($G433="","",IF(INDEX(BASECLIENTS!$C:$C,$G433)="","",INDEX(BASECLIENTS!$C:$C,$G433)))</f>
      </c>
      <c r="C433" s="11">
        <f>IF($G433="","",IF(INDEX(BASECLIENTS!$B:$B,$G433)="","",INDEX(BASECLIENTS!$B:$B,$G433)))</f>
      </c>
      <c r="D433" s="11">
        <f>IF($G433="","",IF(INDEX(BASECLIENTS!$D:$D,$G433)="","",INDEX(BASECLIENTS!$D:$D,$G433)))</f>
      </c>
      <c r="E433" s="11">
        <f>IF($G433="","",IF(INDEX(BASECLIENTS!$J:$J,$G433)="","",INDEX(BASECLIENTS!$J:$J,$G433)))</f>
      </c>
      <c r="F433" s="11">
        <f>IF($G433="","",IF(INDEX(BASECLIENTS!$K:$K,$G433)="","",INDEX(BASECLIENTS!$K:$K,$G433)))</f>
      </c>
      <c r="G433">
        <f>IF(G432="","",IFERROR(G432+MATCH("OUI",OFFSET(BASECLIENTS!$I$1,G432,0,ROWS(BASECLIENTS!$I:$I)-G432,1),0),""))</f>
      </c>
    </row>
    <row r="434" spans="1:7">
      <c r="A434" s="30">
        <f>IF($G434="","",IF(INDEX(BASECLIENTS!$A:$A,$G434)="","",INDEX(BASECLIENTS!$A:$A,$G434)))</f>
      </c>
      <c r="B434" s="11">
        <f>IF($G434="","",IF(INDEX(BASECLIENTS!$C:$C,$G434)="","",INDEX(BASECLIENTS!$C:$C,$G434)))</f>
      </c>
      <c r="C434" s="11">
        <f>IF($G434="","",IF(INDEX(BASECLIENTS!$B:$B,$G434)="","",INDEX(BASECLIENTS!$B:$B,$G434)))</f>
      </c>
      <c r="D434" s="11">
        <f>IF($G434="","",IF(INDEX(BASECLIENTS!$D:$D,$G434)="","",INDEX(BASECLIENTS!$D:$D,$G434)))</f>
      </c>
      <c r="E434" s="11">
        <f>IF($G434="","",IF(INDEX(BASECLIENTS!$J:$J,$G434)="","",INDEX(BASECLIENTS!$J:$J,$G434)))</f>
      </c>
      <c r="F434" s="11">
        <f>IF($G434="","",IF(INDEX(BASECLIENTS!$K:$K,$G434)="","",INDEX(BASECLIENTS!$K:$K,$G434)))</f>
      </c>
      <c r="G434">
        <f>IF(G433="","",IFERROR(G433+MATCH("OUI",OFFSET(BASECLIENTS!$I$1,G433,0,ROWS(BASECLIENTS!$I:$I)-G433,1),0),""))</f>
      </c>
    </row>
    <row r="435" spans="1:7">
      <c r="A435" s="30">
        <f>IF($G435="","",IF(INDEX(BASECLIENTS!$A:$A,$G435)="","",INDEX(BASECLIENTS!$A:$A,$G435)))</f>
      </c>
      <c r="B435" s="11">
        <f>IF($G435="","",IF(INDEX(BASECLIENTS!$C:$C,$G435)="","",INDEX(BASECLIENTS!$C:$C,$G435)))</f>
      </c>
      <c r="C435" s="11">
        <f>IF($G435="","",IF(INDEX(BASECLIENTS!$B:$B,$G435)="","",INDEX(BASECLIENTS!$B:$B,$G435)))</f>
      </c>
      <c r="D435" s="11">
        <f>IF($G435="","",IF(INDEX(BASECLIENTS!$D:$D,$G435)="","",INDEX(BASECLIENTS!$D:$D,$G435)))</f>
      </c>
      <c r="E435" s="11">
        <f>IF($G435="","",IF(INDEX(BASECLIENTS!$J:$J,$G435)="","",INDEX(BASECLIENTS!$J:$J,$G435)))</f>
      </c>
      <c r="F435" s="11">
        <f>IF($G435="","",IF(INDEX(BASECLIENTS!$K:$K,$G435)="","",INDEX(BASECLIENTS!$K:$K,$G435)))</f>
      </c>
      <c r="G435">
        <f>IF(G434="","",IFERROR(G434+MATCH("OUI",OFFSET(BASECLIENTS!$I$1,G434,0,ROWS(BASECLIENTS!$I:$I)-G434,1),0),""))</f>
      </c>
    </row>
    <row r="436" spans="1:7">
      <c r="A436" s="30">
        <f>IF($G436="","",IF(INDEX(BASECLIENTS!$A:$A,$G436)="","",INDEX(BASECLIENTS!$A:$A,$G436)))</f>
      </c>
      <c r="B436" s="11">
        <f>IF($G436="","",IF(INDEX(BASECLIENTS!$C:$C,$G436)="","",INDEX(BASECLIENTS!$C:$C,$G436)))</f>
      </c>
      <c r="C436" s="11">
        <f>IF($G436="","",IF(INDEX(BASECLIENTS!$B:$B,$G436)="","",INDEX(BASECLIENTS!$B:$B,$G436)))</f>
      </c>
      <c r="D436" s="11">
        <f>IF($G436="","",IF(INDEX(BASECLIENTS!$D:$D,$G436)="","",INDEX(BASECLIENTS!$D:$D,$G436)))</f>
      </c>
      <c r="E436" s="11">
        <f>IF($G436="","",IF(INDEX(BASECLIENTS!$J:$J,$G436)="","",INDEX(BASECLIENTS!$J:$J,$G436)))</f>
      </c>
      <c r="F436" s="11">
        <f>IF($G436="","",IF(INDEX(BASECLIENTS!$K:$K,$G436)="","",INDEX(BASECLIENTS!$K:$K,$G436)))</f>
      </c>
      <c r="G436">
        <f>IF(G435="","",IFERROR(G435+MATCH("OUI",OFFSET(BASECLIENTS!$I$1,G435,0,ROWS(BASECLIENTS!$I:$I)-G435,1),0),""))</f>
      </c>
    </row>
    <row r="437" spans="1:7">
      <c r="A437" s="30">
        <f>IF($G437="","",IF(INDEX(BASECLIENTS!$A:$A,$G437)="","",INDEX(BASECLIENTS!$A:$A,$G437)))</f>
      </c>
      <c r="B437" s="11">
        <f>IF($G437="","",IF(INDEX(BASECLIENTS!$C:$C,$G437)="","",INDEX(BASECLIENTS!$C:$C,$G437)))</f>
      </c>
      <c r="C437" s="11">
        <f>IF($G437="","",IF(INDEX(BASECLIENTS!$B:$B,$G437)="","",INDEX(BASECLIENTS!$B:$B,$G437)))</f>
      </c>
      <c r="D437" s="11">
        <f>IF($G437="","",IF(INDEX(BASECLIENTS!$D:$D,$G437)="","",INDEX(BASECLIENTS!$D:$D,$G437)))</f>
      </c>
      <c r="E437" s="11">
        <f>IF($G437="","",IF(INDEX(BASECLIENTS!$J:$J,$G437)="","",INDEX(BASECLIENTS!$J:$J,$G437)))</f>
      </c>
      <c r="F437" s="11">
        <f>IF($G437="","",IF(INDEX(BASECLIENTS!$K:$K,$G437)="","",INDEX(BASECLIENTS!$K:$K,$G437)))</f>
      </c>
      <c r="G437">
        <f>IF(G436="","",IFERROR(G436+MATCH("OUI",OFFSET(BASECLIENTS!$I$1,G436,0,ROWS(BASECLIENTS!$I:$I)-G436,1),0),""))</f>
      </c>
    </row>
    <row r="438" spans="1:7">
      <c r="A438" s="30">
        <f>IF($G438="","",IF(INDEX(BASECLIENTS!$A:$A,$G438)="","",INDEX(BASECLIENTS!$A:$A,$G438)))</f>
      </c>
      <c r="B438" s="11">
        <f>IF($G438="","",IF(INDEX(BASECLIENTS!$C:$C,$G438)="","",INDEX(BASECLIENTS!$C:$C,$G438)))</f>
      </c>
      <c r="C438" s="11">
        <f>IF($G438="","",IF(INDEX(BASECLIENTS!$B:$B,$G438)="","",INDEX(BASECLIENTS!$B:$B,$G438)))</f>
      </c>
      <c r="D438" s="11">
        <f>IF($G438="","",IF(INDEX(BASECLIENTS!$D:$D,$G438)="","",INDEX(BASECLIENTS!$D:$D,$G438)))</f>
      </c>
      <c r="E438" s="11">
        <f>IF($G438="","",IF(INDEX(BASECLIENTS!$J:$J,$G438)="","",INDEX(BASECLIENTS!$J:$J,$G438)))</f>
      </c>
      <c r="F438" s="11">
        <f>IF($G438="","",IF(INDEX(BASECLIENTS!$K:$K,$G438)="","",INDEX(BASECLIENTS!$K:$K,$G438)))</f>
      </c>
      <c r="G438">
        <f>IF(G437="","",IFERROR(G437+MATCH("OUI",OFFSET(BASECLIENTS!$I$1,G437,0,ROWS(BASECLIENTS!$I:$I)-G437,1),0),""))</f>
      </c>
    </row>
    <row r="439" spans="1:7">
      <c r="A439" s="30">
        <f>IF($G439="","",IF(INDEX(BASECLIENTS!$A:$A,$G439)="","",INDEX(BASECLIENTS!$A:$A,$G439)))</f>
      </c>
      <c r="B439" s="11">
        <f>IF($G439="","",IF(INDEX(BASECLIENTS!$C:$C,$G439)="","",INDEX(BASECLIENTS!$C:$C,$G439)))</f>
      </c>
      <c r="C439" s="11">
        <f>IF($G439="","",IF(INDEX(BASECLIENTS!$B:$B,$G439)="","",INDEX(BASECLIENTS!$B:$B,$G439)))</f>
      </c>
      <c r="D439" s="11">
        <f>IF($G439="","",IF(INDEX(BASECLIENTS!$D:$D,$G439)="","",INDEX(BASECLIENTS!$D:$D,$G439)))</f>
      </c>
      <c r="E439" s="11">
        <f>IF($G439="","",IF(INDEX(BASECLIENTS!$J:$J,$G439)="","",INDEX(BASECLIENTS!$J:$J,$G439)))</f>
      </c>
      <c r="F439" s="11">
        <f>IF($G439="","",IF(INDEX(BASECLIENTS!$K:$K,$G439)="","",INDEX(BASECLIENTS!$K:$K,$G439)))</f>
      </c>
      <c r="G439">
        <f>IF(G438="","",IFERROR(G438+MATCH("OUI",OFFSET(BASECLIENTS!$I$1,G438,0,ROWS(BASECLIENTS!$I:$I)-G438,1),0),""))</f>
      </c>
    </row>
    <row r="440" spans="1:7">
      <c r="A440" s="30">
        <f>IF($G440="","",IF(INDEX(BASECLIENTS!$A:$A,$G440)="","",INDEX(BASECLIENTS!$A:$A,$G440)))</f>
      </c>
      <c r="B440" s="11">
        <f>IF($G440="","",IF(INDEX(BASECLIENTS!$C:$C,$G440)="","",INDEX(BASECLIENTS!$C:$C,$G440)))</f>
      </c>
      <c r="C440" s="11">
        <f>IF($G440="","",IF(INDEX(BASECLIENTS!$B:$B,$G440)="","",INDEX(BASECLIENTS!$B:$B,$G440)))</f>
      </c>
      <c r="D440" s="11">
        <f>IF($G440="","",IF(INDEX(BASECLIENTS!$D:$D,$G440)="","",INDEX(BASECLIENTS!$D:$D,$G440)))</f>
      </c>
      <c r="E440" s="11">
        <f>IF($G440="","",IF(INDEX(BASECLIENTS!$J:$J,$G440)="","",INDEX(BASECLIENTS!$J:$J,$G440)))</f>
      </c>
      <c r="F440" s="11">
        <f>IF($G440="","",IF(INDEX(BASECLIENTS!$K:$K,$G440)="","",INDEX(BASECLIENTS!$K:$K,$G440)))</f>
      </c>
      <c r="G440">
        <f>IF(G439="","",IFERROR(G439+MATCH("OUI",OFFSET(BASECLIENTS!$I$1,G439,0,ROWS(BASECLIENTS!$I:$I)-G439,1),0),""))</f>
      </c>
    </row>
    <row r="441" spans="1:7">
      <c r="A441" s="30">
        <f>IF($G441="","",IF(INDEX(BASECLIENTS!$A:$A,$G441)="","",INDEX(BASECLIENTS!$A:$A,$G441)))</f>
      </c>
      <c r="B441" s="11">
        <f>IF($G441="","",IF(INDEX(BASECLIENTS!$C:$C,$G441)="","",INDEX(BASECLIENTS!$C:$C,$G441)))</f>
      </c>
      <c r="C441" s="11">
        <f>IF($G441="","",IF(INDEX(BASECLIENTS!$B:$B,$G441)="","",INDEX(BASECLIENTS!$B:$B,$G441)))</f>
      </c>
      <c r="D441" s="11">
        <f>IF($G441="","",IF(INDEX(BASECLIENTS!$D:$D,$G441)="","",INDEX(BASECLIENTS!$D:$D,$G441)))</f>
      </c>
      <c r="E441" s="11">
        <f>IF($G441="","",IF(INDEX(BASECLIENTS!$J:$J,$G441)="","",INDEX(BASECLIENTS!$J:$J,$G441)))</f>
      </c>
      <c r="F441" s="11">
        <f>IF($G441="","",IF(INDEX(BASECLIENTS!$K:$K,$G441)="","",INDEX(BASECLIENTS!$K:$K,$G441)))</f>
      </c>
      <c r="G441">
        <f>IF(G440="","",IFERROR(G440+MATCH("OUI",OFFSET(BASECLIENTS!$I$1,G440,0,ROWS(BASECLIENTS!$I:$I)-G440,1),0),""))</f>
      </c>
    </row>
    <row r="442" spans="1:7">
      <c r="A442" s="30">
        <f>IF($G442="","",IF(INDEX(BASECLIENTS!$A:$A,$G442)="","",INDEX(BASECLIENTS!$A:$A,$G442)))</f>
      </c>
      <c r="B442" s="11">
        <f>IF($G442="","",IF(INDEX(BASECLIENTS!$C:$C,$G442)="","",INDEX(BASECLIENTS!$C:$C,$G442)))</f>
      </c>
      <c r="C442" s="11">
        <f>IF($G442="","",IF(INDEX(BASECLIENTS!$B:$B,$G442)="","",INDEX(BASECLIENTS!$B:$B,$G442)))</f>
      </c>
      <c r="D442" s="11">
        <f>IF($G442="","",IF(INDEX(BASECLIENTS!$D:$D,$G442)="","",INDEX(BASECLIENTS!$D:$D,$G442)))</f>
      </c>
      <c r="E442" s="11">
        <f>IF($G442="","",IF(INDEX(BASECLIENTS!$J:$J,$G442)="","",INDEX(BASECLIENTS!$J:$J,$G442)))</f>
      </c>
      <c r="F442" s="11">
        <f>IF($G442="","",IF(INDEX(BASECLIENTS!$K:$K,$G442)="","",INDEX(BASECLIENTS!$K:$K,$G442)))</f>
      </c>
      <c r="G442">
        <f>IF(G441="","",IFERROR(G441+MATCH("OUI",OFFSET(BASECLIENTS!$I$1,G441,0,ROWS(BASECLIENTS!$I:$I)-G441,1),0),""))</f>
      </c>
    </row>
    <row r="443" spans="1:7">
      <c r="A443" s="30">
        <f>IF($G443="","",IF(INDEX(BASECLIENTS!$A:$A,$G443)="","",INDEX(BASECLIENTS!$A:$A,$G443)))</f>
      </c>
      <c r="B443" s="11">
        <f>IF($G443="","",IF(INDEX(BASECLIENTS!$C:$C,$G443)="","",INDEX(BASECLIENTS!$C:$C,$G443)))</f>
      </c>
      <c r="C443" s="11">
        <f>IF($G443="","",IF(INDEX(BASECLIENTS!$B:$B,$G443)="","",INDEX(BASECLIENTS!$B:$B,$G443)))</f>
      </c>
      <c r="D443" s="11">
        <f>IF($G443="","",IF(INDEX(BASECLIENTS!$D:$D,$G443)="","",INDEX(BASECLIENTS!$D:$D,$G443)))</f>
      </c>
      <c r="E443" s="11">
        <f>IF($G443="","",IF(INDEX(BASECLIENTS!$J:$J,$G443)="","",INDEX(BASECLIENTS!$J:$J,$G443)))</f>
      </c>
      <c r="F443" s="11">
        <f>IF($G443="","",IF(INDEX(BASECLIENTS!$K:$K,$G443)="","",INDEX(BASECLIENTS!$K:$K,$G443)))</f>
      </c>
      <c r="G443">
        <f>IF(G442="","",IFERROR(G442+MATCH("OUI",OFFSET(BASECLIENTS!$I$1,G442,0,ROWS(BASECLIENTS!$I:$I)-G442,1),0),""))</f>
      </c>
    </row>
    <row r="444" spans="1:7">
      <c r="A444" s="30">
        <f>IF($G444="","",IF(INDEX(BASECLIENTS!$A:$A,$G444)="","",INDEX(BASECLIENTS!$A:$A,$G444)))</f>
      </c>
      <c r="B444" s="11">
        <f>IF($G444="","",IF(INDEX(BASECLIENTS!$C:$C,$G444)="","",INDEX(BASECLIENTS!$C:$C,$G444)))</f>
      </c>
      <c r="C444" s="11">
        <f>IF($G444="","",IF(INDEX(BASECLIENTS!$B:$B,$G444)="","",INDEX(BASECLIENTS!$B:$B,$G444)))</f>
      </c>
      <c r="D444" s="11">
        <f>IF($G444="","",IF(INDEX(BASECLIENTS!$D:$D,$G444)="","",INDEX(BASECLIENTS!$D:$D,$G444)))</f>
      </c>
      <c r="E444" s="11">
        <f>IF($G444="","",IF(INDEX(BASECLIENTS!$J:$J,$G444)="","",INDEX(BASECLIENTS!$J:$J,$G444)))</f>
      </c>
      <c r="F444" s="11">
        <f>IF($G444="","",IF(INDEX(BASECLIENTS!$K:$K,$G444)="","",INDEX(BASECLIENTS!$K:$K,$G444)))</f>
      </c>
      <c r="G444">
        <f>IF(G443="","",IFERROR(G443+MATCH("OUI",OFFSET(BASECLIENTS!$I$1,G443,0,ROWS(BASECLIENTS!$I:$I)-G443,1),0),""))</f>
      </c>
    </row>
    <row r="445" spans="1:7">
      <c r="A445" s="30">
        <f>IF($G445="","",IF(INDEX(BASECLIENTS!$A:$A,$G445)="","",INDEX(BASECLIENTS!$A:$A,$G445)))</f>
      </c>
      <c r="B445" s="11">
        <f>IF($G445="","",IF(INDEX(BASECLIENTS!$C:$C,$G445)="","",INDEX(BASECLIENTS!$C:$C,$G445)))</f>
      </c>
      <c r="C445" s="11">
        <f>IF($G445="","",IF(INDEX(BASECLIENTS!$B:$B,$G445)="","",INDEX(BASECLIENTS!$B:$B,$G445)))</f>
      </c>
      <c r="D445" s="11">
        <f>IF($G445="","",IF(INDEX(BASECLIENTS!$D:$D,$G445)="","",INDEX(BASECLIENTS!$D:$D,$G445)))</f>
      </c>
      <c r="E445" s="11">
        <f>IF($G445="","",IF(INDEX(BASECLIENTS!$J:$J,$G445)="","",INDEX(BASECLIENTS!$J:$J,$G445)))</f>
      </c>
      <c r="F445" s="11">
        <f>IF($G445="","",IF(INDEX(BASECLIENTS!$K:$K,$G445)="","",INDEX(BASECLIENTS!$K:$K,$G445)))</f>
      </c>
      <c r="G445">
        <f>IF(G444="","",IFERROR(G444+MATCH("OUI",OFFSET(BASECLIENTS!$I$1,G444,0,ROWS(BASECLIENTS!$I:$I)-G444,1),0),""))</f>
      </c>
    </row>
    <row r="446" spans="1:7">
      <c r="A446" s="30">
        <f>IF($G446="","",IF(INDEX(BASECLIENTS!$A:$A,$G446)="","",INDEX(BASECLIENTS!$A:$A,$G446)))</f>
      </c>
      <c r="B446" s="11">
        <f>IF($G446="","",IF(INDEX(BASECLIENTS!$C:$C,$G446)="","",INDEX(BASECLIENTS!$C:$C,$G446)))</f>
      </c>
      <c r="C446" s="11">
        <f>IF($G446="","",IF(INDEX(BASECLIENTS!$B:$B,$G446)="","",INDEX(BASECLIENTS!$B:$B,$G446)))</f>
      </c>
      <c r="D446" s="11">
        <f>IF($G446="","",IF(INDEX(BASECLIENTS!$D:$D,$G446)="","",INDEX(BASECLIENTS!$D:$D,$G446)))</f>
      </c>
      <c r="E446" s="11">
        <f>IF($G446="","",IF(INDEX(BASECLIENTS!$J:$J,$G446)="","",INDEX(BASECLIENTS!$J:$J,$G446)))</f>
      </c>
      <c r="F446" s="11">
        <f>IF($G446="","",IF(INDEX(BASECLIENTS!$K:$K,$G446)="","",INDEX(BASECLIENTS!$K:$K,$G446)))</f>
      </c>
      <c r="G446">
        <f>IF(G445="","",IFERROR(G445+MATCH("OUI",OFFSET(BASECLIENTS!$I$1,G445,0,ROWS(BASECLIENTS!$I:$I)-G445,1),0),""))</f>
      </c>
    </row>
    <row r="447" spans="1:7">
      <c r="A447" s="30">
        <f>IF($G447="","",IF(INDEX(BASECLIENTS!$A:$A,$G447)="","",INDEX(BASECLIENTS!$A:$A,$G447)))</f>
      </c>
      <c r="B447" s="11">
        <f>IF($G447="","",IF(INDEX(BASECLIENTS!$C:$C,$G447)="","",INDEX(BASECLIENTS!$C:$C,$G447)))</f>
      </c>
      <c r="C447" s="11">
        <f>IF($G447="","",IF(INDEX(BASECLIENTS!$B:$B,$G447)="","",INDEX(BASECLIENTS!$B:$B,$G447)))</f>
      </c>
      <c r="D447" s="11">
        <f>IF($G447="","",IF(INDEX(BASECLIENTS!$D:$D,$G447)="","",INDEX(BASECLIENTS!$D:$D,$G447)))</f>
      </c>
      <c r="E447" s="11">
        <f>IF($G447="","",IF(INDEX(BASECLIENTS!$J:$J,$G447)="","",INDEX(BASECLIENTS!$J:$J,$G447)))</f>
      </c>
      <c r="F447" s="11">
        <f>IF($G447="","",IF(INDEX(BASECLIENTS!$K:$K,$G447)="","",INDEX(BASECLIENTS!$K:$K,$G447)))</f>
      </c>
      <c r="G447">
        <f>IF(G446="","",IFERROR(G446+MATCH("OUI",OFFSET(BASECLIENTS!$I$1,G446,0,ROWS(BASECLIENTS!$I:$I)-G446,1),0),""))</f>
      </c>
    </row>
    <row r="448" spans="1:7">
      <c r="A448" s="30">
        <f>IF($G448="","",IF(INDEX(BASECLIENTS!$A:$A,$G448)="","",INDEX(BASECLIENTS!$A:$A,$G448)))</f>
      </c>
      <c r="B448" s="11">
        <f>IF($G448="","",IF(INDEX(BASECLIENTS!$C:$C,$G448)="","",INDEX(BASECLIENTS!$C:$C,$G448)))</f>
      </c>
      <c r="C448" s="11">
        <f>IF($G448="","",IF(INDEX(BASECLIENTS!$B:$B,$G448)="","",INDEX(BASECLIENTS!$B:$B,$G448)))</f>
      </c>
      <c r="D448" s="11">
        <f>IF($G448="","",IF(INDEX(BASECLIENTS!$D:$D,$G448)="","",INDEX(BASECLIENTS!$D:$D,$G448)))</f>
      </c>
      <c r="E448" s="11">
        <f>IF($G448="","",IF(INDEX(BASECLIENTS!$J:$J,$G448)="","",INDEX(BASECLIENTS!$J:$J,$G448)))</f>
      </c>
      <c r="F448" s="11">
        <f>IF($G448="","",IF(INDEX(BASECLIENTS!$K:$K,$G448)="","",INDEX(BASECLIENTS!$K:$K,$G448)))</f>
      </c>
      <c r="G448">
        <f>IF(G447="","",IFERROR(G447+MATCH("OUI",OFFSET(BASECLIENTS!$I$1,G447,0,ROWS(BASECLIENTS!$I:$I)-G447,1),0),""))</f>
      </c>
    </row>
    <row r="449" spans="1:7">
      <c r="A449" s="30">
        <f>IF($G449="","",IF(INDEX(BASECLIENTS!$A:$A,$G449)="","",INDEX(BASECLIENTS!$A:$A,$G449)))</f>
      </c>
      <c r="B449" s="11">
        <f>IF($G449="","",IF(INDEX(BASECLIENTS!$C:$C,$G449)="","",INDEX(BASECLIENTS!$C:$C,$G449)))</f>
      </c>
      <c r="C449" s="11">
        <f>IF($G449="","",IF(INDEX(BASECLIENTS!$B:$B,$G449)="","",INDEX(BASECLIENTS!$B:$B,$G449)))</f>
      </c>
      <c r="D449" s="11">
        <f>IF($G449="","",IF(INDEX(BASECLIENTS!$D:$D,$G449)="","",INDEX(BASECLIENTS!$D:$D,$G449)))</f>
      </c>
      <c r="E449" s="11">
        <f>IF($G449="","",IF(INDEX(BASECLIENTS!$J:$J,$G449)="","",INDEX(BASECLIENTS!$J:$J,$G449)))</f>
      </c>
      <c r="F449" s="11">
        <f>IF($G449="","",IF(INDEX(BASECLIENTS!$K:$K,$G449)="","",INDEX(BASECLIENTS!$K:$K,$G449)))</f>
      </c>
      <c r="G449">
        <f>IF(G448="","",IFERROR(G448+MATCH("OUI",OFFSET(BASECLIENTS!$I$1,G448,0,ROWS(BASECLIENTS!$I:$I)-G448,1),0),""))</f>
      </c>
    </row>
    <row r="450" spans="1:7">
      <c r="A450" s="30">
        <f>IF($G450="","",IF(INDEX(BASECLIENTS!$A:$A,$G450)="","",INDEX(BASECLIENTS!$A:$A,$G450)))</f>
      </c>
      <c r="B450" s="11">
        <f>IF($G450="","",IF(INDEX(BASECLIENTS!$C:$C,$G450)="","",INDEX(BASECLIENTS!$C:$C,$G450)))</f>
      </c>
      <c r="C450" s="11">
        <f>IF($G450="","",IF(INDEX(BASECLIENTS!$B:$B,$G450)="","",INDEX(BASECLIENTS!$B:$B,$G450)))</f>
      </c>
      <c r="D450" s="11">
        <f>IF($G450="","",IF(INDEX(BASECLIENTS!$D:$D,$G450)="","",INDEX(BASECLIENTS!$D:$D,$G450)))</f>
      </c>
      <c r="E450" s="11">
        <f>IF($G450="","",IF(INDEX(BASECLIENTS!$J:$J,$G450)="","",INDEX(BASECLIENTS!$J:$J,$G450)))</f>
      </c>
      <c r="F450" s="11">
        <f>IF($G450="","",IF(INDEX(BASECLIENTS!$K:$K,$G450)="","",INDEX(BASECLIENTS!$K:$K,$G450)))</f>
      </c>
      <c r="G450">
        <f>IF(G449="","",IFERROR(G449+MATCH("OUI",OFFSET(BASECLIENTS!$I$1,G449,0,ROWS(BASECLIENTS!$I:$I)-G449,1),0),""))</f>
      </c>
    </row>
    <row r="451" spans="1:7">
      <c r="A451" s="30">
        <f>IF($G451="","",IF(INDEX(BASECLIENTS!$A:$A,$G451)="","",INDEX(BASECLIENTS!$A:$A,$G451)))</f>
      </c>
      <c r="B451" s="11">
        <f>IF($G451="","",IF(INDEX(BASECLIENTS!$C:$C,$G451)="","",INDEX(BASECLIENTS!$C:$C,$G451)))</f>
      </c>
      <c r="C451" s="11">
        <f>IF($G451="","",IF(INDEX(BASECLIENTS!$B:$B,$G451)="","",INDEX(BASECLIENTS!$B:$B,$G451)))</f>
      </c>
      <c r="D451" s="11">
        <f>IF($G451="","",IF(INDEX(BASECLIENTS!$D:$D,$G451)="","",INDEX(BASECLIENTS!$D:$D,$G451)))</f>
      </c>
      <c r="E451" s="11">
        <f>IF($G451="","",IF(INDEX(BASECLIENTS!$J:$J,$G451)="","",INDEX(BASECLIENTS!$J:$J,$G451)))</f>
      </c>
      <c r="F451" s="11">
        <f>IF($G451="","",IF(INDEX(BASECLIENTS!$K:$K,$G451)="","",INDEX(BASECLIENTS!$K:$K,$G451)))</f>
      </c>
      <c r="G451">
        <f>IF(G450="","",IFERROR(G450+MATCH("OUI",OFFSET(BASECLIENTS!$I$1,G450,0,ROWS(BASECLIENTS!$I:$I)-G450,1),0),""))</f>
      </c>
    </row>
    <row r="452" spans="1:7">
      <c r="A452" s="30">
        <f>IF($G452="","",IF(INDEX(BASECLIENTS!$A:$A,$G452)="","",INDEX(BASECLIENTS!$A:$A,$G452)))</f>
      </c>
      <c r="B452" s="11">
        <f>IF($G452="","",IF(INDEX(BASECLIENTS!$C:$C,$G452)="","",INDEX(BASECLIENTS!$C:$C,$G452)))</f>
      </c>
      <c r="C452" s="11">
        <f>IF($G452="","",IF(INDEX(BASECLIENTS!$B:$B,$G452)="","",INDEX(BASECLIENTS!$B:$B,$G452)))</f>
      </c>
      <c r="D452" s="11">
        <f>IF($G452="","",IF(INDEX(BASECLIENTS!$D:$D,$G452)="","",INDEX(BASECLIENTS!$D:$D,$G452)))</f>
      </c>
      <c r="E452" s="11">
        <f>IF($G452="","",IF(INDEX(BASECLIENTS!$J:$J,$G452)="","",INDEX(BASECLIENTS!$J:$J,$G452)))</f>
      </c>
      <c r="F452" s="11">
        <f>IF($G452="","",IF(INDEX(BASECLIENTS!$K:$K,$G452)="","",INDEX(BASECLIENTS!$K:$K,$G452)))</f>
      </c>
      <c r="G452">
        <f>IF(G451="","",IFERROR(G451+MATCH("OUI",OFFSET(BASECLIENTS!$I$1,G451,0,ROWS(BASECLIENTS!$I:$I)-G451,1),0),""))</f>
      </c>
    </row>
    <row r="453" spans="1:7">
      <c r="A453" s="30">
        <f>IF($G453="","",IF(INDEX(BASECLIENTS!$A:$A,$G453)="","",INDEX(BASECLIENTS!$A:$A,$G453)))</f>
      </c>
      <c r="B453" s="11">
        <f>IF($G453="","",IF(INDEX(BASECLIENTS!$C:$C,$G453)="","",INDEX(BASECLIENTS!$C:$C,$G453)))</f>
      </c>
      <c r="C453" s="11">
        <f>IF($G453="","",IF(INDEX(BASECLIENTS!$B:$B,$G453)="","",INDEX(BASECLIENTS!$B:$B,$G453)))</f>
      </c>
      <c r="D453" s="11">
        <f>IF($G453="","",IF(INDEX(BASECLIENTS!$D:$D,$G453)="","",INDEX(BASECLIENTS!$D:$D,$G453)))</f>
      </c>
      <c r="E453" s="11">
        <f>IF($G453="","",IF(INDEX(BASECLIENTS!$J:$J,$G453)="","",INDEX(BASECLIENTS!$J:$J,$G453)))</f>
      </c>
      <c r="F453" s="11">
        <f>IF($G453="","",IF(INDEX(BASECLIENTS!$K:$K,$G453)="","",INDEX(BASECLIENTS!$K:$K,$G453)))</f>
      </c>
      <c r="G453">
        <f>IF(G452="","",IFERROR(G452+MATCH("OUI",OFFSET(BASECLIENTS!$I$1,G452,0,ROWS(BASECLIENTS!$I:$I)-G452,1),0),""))</f>
      </c>
    </row>
    <row r="454" spans="1:7">
      <c r="A454" s="30">
        <f>IF($G454="","",IF(INDEX(BASECLIENTS!$A:$A,$G454)="","",INDEX(BASECLIENTS!$A:$A,$G454)))</f>
      </c>
      <c r="B454" s="11">
        <f>IF($G454="","",IF(INDEX(BASECLIENTS!$C:$C,$G454)="","",INDEX(BASECLIENTS!$C:$C,$G454)))</f>
      </c>
      <c r="C454" s="11">
        <f>IF($G454="","",IF(INDEX(BASECLIENTS!$B:$B,$G454)="","",INDEX(BASECLIENTS!$B:$B,$G454)))</f>
      </c>
      <c r="D454" s="11">
        <f>IF($G454="","",IF(INDEX(BASECLIENTS!$D:$D,$G454)="","",INDEX(BASECLIENTS!$D:$D,$G454)))</f>
      </c>
      <c r="E454" s="11">
        <f>IF($G454="","",IF(INDEX(BASECLIENTS!$J:$J,$G454)="","",INDEX(BASECLIENTS!$J:$J,$G454)))</f>
      </c>
      <c r="F454" s="11">
        <f>IF($G454="","",IF(INDEX(BASECLIENTS!$K:$K,$G454)="","",INDEX(BASECLIENTS!$K:$K,$G454)))</f>
      </c>
      <c r="G454">
        <f>IF(G453="","",IFERROR(G453+MATCH("OUI",OFFSET(BASECLIENTS!$I$1,G453,0,ROWS(BASECLIENTS!$I:$I)-G453,1),0),""))</f>
      </c>
    </row>
    <row r="455" spans="1:7">
      <c r="A455" s="30">
        <f>IF($G455="","",IF(INDEX(BASECLIENTS!$A:$A,$G455)="","",INDEX(BASECLIENTS!$A:$A,$G455)))</f>
      </c>
      <c r="B455" s="11">
        <f>IF($G455="","",IF(INDEX(BASECLIENTS!$C:$C,$G455)="","",INDEX(BASECLIENTS!$C:$C,$G455)))</f>
      </c>
      <c r="C455" s="11">
        <f>IF($G455="","",IF(INDEX(BASECLIENTS!$B:$B,$G455)="","",INDEX(BASECLIENTS!$B:$B,$G455)))</f>
      </c>
      <c r="D455" s="11">
        <f>IF($G455="","",IF(INDEX(BASECLIENTS!$D:$D,$G455)="","",INDEX(BASECLIENTS!$D:$D,$G455)))</f>
      </c>
      <c r="E455" s="11">
        <f>IF($G455="","",IF(INDEX(BASECLIENTS!$J:$J,$G455)="","",INDEX(BASECLIENTS!$J:$J,$G455)))</f>
      </c>
      <c r="F455" s="11">
        <f>IF($G455="","",IF(INDEX(BASECLIENTS!$K:$K,$G455)="","",INDEX(BASECLIENTS!$K:$K,$G455)))</f>
      </c>
      <c r="G455">
        <f>IF(G454="","",IFERROR(G454+MATCH("OUI",OFFSET(BASECLIENTS!$I$1,G454,0,ROWS(BASECLIENTS!$I:$I)-G454,1),0),""))</f>
      </c>
    </row>
    <row r="456" spans="1:7">
      <c r="A456" s="30">
        <f>IF($G456="","",IF(INDEX(BASECLIENTS!$A:$A,$G456)="","",INDEX(BASECLIENTS!$A:$A,$G456)))</f>
      </c>
      <c r="B456" s="11">
        <f>IF($G456="","",IF(INDEX(BASECLIENTS!$C:$C,$G456)="","",INDEX(BASECLIENTS!$C:$C,$G456)))</f>
      </c>
      <c r="C456" s="11">
        <f>IF($G456="","",IF(INDEX(BASECLIENTS!$B:$B,$G456)="","",INDEX(BASECLIENTS!$B:$B,$G456)))</f>
      </c>
      <c r="D456" s="11">
        <f>IF($G456="","",IF(INDEX(BASECLIENTS!$D:$D,$G456)="","",INDEX(BASECLIENTS!$D:$D,$G456)))</f>
      </c>
      <c r="E456" s="11">
        <f>IF($G456="","",IF(INDEX(BASECLIENTS!$J:$J,$G456)="","",INDEX(BASECLIENTS!$J:$J,$G456)))</f>
      </c>
      <c r="F456" s="11">
        <f>IF($G456="","",IF(INDEX(BASECLIENTS!$K:$K,$G456)="","",INDEX(BASECLIENTS!$K:$K,$G456)))</f>
      </c>
      <c r="G456">
        <f>IF(G455="","",IFERROR(G455+MATCH("OUI",OFFSET(BASECLIENTS!$I$1,G455,0,ROWS(BASECLIENTS!$I:$I)-G455,1),0),""))</f>
      </c>
    </row>
    <row r="457" spans="1:7">
      <c r="A457" s="30">
        <f>IF($G457="","",IF(INDEX(BASECLIENTS!$A:$A,$G457)="","",INDEX(BASECLIENTS!$A:$A,$G457)))</f>
      </c>
      <c r="B457" s="11">
        <f>IF($G457="","",IF(INDEX(BASECLIENTS!$C:$C,$G457)="","",INDEX(BASECLIENTS!$C:$C,$G457)))</f>
      </c>
      <c r="C457" s="11">
        <f>IF($G457="","",IF(INDEX(BASECLIENTS!$B:$B,$G457)="","",INDEX(BASECLIENTS!$B:$B,$G457)))</f>
      </c>
      <c r="D457" s="11">
        <f>IF($G457="","",IF(INDEX(BASECLIENTS!$D:$D,$G457)="","",INDEX(BASECLIENTS!$D:$D,$G457)))</f>
      </c>
      <c r="E457" s="11">
        <f>IF($G457="","",IF(INDEX(BASECLIENTS!$J:$J,$G457)="","",INDEX(BASECLIENTS!$J:$J,$G457)))</f>
      </c>
      <c r="F457" s="11">
        <f>IF($G457="","",IF(INDEX(BASECLIENTS!$K:$K,$G457)="","",INDEX(BASECLIENTS!$K:$K,$G457)))</f>
      </c>
      <c r="G457">
        <f>IF(G456="","",IFERROR(G456+MATCH("OUI",OFFSET(BASECLIENTS!$I$1,G456,0,ROWS(BASECLIENTS!$I:$I)-G456,1),0),""))</f>
      </c>
    </row>
    <row r="458" spans="1:7">
      <c r="A458" s="30">
        <f>IF($G458="","",IF(INDEX(BASECLIENTS!$A:$A,$G458)="","",INDEX(BASECLIENTS!$A:$A,$G458)))</f>
      </c>
      <c r="B458" s="11">
        <f>IF($G458="","",IF(INDEX(BASECLIENTS!$C:$C,$G458)="","",INDEX(BASECLIENTS!$C:$C,$G458)))</f>
      </c>
      <c r="C458" s="11">
        <f>IF($G458="","",IF(INDEX(BASECLIENTS!$B:$B,$G458)="","",INDEX(BASECLIENTS!$B:$B,$G458)))</f>
      </c>
      <c r="D458" s="11">
        <f>IF($G458="","",IF(INDEX(BASECLIENTS!$D:$D,$G458)="","",INDEX(BASECLIENTS!$D:$D,$G458)))</f>
      </c>
      <c r="E458" s="11">
        <f>IF($G458="","",IF(INDEX(BASECLIENTS!$J:$J,$G458)="","",INDEX(BASECLIENTS!$J:$J,$G458)))</f>
      </c>
      <c r="F458" s="11">
        <f>IF($G458="","",IF(INDEX(BASECLIENTS!$K:$K,$G458)="","",INDEX(BASECLIENTS!$K:$K,$G458)))</f>
      </c>
      <c r="G458">
        <f>IF(G457="","",IFERROR(G457+MATCH("OUI",OFFSET(BASECLIENTS!$I$1,G457,0,ROWS(BASECLIENTS!$I:$I)-G457,1),0),""))</f>
      </c>
    </row>
    <row r="459" spans="1:7">
      <c r="A459" s="30">
        <f>IF($G459="","",IF(INDEX(BASECLIENTS!$A:$A,$G459)="","",INDEX(BASECLIENTS!$A:$A,$G459)))</f>
      </c>
      <c r="B459" s="11">
        <f>IF($G459="","",IF(INDEX(BASECLIENTS!$C:$C,$G459)="","",INDEX(BASECLIENTS!$C:$C,$G459)))</f>
      </c>
      <c r="C459" s="11">
        <f>IF($G459="","",IF(INDEX(BASECLIENTS!$B:$B,$G459)="","",INDEX(BASECLIENTS!$B:$B,$G459)))</f>
      </c>
      <c r="D459" s="11">
        <f>IF($G459="","",IF(INDEX(BASECLIENTS!$D:$D,$G459)="","",INDEX(BASECLIENTS!$D:$D,$G459)))</f>
      </c>
      <c r="E459" s="11">
        <f>IF($G459="","",IF(INDEX(BASECLIENTS!$J:$J,$G459)="","",INDEX(BASECLIENTS!$J:$J,$G459)))</f>
      </c>
      <c r="F459" s="11">
        <f>IF($G459="","",IF(INDEX(BASECLIENTS!$K:$K,$G459)="","",INDEX(BASECLIENTS!$K:$K,$G459)))</f>
      </c>
      <c r="G459">
        <f>IF(G458="","",IFERROR(G458+MATCH("OUI",OFFSET(BASECLIENTS!$I$1,G458,0,ROWS(BASECLIENTS!$I:$I)-G458,1),0),""))</f>
      </c>
    </row>
    <row r="460" spans="1:7">
      <c r="A460" s="30">
        <f>IF($G460="","",IF(INDEX(BASECLIENTS!$A:$A,$G460)="","",INDEX(BASECLIENTS!$A:$A,$G460)))</f>
      </c>
      <c r="B460" s="11">
        <f>IF($G460="","",IF(INDEX(BASECLIENTS!$C:$C,$G460)="","",INDEX(BASECLIENTS!$C:$C,$G460)))</f>
      </c>
      <c r="C460" s="11">
        <f>IF($G460="","",IF(INDEX(BASECLIENTS!$B:$B,$G460)="","",INDEX(BASECLIENTS!$B:$B,$G460)))</f>
      </c>
      <c r="D460" s="11">
        <f>IF($G460="","",IF(INDEX(BASECLIENTS!$D:$D,$G460)="","",INDEX(BASECLIENTS!$D:$D,$G460)))</f>
      </c>
      <c r="E460" s="11">
        <f>IF($G460="","",IF(INDEX(BASECLIENTS!$J:$J,$G460)="","",INDEX(BASECLIENTS!$J:$J,$G460)))</f>
      </c>
      <c r="F460" s="11">
        <f>IF($G460="","",IF(INDEX(BASECLIENTS!$K:$K,$G460)="","",INDEX(BASECLIENTS!$K:$K,$G460)))</f>
      </c>
      <c r="G460">
        <f>IF(G459="","",IFERROR(G459+MATCH("OUI",OFFSET(BASECLIENTS!$I$1,G459,0,ROWS(BASECLIENTS!$I:$I)-G459,1),0),""))</f>
      </c>
    </row>
    <row r="461" spans="1:7">
      <c r="A461" s="30">
        <f>IF($G461="","",IF(INDEX(BASECLIENTS!$A:$A,$G461)="","",INDEX(BASECLIENTS!$A:$A,$G461)))</f>
      </c>
      <c r="B461" s="11">
        <f>IF($G461="","",IF(INDEX(BASECLIENTS!$C:$C,$G461)="","",INDEX(BASECLIENTS!$C:$C,$G461)))</f>
      </c>
      <c r="C461" s="11">
        <f>IF($G461="","",IF(INDEX(BASECLIENTS!$B:$B,$G461)="","",INDEX(BASECLIENTS!$B:$B,$G461)))</f>
      </c>
      <c r="D461" s="11">
        <f>IF($G461="","",IF(INDEX(BASECLIENTS!$D:$D,$G461)="","",INDEX(BASECLIENTS!$D:$D,$G461)))</f>
      </c>
      <c r="E461" s="11">
        <f>IF($G461="","",IF(INDEX(BASECLIENTS!$J:$J,$G461)="","",INDEX(BASECLIENTS!$J:$J,$G461)))</f>
      </c>
      <c r="F461" s="11">
        <f>IF($G461="","",IF(INDEX(BASECLIENTS!$K:$K,$G461)="","",INDEX(BASECLIENTS!$K:$K,$G461)))</f>
      </c>
      <c r="G461">
        <f>IF(G460="","",IFERROR(G460+MATCH("OUI",OFFSET(BASECLIENTS!$I$1,G460,0,ROWS(BASECLIENTS!$I:$I)-G460,1),0),""))</f>
      </c>
    </row>
    <row r="462" spans="1:7">
      <c r="A462" s="30">
        <f>IF($G462="","",IF(INDEX(BASECLIENTS!$A:$A,$G462)="","",INDEX(BASECLIENTS!$A:$A,$G462)))</f>
      </c>
      <c r="B462" s="11">
        <f>IF($G462="","",IF(INDEX(BASECLIENTS!$C:$C,$G462)="","",INDEX(BASECLIENTS!$C:$C,$G462)))</f>
      </c>
      <c r="C462" s="11">
        <f>IF($G462="","",IF(INDEX(BASECLIENTS!$B:$B,$G462)="","",INDEX(BASECLIENTS!$B:$B,$G462)))</f>
      </c>
      <c r="D462" s="11">
        <f>IF($G462="","",IF(INDEX(BASECLIENTS!$D:$D,$G462)="","",INDEX(BASECLIENTS!$D:$D,$G462)))</f>
      </c>
      <c r="E462" s="11">
        <f>IF($G462="","",IF(INDEX(BASECLIENTS!$J:$J,$G462)="","",INDEX(BASECLIENTS!$J:$J,$G462)))</f>
      </c>
      <c r="F462" s="11">
        <f>IF($G462="","",IF(INDEX(BASECLIENTS!$K:$K,$G462)="","",INDEX(BASECLIENTS!$K:$K,$G462)))</f>
      </c>
      <c r="G462">
        <f>IF(G461="","",IFERROR(G461+MATCH("OUI",OFFSET(BASECLIENTS!$I$1,G461,0,ROWS(BASECLIENTS!$I:$I)-G461,1),0),""))</f>
      </c>
    </row>
    <row r="463" spans="1:7">
      <c r="A463" s="30">
        <f>IF($G463="","",IF(INDEX(BASECLIENTS!$A:$A,$G463)="","",INDEX(BASECLIENTS!$A:$A,$G463)))</f>
      </c>
      <c r="B463" s="11">
        <f>IF($G463="","",IF(INDEX(BASECLIENTS!$C:$C,$G463)="","",INDEX(BASECLIENTS!$C:$C,$G463)))</f>
      </c>
      <c r="C463" s="11">
        <f>IF($G463="","",IF(INDEX(BASECLIENTS!$B:$B,$G463)="","",INDEX(BASECLIENTS!$B:$B,$G463)))</f>
      </c>
      <c r="D463" s="11">
        <f>IF($G463="","",IF(INDEX(BASECLIENTS!$D:$D,$G463)="","",INDEX(BASECLIENTS!$D:$D,$G463)))</f>
      </c>
      <c r="E463" s="11">
        <f>IF($G463="","",IF(INDEX(BASECLIENTS!$J:$J,$G463)="","",INDEX(BASECLIENTS!$J:$J,$G463)))</f>
      </c>
      <c r="F463" s="11">
        <f>IF($G463="","",IF(INDEX(BASECLIENTS!$K:$K,$G463)="","",INDEX(BASECLIENTS!$K:$K,$G463)))</f>
      </c>
      <c r="G463">
        <f>IF(G462="","",IFERROR(G462+MATCH("OUI",OFFSET(BASECLIENTS!$I$1,G462,0,ROWS(BASECLIENTS!$I:$I)-G462,1),0),""))</f>
      </c>
    </row>
    <row r="464" spans="1:7">
      <c r="A464" s="30">
        <f>IF($G464="","",IF(INDEX(BASECLIENTS!$A:$A,$G464)="","",INDEX(BASECLIENTS!$A:$A,$G464)))</f>
      </c>
      <c r="B464" s="11">
        <f>IF($G464="","",IF(INDEX(BASECLIENTS!$C:$C,$G464)="","",INDEX(BASECLIENTS!$C:$C,$G464)))</f>
      </c>
      <c r="C464" s="11">
        <f>IF($G464="","",IF(INDEX(BASECLIENTS!$B:$B,$G464)="","",INDEX(BASECLIENTS!$B:$B,$G464)))</f>
      </c>
      <c r="D464" s="11">
        <f>IF($G464="","",IF(INDEX(BASECLIENTS!$D:$D,$G464)="","",INDEX(BASECLIENTS!$D:$D,$G464)))</f>
      </c>
      <c r="E464" s="11">
        <f>IF($G464="","",IF(INDEX(BASECLIENTS!$J:$J,$G464)="","",INDEX(BASECLIENTS!$J:$J,$G464)))</f>
      </c>
      <c r="F464" s="11">
        <f>IF($G464="","",IF(INDEX(BASECLIENTS!$K:$K,$G464)="","",INDEX(BASECLIENTS!$K:$K,$G464)))</f>
      </c>
      <c r="G464">
        <f>IF(G463="","",IFERROR(G463+MATCH("OUI",OFFSET(BASECLIENTS!$I$1,G463,0,ROWS(BASECLIENTS!$I:$I)-G463,1),0),""))</f>
      </c>
    </row>
    <row r="465" spans="1:7">
      <c r="A465" s="30">
        <f>IF($G465="","",IF(INDEX(BASECLIENTS!$A:$A,$G465)="","",INDEX(BASECLIENTS!$A:$A,$G465)))</f>
      </c>
      <c r="B465" s="11">
        <f>IF($G465="","",IF(INDEX(BASECLIENTS!$C:$C,$G465)="","",INDEX(BASECLIENTS!$C:$C,$G465)))</f>
      </c>
      <c r="C465" s="11">
        <f>IF($G465="","",IF(INDEX(BASECLIENTS!$B:$B,$G465)="","",INDEX(BASECLIENTS!$B:$B,$G465)))</f>
      </c>
      <c r="D465" s="11">
        <f>IF($G465="","",IF(INDEX(BASECLIENTS!$D:$D,$G465)="","",INDEX(BASECLIENTS!$D:$D,$G465)))</f>
      </c>
      <c r="E465" s="11">
        <f>IF($G465="","",IF(INDEX(BASECLIENTS!$J:$J,$G465)="","",INDEX(BASECLIENTS!$J:$J,$G465)))</f>
      </c>
      <c r="F465" s="11">
        <f>IF($G465="","",IF(INDEX(BASECLIENTS!$K:$K,$G465)="","",INDEX(BASECLIENTS!$K:$K,$G465)))</f>
      </c>
      <c r="G465">
        <f>IF(G464="","",IFERROR(G464+MATCH("OUI",OFFSET(BASECLIENTS!$I$1,G464,0,ROWS(BASECLIENTS!$I:$I)-G464,1),0),""))</f>
      </c>
    </row>
    <row r="466" spans="1:7">
      <c r="A466" s="30">
        <f>IF($G466="","",IF(INDEX(BASECLIENTS!$A:$A,$G466)="","",INDEX(BASECLIENTS!$A:$A,$G466)))</f>
      </c>
      <c r="B466" s="11">
        <f>IF($G466="","",IF(INDEX(BASECLIENTS!$C:$C,$G466)="","",INDEX(BASECLIENTS!$C:$C,$G466)))</f>
      </c>
      <c r="C466" s="11">
        <f>IF($G466="","",IF(INDEX(BASECLIENTS!$B:$B,$G466)="","",INDEX(BASECLIENTS!$B:$B,$G466)))</f>
      </c>
      <c r="D466" s="11">
        <f>IF($G466="","",IF(INDEX(BASECLIENTS!$D:$D,$G466)="","",INDEX(BASECLIENTS!$D:$D,$G466)))</f>
      </c>
      <c r="E466" s="11">
        <f>IF($G466="","",IF(INDEX(BASECLIENTS!$J:$J,$G466)="","",INDEX(BASECLIENTS!$J:$J,$G466)))</f>
      </c>
      <c r="F466" s="11">
        <f>IF($G466="","",IF(INDEX(BASECLIENTS!$K:$K,$G466)="","",INDEX(BASECLIENTS!$K:$K,$G466)))</f>
      </c>
      <c r="G466">
        <f>IF(G465="","",IFERROR(G465+MATCH("OUI",OFFSET(BASECLIENTS!$I$1,G465,0,ROWS(BASECLIENTS!$I:$I)-G465,1),0),""))</f>
      </c>
    </row>
    <row r="467" spans="1:7">
      <c r="A467" s="30">
        <f>IF($G467="","",IF(INDEX(BASECLIENTS!$A:$A,$G467)="","",INDEX(BASECLIENTS!$A:$A,$G467)))</f>
      </c>
      <c r="B467" s="11">
        <f>IF($G467="","",IF(INDEX(BASECLIENTS!$C:$C,$G467)="","",INDEX(BASECLIENTS!$C:$C,$G467)))</f>
      </c>
      <c r="C467" s="11">
        <f>IF($G467="","",IF(INDEX(BASECLIENTS!$B:$B,$G467)="","",INDEX(BASECLIENTS!$B:$B,$G467)))</f>
      </c>
      <c r="D467" s="11">
        <f>IF($G467="","",IF(INDEX(BASECLIENTS!$D:$D,$G467)="","",INDEX(BASECLIENTS!$D:$D,$G467)))</f>
      </c>
      <c r="E467" s="11">
        <f>IF($G467="","",IF(INDEX(BASECLIENTS!$J:$J,$G467)="","",INDEX(BASECLIENTS!$J:$J,$G467)))</f>
      </c>
      <c r="F467" s="11">
        <f>IF($G467="","",IF(INDEX(BASECLIENTS!$K:$K,$G467)="","",INDEX(BASECLIENTS!$K:$K,$G467)))</f>
      </c>
      <c r="G467">
        <f>IF(G466="","",IFERROR(G466+MATCH("OUI",OFFSET(BASECLIENTS!$I$1,G466,0,ROWS(BASECLIENTS!$I:$I)-G466,1),0),""))</f>
      </c>
    </row>
    <row r="468" spans="1:7">
      <c r="A468" s="30">
        <f>IF($G468="","",IF(INDEX(BASECLIENTS!$A:$A,$G468)="","",INDEX(BASECLIENTS!$A:$A,$G468)))</f>
      </c>
      <c r="B468" s="11">
        <f>IF($G468="","",IF(INDEX(BASECLIENTS!$C:$C,$G468)="","",INDEX(BASECLIENTS!$C:$C,$G468)))</f>
      </c>
      <c r="C468" s="11">
        <f>IF($G468="","",IF(INDEX(BASECLIENTS!$B:$B,$G468)="","",INDEX(BASECLIENTS!$B:$B,$G468)))</f>
      </c>
      <c r="D468" s="11">
        <f>IF($G468="","",IF(INDEX(BASECLIENTS!$D:$D,$G468)="","",INDEX(BASECLIENTS!$D:$D,$G468)))</f>
      </c>
      <c r="E468" s="11">
        <f>IF($G468="","",IF(INDEX(BASECLIENTS!$J:$J,$G468)="","",INDEX(BASECLIENTS!$J:$J,$G468)))</f>
      </c>
      <c r="F468" s="11">
        <f>IF($G468="","",IF(INDEX(BASECLIENTS!$K:$K,$G468)="","",INDEX(BASECLIENTS!$K:$K,$G468)))</f>
      </c>
      <c r="G468">
        <f>IF(G467="","",IFERROR(G467+MATCH("OUI",OFFSET(BASECLIENTS!$I$1,G467,0,ROWS(BASECLIENTS!$I:$I)-G467,1),0),""))</f>
      </c>
    </row>
    <row r="469" spans="1:7">
      <c r="A469" s="30">
        <f>IF($G469="","",IF(INDEX(BASECLIENTS!$A:$A,$G469)="","",INDEX(BASECLIENTS!$A:$A,$G469)))</f>
      </c>
      <c r="B469" s="11">
        <f>IF($G469="","",IF(INDEX(BASECLIENTS!$C:$C,$G469)="","",INDEX(BASECLIENTS!$C:$C,$G469)))</f>
      </c>
      <c r="C469" s="11">
        <f>IF($G469="","",IF(INDEX(BASECLIENTS!$B:$B,$G469)="","",INDEX(BASECLIENTS!$B:$B,$G469)))</f>
      </c>
      <c r="D469" s="11">
        <f>IF($G469="","",IF(INDEX(BASECLIENTS!$D:$D,$G469)="","",INDEX(BASECLIENTS!$D:$D,$G469)))</f>
      </c>
      <c r="E469" s="11">
        <f>IF($G469="","",IF(INDEX(BASECLIENTS!$J:$J,$G469)="","",INDEX(BASECLIENTS!$J:$J,$G469)))</f>
      </c>
      <c r="F469" s="11">
        <f>IF($G469="","",IF(INDEX(BASECLIENTS!$K:$K,$G469)="","",INDEX(BASECLIENTS!$K:$K,$G469)))</f>
      </c>
      <c r="G469">
        <f>IF(G468="","",IFERROR(G468+MATCH("OUI",OFFSET(BASECLIENTS!$I$1,G468,0,ROWS(BASECLIENTS!$I:$I)-G468,1),0),""))</f>
      </c>
    </row>
    <row r="470" spans="1:7">
      <c r="A470" s="30">
        <f>IF($G470="","",IF(INDEX(BASECLIENTS!$A:$A,$G470)="","",INDEX(BASECLIENTS!$A:$A,$G470)))</f>
      </c>
      <c r="B470" s="11">
        <f>IF($G470="","",IF(INDEX(BASECLIENTS!$C:$C,$G470)="","",INDEX(BASECLIENTS!$C:$C,$G470)))</f>
      </c>
      <c r="C470" s="11">
        <f>IF($G470="","",IF(INDEX(BASECLIENTS!$B:$B,$G470)="","",INDEX(BASECLIENTS!$B:$B,$G470)))</f>
      </c>
      <c r="D470" s="11">
        <f>IF($G470="","",IF(INDEX(BASECLIENTS!$D:$D,$G470)="","",INDEX(BASECLIENTS!$D:$D,$G470)))</f>
      </c>
      <c r="E470" s="11">
        <f>IF($G470="","",IF(INDEX(BASECLIENTS!$J:$J,$G470)="","",INDEX(BASECLIENTS!$J:$J,$G470)))</f>
      </c>
      <c r="F470" s="11">
        <f>IF($G470="","",IF(INDEX(BASECLIENTS!$K:$K,$G470)="","",INDEX(BASECLIENTS!$K:$K,$G470)))</f>
      </c>
      <c r="G470">
        <f>IF(G469="","",IFERROR(G469+MATCH("OUI",OFFSET(BASECLIENTS!$I$1,G469,0,ROWS(BASECLIENTS!$I:$I)-G469,1),0),""))</f>
      </c>
    </row>
    <row r="471" spans="1:7">
      <c r="A471" s="30">
        <f>IF($G471="","",IF(INDEX(BASECLIENTS!$A:$A,$G471)="","",INDEX(BASECLIENTS!$A:$A,$G471)))</f>
      </c>
      <c r="B471" s="11">
        <f>IF($G471="","",IF(INDEX(BASECLIENTS!$C:$C,$G471)="","",INDEX(BASECLIENTS!$C:$C,$G471)))</f>
      </c>
      <c r="C471" s="11">
        <f>IF($G471="","",IF(INDEX(BASECLIENTS!$B:$B,$G471)="","",INDEX(BASECLIENTS!$B:$B,$G471)))</f>
      </c>
      <c r="D471" s="11">
        <f>IF($G471="","",IF(INDEX(BASECLIENTS!$D:$D,$G471)="","",INDEX(BASECLIENTS!$D:$D,$G471)))</f>
      </c>
      <c r="E471" s="11">
        <f>IF($G471="","",IF(INDEX(BASECLIENTS!$J:$J,$G471)="","",INDEX(BASECLIENTS!$J:$J,$G471)))</f>
      </c>
      <c r="F471" s="11">
        <f>IF($G471="","",IF(INDEX(BASECLIENTS!$K:$K,$G471)="","",INDEX(BASECLIENTS!$K:$K,$G471)))</f>
      </c>
      <c r="G471">
        <f>IF(G470="","",IFERROR(G470+MATCH("OUI",OFFSET(BASECLIENTS!$I$1,G470,0,ROWS(BASECLIENTS!$I:$I)-G470,1),0),""))</f>
      </c>
    </row>
    <row r="472" spans="1:7">
      <c r="A472" s="30">
        <f>IF($G472="","",IF(INDEX(BASECLIENTS!$A:$A,$G472)="","",INDEX(BASECLIENTS!$A:$A,$G472)))</f>
      </c>
      <c r="B472" s="11">
        <f>IF($G472="","",IF(INDEX(BASECLIENTS!$C:$C,$G472)="","",INDEX(BASECLIENTS!$C:$C,$G472)))</f>
      </c>
      <c r="C472" s="11">
        <f>IF($G472="","",IF(INDEX(BASECLIENTS!$B:$B,$G472)="","",INDEX(BASECLIENTS!$B:$B,$G472)))</f>
      </c>
      <c r="D472" s="11">
        <f>IF($G472="","",IF(INDEX(BASECLIENTS!$D:$D,$G472)="","",INDEX(BASECLIENTS!$D:$D,$G472)))</f>
      </c>
      <c r="E472" s="11">
        <f>IF($G472="","",IF(INDEX(BASECLIENTS!$J:$J,$G472)="","",INDEX(BASECLIENTS!$J:$J,$G472)))</f>
      </c>
      <c r="F472" s="11">
        <f>IF($G472="","",IF(INDEX(BASECLIENTS!$K:$K,$G472)="","",INDEX(BASECLIENTS!$K:$K,$G472)))</f>
      </c>
      <c r="G472">
        <f>IF(G471="","",IFERROR(G471+MATCH("OUI",OFFSET(BASECLIENTS!$I$1,G471,0,ROWS(BASECLIENTS!$I:$I)-G471,1),0),""))</f>
      </c>
    </row>
    <row r="473" spans="1:7">
      <c r="A473" s="30">
        <f>IF($G473="","",IF(INDEX(BASECLIENTS!$A:$A,$G473)="","",INDEX(BASECLIENTS!$A:$A,$G473)))</f>
      </c>
      <c r="B473" s="11">
        <f>IF($G473="","",IF(INDEX(BASECLIENTS!$C:$C,$G473)="","",INDEX(BASECLIENTS!$C:$C,$G473)))</f>
      </c>
      <c r="C473" s="11">
        <f>IF($G473="","",IF(INDEX(BASECLIENTS!$B:$B,$G473)="","",INDEX(BASECLIENTS!$B:$B,$G473)))</f>
      </c>
      <c r="D473" s="11">
        <f>IF($G473="","",IF(INDEX(BASECLIENTS!$D:$D,$G473)="","",INDEX(BASECLIENTS!$D:$D,$G473)))</f>
      </c>
      <c r="E473" s="11">
        <f>IF($G473="","",IF(INDEX(BASECLIENTS!$J:$J,$G473)="","",INDEX(BASECLIENTS!$J:$J,$G473)))</f>
      </c>
      <c r="F473" s="11">
        <f>IF($G473="","",IF(INDEX(BASECLIENTS!$K:$K,$G473)="","",INDEX(BASECLIENTS!$K:$K,$G473)))</f>
      </c>
      <c r="G473">
        <f>IF(G472="","",IFERROR(G472+MATCH("OUI",OFFSET(BASECLIENTS!$I$1,G472,0,ROWS(BASECLIENTS!$I:$I)-G472,1),0),""))</f>
      </c>
    </row>
    <row r="474" spans="1:7">
      <c r="A474" s="30">
        <f>IF($G474="","",IF(INDEX(BASECLIENTS!$A:$A,$G474)="","",INDEX(BASECLIENTS!$A:$A,$G474)))</f>
      </c>
      <c r="B474" s="11">
        <f>IF($G474="","",IF(INDEX(BASECLIENTS!$C:$C,$G474)="","",INDEX(BASECLIENTS!$C:$C,$G474)))</f>
      </c>
      <c r="C474" s="11">
        <f>IF($G474="","",IF(INDEX(BASECLIENTS!$B:$B,$G474)="","",INDEX(BASECLIENTS!$B:$B,$G474)))</f>
      </c>
      <c r="D474" s="11">
        <f>IF($G474="","",IF(INDEX(BASECLIENTS!$D:$D,$G474)="","",INDEX(BASECLIENTS!$D:$D,$G474)))</f>
      </c>
      <c r="E474" s="11">
        <f>IF($G474="","",IF(INDEX(BASECLIENTS!$J:$J,$G474)="","",INDEX(BASECLIENTS!$J:$J,$G474)))</f>
      </c>
      <c r="F474" s="11">
        <f>IF($G474="","",IF(INDEX(BASECLIENTS!$K:$K,$G474)="","",INDEX(BASECLIENTS!$K:$K,$G474)))</f>
      </c>
      <c r="G474">
        <f>IF(G473="","",IFERROR(G473+MATCH("OUI",OFFSET(BASECLIENTS!$I$1,G473,0,ROWS(BASECLIENTS!$I:$I)-G473,1),0),""))</f>
      </c>
    </row>
    <row r="475" spans="1:7">
      <c r="A475" s="30">
        <f>IF($G475="","",IF(INDEX(BASECLIENTS!$A:$A,$G475)="","",INDEX(BASECLIENTS!$A:$A,$G475)))</f>
      </c>
      <c r="B475" s="11">
        <f>IF($G475="","",IF(INDEX(BASECLIENTS!$C:$C,$G475)="","",INDEX(BASECLIENTS!$C:$C,$G475)))</f>
      </c>
      <c r="C475" s="11">
        <f>IF($G475="","",IF(INDEX(BASECLIENTS!$B:$B,$G475)="","",INDEX(BASECLIENTS!$B:$B,$G475)))</f>
      </c>
      <c r="D475" s="11">
        <f>IF($G475="","",IF(INDEX(BASECLIENTS!$D:$D,$G475)="","",INDEX(BASECLIENTS!$D:$D,$G475)))</f>
      </c>
      <c r="E475" s="11">
        <f>IF($G475="","",IF(INDEX(BASECLIENTS!$J:$J,$G475)="","",INDEX(BASECLIENTS!$J:$J,$G475)))</f>
      </c>
      <c r="F475" s="11">
        <f>IF($G475="","",IF(INDEX(BASECLIENTS!$K:$K,$G475)="","",INDEX(BASECLIENTS!$K:$K,$G475)))</f>
      </c>
      <c r="G475">
        <f>IF(G474="","",IFERROR(G474+MATCH("OUI",OFFSET(BASECLIENTS!$I$1,G474,0,ROWS(BASECLIENTS!$I:$I)-G474,1),0),""))</f>
      </c>
    </row>
    <row r="476" spans="1:7">
      <c r="A476" s="30">
        <f>IF($G476="","",IF(INDEX(BASECLIENTS!$A:$A,$G476)="","",INDEX(BASECLIENTS!$A:$A,$G476)))</f>
      </c>
      <c r="B476" s="11">
        <f>IF($G476="","",IF(INDEX(BASECLIENTS!$C:$C,$G476)="","",INDEX(BASECLIENTS!$C:$C,$G476)))</f>
      </c>
      <c r="C476" s="11">
        <f>IF($G476="","",IF(INDEX(BASECLIENTS!$B:$B,$G476)="","",INDEX(BASECLIENTS!$B:$B,$G476)))</f>
      </c>
      <c r="D476" s="11">
        <f>IF($G476="","",IF(INDEX(BASECLIENTS!$D:$D,$G476)="","",INDEX(BASECLIENTS!$D:$D,$G476)))</f>
      </c>
      <c r="E476" s="11">
        <f>IF($G476="","",IF(INDEX(BASECLIENTS!$J:$J,$G476)="","",INDEX(BASECLIENTS!$J:$J,$G476)))</f>
      </c>
      <c r="F476" s="11">
        <f>IF($G476="","",IF(INDEX(BASECLIENTS!$K:$K,$G476)="","",INDEX(BASECLIENTS!$K:$K,$G476)))</f>
      </c>
      <c r="G476">
        <f>IF(G475="","",IFERROR(G475+MATCH("OUI",OFFSET(BASECLIENTS!$I$1,G475,0,ROWS(BASECLIENTS!$I:$I)-G475,1),0),""))</f>
      </c>
    </row>
    <row r="477" spans="1:7">
      <c r="A477" s="30">
        <f>IF($G477="","",IF(INDEX(BASECLIENTS!$A:$A,$G477)="","",INDEX(BASECLIENTS!$A:$A,$G477)))</f>
      </c>
      <c r="B477" s="11">
        <f>IF($G477="","",IF(INDEX(BASECLIENTS!$C:$C,$G477)="","",INDEX(BASECLIENTS!$C:$C,$G477)))</f>
      </c>
      <c r="C477" s="11">
        <f>IF($G477="","",IF(INDEX(BASECLIENTS!$B:$B,$G477)="","",INDEX(BASECLIENTS!$B:$B,$G477)))</f>
      </c>
      <c r="D477" s="11">
        <f>IF($G477="","",IF(INDEX(BASECLIENTS!$D:$D,$G477)="","",INDEX(BASECLIENTS!$D:$D,$G477)))</f>
      </c>
      <c r="E477" s="11">
        <f>IF($G477="","",IF(INDEX(BASECLIENTS!$J:$J,$G477)="","",INDEX(BASECLIENTS!$J:$J,$G477)))</f>
      </c>
      <c r="F477" s="11">
        <f>IF($G477="","",IF(INDEX(BASECLIENTS!$K:$K,$G477)="","",INDEX(BASECLIENTS!$K:$K,$G477)))</f>
      </c>
      <c r="G477">
        <f>IF(G476="","",IFERROR(G476+MATCH("OUI",OFFSET(BASECLIENTS!$I$1,G476,0,ROWS(BASECLIENTS!$I:$I)-G476,1),0),""))</f>
      </c>
    </row>
    <row r="478" spans="1:7">
      <c r="A478" s="30">
        <f>IF($G478="","",IF(INDEX(BASECLIENTS!$A:$A,$G478)="","",INDEX(BASECLIENTS!$A:$A,$G478)))</f>
      </c>
      <c r="B478" s="11">
        <f>IF($G478="","",IF(INDEX(BASECLIENTS!$C:$C,$G478)="","",INDEX(BASECLIENTS!$C:$C,$G478)))</f>
      </c>
      <c r="C478" s="11">
        <f>IF($G478="","",IF(INDEX(BASECLIENTS!$B:$B,$G478)="","",INDEX(BASECLIENTS!$B:$B,$G478)))</f>
      </c>
      <c r="D478" s="11">
        <f>IF($G478="","",IF(INDEX(BASECLIENTS!$D:$D,$G478)="","",INDEX(BASECLIENTS!$D:$D,$G478)))</f>
      </c>
      <c r="E478" s="11">
        <f>IF($G478="","",IF(INDEX(BASECLIENTS!$J:$J,$G478)="","",INDEX(BASECLIENTS!$J:$J,$G478)))</f>
      </c>
      <c r="F478" s="11">
        <f>IF($G478="","",IF(INDEX(BASECLIENTS!$K:$K,$G478)="","",INDEX(BASECLIENTS!$K:$K,$G478)))</f>
      </c>
      <c r="G478">
        <f>IF(G477="","",IFERROR(G477+MATCH("OUI",OFFSET(BASECLIENTS!$I$1,G477,0,ROWS(BASECLIENTS!$I:$I)-G477,1),0),""))</f>
      </c>
    </row>
    <row r="479" spans="1:7">
      <c r="A479" s="30">
        <f>IF($G479="","",IF(INDEX(BASECLIENTS!$A:$A,$G479)="","",INDEX(BASECLIENTS!$A:$A,$G479)))</f>
      </c>
      <c r="B479" s="11">
        <f>IF($G479="","",IF(INDEX(BASECLIENTS!$C:$C,$G479)="","",INDEX(BASECLIENTS!$C:$C,$G479)))</f>
      </c>
      <c r="C479" s="11">
        <f>IF($G479="","",IF(INDEX(BASECLIENTS!$B:$B,$G479)="","",INDEX(BASECLIENTS!$B:$B,$G479)))</f>
      </c>
      <c r="D479" s="11">
        <f>IF($G479="","",IF(INDEX(BASECLIENTS!$D:$D,$G479)="","",INDEX(BASECLIENTS!$D:$D,$G479)))</f>
      </c>
      <c r="E479" s="11">
        <f>IF($G479="","",IF(INDEX(BASECLIENTS!$J:$J,$G479)="","",INDEX(BASECLIENTS!$J:$J,$G479)))</f>
      </c>
      <c r="F479" s="11">
        <f>IF($G479="","",IF(INDEX(BASECLIENTS!$K:$K,$G479)="","",INDEX(BASECLIENTS!$K:$K,$G479)))</f>
      </c>
      <c r="G479">
        <f>IF(G478="","",IFERROR(G478+MATCH("OUI",OFFSET(BASECLIENTS!$I$1,G478,0,ROWS(BASECLIENTS!$I:$I)-G478,1),0),""))</f>
      </c>
    </row>
    <row r="480" spans="1:7">
      <c r="A480" s="30">
        <f>IF($G480="","",IF(INDEX(BASECLIENTS!$A:$A,$G480)="","",INDEX(BASECLIENTS!$A:$A,$G480)))</f>
      </c>
      <c r="B480" s="11">
        <f>IF($G480="","",IF(INDEX(BASECLIENTS!$C:$C,$G480)="","",INDEX(BASECLIENTS!$C:$C,$G480)))</f>
      </c>
      <c r="C480" s="11">
        <f>IF($G480="","",IF(INDEX(BASECLIENTS!$B:$B,$G480)="","",INDEX(BASECLIENTS!$B:$B,$G480)))</f>
      </c>
      <c r="D480" s="11">
        <f>IF($G480="","",IF(INDEX(BASECLIENTS!$D:$D,$G480)="","",INDEX(BASECLIENTS!$D:$D,$G480)))</f>
      </c>
      <c r="E480" s="11">
        <f>IF($G480="","",IF(INDEX(BASECLIENTS!$J:$J,$G480)="","",INDEX(BASECLIENTS!$J:$J,$G480)))</f>
      </c>
      <c r="F480" s="11">
        <f>IF($G480="","",IF(INDEX(BASECLIENTS!$K:$K,$G480)="","",INDEX(BASECLIENTS!$K:$K,$G480)))</f>
      </c>
      <c r="G480">
        <f>IF(G479="","",IFERROR(G479+MATCH("OUI",OFFSET(BASECLIENTS!$I$1,G479,0,ROWS(BASECLIENTS!$I:$I)-G479,1),0),""))</f>
      </c>
    </row>
    <row r="481" spans="1:7">
      <c r="A481" s="30">
        <f>IF($G481="","",IF(INDEX(BASECLIENTS!$A:$A,$G481)="","",INDEX(BASECLIENTS!$A:$A,$G481)))</f>
      </c>
      <c r="B481" s="11">
        <f>IF($G481="","",IF(INDEX(BASECLIENTS!$C:$C,$G481)="","",INDEX(BASECLIENTS!$C:$C,$G481)))</f>
      </c>
      <c r="C481" s="11">
        <f>IF($G481="","",IF(INDEX(BASECLIENTS!$B:$B,$G481)="","",INDEX(BASECLIENTS!$B:$B,$G481)))</f>
      </c>
      <c r="D481" s="11">
        <f>IF($G481="","",IF(INDEX(BASECLIENTS!$D:$D,$G481)="","",INDEX(BASECLIENTS!$D:$D,$G481)))</f>
      </c>
      <c r="E481" s="11">
        <f>IF($G481="","",IF(INDEX(BASECLIENTS!$J:$J,$G481)="","",INDEX(BASECLIENTS!$J:$J,$G481)))</f>
      </c>
      <c r="F481" s="11">
        <f>IF($G481="","",IF(INDEX(BASECLIENTS!$K:$K,$G481)="","",INDEX(BASECLIENTS!$K:$K,$G481)))</f>
      </c>
      <c r="G481">
        <f>IF(G480="","",IFERROR(G480+MATCH("OUI",OFFSET(BASECLIENTS!$I$1,G480,0,ROWS(BASECLIENTS!$I:$I)-G480,1),0),""))</f>
      </c>
    </row>
    <row r="482" spans="1:7">
      <c r="A482" s="30">
        <f>IF($G482="","",IF(INDEX(BASECLIENTS!$A:$A,$G482)="","",INDEX(BASECLIENTS!$A:$A,$G482)))</f>
      </c>
      <c r="B482" s="11">
        <f>IF($G482="","",IF(INDEX(BASECLIENTS!$C:$C,$G482)="","",INDEX(BASECLIENTS!$C:$C,$G482)))</f>
      </c>
      <c r="C482" s="11">
        <f>IF($G482="","",IF(INDEX(BASECLIENTS!$B:$B,$G482)="","",INDEX(BASECLIENTS!$B:$B,$G482)))</f>
      </c>
      <c r="D482" s="11">
        <f>IF($G482="","",IF(INDEX(BASECLIENTS!$D:$D,$G482)="","",INDEX(BASECLIENTS!$D:$D,$G482)))</f>
      </c>
      <c r="E482" s="11">
        <f>IF($G482="","",IF(INDEX(BASECLIENTS!$J:$J,$G482)="","",INDEX(BASECLIENTS!$J:$J,$G482)))</f>
      </c>
      <c r="F482" s="11">
        <f>IF($G482="","",IF(INDEX(BASECLIENTS!$K:$K,$G482)="","",INDEX(BASECLIENTS!$K:$K,$G482)))</f>
      </c>
      <c r="G482">
        <f>IF(G481="","",IFERROR(G481+MATCH("OUI",OFFSET(BASECLIENTS!$I$1,G481,0,ROWS(BASECLIENTS!$I:$I)-G481,1),0),""))</f>
      </c>
    </row>
    <row r="483" spans="1:7">
      <c r="A483" s="30">
        <f>IF($G483="","",IF(INDEX(BASECLIENTS!$A:$A,$G483)="","",INDEX(BASECLIENTS!$A:$A,$G483)))</f>
      </c>
      <c r="B483" s="11">
        <f>IF($G483="","",IF(INDEX(BASECLIENTS!$C:$C,$G483)="","",INDEX(BASECLIENTS!$C:$C,$G483)))</f>
      </c>
      <c r="C483" s="11">
        <f>IF($G483="","",IF(INDEX(BASECLIENTS!$B:$B,$G483)="","",INDEX(BASECLIENTS!$B:$B,$G483)))</f>
      </c>
      <c r="D483" s="11">
        <f>IF($G483="","",IF(INDEX(BASECLIENTS!$D:$D,$G483)="","",INDEX(BASECLIENTS!$D:$D,$G483)))</f>
      </c>
      <c r="E483" s="11">
        <f>IF($G483="","",IF(INDEX(BASECLIENTS!$J:$J,$G483)="","",INDEX(BASECLIENTS!$J:$J,$G483)))</f>
      </c>
      <c r="F483" s="11">
        <f>IF($G483="","",IF(INDEX(BASECLIENTS!$K:$K,$G483)="","",INDEX(BASECLIENTS!$K:$K,$G483)))</f>
      </c>
      <c r="G483">
        <f>IF(G482="","",IFERROR(G482+MATCH("OUI",OFFSET(BASECLIENTS!$I$1,G482,0,ROWS(BASECLIENTS!$I:$I)-G482,1),0),""))</f>
      </c>
    </row>
    <row r="484" spans="1:7">
      <c r="A484" s="30">
        <f>IF($G484="","",IF(INDEX(BASECLIENTS!$A:$A,$G484)="","",INDEX(BASECLIENTS!$A:$A,$G484)))</f>
      </c>
      <c r="B484" s="11">
        <f>IF($G484="","",IF(INDEX(BASECLIENTS!$C:$C,$G484)="","",INDEX(BASECLIENTS!$C:$C,$G484)))</f>
      </c>
      <c r="C484" s="11">
        <f>IF($G484="","",IF(INDEX(BASECLIENTS!$B:$B,$G484)="","",INDEX(BASECLIENTS!$B:$B,$G484)))</f>
      </c>
      <c r="D484" s="11">
        <f>IF($G484="","",IF(INDEX(BASECLIENTS!$D:$D,$G484)="","",INDEX(BASECLIENTS!$D:$D,$G484)))</f>
      </c>
      <c r="E484" s="11">
        <f>IF($G484="","",IF(INDEX(BASECLIENTS!$J:$J,$G484)="","",INDEX(BASECLIENTS!$J:$J,$G484)))</f>
      </c>
      <c r="F484" s="11">
        <f>IF($G484="","",IF(INDEX(BASECLIENTS!$K:$K,$G484)="","",INDEX(BASECLIENTS!$K:$K,$G484)))</f>
      </c>
      <c r="G484">
        <f>IF(G483="","",IFERROR(G483+MATCH("OUI",OFFSET(BASECLIENTS!$I$1,G483,0,ROWS(BASECLIENTS!$I:$I)-G483,1),0),""))</f>
      </c>
    </row>
    <row r="485" spans="1:7">
      <c r="A485" s="30">
        <f>IF($G485="","",IF(INDEX(BASECLIENTS!$A:$A,$G485)="","",INDEX(BASECLIENTS!$A:$A,$G485)))</f>
      </c>
      <c r="B485" s="11">
        <f>IF($G485="","",IF(INDEX(BASECLIENTS!$C:$C,$G485)="","",INDEX(BASECLIENTS!$C:$C,$G485)))</f>
      </c>
      <c r="C485" s="11">
        <f>IF($G485="","",IF(INDEX(BASECLIENTS!$B:$B,$G485)="","",INDEX(BASECLIENTS!$B:$B,$G485)))</f>
      </c>
      <c r="D485" s="11">
        <f>IF($G485="","",IF(INDEX(BASECLIENTS!$D:$D,$G485)="","",INDEX(BASECLIENTS!$D:$D,$G485)))</f>
      </c>
      <c r="E485" s="11">
        <f>IF($G485="","",IF(INDEX(BASECLIENTS!$J:$J,$G485)="","",INDEX(BASECLIENTS!$J:$J,$G485)))</f>
      </c>
      <c r="F485" s="11">
        <f>IF($G485="","",IF(INDEX(BASECLIENTS!$K:$K,$G485)="","",INDEX(BASECLIENTS!$K:$K,$G485)))</f>
      </c>
      <c r="G485">
        <f>IF(G484="","",IFERROR(G484+MATCH("OUI",OFFSET(BASECLIENTS!$I$1,G484,0,ROWS(BASECLIENTS!$I:$I)-G484,1),0),""))</f>
      </c>
    </row>
    <row r="486" spans="1:7">
      <c r="A486" s="30">
        <f>IF($G486="","",IF(INDEX(BASECLIENTS!$A:$A,$G486)="","",INDEX(BASECLIENTS!$A:$A,$G486)))</f>
      </c>
      <c r="B486" s="11">
        <f>IF($G486="","",IF(INDEX(BASECLIENTS!$C:$C,$G486)="","",INDEX(BASECLIENTS!$C:$C,$G486)))</f>
      </c>
      <c r="C486" s="11">
        <f>IF($G486="","",IF(INDEX(BASECLIENTS!$B:$B,$G486)="","",INDEX(BASECLIENTS!$B:$B,$G486)))</f>
      </c>
      <c r="D486" s="11">
        <f>IF($G486="","",IF(INDEX(BASECLIENTS!$D:$D,$G486)="","",INDEX(BASECLIENTS!$D:$D,$G486)))</f>
      </c>
      <c r="E486" s="11">
        <f>IF($G486="","",IF(INDEX(BASECLIENTS!$J:$J,$G486)="","",INDEX(BASECLIENTS!$J:$J,$G486)))</f>
      </c>
      <c r="F486" s="11">
        <f>IF($G486="","",IF(INDEX(BASECLIENTS!$K:$K,$G486)="","",INDEX(BASECLIENTS!$K:$K,$G486)))</f>
      </c>
      <c r="G486">
        <f>IF(G485="","",IFERROR(G485+MATCH("OUI",OFFSET(BASECLIENTS!$I$1,G485,0,ROWS(BASECLIENTS!$I:$I)-G485,1),0),""))</f>
      </c>
    </row>
    <row r="487" spans="1:7">
      <c r="A487" s="30">
        <f>IF($G487="","",IF(INDEX(BASECLIENTS!$A:$A,$G487)="","",INDEX(BASECLIENTS!$A:$A,$G487)))</f>
      </c>
      <c r="B487" s="11">
        <f>IF($G487="","",IF(INDEX(BASECLIENTS!$C:$C,$G487)="","",INDEX(BASECLIENTS!$C:$C,$G487)))</f>
      </c>
      <c r="C487" s="11">
        <f>IF($G487="","",IF(INDEX(BASECLIENTS!$B:$B,$G487)="","",INDEX(BASECLIENTS!$B:$B,$G487)))</f>
      </c>
      <c r="D487" s="11">
        <f>IF($G487="","",IF(INDEX(BASECLIENTS!$D:$D,$G487)="","",INDEX(BASECLIENTS!$D:$D,$G487)))</f>
      </c>
      <c r="E487" s="11">
        <f>IF($G487="","",IF(INDEX(BASECLIENTS!$J:$J,$G487)="","",INDEX(BASECLIENTS!$J:$J,$G487)))</f>
      </c>
      <c r="F487" s="11">
        <f>IF($G487="","",IF(INDEX(BASECLIENTS!$K:$K,$G487)="","",INDEX(BASECLIENTS!$K:$K,$G487)))</f>
      </c>
      <c r="G487">
        <f>IF(G486="","",IFERROR(G486+MATCH("OUI",OFFSET(BASECLIENTS!$I$1,G486,0,ROWS(BASECLIENTS!$I:$I)-G486,1),0),""))</f>
      </c>
    </row>
    <row r="488" spans="1:7">
      <c r="A488" s="30">
        <f>IF($G488="","",IF(INDEX(BASECLIENTS!$A:$A,$G488)="","",INDEX(BASECLIENTS!$A:$A,$G488)))</f>
      </c>
      <c r="B488" s="11">
        <f>IF($G488="","",IF(INDEX(BASECLIENTS!$C:$C,$G488)="","",INDEX(BASECLIENTS!$C:$C,$G488)))</f>
      </c>
      <c r="C488" s="11">
        <f>IF($G488="","",IF(INDEX(BASECLIENTS!$B:$B,$G488)="","",INDEX(BASECLIENTS!$B:$B,$G488)))</f>
      </c>
      <c r="D488" s="11">
        <f>IF($G488="","",IF(INDEX(BASECLIENTS!$D:$D,$G488)="","",INDEX(BASECLIENTS!$D:$D,$G488)))</f>
      </c>
      <c r="E488" s="11">
        <f>IF($G488="","",IF(INDEX(BASECLIENTS!$J:$J,$G488)="","",INDEX(BASECLIENTS!$J:$J,$G488)))</f>
      </c>
      <c r="F488" s="11">
        <f>IF($G488="","",IF(INDEX(BASECLIENTS!$K:$K,$G488)="","",INDEX(BASECLIENTS!$K:$K,$G488)))</f>
      </c>
      <c r="G488">
        <f>IF(G487="","",IFERROR(G487+MATCH("OUI",OFFSET(BASECLIENTS!$I$1,G487,0,ROWS(BASECLIENTS!$I:$I)-G487,1),0),""))</f>
      </c>
    </row>
    <row r="489" spans="1:7">
      <c r="A489" s="30">
        <f>IF($G489="","",IF(INDEX(BASECLIENTS!$A:$A,$G489)="","",INDEX(BASECLIENTS!$A:$A,$G489)))</f>
      </c>
      <c r="B489" s="11">
        <f>IF($G489="","",IF(INDEX(BASECLIENTS!$C:$C,$G489)="","",INDEX(BASECLIENTS!$C:$C,$G489)))</f>
      </c>
      <c r="C489" s="11">
        <f>IF($G489="","",IF(INDEX(BASECLIENTS!$B:$B,$G489)="","",INDEX(BASECLIENTS!$B:$B,$G489)))</f>
      </c>
      <c r="D489" s="11">
        <f>IF($G489="","",IF(INDEX(BASECLIENTS!$D:$D,$G489)="","",INDEX(BASECLIENTS!$D:$D,$G489)))</f>
      </c>
      <c r="E489" s="11">
        <f>IF($G489="","",IF(INDEX(BASECLIENTS!$J:$J,$G489)="","",INDEX(BASECLIENTS!$J:$J,$G489)))</f>
      </c>
      <c r="F489" s="11">
        <f>IF($G489="","",IF(INDEX(BASECLIENTS!$K:$K,$G489)="","",INDEX(BASECLIENTS!$K:$K,$G489)))</f>
      </c>
      <c r="G489">
        <f>IF(G488="","",IFERROR(G488+MATCH("OUI",OFFSET(BASECLIENTS!$I$1,G488,0,ROWS(BASECLIENTS!$I:$I)-G488,1),0),""))</f>
      </c>
    </row>
    <row r="490" spans="1:7">
      <c r="A490" s="30">
        <f>IF($G490="","",IF(INDEX(BASECLIENTS!$A:$A,$G490)="","",INDEX(BASECLIENTS!$A:$A,$G490)))</f>
      </c>
      <c r="B490" s="11">
        <f>IF($G490="","",IF(INDEX(BASECLIENTS!$C:$C,$G490)="","",INDEX(BASECLIENTS!$C:$C,$G490)))</f>
      </c>
      <c r="C490" s="11">
        <f>IF($G490="","",IF(INDEX(BASECLIENTS!$B:$B,$G490)="","",INDEX(BASECLIENTS!$B:$B,$G490)))</f>
      </c>
      <c r="D490" s="11">
        <f>IF($G490="","",IF(INDEX(BASECLIENTS!$D:$D,$G490)="","",INDEX(BASECLIENTS!$D:$D,$G490)))</f>
      </c>
      <c r="E490" s="11">
        <f>IF($G490="","",IF(INDEX(BASECLIENTS!$J:$J,$G490)="","",INDEX(BASECLIENTS!$J:$J,$G490)))</f>
      </c>
      <c r="F490" s="11">
        <f>IF($G490="","",IF(INDEX(BASECLIENTS!$K:$K,$G490)="","",INDEX(BASECLIENTS!$K:$K,$G490)))</f>
      </c>
      <c r="G490">
        <f>IF(G489="","",IFERROR(G489+MATCH("OUI",OFFSET(BASECLIENTS!$I$1,G489,0,ROWS(BASECLIENTS!$I:$I)-G489,1),0),""))</f>
      </c>
    </row>
    <row r="491" spans="1:7">
      <c r="A491" s="30">
        <f>IF($G491="","",IF(INDEX(BASECLIENTS!$A:$A,$G491)="","",INDEX(BASECLIENTS!$A:$A,$G491)))</f>
      </c>
      <c r="B491" s="11">
        <f>IF($G491="","",IF(INDEX(BASECLIENTS!$C:$C,$G491)="","",INDEX(BASECLIENTS!$C:$C,$G491)))</f>
      </c>
      <c r="C491" s="11">
        <f>IF($G491="","",IF(INDEX(BASECLIENTS!$B:$B,$G491)="","",INDEX(BASECLIENTS!$B:$B,$G491)))</f>
      </c>
      <c r="D491" s="11">
        <f>IF($G491="","",IF(INDEX(BASECLIENTS!$D:$D,$G491)="","",INDEX(BASECLIENTS!$D:$D,$G491)))</f>
      </c>
      <c r="E491" s="11">
        <f>IF($G491="","",IF(INDEX(BASECLIENTS!$J:$J,$G491)="","",INDEX(BASECLIENTS!$J:$J,$G491)))</f>
      </c>
      <c r="F491" s="11">
        <f>IF($G491="","",IF(INDEX(BASECLIENTS!$K:$K,$G491)="","",INDEX(BASECLIENTS!$K:$K,$G491)))</f>
      </c>
      <c r="G491">
        <f>IF(G490="","",IFERROR(G490+MATCH("OUI",OFFSET(BASECLIENTS!$I$1,G490,0,ROWS(BASECLIENTS!$I:$I)-G490,1),0),""))</f>
      </c>
    </row>
    <row r="492" spans="1:7">
      <c r="A492" s="30">
        <f>IF($G492="","",IF(INDEX(BASECLIENTS!$A:$A,$G492)="","",INDEX(BASECLIENTS!$A:$A,$G492)))</f>
      </c>
      <c r="B492" s="11">
        <f>IF($G492="","",IF(INDEX(BASECLIENTS!$C:$C,$G492)="","",INDEX(BASECLIENTS!$C:$C,$G492)))</f>
      </c>
      <c r="C492" s="11">
        <f>IF($G492="","",IF(INDEX(BASECLIENTS!$B:$B,$G492)="","",INDEX(BASECLIENTS!$B:$B,$G492)))</f>
      </c>
      <c r="D492" s="11">
        <f>IF($G492="","",IF(INDEX(BASECLIENTS!$D:$D,$G492)="","",INDEX(BASECLIENTS!$D:$D,$G492)))</f>
      </c>
      <c r="E492" s="11">
        <f>IF($G492="","",IF(INDEX(BASECLIENTS!$J:$J,$G492)="","",INDEX(BASECLIENTS!$J:$J,$G492)))</f>
      </c>
      <c r="F492" s="11">
        <f>IF($G492="","",IF(INDEX(BASECLIENTS!$K:$K,$G492)="","",INDEX(BASECLIENTS!$K:$K,$G492)))</f>
      </c>
      <c r="G492">
        <f>IF(G491="","",IFERROR(G491+MATCH("OUI",OFFSET(BASECLIENTS!$I$1,G491,0,ROWS(BASECLIENTS!$I:$I)-G491,1),0),""))</f>
      </c>
    </row>
    <row r="493" spans="1:7">
      <c r="A493" s="30">
        <f>IF($G493="","",IF(INDEX(BASECLIENTS!$A:$A,$G493)="","",INDEX(BASECLIENTS!$A:$A,$G493)))</f>
      </c>
      <c r="B493" s="11">
        <f>IF($G493="","",IF(INDEX(BASECLIENTS!$C:$C,$G493)="","",INDEX(BASECLIENTS!$C:$C,$G493)))</f>
      </c>
      <c r="C493" s="11">
        <f>IF($G493="","",IF(INDEX(BASECLIENTS!$B:$B,$G493)="","",INDEX(BASECLIENTS!$B:$B,$G493)))</f>
      </c>
      <c r="D493" s="11">
        <f>IF($G493="","",IF(INDEX(BASECLIENTS!$D:$D,$G493)="","",INDEX(BASECLIENTS!$D:$D,$G493)))</f>
      </c>
      <c r="E493" s="11">
        <f>IF($G493="","",IF(INDEX(BASECLIENTS!$J:$J,$G493)="","",INDEX(BASECLIENTS!$J:$J,$G493)))</f>
      </c>
      <c r="F493" s="11">
        <f>IF($G493="","",IF(INDEX(BASECLIENTS!$K:$K,$G493)="","",INDEX(BASECLIENTS!$K:$K,$G493)))</f>
      </c>
      <c r="G493">
        <f>IF(G492="","",IFERROR(G492+MATCH("OUI",OFFSET(BASECLIENTS!$I$1,G492,0,ROWS(BASECLIENTS!$I:$I)-G492,1),0),""))</f>
      </c>
    </row>
    <row r="494" spans="1:7">
      <c r="A494" s="30">
        <f>IF($G494="","",IF(INDEX(BASECLIENTS!$A:$A,$G494)="","",INDEX(BASECLIENTS!$A:$A,$G494)))</f>
      </c>
      <c r="B494" s="11">
        <f>IF($G494="","",IF(INDEX(BASECLIENTS!$C:$C,$G494)="","",INDEX(BASECLIENTS!$C:$C,$G494)))</f>
      </c>
      <c r="C494" s="11">
        <f>IF($G494="","",IF(INDEX(BASECLIENTS!$B:$B,$G494)="","",INDEX(BASECLIENTS!$B:$B,$G494)))</f>
      </c>
      <c r="D494" s="11">
        <f>IF($G494="","",IF(INDEX(BASECLIENTS!$D:$D,$G494)="","",INDEX(BASECLIENTS!$D:$D,$G494)))</f>
      </c>
      <c r="E494" s="11">
        <f>IF($G494="","",IF(INDEX(BASECLIENTS!$J:$J,$G494)="","",INDEX(BASECLIENTS!$J:$J,$G494)))</f>
      </c>
      <c r="F494" s="11">
        <f>IF($G494="","",IF(INDEX(BASECLIENTS!$K:$K,$G494)="","",INDEX(BASECLIENTS!$K:$K,$G494)))</f>
      </c>
      <c r="G494">
        <f>IF(G493="","",IFERROR(G493+MATCH("OUI",OFFSET(BASECLIENTS!$I$1,G493,0,ROWS(BASECLIENTS!$I:$I)-G493,1),0),""))</f>
      </c>
    </row>
    <row r="495" spans="1:7">
      <c r="A495" s="30">
        <f>IF($G495="","",IF(INDEX(BASECLIENTS!$A:$A,$G495)="","",INDEX(BASECLIENTS!$A:$A,$G495)))</f>
      </c>
      <c r="B495" s="11">
        <f>IF($G495="","",IF(INDEX(BASECLIENTS!$C:$C,$G495)="","",INDEX(BASECLIENTS!$C:$C,$G495)))</f>
      </c>
      <c r="C495" s="11">
        <f>IF($G495="","",IF(INDEX(BASECLIENTS!$B:$B,$G495)="","",INDEX(BASECLIENTS!$B:$B,$G495)))</f>
      </c>
      <c r="D495" s="11">
        <f>IF($G495="","",IF(INDEX(BASECLIENTS!$D:$D,$G495)="","",INDEX(BASECLIENTS!$D:$D,$G495)))</f>
      </c>
      <c r="E495" s="11">
        <f>IF($G495="","",IF(INDEX(BASECLIENTS!$J:$J,$G495)="","",INDEX(BASECLIENTS!$J:$J,$G495)))</f>
      </c>
      <c r="F495" s="11">
        <f>IF($G495="","",IF(INDEX(BASECLIENTS!$K:$K,$G495)="","",INDEX(BASECLIENTS!$K:$K,$G495)))</f>
      </c>
      <c r="G495">
        <f>IF(G494="","",IFERROR(G494+MATCH("OUI",OFFSET(BASECLIENTS!$I$1,G494,0,ROWS(BASECLIENTS!$I:$I)-G494,1),0),""))</f>
      </c>
    </row>
    <row r="496" spans="1:7">
      <c r="A496" s="30">
        <f>IF($G496="","",IF(INDEX(BASECLIENTS!$A:$A,$G496)="","",INDEX(BASECLIENTS!$A:$A,$G496)))</f>
      </c>
      <c r="B496" s="11">
        <f>IF($G496="","",IF(INDEX(BASECLIENTS!$C:$C,$G496)="","",INDEX(BASECLIENTS!$C:$C,$G496)))</f>
      </c>
      <c r="C496" s="11">
        <f>IF($G496="","",IF(INDEX(BASECLIENTS!$B:$B,$G496)="","",INDEX(BASECLIENTS!$B:$B,$G496)))</f>
      </c>
      <c r="D496" s="11">
        <f>IF($G496="","",IF(INDEX(BASECLIENTS!$D:$D,$G496)="","",INDEX(BASECLIENTS!$D:$D,$G496)))</f>
      </c>
      <c r="E496" s="11">
        <f>IF($G496="","",IF(INDEX(BASECLIENTS!$J:$J,$G496)="","",INDEX(BASECLIENTS!$J:$J,$G496)))</f>
      </c>
      <c r="F496" s="11">
        <f>IF($G496="","",IF(INDEX(BASECLIENTS!$K:$K,$G496)="","",INDEX(BASECLIENTS!$K:$K,$G496)))</f>
      </c>
      <c r="G496">
        <f>IF(G495="","",IFERROR(G495+MATCH("OUI",OFFSET(BASECLIENTS!$I$1,G495,0,ROWS(BASECLIENTS!$I:$I)-G495,1),0),""))</f>
      </c>
    </row>
    <row r="497" spans="1:7">
      <c r="A497" s="30">
        <f>IF($G497="","",IF(INDEX(BASECLIENTS!$A:$A,$G497)="","",INDEX(BASECLIENTS!$A:$A,$G497)))</f>
      </c>
      <c r="B497" s="11">
        <f>IF($G497="","",IF(INDEX(BASECLIENTS!$C:$C,$G497)="","",INDEX(BASECLIENTS!$C:$C,$G497)))</f>
      </c>
      <c r="C497" s="11">
        <f>IF($G497="","",IF(INDEX(BASECLIENTS!$B:$B,$G497)="","",INDEX(BASECLIENTS!$B:$B,$G497)))</f>
      </c>
      <c r="D497" s="11">
        <f>IF($G497="","",IF(INDEX(BASECLIENTS!$D:$D,$G497)="","",INDEX(BASECLIENTS!$D:$D,$G497)))</f>
      </c>
      <c r="E497" s="11">
        <f>IF($G497="","",IF(INDEX(BASECLIENTS!$J:$J,$G497)="","",INDEX(BASECLIENTS!$J:$J,$G497)))</f>
      </c>
      <c r="F497" s="11">
        <f>IF($G497="","",IF(INDEX(BASECLIENTS!$K:$K,$G497)="","",INDEX(BASECLIENTS!$K:$K,$G497)))</f>
      </c>
      <c r="G497">
        <f>IF(G496="","",IFERROR(G496+MATCH("OUI",OFFSET(BASECLIENTS!$I$1,G496,0,ROWS(BASECLIENTS!$I:$I)-G496,1),0),""))</f>
      </c>
    </row>
    <row r="498" spans="1:7">
      <c r="A498" s="30">
        <f>IF($G498="","",IF(INDEX(BASECLIENTS!$A:$A,$G498)="","",INDEX(BASECLIENTS!$A:$A,$G498)))</f>
      </c>
      <c r="B498" s="11">
        <f>IF($G498="","",IF(INDEX(BASECLIENTS!$C:$C,$G498)="","",INDEX(BASECLIENTS!$C:$C,$G498)))</f>
      </c>
      <c r="C498" s="11">
        <f>IF($G498="","",IF(INDEX(BASECLIENTS!$B:$B,$G498)="","",INDEX(BASECLIENTS!$B:$B,$G498)))</f>
      </c>
      <c r="D498" s="11">
        <f>IF($G498="","",IF(INDEX(BASECLIENTS!$D:$D,$G498)="","",INDEX(BASECLIENTS!$D:$D,$G498)))</f>
      </c>
      <c r="E498" s="11">
        <f>IF($G498="","",IF(INDEX(BASECLIENTS!$J:$J,$G498)="","",INDEX(BASECLIENTS!$J:$J,$G498)))</f>
      </c>
      <c r="F498" s="11">
        <f>IF($G498="","",IF(INDEX(BASECLIENTS!$K:$K,$G498)="","",INDEX(BASECLIENTS!$K:$K,$G498)))</f>
      </c>
      <c r="G498">
        <f>IF(G497="","",IFERROR(G497+MATCH("OUI",OFFSET(BASECLIENTS!$I$1,G497,0,ROWS(BASECLIENTS!$I:$I)-G497,1),0),""))</f>
      </c>
    </row>
    <row r="499" spans="1:7">
      <c r="A499" s="30">
        <f>IF($G499="","",IF(INDEX(BASECLIENTS!$A:$A,$G499)="","",INDEX(BASECLIENTS!$A:$A,$G499)))</f>
      </c>
      <c r="B499" s="11">
        <f>IF($G499="","",IF(INDEX(BASECLIENTS!$C:$C,$G499)="","",INDEX(BASECLIENTS!$C:$C,$G499)))</f>
      </c>
      <c r="C499" s="11">
        <f>IF($G499="","",IF(INDEX(BASECLIENTS!$B:$B,$G499)="","",INDEX(BASECLIENTS!$B:$B,$G499)))</f>
      </c>
      <c r="D499" s="11">
        <f>IF($G499="","",IF(INDEX(BASECLIENTS!$D:$D,$G499)="","",INDEX(BASECLIENTS!$D:$D,$G499)))</f>
      </c>
      <c r="E499" s="11">
        <f>IF($G499="","",IF(INDEX(BASECLIENTS!$J:$J,$G499)="","",INDEX(BASECLIENTS!$J:$J,$G499)))</f>
      </c>
      <c r="F499" s="11">
        <f>IF($G499="","",IF(INDEX(BASECLIENTS!$K:$K,$G499)="","",INDEX(BASECLIENTS!$K:$K,$G499)))</f>
      </c>
      <c r="G499">
        <f>IF(G498="","",IFERROR(G498+MATCH("OUI",OFFSET(BASECLIENTS!$I$1,G498,0,ROWS(BASECLIENTS!$I:$I)-G498,1),0),""))</f>
      </c>
    </row>
    <row r="500" spans="1:7">
      <c r="A500" s="30">
        <f>IF($G500="","",IF(INDEX(BASECLIENTS!$A:$A,$G500)="","",INDEX(BASECLIENTS!$A:$A,$G500)))</f>
      </c>
      <c r="B500" s="11">
        <f>IF($G500="","",IF(INDEX(BASECLIENTS!$C:$C,$G500)="","",INDEX(BASECLIENTS!$C:$C,$G500)))</f>
      </c>
      <c r="C500" s="11">
        <f>IF($G500="","",IF(INDEX(BASECLIENTS!$B:$B,$G500)="","",INDEX(BASECLIENTS!$B:$B,$G500)))</f>
      </c>
      <c r="D500" s="11">
        <f>IF($G500="","",IF(INDEX(BASECLIENTS!$D:$D,$G500)="","",INDEX(BASECLIENTS!$D:$D,$G500)))</f>
      </c>
      <c r="E500" s="11">
        <f>IF($G500="","",IF(INDEX(BASECLIENTS!$J:$J,$G500)="","",INDEX(BASECLIENTS!$J:$J,$G500)))</f>
      </c>
      <c r="F500" s="11">
        <f>IF($G500="","",IF(INDEX(BASECLIENTS!$K:$K,$G500)="","",INDEX(BASECLIENTS!$K:$K,$G500)))</f>
      </c>
      <c r="G500">
        <f>IF(G499="","",IFERROR(G499+MATCH("OUI",OFFSET(BASECLIENTS!$I$1,G499,0,ROWS(BASECLIENTS!$I:$I)-G499,1),0),""))</f>
      </c>
    </row>
    <row r="501" spans="1:7">
      <c r="A501" s="30">
        <f>IF($G501="","",IF(INDEX(BASECLIENTS!$A:$A,$G501)="","",INDEX(BASECLIENTS!$A:$A,$G501)))</f>
      </c>
      <c r="B501" s="11">
        <f>IF($G501="","",IF(INDEX(BASECLIENTS!$C:$C,$G501)="","",INDEX(BASECLIENTS!$C:$C,$G501)))</f>
      </c>
      <c r="C501" s="11">
        <f>IF($G501="","",IF(INDEX(BASECLIENTS!$B:$B,$G501)="","",INDEX(BASECLIENTS!$B:$B,$G501)))</f>
      </c>
      <c r="D501" s="11">
        <f>IF($G501="","",IF(INDEX(BASECLIENTS!$D:$D,$G501)="","",INDEX(BASECLIENTS!$D:$D,$G501)))</f>
      </c>
      <c r="E501" s="11">
        <f>IF($G501="","",IF(INDEX(BASECLIENTS!$J:$J,$G501)="","",INDEX(BASECLIENTS!$J:$J,$G501)))</f>
      </c>
      <c r="F501" s="11">
        <f>IF($G501="","",IF(INDEX(BASECLIENTS!$K:$K,$G501)="","",INDEX(BASECLIENTS!$K:$K,$G501)))</f>
      </c>
      <c r="G501">
        <f>IF(G500="","",IFERROR(G500+MATCH("OUI",OFFSET(BASECLIENTS!$I$1,G500,0,ROWS(BASECLIENTS!$I:$I)-G500,1),0),""))</f>
      </c>
    </row>
    <row r="502" spans="1:7">
      <c r="A502" s="30">
        <f>IF($G502="","",IF(INDEX(BASECLIENTS!$A:$A,$G502)="","",INDEX(BASECLIENTS!$A:$A,$G502)))</f>
      </c>
      <c r="B502" s="11">
        <f>IF($G502="","",IF(INDEX(BASECLIENTS!$C:$C,$G502)="","",INDEX(BASECLIENTS!$C:$C,$G502)))</f>
      </c>
      <c r="C502" s="11">
        <f>IF($G502="","",IF(INDEX(BASECLIENTS!$B:$B,$G502)="","",INDEX(BASECLIENTS!$B:$B,$G502)))</f>
      </c>
      <c r="D502" s="11">
        <f>IF($G502="","",IF(INDEX(BASECLIENTS!$D:$D,$G502)="","",INDEX(BASECLIENTS!$D:$D,$G502)))</f>
      </c>
      <c r="E502" s="11">
        <f>IF($G502="","",IF(INDEX(BASECLIENTS!$J:$J,$G502)="","",INDEX(BASECLIENTS!$J:$J,$G502)))</f>
      </c>
      <c r="F502" s="11">
        <f>IF($G502="","",IF(INDEX(BASECLIENTS!$K:$K,$G502)="","",INDEX(BASECLIENTS!$K:$K,$G502)))</f>
      </c>
      <c r="G502">
        <f>IF(G501="","",IFERROR(G501+MATCH("OUI",OFFSET(BASECLIENTS!$I$1,G501,0,ROWS(BASECLIENTS!$I:$I)-G501,1),0),""))</f>
      </c>
    </row>
    <row r="503" spans="1:7">
      <c r="A503" s="30">
        <f>IF($G503="","",IF(INDEX(BASECLIENTS!$A:$A,$G503)="","",INDEX(BASECLIENTS!$A:$A,$G503)))</f>
      </c>
      <c r="B503" s="11">
        <f>IF($G503="","",IF(INDEX(BASECLIENTS!$C:$C,$G503)="","",INDEX(BASECLIENTS!$C:$C,$G503)))</f>
      </c>
      <c r="C503" s="11">
        <f>IF($G503="","",IF(INDEX(BASECLIENTS!$B:$B,$G503)="","",INDEX(BASECLIENTS!$B:$B,$G503)))</f>
      </c>
      <c r="D503" s="11">
        <f>IF($G503="","",IF(INDEX(BASECLIENTS!$D:$D,$G503)="","",INDEX(BASECLIENTS!$D:$D,$G503)))</f>
      </c>
      <c r="E503" s="11">
        <f>IF($G503="","",IF(INDEX(BASECLIENTS!$J:$J,$G503)="","",INDEX(BASECLIENTS!$J:$J,$G503)))</f>
      </c>
      <c r="F503" s="11">
        <f>IF($G503="","",IF(INDEX(BASECLIENTS!$K:$K,$G503)="","",INDEX(BASECLIENTS!$K:$K,$G503)))</f>
      </c>
      <c r="G503">
        <f>IF(G502="","",IFERROR(G502+MATCH("OUI",OFFSET(BASECLIENTS!$I$1,G502,0,ROWS(BASECLIENTS!$I:$I)-G502,1),0),""))</f>
      </c>
    </row>
    <row r="504" spans="1:7">
      <c r="A504" s="30">
        <f>IF($G504="","",IF(INDEX(BASECLIENTS!$A:$A,$G504)="","",INDEX(BASECLIENTS!$A:$A,$G504)))</f>
      </c>
      <c r="B504" s="11">
        <f>IF($G504="","",IF(INDEX(BASECLIENTS!$C:$C,$G504)="","",INDEX(BASECLIENTS!$C:$C,$G504)))</f>
      </c>
      <c r="C504" s="11">
        <f>IF($G504="","",IF(INDEX(BASECLIENTS!$B:$B,$G504)="","",INDEX(BASECLIENTS!$B:$B,$G504)))</f>
      </c>
      <c r="D504" s="11">
        <f>IF($G504="","",IF(INDEX(BASECLIENTS!$D:$D,$G504)="","",INDEX(BASECLIENTS!$D:$D,$G504)))</f>
      </c>
      <c r="E504" s="11">
        <f>IF($G504="","",IF(INDEX(BASECLIENTS!$J:$J,$G504)="","",INDEX(BASECLIENTS!$J:$J,$G504)))</f>
      </c>
      <c r="F504" s="11">
        <f>IF($G504="","",IF(INDEX(BASECLIENTS!$K:$K,$G504)="","",INDEX(BASECLIENTS!$K:$K,$G504)))</f>
      </c>
      <c r="G504">
        <f>IF(G503="","",IFERROR(G503+MATCH("OUI",OFFSET(BASECLIENTS!$I$1,G503,0,ROWS(BASECLIENTS!$I:$I)-G503,1),0),""))</f>
      </c>
    </row>
    <row r="505" spans="1:7">
      <c r="A505" s="30">
        <f>IF($G505="","",IF(INDEX(BASECLIENTS!$A:$A,$G505)="","",INDEX(BASECLIENTS!$A:$A,$G505)))</f>
      </c>
      <c r="B505" s="11">
        <f>IF($G505="","",IF(INDEX(BASECLIENTS!$C:$C,$G505)="","",INDEX(BASECLIENTS!$C:$C,$G505)))</f>
      </c>
      <c r="C505" s="11">
        <f>IF($G505="","",IF(INDEX(BASECLIENTS!$B:$B,$G505)="","",INDEX(BASECLIENTS!$B:$B,$G505)))</f>
      </c>
      <c r="D505" s="11">
        <f>IF($G505="","",IF(INDEX(BASECLIENTS!$D:$D,$G505)="","",INDEX(BASECLIENTS!$D:$D,$G505)))</f>
      </c>
      <c r="E505" s="11">
        <f>IF($G505="","",IF(INDEX(BASECLIENTS!$J:$J,$G505)="","",INDEX(BASECLIENTS!$J:$J,$G505)))</f>
      </c>
      <c r="F505" s="11">
        <f>IF($G505="","",IF(INDEX(BASECLIENTS!$K:$K,$G505)="","",INDEX(BASECLIENTS!$K:$K,$G505)))</f>
      </c>
      <c r="G505">
        <f>IF(G504="","",IFERROR(G504+MATCH("OUI",OFFSET(BASECLIENTS!$I$1,G504,0,ROWS(BASECLIENTS!$I:$I)-G504,1),0),""))</f>
      </c>
    </row>
    <row r="506" spans="1:7">
      <c r="A506" s="30">
        <f>IF($G506="","",IF(INDEX(BASECLIENTS!$A:$A,$G506)="","",INDEX(BASECLIENTS!$A:$A,$G506)))</f>
      </c>
      <c r="B506" s="11">
        <f>IF($G506="","",IF(INDEX(BASECLIENTS!$C:$C,$G506)="","",INDEX(BASECLIENTS!$C:$C,$G506)))</f>
      </c>
      <c r="C506" s="11">
        <f>IF($G506="","",IF(INDEX(BASECLIENTS!$B:$B,$G506)="","",INDEX(BASECLIENTS!$B:$B,$G506)))</f>
      </c>
      <c r="D506" s="11">
        <f>IF($G506="","",IF(INDEX(BASECLIENTS!$D:$D,$G506)="","",INDEX(BASECLIENTS!$D:$D,$G506)))</f>
      </c>
      <c r="E506" s="11">
        <f>IF($G506="","",IF(INDEX(BASECLIENTS!$J:$J,$G506)="","",INDEX(BASECLIENTS!$J:$J,$G506)))</f>
      </c>
      <c r="F506" s="11">
        <f>IF($G506="","",IF(INDEX(BASECLIENTS!$K:$K,$G506)="","",INDEX(BASECLIENTS!$K:$K,$G506)))</f>
      </c>
      <c r="G506">
        <f>IF(G505="","",IFERROR(G505+MATCH("OUI",OFFSET(BASECLIENTS!$I$1,G505,0,ROWS(BASECLIENTS!$I:$I)-G505,1),0),""))</f>
      </c>
    </row>
    <row r="507" spans="1:7">
      <c r="A507" s="30">
        <f>IF($G507="","",IF(INDEX(BASECLIENTS!$A:$A,$G507)="","",INDEX(BASECLIENTS!$A:$A,$G507)))</f>
      </c>
      <c r="B507" s="11">
        <f>IF($G507="","",IF(INDEX(BASECLIENTS!$C:$C,$G507)="","",INDEX(BASECLIENTS!$C:$C,$G507)))</f>
      </c>
      <c r="C507" s="11">
        <f>IF($G507="","",IF(INDEX(BASECLIENTS!$B:$B,$G507)="","",INDEX(BASECLIENTS!$B:$B,$G507)))</f>
      </c>
      <c r="D507" s="11">
        <f>IF($G507="","",IF(INDEX(BASECLIENTS!$D:$D,$G507)="","",INDEX(BASECLIENTS!$D:$D,$G507)))</f>
      </c>
      <c r="E507" s="11">
        <f>IF($G507="","",IF(INDEX(BASECLIENTS!$J:$J,$G507)="","",INDEX(BASECLIENTS!$J:$J,$G507)))</f>
      </c>
      <c r="F507" s="11">
        <f>IF($G507="","",IF(INDEX(BASECLIENTS!$K:$K,$G507)="","",INDEX(BASECLIENTS!$K:$K,$G507)))</f>
      </c>
      <c r="G507">
        <f>IF(G506="","",IFERROR(G506+MATCH("OUI",OFFSET(BASECLIENTS!$I$1,G506,0,ROWS(BASECLIENTS!$I:$I)-G506,1),0),""))</f>
      </c>
    </row>
    <row r="508" spans="1:7">
      <c r="A508" s="30">
        <f>IF($G508="","",IF(INDEX(BASECLIENTS!$A:$A,$G508)="","",INDEX(BASECLIENTS!$A:$A,$G508)))</f>
      </c>
      <c r="B508" s="11">
        <f>IF($G508="","",IF(INDEX(BASECLIENTS!$C:$C,$G508)="","",INDEX(BASECLIENTS!$C:$C,$G508)))</f>
      </c>
      <c r="C508" s="11">
        <f>IF($G508="","",IF(INDEX(BASECLIENTS!$B:$B,$G508)="","",INDEX(BASECLIENTS!$B:$B,$G508)))</f>
      </c>
      <c r="D508" s="11">
        <f>IF($G508="","",IF(INDEX(BASECLIENTS!$D:$D,$G508)="","",INDEX(BASECLIENTS!$D:$D,$G508)))</f>
      </c>
      <c r="E508" s="11">
        <f>IF($G508="","",IF(INDEX(BASECLIENTS!$J:$J,$G508)="","",INDEX(BASECLIENTS!$J:$J,$G508)))</f>
      </c>
      <c r="F508" s="11">
        <f>IF($G508="","",IF(INDEX(BASECLIENTS!$K:$K,$G508)="","",INDEX(BASECLIENTS!$K:$K,$G508)))</f>
      </c>
      <c r="G508">
        <f>IF(G507="","",IFERROR(G507+MATCH("OUI",OFFSET(BASECLIENTS!$I$1,G507,0,ROWS(BASECLIENTS!$I:$I)-G507,1),0),""))</f>
      </c>
    </row>
    <row r="509" spans="1:7">
      <c r="A509" s="30">
        <f>IF($G509="","",IF(INDEX(BASECLIENTS!$A:$A,$G509)="","",INDEX(BASECLIENTS!$A:$A,$G509)))</f>
      </c>
      <c r="B509" s="11">
        <f>IF($G509="","",IF(INDEX(BASECLIENTS!$C:$C,$G509)="","",INDEX(BASECLIENTS!$C:$C,$G509)))</f>
      </c>
      <c r="C509" s="11">
        <f>IF($G509="","",IF(INDEX(BASECLIENTS!$B:$B,$G509)="","",INDEX(BASECLIENTS!$B:$B,$G509)))</f>
      </c>
      <c r="D509" s="11">
        <f>IF($G509="","",IF(INDEX(BASECLIENTS!$D:$D,$G509)="","",INDEX(BASECLIENTS!$D:$D,$G509)))</f>
      </c>
      <c r="E509" s="11">
        <f>IF($G509="","",IF(INDEX(BASECLIENTS!$J:$J,$G509)="","",INDEX(BASECLIENTS!$J:$J,$G509)))</f>
      </c>
      <c r="F509" s="11">
        <f>IF($G509="","",IF(INDEX(BASECLIENTS!$K:$K,$G509)="","",INDEX(BASECLIENTS!$K:$K,$G509)))</f>
      </c>
      <c r="G509">
        <f>IF(G508="","",IFERROR(G508+MATCH("OUI",OFFSET(BASECLIENTS!$I$1,G508,0,ROWS(BASECLIENTS!$I:$I)-G508,1),0),""))</f>
      </c>
    </row>
    <row r="510" spans="1:7">
      <c r="A510" s="30">
        <f>IF($G510="","",IF(INDEX(BASECLIENTS!$A:$A,$G510)="","",INDEX(BASECLIENTS!$A:$A,$G510)))</f>
      </c>
      <c r="B510" s="11">
        <f>IF($G510="","",IF(INDEX(BASECLIENTS!$C:$C,$G510)="","",INDEX(BASECLIENTS!$C:$C,$G510)))</f>
      </c>
      <c r="C510" s="11">
        <f>IF($G510="","",IF(INDEX(BASECLIENTS!$B:$B,$G510)="","",INDEX(BASECLIENTS!$B:$B,$G510)))</f>
      </c>
      <c r="D510" s="11">
        <f>IF($G510="","",IF(INDEX(BASECLIENTS!$D:$D,$G510)="","",INDEX(BASECLIENTS!$D:$D,$G510)))</f>
      </c>
      <c r="E510" s="11">
        <f>IF($G510="","",IF(INDEX(BASECLIENTS!$J:$J,$G510)="","",INDEX(BASECLIENTS!$J:$J,$G510)))</f>
      </c>
      <c r="F510" s="11">
        <f>IF($G510="","",IF(INDEX(BASECLIENTS!$K:$K,$G510)="","",INDEX(BASECLIENTS!$K:$K,$G510)))</f>
      </c>
      <c r="G510">
        <f>IF(G509="","",IFERROR(G509+MATCH("OUI",OFFSET(BASECLIENTS!$I$1,G509,0,ROWS(BASECLIENTS!$I:$I)-G509,1),0),""))</f>
      </c>
    </row>
    <row r="511" spans="1:7">
      <c r="A511" s="30">
        <f>IF($G511="","",IF(INDEX(BASECLIENTS!$A:$A,$G511)="","",INDEX(BASECLIENTS!$A:$A,$G511)))</f>
      </c>
      <c r="B511" s="11">
        <f>IF($G511="","",IF(INDEX(BASECLIENTS!$C:$C,$G511)="","",INDEX(BASECLIENTS!$C:$C,$G511)))</f>
      </c>
      <c r="C511" s="11">
        <f>IF($G511="","",IF(INDEX(BASECLIENTS!$B:$B,$G511)="","",INDEX(BASECLIENTS!$B:$B,$G511)))</f>
      </c>
      <c r="D511" s="11">
        <f>IF($G511="","",IF(INDEX(BASECLIENTS!$D:$D,$G511)="","",INDEX(BASECLIENTS!$D:$D,$G511)))</f>
      </c>
      <c r="E511" s="11">
        <f>IF($G511="","",IF(INDEX(BASECLIENTS!$J:$J,$G511)="","",INDEX(BASECLIENTS!$J:$J,$G511)))</f>
      </c>
      <c r="F511" s="11">
        <f>IF($G511="","",IF(INDEX(BASECLIENTS!$K:$K,$G511)="","",INDEX(BASECLIENTS!$K:$K,$G511)))</f>
      </c>
      <c r="G511">
        <f>IF(G510="","",IFERROR(G510+MATCH("OUI",OFFSET(BASECLIENTS!$I$1,G510,0,ROWS(BASECLIENTS!$I:$I)-G510,1),0),""))</f>
      </c>
    </row>
    <row r="512" spans="1:7">
      <c r="A512" s="30">
        <f>IF($G512="","",IF(INDEX(BASECLIENTS!$A:$A,$G512)="","",INDEX(BASECLIENTS!$A:$A,$G512)))</f>
      </c>
      <c r="B512" s="11">
        <f>IF($G512="","",IF(INDEX(BASECLIENTS!$C:$C,$G512)="","",INDEX(BASECLIENTS!$C:$C,$G512)))</f>
      </c>
      <c r="C512" s="11">
        <f>IF($G512="","",IF(INDEX(BASECLIENTS!$B:$B,$G512)="","",INDEX(BASECLIENTS!$B:$B,$G512)))</f>
      </c>
      <c r="D512" s="11">
        <f>IF($G512="","",IF(INDEX(BASECLIENTS!$D:$D,$G512)="","",INDEX(BASECLIENTS!$D:$D,$G512)))</f>
      </c>
      <c r="E512" s="11">
        <f>IF($G512="","",IF(INDEX(BASECLIENTS!$J:$J,$G512)="","",INDEX(BASECLIENTS!$J:$J,$G512)))</f>
      </c>
      <c r="F512" s="11">
        <f>IF($G512="","",IF(INDEX(BASECLIENTS!$K:$K,$G512)="","",INDEX(BASECLIENTS!$K:$K,$G512)))</f>
      </c>
      <c r="G512">
        <f>IF(G511="","",IFERROR(G511+MATCH("OUI",OFFSET(BASECLIENTS!$I$1,G511,0,ROWS(BASECLIENTS!$I:$I)-G511,1),0),""))</f>
      </c>
    </row>
    <row r="513" spans="1:7">
      <c r="A513" s="30">
        <f>IF($G513="","",IF(INDEX(BASECLIENTS!$A:$A,$G513)="","",INDEX(BASECLIENTS!$A:$A,$G513)))</f>
      </c>
      <c r="B513" s="11">
        <f>IF($G513="","",IF(INDEX(BASECLIENTS!$C:$C,$G513)="","",INDEX(BASECLIENTS!$C:$C,$G513)))</f>
      </c>
      <c r="C513" s="11">
        <f>IF($G513="","",IF(INDEX(BASECLIENTS!$B:$B,$G513)="","",INDEX(BASECLIENTS!$B:$B,$G513)))</f>
      </c>
      <c r="D513" s="11">
        <f>IF($G513="","",IF(INDEX(BASECLIENTS!$D:$D,$G513)="","",INDEX(BASECLIENTS!$D:$D,$G513)))</f>
      </c>
      <c r="E513" s="11">
        <f>IF($G513="","",IF(INDEX(BASECLIENTS!$J:$J,$G513)="","",INDEX(BASECLIENTS!$J:$J,$G513)))</f>
      </c>
      <c r="F513" s="11">
        <f>IF($G513="","",IF(INDEX(BASECLIENTS!$K:$K,$G513)="","",INDEX(BASECLIENTS!$K:$K,$G513)))</f>
      </c>
      <c r="G513">
        <f>IF(G512="","",IFERROR(G512+MATCH("OUI",OFFSET(BASECLIENTS!$I$1,G512,0,ROWS(BASECLIENTS!$I:$I)-G512,1),0),""))</f>
      </c>
    </row>
    <row r="514" spans="1:7">
      <c r="A514" s="30">
        <f>IF($G514="","",IF(INDEX(BASECLIENTS!$A:$A,$G514)="","",INDEX(BASECLIENTS!$A:$A,$G514)))</f>
      </c>
      <c r="B514" s="11">
        <f>IF($G514="","",IF(INDEX(BASECLIENTS!$C:$C,$G514)="","",INDEX(BASECLIENTS!$C:$C,$G514)))</f>
      </c>
      <c r="C514" s="11">
        <f>IF($G514="","",IF(INDEX(BASECLIENTS!$B:$B,$G514)="","",INDEX(BASECLIENTS!$B:$B,$G514)))</f>
      </c>
      <c r="D514" s="11">
        <f>IF($G514="","",IF(INDEX(BASECLIENTS!$D:$D,$G514)="","",INDEX(BASECLIENTS!$D:$D,$G514)))</f>
      </c>
      <c r="E514" s="11">
        <f>IF($G514="","",IF(INDEX(BASECLIENTS!$J:$J,$G514)="","",INDEX(BASECLIENTS!$J:$J,$G514)))</f>
      </c>
      <c r="F514" s="11">
        <f>IF($G514="","",IF(INDEX(BASECLIENTS!$K:$K,$G514)="","",INDEX(BASECLIENTS!$K:$K,$G514)))</f>
      </c>
      <c r="G514">
        <f>IF(G513="","",IFERROR(G513+MATCH("OUI",OFFSET(BASECLIENTS!$I$1,G513,0,ROWS(BASECLIENTS!$I:$I)-G513,1),0),""))</f>
      </c>
    </row>
    <row r="515" spans="1:7">
      <c r="A515" s="30">
        <f>IF($G515="","",IF(INDEX(BASECLIENTS!$A:$A,$G515)="","",INDEX(BASECLIENTS!$A:$A,$G515)))</f>
      </c>
      <c r="B515" s="11">
        <f>IF($G515="","",IF(INDEX(BASECLIENTS!$C:$C,$G515)="","",INDEX(BASECLIENTS!$C:$C,$G515)))</f>
      </c>
      <c r="C515" s="11">
        <f>IF($G515="","",IF(INDEX(BASECLIENTS!$B:$B,$G515)="","",INDEX(BASECLIENTS!$B:$B,$G515)))</f>
      </c>
      <c r="D515" s="11">
        <f>IF($G515="","",IF(INDEX(BASECLIENTS!$D:$D,$G515)="","",INDEX(BASECLIENTS!$D:$D,$G515)))</f>
      </c>
      <c r="E515" s="11">
        <f>IF($G515="","",IF(INDEX(BASECLIENTS!$J:$J,$G515)="","",INDEX(BASECLIENTS!$J:$J,$G515)))</f>
      </c>
      <c r="F515" s="11">
        <f>IF($G515="","",IF(INDEX(BASECLIENTS!$K:$K,$G515)="","",INDEX(BASECLIENTS!$K:$K,$G515)))</f>
      </c>
      <c r="G515">
        <f>IF(G514="","",IFERROR(G514+MATCH("OUI",OFFSET(BASECLIENTS!$I$1,G514,0,ROWS(BASECLIENTS!$I:$I)-G514,1),0),""))</f>
      </c>
    </row>
    <row r="516" spans="1:7">
      <c r="A516" s="30">
        <f>IF($G516="","",IF(INDEX(BASECLIENTS!$A:$A,$G516)="","",INDEX(BASECLIENTS!$A:$A,$G516)))</f>
      </c>
      <c r="B516" s="11">
        <f>IF($G516="","",IF(INDEX(BASECLIENTS!$C:$C,$G516)="","",INDEX(BASECLIENTS!$C:$C,$G516)))</f>
      </c>
      <c r="C516" s="11">
        <f>IF($G516="","",IF(INDEX(BASECLIENTS!$B:$B,$G516)="","",INDEX(BASECLIENTS!$B:$B,$G516)))</f>
      </c>
      <c r="D516" s="11">
        <f>IF($G516="","",IF(INDEX(BASECLIENTS!$D:$D,$G516)="","",INDEX(BASECLIENTS!$D:$D,$G516)))</f>
      </c>
      <c r="E516" s="11">
        <f>IF($G516="","",IF(INDEX(BASECLIENTS!$J:$J,$G516)="","",INDEX(BASECLIENTS!$J:$J,$G516)))</f>
      </c>
      <c r="F516" s="11">
        <f>IF($G516="","",IF(INDEX(BASECLIENTS!$K:$K,$G516)="","",INDEX(BASECLIENTS!$K:$K,$G516)))</f>
      </c>
      <c r="G516">
        <f>IF(G515="","",IFERROR(G515+MATCH("OUI",OFFSET(BASECLIENTS!$I$1,G515,0,ROWS(BASECLIENTS!$I:$I)-G515,1),0),""))</f>
      </c>
    </row>
    <row r="517" spans="1:7">
      <c r="A517" s="30">
        <f>IF($G517="","",IF(INDEX(BASECLIENTS!$A:$A,$G517)="","",INDEX(BASECLIENTS!$A:$A,$G517)))</f>
      </c>
      <c r="B517" s="11">
        <f>IF($G517="","",IF(INDEX(BASECLIENTS!$C:$C,$G517)="","",INDEX(BASECLIENTS!$C:$C,$G517)))</f>
      </c>
      <c r="C517" s="11">
        <f>IF($G517="","",IF(INDEX(BASECLIENTS!$B:$B,$G517)="","",INDEX(BASECLIENTS!$B:$B,$G517)))</f>
      </c>
      <c r="D517" s="11">
        <f>IF($G517="","",IF(INDEX(BASECLIENTS!$D:$D,$G517)="","",INDEX(BASECLIENTS!$D:$D,$G517)))</f>
      </c>
      <c r="E517" s="11">
        <f>IF($G517="","",IF(INDEX(BASECLIENTS!$J:$J,$G517)="","",INDEX(BASECLIENTS!$J:$J,$G517)))</f>
      </c>
      <c r="F517" s="11">
        <f>IF($G517="","",IF(INDEX(BASECLIENTS!$K:$K,$G517)="","",INDEX(BASECLIENTS!$K:$K,$G517)))</f>
      </c>
      <c r="G517">
        <f>IF(G516="","",IFERROR(G516+MATCH("OUI",OFFSET(BASECLIENTS!$I$1,G516,0,ROWS(BASECLIENTS!$I:$I)-G516,1),0),""))</f>
      </c>
    </row>
    <row r="518" spans="1:7">
      <c r="A518" s="30">
        <f>IF($G518="","",IF(INDEX(BASECLIENTS!$A:$A,$G518)="","",INDEX(BASECLIENTS!$A:$A,$G518)))</f>
      </c>
      <c r="B518" s="11">
        <f>IF($G518="","",IF(INDEX(BASECLIENTS!$C:$C,$G518)="","",INDEX(BASECLIENTS!$C:$C,$G518)))</f>
      </c>
      <c r="C518" s="11">
        <f>IF($G518="","",IF(INDEX(BASECLIENTS!$B:$B,$G518)="","",INDEX(BASECLIENTS!$B:$B,$G518)))</f>
      </c>
      <c r="D518" s="11">
        <f>IF($G518="","",IF(INDEX(BASECLIENTS!$D:$D,$G518)="","",INDEX(BASECLIENTS!$D:$D,$G518)))</f>
      </c>
      <c r="E518" s="11">
        <f>IF($G518="","",IF(INDEX(BASECLIENTS!$J:$J,$G518)="","",INDEX(BASECLIENTS!$J:$J,$G518)))</f>
      </c>
      <c r="F518" s="11">
        <f>IF($G518="","",IF(INDEX(BASECLIENTS!$K:$K,$G518)="","",INDEX(BASECLIENTS!$K:$K,$G518)))</f>
      </c>
      <c r="G518">
        <f>IF(G517="","",IFERROR(G517+MATCH("OUI",OFFSET(BASECLIENTS!$I$1,G517,0,ROWS(BASECLIENTS!$I:$I)-G517,1),0),""))</f>
      </c>
    </row>
    <row r="519" spans="1:7">
      <c r="A519" s="30">
        <f>IF($G519="","",IF(INDEX(BASECLIENTS!$A:$A,$G519)="","",INDEX(BASECLIENTS!$A:$A,$G519)))</f>
      </c>
      <c r="B519" s="11">
        <f>IF($G519="","",IF(INDEX(BASECLIENTS!$C:$C,$G519)="","",INDEX(BASECLIENTS!$C:$C,$G519)))</f>
      </c>
      <c r="C519" s="11">
        <f>IF($G519="","",IF(INDEX(BASECLIENTS!$B:$B,$G519)="","",INDEX(BASECLIENTS!$B:$B,$G519)))</f>
      </c>
      <c r="D519" s="11">
        <f>IF($G519="","",IF(INDEX(BASECLIENTS!$D:$D,$G519)="","",INDEX(BASECLIENTS!$D:$D,$G519)))</f>
      </c>
      <c r="E519" s="11">
        <f>IF($G519="","",IF(INDEX(BASECLIENTS!$J:$J,$G519)="","",INDEX(BASECLIENTS!$J:$J,$G519)))</f>
      </c>
      <c r="F519" s="11">
        <f>IF($G519="","",IF(INDEX(BASECLIENTS!$K:$K,$G519)="","",INDEX(BASECLIENTS!$K:$K,$G519)))</f>
      </c>
      <c r="G519">
        <f>IF(G518="","",IFERROR(G518+MATCH("OUI",OFFSET(BASECLIENTS!$I$1,G518,0,ROWS(BASECLIENTS!$I:$I)-G518,1),0),""))</f>
      </c>
    </row>
    <row r="520" spans="1:7">
      <c r="A520" s="30">
        <f>IF($G520="","",IF(INDEX(BASECLIENTS!$A:$A,$G520)="","",INDEX(BASECLIENTS!$A:$A,$G520)))</f>
      </c>
      <c r="B520" s="11">
        <f>IF($G520="","",IF(INDEX(BASECLIENTS!$C:$C,$G520)="","",INDEX(BASECLIENTS!$C:$C,$G520)))</f>
      </c>
      <c r="C520" s="11">
        <f>IF($G520="","",IF(INDEX(BASECLIENTS!$B:$B,$G520)="","",INDEX(BASECLIENTS!$B:$B,$G520)))</f>
      </c>
      <c r="D520" s="11">
        <f>IF($G520="","",IF(INDEX(BASECLIENTS!$D:$D,$G520)="","",INDEX(BASECLIENTS!$D:$D,$G520)))</f>
      </c>
      <c r="E520" s="11">
        <f>IF($G520="","",IF(INDEX(BASECLIENTS!$J:$J,$G520)="","",INDEX(BASECLIENTS!$J:$J,$G520)))</f>
      </c>
      <c r="F520" s="11">
        <f>IF($G520="","",IF(INDEX(BASECLIENTS!$K:$K,$G520)="","",INDEX(BASECLIENTS!$K:$K,$G520)))</f>
      </c>
      <c r="G520">
        <f>IF(G519="","",IFERROR(G519+MATCH("OUI",OFFSET(BASECLIENTS!$I$1,G519,0,ROWS(BASECLIENTS!$I:$I)-G519,1),0),""))</f>
      </c>
    </row>
    <row r="521" spans="1:7">
      <c r="A521" s="30">
        <f>IF($G521="","",IF(INDEX(BASECLIENTS!$A:$A,$G521)="","",INDEX(BASECLIENTS!$A:$A,$G521)))</f>
      </c>
      <c r="B521" s="11">
        <f>IF($G521="","",IF(INDEX(BASECLIENTS!$C:$C,$G521)="","",INDEX(BASECLIENTS!$C:$C,$G521)))</f>
      </c>
      <c r="C521" s="11">
        <f>IF($G521="","",IF(INDEX(BASECLIENTS!$B:$B,$G521)="","",INDEX(BASECLIENTS!$B:$B,$G521)))</f>
      </c>
      <c r="D521" s="11">
        <f>IF($G521="","",IF(INDEX(BASECLIENTS!$D:$D,$G521)="","",INDEX(BASECLIENTS!$D:$D,$G521)))</f>
      </c>
      <c r="E521" s="11">
        <f>IF($G521="","",IF(INDEX(BASECLIENTS!$J:$J,$G521)="","",INDEX(BASECLIENTS!$J:$J,$G521)))</f>
      </c>
      <c r="F521" s="11">
        <f>IF($G521="","",IF(INDEX(BASECLIENTS!$K:$K,$G521)="","",INDEX(BASECLIENTS!$K:$K,$G521)))</f>
      </c>
      <c r="G521">
        <f>IF(G520="","",IFERROR(G520+MATCH("OUI",OFFSET(BASECLIENTS!$I$1,G520,0,ROWS(BASECLIENTS!$I:$I)-G520,1),0),""))</f>
      </c>
    </row>
    <row r="522" spans="1:7">
      <c r="A522" s="30">
        <f>IF($G522="","",IF(INDEX(BASECLIENTS!$A:$A,$G522)="","",INDEX(BASECLIENTS!$A:$A,$G522)))</f>
      </c>
      <c r="B522" s="11">
        <f>IF($G522="","",IF(INDEX(BASECLIENTS!$C:$C,$G522)="","",INDEX(BASECLIENTS!$C:$C,$G522)))</f>
      </c>
      <c r="C522" s="11">
        <f>IF($G522="","",IF(INDEX(BASECLIENTS!$B:$B,$G522)="","",INDEX(BASECLIENTS!$B:$B,$G522)))</f>
      </c>
      <c r="D522" s="11">
        <f>IF($G522="","",IF(INDEX(BASECLIENTS!$D:$D,$G522)="","",INDEX(BASECLIENTS!$D:$D,$G522)))</f>
      </c>
      <c r="E522" s="11">
        <f>IF($G522="","",IF(INDEX(BASECLIENTS!$J:$J,$G522)="","",INDEX(BASECLIENTS!$J:$J,$G522)))</f>
      </c>
      <c r="F522" s="11">
        <f>IF($G522="","",IF(INDEX(BASECLIENTS!$K:$K,$G522)="","",INDEX(BASECLIENTS!$K:$K,$G522)))</f>
      </c>
      <c r="G522">
        <f>IF(G521="","",IFERROR(G521+MATCH("OUI",OFFSET(BASECLIENTS!$I$1,G521,0,ROWS(BASECLIENTS!$I:$I)-G521,1),0),""))</f>
      </c>
    </row>
    <row r="523" spans="1:7">
      <c r="A523" s="30">
        <f>IF($G523="","",IF(INDEX(BASECLIENTS!$A:$A,$G523)="","",INDEX(BASECLIENTS!$A:$A,$G523)))</f>
      </c>
      <c r="B523" s="11">
        <f>IF($G523="","",IF(INDEX(BASECLIENTS!$C:$C,$G523)="","",INDEX(BASECLIENTS!$C:$C,$G523)))</f>
      </c>
      <c r="C523" s="11">
        <f>IF($G523="","",IF(INDEX(BASECLIENTS!$B:$B,$G523)="","",INDEX(BASECLIENTS!$B:$B,$G523)))</f>
      </c>
      <c r="D523" s="11">
        <f>IF($G523="","",IF(INDEX(BASECLIENTS!$D:$D,$G523)="","",INDEX(BASECLIENTS!$D:$D,$G523)))</f>
      </c>
      <c r="E523" s="11">
        <f>IF($G523="","",IF(INDEX(BASECLIENTS!$J:$J,$G523)="","",INDEX(BASECLIENTS!$J:$J,$G523)))</f>
      </c>
      <c r="F523" s="11">
        <f>IF($G523="","",IF(INDEX(BASECLIENTS!$K:$K,$G523)="","",INDEX(BASECLIENTS!$K:$K,$G523)))</f>
      </c>
      <c r="G523">
        <f>IF(G522="","",IFERROR(G522+MATCH("OUI",OFFSET(BASECLIENTS!$I$1,G522,0,ROWS(BASECLIENTS!$I:$I)-G522,1),0),""))</f>
      </c>
    </row>
    <row r="524" spans="1:7">
      <c r="A524" s="30">
        <f>IF($G524="","",IF(INDEX(BASECLIENTS!$A:$A,$G524)="","",INDEX(BASECLIENTS!$A:$A,$G524)))</f>
      </c>
      <c r="B524" s="11">
        <f>IF($G524="","",IF(INDEX(BASECLIENTS!$C:$C,$G524)="","",INDEX(BASECLIENTS!$C:$C,$G524)))</f>
      </c>
      <c r="C524" s="11">
        <f>IF($G524="","",IF(INDEX(BASECLIENTS!$B:$B,$G524)="","",INDEX(BASECLIENTS!$B:$B,$G524)))</f>
      </c>
      <c r="D524" s="11">
        <f>IF($G524="","",IF(INDEX(BASECLIENTS!$D:$D,$G524)="","",INDEX(BASECLIENTS!$D:$D,$G524)))</f>
      </c>
      <c r="E524" s="11">
        <f>IF($G524="","",IF(INDEX(BASECLIENTS!$J:$J,$G524)="","",INDEX(BASECLIENTS!$J:$J,$G524)))</f>
      </c>
      <c r="F524" s="11">
        <f>IF($G524="","",IF(INDEX(BASECLIENTS!$K:$K,$G524)="","",INDEX(BASECLIENTS!$K:$K,$G524)))</f>
      </c>
      <c r="G524">
        <f>IF(G523="","",IFERROR(G523+MATCH("OUI",OFFSET(BASECLIENTS!$I$1,G523,0,ROWS(BASECLIENTS!$I:$I)-G523,1),0),""))</f>
      </c>
    </row>
    <row r="525" spans="1:7">
      <c r="A525" s="30">
        <f>IF($G525="","",IF(INDEX(BASECLIENTS!$A:$A,$G525)="","",INDEX(BASECLIENTS!$A:$A,$G525)))</f>
      </c>
      <c r="B525" s="11">
        <f>IF($G525="","",IF(INDEX(BASECLIENTS!$C:$C,$G525)="","",INDEX(BASECLIENTS!$C:$C,$G525)))</f>
      </c>
      <c r="C525" s="11">
        <f>IF($G525="","",IF(INDEX(BASECLIENTS!$B:$B,$G525)="","",INDEX(BASECLIENTS!$B:$B,$G525)))</f>
      </c>
      <c r="D525" s="11">
        <f>IF($G525="","",IF(INDEX(BASECLIENTS!$D:$D,$G525)="","",INDEX(BASECLIENTS!$D:$D,$G525)))</f>
      </c>
      <c r="E525" s="11">
        <f>IF($G525="","",IF(INDEX(BASECLIENTS!$J:$J,$G525)="","",INDEX(BASECLIENTS!$J:$J,$G525)))</f>
      </c>
      <c r="F525" s="11">
        <f>IF($G525="","",IF(INDEX(BASECLIENTS!$K:$K,$G525)="","",INDEX(BASECLIENTS!$K:$K,$G525)))</f>
      </c>
      <c r="G525">
        <f>IF(G524="","",IFERROR(G524+MATCH("OUI",OFFSET(BASECLIENTS!$I$1,G524,0,ROWS(BASECLIENTS!$I:$I)-G524,1),0),""))</f>
      </c>
    </row>
    <row r="526" spans="1:7">
      <c r="A526" s="30">
        <f>IF($G526="","",IF(INDEX(BASECLIENTS!$A:$A,$G526)="","",INDEX(BASECLIENTS!$A:$A,$G526)))</f>
      </c>
      <c r="B526" s="11">
        <f>IF($G526="","",IF(INDEX(BASECLIENTS!$C:$C,$G526)="","",INDEX(BASECLIENTS!$C:$C,$G526)))</f>
      </c>
      <c r="C526" s="11">
        <f>IF($G526="","",IF(INDEX(BASECLIENTS!$B:$B,$G526)="","",INDEX(BASECLIENTS!$B:$B,$G526)))</f>
      </c>
      <c r="D526" s="11">
        <f>IF($G526="","",IF(INDEX(BASECLIENTS!$D:$D,$G526)="","",INDEX(BASECLIENTS!$D:$D,$G526)))</f>
      </c>
      <c r="E526" s="11">
        <f>IF($G526="","",IF(INDEX(BASECLIENTS!$J:$J,$G526)="","",INDEX(BASECLIENTS!$J:$J,$G526)))</f>
      </c>
      <c r="F526" s="11">
        <f>IF($G526="","",IF(INDEX(BASECLIENTS!$K:$K,$G526)="","",INDEX(BASECLIENTS!$K:$K,$G526)))</f>
      </c>
      <c r="G526">
        <f>IF(G525="","",IFERROR(G525+MATCH("OUI",OFFSET(BASECLIENTS!$I$1,G525,0,ROWS(BASECLIENTS!$I:$I)-G525,1),0),""))</f>
      </c>
    </row>
    <row r="527" spans="1:7">
      <c r="A527" s="30">
        <f>IF($G527="","",IF(INDEX(BASECLIENTS!$A:$A,$G527)="","",INDEX(BASECLIENTS!$A:$A,$G527)))</f>
      </c>
      <c r="B527" s="11">
        <f>IF($G527="","",IF(INDEX(BASECLIENTS!$C:$C,$G527)="","",INDEX(BASECLIENTS!$C:$C,$G527)))</f>
      </c>
      <c r="C527" s="11">
        <f>IF($G527="","",IF(INDEX(BASECLIENTS!$B:$B,$G527)="","",INDEX(BASECLIENTS!$B:$B,$G527)))</f>
      </c>
      <c r="D527" s="11">
        <f>IF($G527="","",IF(INDEX(BASECLIENTS!$D:$D,$G527)="","",INDEX(BASECLIENTS!$D:$D,$G527)))</f>
      </c>
      <c r="E527" s="11">
        <f>IF($G527="","",IF(INDEX(BASECLIENTS!$J:$J,$G527)="","",INDEX(BASECLIENTS!$J:$J,$G527)))</f>
      </c>
      <c r="F527" s="11">
        <f>IF($G527="","",IF(INDEX(BASECLIENTS!$K:$K,$G527)="","",INDEX(BASECLIENTS!$K:$K,$G527)))</f>
      </c>
      <c r="G527">
        <f>IF(G526="","",IFERROR(G526+MATCH("OUI",OFFSET(BASECLIENTS!$I$1,G526,0,ROWS(BASECLIENTS!$I:$I)-G526,1),0),""))</f>
      </c>
    </row>
    <row r="528" spans="1:7">
      <c r="A528" s="30">
        <f>IF($G528="","",IF(INDEX(BASECLIENTS!$A:$A,$G528)="","",INDEX(BASECLIENTS!$A:$A,$G528)))</f>
      </c>
      <c r="B528" s="11">
        <f>IF($G528="","",IF(INDEX(BASECLIENTS!$C:$C,$G528)="","",INDEX(BASECLIENTS!$C:$C,$G528)))</f>
      </c>
      <c r="C528" s="11">
        <f>IF($G528="","",IF(INDEX(BASECLIENTS!$B:$B,$G528)="","",INDEX(BASECLIENTS!$B:$B,$G528)))</f>
      </c>
      <c r="D528" s="11">
        <f>IF($G528="","",IF(INDEX(BASECLIENTS!$D:$D,$G528)="","",INDEX(BASECLIENTS!$D:$D,$G528)))</f>
      </c>
      <c r="E528" s="11">
        <f>IF($G528="","",IF(INDEX(BASECLIENTS!$J:$J,$G528)="","",INDEX(BASECLIENTS!$J:$J,$G528)))</f>
      </c>
      <c r="F528" s="11">
        <f>IF($G528="","",IF(INDEX(BASECLIENTS!$K:$K,$G528)="","",INDEX(BASECLIENTS!$K:$K,$G528)))</f>
      </c>
      <c r="G528">
        <f>IF(G527="","",IFERROR(G527+MATCH("OUI",OFFSET(BASECLIENTS!$I$1,G527,0,ROWS(BASECLIENTS!$I:$I)-G527,1),0),""))</f>
      </c>
    </row>
    <row r="529" spans="1:7">
      <c r="A529" s="30">
        <f>IF($G529="","",IF(INDEX(BASECLIENTS!$A:$A,$G529)="","",INDEX(BASECLIENTS!$A:$A,$G529)))</f>
      </c>
      <c r="B529" s="11">
        <f>IF($G529="","",IF(INDEX(BASECLIENTS!$C:$C,$G529)="","",INDEX(BASECLIENTS!$C:$C,$G529)))</f>
      </c>
      <c r="C529" s="11">
        <f>IF($G529="","",IF(INDEX(BASECLIENTS!$B:$B,$G529)="","",INDEX(BASECLIENTS!$B:$B,$G529)))</f>
      </c>
      <c r="D529" s="11">
        <f>IF($G529="","",IF(INDEX(BASECLIENTS!$D:$D,$G529)="","",INDEX(BASECLIENTS!$D:$D,$G529)))</f>
      </c>
      <c r="E529" s="11">
        <f>IF($G529="","",IF(INDEX(BASECLIENTS!$J:$J,$G529)="","",INDEX(BASECLIENTS!$J:$J,$G529)))</f>
      </c>
      <c r="F529" s="11">
        <f>IF($G529="","",IF(INDEX(BASECLIENTS!$K:$K,$G529)="","",INDEX(BASECLIENTS!$K:$K,$G529)))</f>
      </c>
      <c r="G529">
        <f>IF(G528="","",IFERROR(G528+MATCH("OUI",OFFSET(BASECLIENTS!$I$1,G528,0,ROWS(BASECLIENTS!$I:$I)-G528,1),0),""))</f>
      </c>
    </row>
    <row r="530" spans="1:7">
      <c r="A530" s="30">
        <f>IF($G530="","",IF(INDEX(BASECLIENTS!$A:$A,$G530)="","",INDEX(BASECLIENTS!$A:$A,$G530)))</f>
      </c>
      <c r="B530" s="11">
        <f>IF($G530="","",IF(INDEX(BASECLIENTS!$C:$C,$G530)="","",INDEX(BASECLIENTS!$C:$C,$G530)))</f>
      </c>
      <c r="C530" s="11">
        <f>IF($G530="","",IF(INDEX(BASECLIENTS!$B:$B,$G530)="","",INDEX(BASECLIENTS!$B:$B,$G530)))</f>
      </c>
      <c r="D530" s="11">
        <f>IF($G530="","",IF(INDEX(BASECLIENTS!$D:$D,$G530)="","",INDEX(BASECLIENTS!$D:$D,$G530)))</f>
      </c>
      <c r="E530" s="11">
        <f>IF($G530="","",IF(INDEX(BASECLIENTS!$J:$J,$G530)="","",INDEX(BASECLIENTS!$J:$J,$G530)))</f>
      </c>
      <c r="F530" s="11">
        <f>IF($G530="","",IF(INDEX(BASECLIENTS!$K:$K,$G530)="","",INDEX(BASECLIENTS!$K:$K,$G530)))</f>
      </c>
      <c r="G530">
        <f>IF(G529="","",IFERROR(G529+MATCH("OUI",OFFSET(BASECLIENTS!$I$1,G529,0,ROWS(BASECLIENTS!$I:$I)-G529,1),0),""))</f>
      </c>
    </row>
    <row r="531" spans="1:7">
      <c r="A531" s="30">
        <f>IF($G531="","",IF(INDEX(BASECLIENTS!$A:$A,$G531)="","",INDEX(BASECLIENTS!$A:$A,$G531)))</f>
      </c>
      <c r="B531" s="11">
        <f>IF($G531="","",IF(INDEX(BASECLIENTS!$C:$C,$G531)="","",INDEX(BASECLIENTS!$C:$C,$G531)))</f>
      </c>
      <c r="C531" s="11">
        <f>IF($G531="","",IF(INDEX(BASECLIENTS!$B:$B,$G531)="","",INDEX(BASECLIENTS!$B:$B,$G531)))</f>
      </c>
      <c r="D531" s="11">
        <f>IF($G531="","",IF(INDEX(BASECLIENTS!$D:$D,$G531)="","",INDEX(BASECLIENTS!$D:$D,$G531)))</f>
      </c>
      <c r="E531" s="11">
        <f>IF($G531="","",IF(INDEX(BASECLIENTS!$J:$J,$G531)="","",INDEX(BASECLIENTS!$J:$J,$G531)))</f>
      </c>
      <c r="F531" s="11">
        <f>IF($G531="","",IF(INDEX(BASECLIENTS!$K:$K,$G531)="","",INDEX(BASECLIENTS!$K:$K,$G531)))</f>
      </c>
      <c r="G531">
        <f>IF(G530="","",IFERROR(G530+MATCH("OUI",OFFSET(BASECLIENTS!$I$1,G530,0,ROWS(BASECLIENTS!$I:$I)-G530,1),0),""))</f>
      </c>
    </row>
    <row r="532" spans="1:7">
      <c r="A532" s="30">
        <f>IF($G532="","",IF(INDEX(BASECLIENTS!$A:$A,$G532)="","",INDEX(BASECLIENTS!$A:$A,$G532)))</f>
      </c>
      <c r="B532" s="11">
        <f>IF($G532="","",IF(INDEX(BASECLIENTS!$C:$C,$G532)="","",INDEX(BASECLIENTS!$C:$C,$G532)))</f>
      </c>
      <c r="C532" s="11">
        <f>IF($G532="","",IF(INDEX(BASECLIENTS!$B:$B,$G532)="","",INDEX(BASECLIENTS!$B:$B,$G532)))</f>
      </c>
      <c r="D532" s="11">
        <f>IF($G532="","",IF(INDEX(BASECLIENTS!$D:$D,$G532)="","",INDEX(BASECLIENTS!$D:$D,$G532)))</f>
      </c>
      <c r="E532" s="11">
        <f>IF($G532="","",IF(INDEX(BASECLIENTS!$J:$J,$G532)="","",INDEX(BASECLIENTS!$J:$J,$G532)))</f>
      </c>
      <c r="F532" s="11">
        <f>IF($G532="","",IF(INDEX(BASECLIENTS!$K:$K,$G532)="","",INDEX(BASECLIENTS!$K:$K,$G532)))</f>
      </c>
      <c r="G532">
        <f>IF(G531="","",IFERROR(G531+MATCH("OUI",OFFSET(BASECLIENTS!$I$1,G531,0,ROWS(BASECLIENTS!$I:$I)-G531,1),0),""))</f>
      </c>
    </row>
    <row r="533" spans="1:7">
      <c r="A533" s="30">
        <f>IF($G533="","",IF(INDEX(BASECLIENTS!$A:$A,$G533)="","",INDEX(BASECLIENTS!$A:$A,$G533)))</f>
      </c>
      <c r="B533" s="11">
        <f>IF($G533="","",IF(INDEX(BASECLIENTS!$C:$C,$G533)="","",INDEX(BASECLIENTS!$C:$C,$G533)))</f>
      </c>
      <c r="C533" s="11">
        <f>IF($G533="","",IF(INDEX(BASECLIENTS!$B:$B,$G533)="","",INDEX(BASECLIENTS!$B:$B,$G533)))</f>
      </c>
      <c r="D533" s="11">
        <f>IF($G533="","",IF(INDEX(BASECLIENTS!$D:$D,$G533)="","",INDEX(BASECLIENTS!$D:$D,$G533)))</f>
      </c>
      <c r="E533" s="11">
        <f>IF($G533="","",IF(INDEX(BASECLIENTS!$J:$J,$G533)="","",INDEX(BASECLIENTS!$J:$J,$G533)))</f>
      </c>
      <c r="F533" s="11">
        <f>IF($G533="","",IF(INDEX(BASECLIENTS!$K:$K,$G533)="","",INDEX(BASECLIENTS!$K:$K,$G533)))</f>
      </c>
      <c r="G533">
        <f>IF(G532="","",IFERROR(G532+MATCH("OUI",OFFSET(BASECLIENTS!$I$1,G532,0,ROWS(BASECLIENTS!$I:$I)-G532,1),0),""))</f>
      </c>
    </row>
    <row r="534" spans="1:7">
      <c r="A534" s="30">
        <f>IF($G534="","",IF(INDEX(BASECLIENTS!$A:$A,$G534)="","",INDEX(BASECLIENTS!$A:$A,$G534)))</f>
      </c>
      <c r="B534" s="11">
        <f>IF($G534="","",IF(INDEX(BASECLIENTS!$C:$C,$G534)="","",INDEX(BASECLIENTS!$C:$C,$G534)))</f>
      </c>
      <c r="C534" s="11">
        <f>IF($G534="","",IF(INDEX(BASECLIENTS!$B:$B,$G534)="","",INDEX(BASECLIENTS!$B:$B,$G534)))</f>
      </c>
      <c r="D534" s="11">
        <f>IF($G534="","",IF(INDEX(BASECLIENTS!$D:$D,$G534)="","",INDEX(BASECLIENTS!$D:$D,$G534)))</f>
      </c>
      <c r="E534" s="11">
        <f>IF($G534="","",IF(INDEX(BASECLIENTS!$J:$J,$G534)="","",INDEX(BASECLIENTS!$J:$J,$G534)))</f>
      </c>
      <c r="F534" s="11">
        <f>IF($G534="","",IF(INDEX(BASECLIENTS!$K:$K,$G534)="","",INDEX(BASECLIENTS!$K:$K,$G534)))</f>
      </c>
      <c r="G534">
        <f>IF(G533="","",IFERROR(G533+MATCH("OUI",OFFSET(BASECLIENTS!$I$1,G533,0,ROWS(BASECLIENTS!$I:$I)-G533,1),0),""))</f>
      </c>
    </row>
    <row r="535" spans="1:7">
      <c r="A535" s="30">
        <f>IF($G535="","",IF(INDEX(BASECLIENTS!$A:$A,$G535)="","",INDEX(BASECLIENTS!$A:$A,$G535)))</f>
      </c>
      <c r="B535" s="11">
        <f>IF($G535="","",IF(INDEX(BASECLIENTS!$C:$C,$G535)="","",INDEX(BASECLIENTS!$C:$C,$G535)))</f>
      </c>
      <c r="C535" s="11">
        <f>IF($G535="","",IF(INDEX(BASECLIENTS!$B:$B,$G535)="","",INDEX(BASECLIENTS!$B:$B,$G535)))</f>
      </c>
      <c r="D535" s="11">
        <f>IF($G535="","",IF(INDEX(BASECLIENTS!$D:$D,$G535)="","",INDEX(BASECLIENTS!$D:$D,$G535)))</f>
      </c>
      <c r="E535" s="11">
        <f>IF($G535="","",IF(INDEX(BASECLIENTS!$J:$J,$G535)="","",INDEX(BASECLIENTS!$J:$J,$G535)))</f>
      </c>
      <c r="F535" s="11">
        <f>IF($G535="","",IF(INDEX(BASECLIENTS!$K:$K,$G535)="","",INDEX(BASECLIENTS!$K:$K,$G535)))</f>
      </c>
      <c r="G535">
        <f>IF(G534="","",IFERROR(G534+MATCH("OUI",OFFSET(BASECLIENTS!$I$1,G534,0,ROWS(BASECLIENTS!$I:$I)-G534,1),0),""))</f>
      </c>
    </row>
    <row r="536" spans="1:7">
      <c r="A536" s="30">
        <f>IF($G536="","",IF(INDEX(BASECLIENTS!$A:$A,$G536)="","",INDEX(BASECLIENTS!$A:$A,$G536)))</f>
      </c>
      <c r="B536" s="11">
        <f>IF($G536="","",IF(INDEX(BASECLIENTS!$C:$C,$G536)="","",INDEX(BASECLIENTS!$C:$C,$G536)))</f>
      </c>
      <c r="C536" s="11">
        <f>IF($G536="","",IF(INDEX(BASECLIENTS!$B:$B,$G536)="","",INDEX(BASECLIENTS!$B:$B,$G536)))</f>
      </c>
      <c r="D536" s="11">
        <f>IF($G536="","",IF(INDEX(BASECLIENTS!$D:$D,$G536)="","",INDEX(BASECLIENTS!$D:$D,$G536)))</f>
      </c>
      <c r="E536" s="11">
        <f>IF($G536="","",IF(INDEX(BASECLIENTS!$J:$J,$G536)="","",INDEX(BASECLIENTS!$J:$J,$G536)))</f>
      </c>
      <c r="F536" s="11">
        <f>IF($G536="","",IF(INDEX(BASECLIENTS!$K:$K,$G536)="","",INDEX(BASECLIENTS!$K:$K,$G536)))</f>
      </c>
      <c r="G536">
        <f>IF(G535="","",IFERROR(G535+MATCH("OUI",OFFSET(BASECLIENTS!$I$1,G535,0,ROWS(BASECLIENTS!$I:$I)-G535,1),0),""))</f>
      </c>
    </row>
    <row r="537" spans="1:7">
      <c r="A537" s="30">
        <f>IF($G537="","",IF(INDEX(BASECLIENTS!$A:$A,$G537)="","",INDEX(BASECLIENTS!$A:$A,$G537)))</f>
      </c>
      <c r="B537" s="11">
        <f>IF($G537="","",IF(INDEX(BASECLIENTS!$C:$C,$G537)="","",INDEX(BASECLIENTS!$C:$C,$G537)))</f>
      </c>
      <c r="C537" s="11">
        <f>IF($G537="","",IF(INDEX(BASECLIENTS!$B:$B,$G537)="","",INDEX(BASECLIENTS!$B:$B,$G537)))</f>
      </c>
      <c r="D537" s="11">
        <f>IF($G537="","",IF(INDEX(BASECLIENTS!$D:$D,$G537)="","",INDEX(BASECLIENTS!$D:$D,$G537)))</f>
      </c>
      <c r="E537" s="11">
        <f>IF($G537="","",IF(INDEX(BASECLIENTS!$J:$J,$G537)="","",INDEX(BASECLIENTS!$J:$J,$G537)))</f>
      </c>
      <c r="F537" s="11">
        <f>IF($G537="","",IF(INDEX(BASECLIENTS!$K:$K,$G537)="","",INDEX(BASECLIENTS!$K:$K,$G537)))</f>
      </c>
      <c r="G537">
        <f>IF(G536="","",IFERROR(G536+MATCH("OUI",OFFSET(BASECLIENTS!$I$1,G536,0,ROWS(BASECLIENTS!$I:$I)-G536,1),0),""))</f>
      </c>
    </row>
    <row r="538" spans="1:7">
      <c r="A538" s="30">
        <f>IF($G538="","",IF(INDEX(BASECLIENTS!$A:$A,$G538)="","",INDEX(BASECLIENTS!$A:$A,$G538)))</f>
      </c>
      <c r="B538" s="11">
        <f>IF($G538="","",IF(INDEX(BASECLIENTS!$C:$C,$G538)="","",INDEX(BASECLIENTS!$C:$C,$G538)))</f>
      </c>
      <c r="C538" s="11">
        <f>IF($G538="","",IF(INDEX(BASECLIENTS!$B:$B,$G538)="","",INDEX(BASECLIENTS!$B:$B,$G538)))</f>
      </c>
      <c r="D538" s="11">
        <f>IF($G538="","",IF(INDEX(BASECLIENTS!$D:$D,$G538)="","",INDEX(BASECLIENTS!$D:$D,$G538)))</f>
      </c>
      <c r="E538" s="11">
        <f>IF($G538="","",IF(INDEX(BASECLIENTS!$J:$J,$G538)="","",INDEX(BASECLIENTS!$J:$J,$G538)))</f>
      </c>
      <c r="F538" s="11">
        <f>IF($G538="","",IF(INDEX(BASECLIENTS!$K:$K,$G538)="","",INDEX(BASECLIENTS!$K:$K,$G538)))</f>
      </c>
      <c r="G538">
        <f>IF(G537="","",IFERROR(G537+MATCH("OUI",OFFSET(BASECLIENTS!$I$1,G537,0,ROWS(BASECLIENTS!$I:$I)-G537,1),0),""))</f>
      </c>
    </row>
    <row r="539" spans="1:7">
      <c r="A539" s="30">
        <f>IF($G539="","",IF(INDEX(BASECLIENTS!$A:$A,$G539)="","",INDEX(BASECLIENTS!$A:$A,$G539)))</f>
      </c>
      <c r="B539" s="11">
        <f>IF($G539="","",IF(INDEX(BASECLIENTS!$C:$C,$G539)="","",INDEX(BASECLIENTS!$C:$C,$G539)))</f>
      </c>
      <c r="C539" s="11">
        <f>IF($G539="","",IF(INDEX(BASECLIENTS!$B:$B,$G539)="","",INDEX(BASECLIENTS!$B:$B,$G539)))</f>
      </c>
      <c r="D539" s="11">
        <f>IF($G539="","",IF(INDEX(BASECLIENTS!$D:$D,$G539)="","",INDEX(BASECLIENTS!$D:$D,$G539)))</f>
      </c>
      <c r="E539" s="11">
        <f>IF($G539="","",IF(INDEX(BASECLIENTS!$J:$J,$G539)="","",INDEX(BASECLIENTS!$J:$J,$G539)))</f>
      </c>
      <c r="F539" s="11">
        <f>IF($G539="","",IF(INDEX(BASECLIENTS!$K:$K,$G539)="","",INDEX(BASECLIENTS!$K:$K,$G539)))</f>
      </c>
      <c r="G539">
        <f>IF(G538="","",IFERROR(G538+MATCH("OUI",OFFSET(BASECLIENTS!$I$1,G538,0,ROWS(BASECLIENTS!$I:$I)-G538,1),0),""))</f>
      </c>
    </row>
    <row r="540" spans="1:7">
      <c r="A540" s="30">
        <f>IF($G540="","",IF(INDEX(BASECLIENTS!$A:$A,$G540)="","",INDEX(BASECLIENTS!$A:$A,$G540)))</f>
      </c>
      <c r="B540" s="11">
        <f>IF($G540="","",IF(INDEX(BASECLIENTS!$C:$C,$G540)="","",INDEX(BASECLIENTS!$C:$C,$G540)))</f>
      </c>
      <c r="C540" s="11">
        <f>IF($G540="","",IF(INDEX(BASECLIENTS!$B:$B,$G540)="","",INDEX(BASECLIENTS!$B:$B,$G540)))</f>
      </c>
      <c r="D540" s="11">
        <f>IF($G540="","",IF(INDEX(BASECLIENTS!$D:$D,$G540)="","",INDEX(BASECLIENTS!$D:$D,$G540)))</f>
      </c>
      <c r="E540" s="11">
        <f>IF($G540="","",IF(INDEX(BASECLIENTS!$J:$J,$G540)="","",INDEX(BASECLIENTS!$J:$J,$G540)))</f>
      </c>
      <c r="F540" s="11">
        <f>IF($G540="","",IF(INDEX(BASECLIENTS!$K:$K,$G540)="","",INDEX(BASECLIENTS!$K:$K,$G540)))</f>
      </c>
      <c r="G540">
        <f>IF(G539="","",IFERROR(G539+MATCH("OUI",OFFSET(BASECLIENTS!$I$1,G539,0,ROWS(BASECLIENTS!$I:$I)-G539,1),0),""))</f>
      </c>
    </row>
    <row r="541" spans="1:7">
      <c r="A541" s="30">
        <f>IF($G541="","",IF(INDEX(BASECLIENTS!$A:$A,$G541)="","",INDEX(BASECLIENTS!$A:$A,$G541)))</f>
      </c>
      <c r="B541" s="11">
        <f>IF($G541="","",IF(INDEX(BASECLIENTS!$C:$C,$G541)="","",INDEX(BASECLIENTS!$C:$C,$G541)))</f>
      </c>
      <c r="C541" s="11">
        <f>IF($G541="","",IF(INDEX(BASECLIENTS!$B:$B,$G541)="","",INDEX(BASECLIENTS!$B:$B,$G541)))</f>
      </c>
      <c r="D541" s="11">
        <f>IF($G541="","",IF(INDEX(BASECLIENTS!$D:$D,$G541)="","",INDEX(BASECLIENTS!$D:$D,$G541)))</f>
      </c>
      <c r="E541" s="11">
        <f>IF($G541="","",IF(INDEX(BASECLIENTS!$J:$J,$G541)="","",INDEX(BASECLIENTS!$J:$J,$G541)))</f>
      </c>
      <c r="F541" s="11">
        <f>IF($G541="","",IF(INDEX(BASECLIENTS!$K:$K,$G541)="","",INDEX(BASECLIENTS!$K:$K,$G541)))</f>
      </c>
      <c r="G541">
        <f>IF(G540="","",IFERROR(G540+MATCH("OUI",OFFSET(BASECLIENTS!$I$1,G540,0,ROWS(BASECLIENTS!$I:$I)-G540,1),0),""))</f>
      </c>
    </row>
    <row r="542" spans="1:7">
      <c r="A542" s="30">
        <f>IF($G542="","",IF(INDEX(BASECLIENTS!$A:$A,$G542)="","",INDEX(BASECLIENTS!$A:$A,$G542)))</f>
      </c>
      <c r="B542" s="11">
        <f>IF($G542="","",IF(INDEX(BASECLIENTS!$C:$C,$G542)="","",INDEX(BASECLIENTS!$C:$C,$G542)))</f>
      </c>
      <c r="C542" s="11">
        <f>IF($G542="","",IF(INDEX(BASECLIENTS!$B:$B,$G542)="","",INDEX(BASECLIENTS!$B:$B,$G542)))</f>
      </c>
      <c r="D542" s="11">
        <f>IF($G542="","",IF(INDEX(BASECLIENTS!$D:$D,$G542)="","",INDEX(BASECLIENTS!$D:$D,$G542)))</f>
      </c>
      <c r="E542" s="11">
        <f>IF($G542="","",IF(INDEX(BASECLIENTS!$J:$J,$G542)="","",INDEX(BASECLIENTS!$J:$J,$G542)))</f>
      </c>
      <c r="F542" s="11">
        <f>IF($G542="","",IF(INDEX(BASECLIENTS!$K:$K,$G542)="","",INDEX(BASECLIENTS!$K:$K,$G542)))</f>
      </c>
      <c r="G542">
        <f>IF(G541="","",IFERROR(G541+MATCH("OUI",OFFSET(BASECLIENTS!$I$1,G541,0,ROWS(BASECLIENTS!$I:$I)-G541,1),0),""))</f>
      </c>
    </row>
    <row r="543" spans="1:7">
      <c r="A543" s="30">
        <f>IF($G543="","",IF(INDEX(BASECLIENTS!$A:$A,$G543)="","",INDEX(BASECLIENTS!$A:$A,$G543)))</f>
      </c>
      <c r="B543" s="11">
        <f>IF($G543="","",IF(INDEX(BASECLIENTS!$C:$C,$G543)="","",INDEX(BASECLIENTS!$C:$C,$G543)))</f>
      </c>
      <c r="C543" s="11">
        <f>IF($G543="","",IF(INDEX(BASECLIENTS!$B:$B,$G543)="","",INDEX(BASECLIENTS!$B:$B,$G543)))</f>
      </c>
      <c r="D543" s="11">
        <f>IF($G543="","",IF(INDEX(BASECLIENTS!$D:$D,$G543)="","",INDEX(BASECLIENTS!$D:$D,$G543)))</f>
      </c>
      <c r="E543" s="11">
        <f>IF($G543="","",IF(INDEX(BASECLIENTS!$J:$J,$G543)="","",INDEX(BASECLIENTS!$J:$J,$G543)))</f>
      </c>
      <c r="F543" s="11">
        <f>IF($G543="","",IF(INDEX(BASECLIENTS!$K:$K,$G543)="","",INDEX(BASECLIENTS!$K:$K,$G543)))</f>
      </c>
      <c r="G543">
        <f>IF(G542="","",IFERROR(G542+MATCH("OUI",OFFSET(BASECLIENTS!$I$1,G542,0,ROWS(BASECLIENTS!$I:$I)-G542,1),0),""))</f>
      </c>
    </row>
    <row r="544" spans="1:7">
      <c r="A544" s="30">
        <f>IF($G544="","",IF(INDEX(BASECLIENTS!$A:$A,$G544)="","",INDEX(BASECLIENTS!$A:$A,$G544)))</f>
      </c>
      <c r="B544" s="11">
        <f>IF($G544="","",IF(INDEX(BASECLIENTS!$C:$C,$G544)="","",INDEX(BASECLIENTS!$C:$C,$G544)))</f>
      </c>
      <c r="C544" s="11">
        <f>IF($G544="","",IF(INDEX(BASECLIENTS!$B:$B,$G544)="","",INDEX(BASECLIENTS!$B:$B,$G544)))</f>
      </c>
      <c r="D544" s="11">
        <f>IF($G544="","",IF(INDEX(BASECLIENTS!$D:$D,$G544)="","",INDEX(BASECLIENTS!$D:$D,$G544)))</f>
      </c>
      <c r="E544" s="11">
        <f>IF($G544="","",IF(INDEX(BASECLIENTS!$J:$J,$G544)="","",INDEX(BASECLIENTS!$J:$J,$G544)))</f>
      </c>
      <c r="F544" s="11">
        <f>IF($G544="","",IF(INDEX(BASECLIENTS!$K:$K,$G544)="","",INDEX(BASECLIENTS!$K:$K,$G544)))</f>
      </c>
      <c r="G544">
        <f>IF(G543="","",IFERROR(G543+MATCH("OUI",OFFSET(BASECLIENTS!$I$1,G543,0,ROWS(BASECLIENTS!$I:$I)-G543,1),0),""))</f>
      </c>
    </row>
    <row r="545" spans="1:7">
      <c r="A545" s="30">
        <f>IF($G545="","",IF(INDEX(BASECLIENTS!$A:$A,$G545)="","",INDEX(BASECLIENTS!$A:$A,$G545)))</f>
      </c>
      <c r="B545" s="11">
        <f>IF($G545="","",IF(INDEX(BASECLIENTS!$C:$C,$G545)="","",INDEX(BASECLIENTS!$C:$C,$G545)))</f>
      </c>
      <c r="C545" s="11">
        <f>IF($G545="","",IF(INDEX(BASECLIENTS!$B:$B,$G545)="","",INDEX(BASECLIENTS!$B:$B,$G545)))</f>
      </c>
      <c r="D545" s="11">
        <f>IF($G545="","",IF(INDEX(BASECLIENTS!$D:$D,$G545)="","",INDEX(BASECLIENTS!$D:$D,$G545)))</f>
      </c>
      <c r="E545" s="11">
        <f>IF($G545="","",IF(INDEX(BASECLIENTS!$J:$J,$G545)="","",INDEX(BASECLIENTS!$J:$J,$G545)))</f>
      </c>
      <c r="F545" s="11">
        <f>IF($G545="","",IF(INDEX(BASECLIENTS!$K:$K,$G545)="","",INDEX(BASECLIENTS!$K:$K,$G545)))</f>
      </c>
      <c r="G545">
        <f>IF(G544="","",IFERROR(G544+MATCH("OUI",OFFSET(BASECLIENTS!$I$1,G544,0,ROWS(BASECLIENTS!$I:$I)-G544,1),0),""))</f>
      </c>
    </row>
    <row r="546" spans="1:7">
      <c r="A546" s="30">
        <f>IF($G546="","",IF(INDEX(BASECLIENTS!$A:$A,$G546)="","",INDEX(BASECLIENTS!$A:$A,$G546)))</f>
      </c>
      <c r="B546" s="11">
        <f>IF($G546="","",IF(INDEX(BASECLIENTS!$C:$C,$G546)="","",INDEX(BASECLIENTS!$C:$C,$G546)))</f>
      </c>
      <c r="C546" s="11">
        <f>IF($G546="","",IF(INDEX(BASECLIENTS!$B:$B,$G546)="","",INDEX(BASECLIENTS!$B:$B,$G546)))</f>
      </c>
      <c r="D546" s="11">
        <f>IF($G546="","",IF(INDEX(BASECLIENTS!$D:$D,$G546)="","",INDEX(BASECLIENTS!$D:$D,$G546)))</f>
      </c>
      <c r="E546" s="11">
        <f>IF($G546="","",IF(INDEX(BASECLIENTS!$J:$J,$G546)="","",INDEX(BASECLIENTS!$J:$J,$G546)))</f>
      </c>
      <c r="F546" s="11">
        <f>IF($G546="","",IF(INDEX(BASECLIENTS!$K:$K,$G546)="","",INDEX(BASECLIENTS!$K:$K,$G546)))</f>
      </c>
      <c r="G546">
        <f>IF(G545="","",IFERROR(G545+MATCH("OUI",OFFSET(BASECLIENTS!$I$1,G545,0,ROWS(BASECLIENTS!$I:$I)-G545,1),0),""))</f>
      </c>
    </row>
    <row r="547" spans="1:7">
      <c r="A547" s="30">
        <f>IF($G547="","",IF(INDEX(BASECLIENTS!$A:$A,$G547)="","",INDEX(BASECLIENTS!$A:$A,$G547)))</f>
      </c>
      <c r="B547" s="11">
        <f>IF($G547="","",IF(INDEX(BASECLIENTS!$C:$C,$G547)="","",INDEX(BASECLIENTS!$C:$C,$G547)))</f>
      </c>
      <c r="C547" s="11">
        <f>IF($G547="","",IF(INDEX(BASECLIENTS!$B:$B,$G547)="","",INDEX(BASECLIENTS!$B:$B,$G547)))</f>
      </c>
      <c r="D547" s="11">
        <f>IF($G547="","",IF(INDEX(BASECLIENTS!$D:$D,$G547)="","",INDEX(BASECLIENTS!$D:$D,$G547)))</f>
      </c>
      <c r="E547" s="11">
        <f>IF($G547="","",IF(INDEX(BASECLIENTS!$J:$J,$G547)="","",INDEX(BASECLIENTS!$J:$J,$G547)))</f>
      </c>
      <c r="F547" s="11">
        <f>IF($G547="","",IF(INDEX(BASECLIENTS!$K:$K,$G547)="","",INDEX(BASECLIENTS!$K:$K,$G547)))</f>
      </c>
      <c r="G547">
        <f>IF(G546="","",IFERROR(G546+MATCH("OUI",OFFSET(BASECLIENTS!$I$1,G546,0,ROWS(BASECLIENTS!$I:$I)-G546,1),0),""))</f>
      </c>
    </row>
    <row r="548" spans="1:7">
      <c r="A548" s="30">
        <f>IF($G548="","",IF(INDEX(BASECLIENTS!$A:$A,$G548)="","",INDEX(BASECLIENTS!$A:$A,$G548)))</f>
      </c>
      <c r="B548" s="11">
        <f>IF($G548="","",IF(INDEX(BASECLIENTS!$C:$C,$G548)="","",INDEX(BASECLIENTS!$C:$C,$G548)))</f>
      </c>
      <c r="C548" s="11">
        <f>IF($G548="","",IF(INDEX(BASECLIENTS!$B:$B,$G548)="","",INDEX(BASECLIENTS!$B:$B,$G548)))</f>
      </c>
      <c r="D548" s="11">
        <f>IF($G548="","",IF(INDEX(BASECLIENTS!$D:$D,$G548)="","",INDEX(BASECLIENTS!$D:$D,$G548)))</f>
      </c>
      <c r="E548" s="11">
        <f>IF($G548="","",IF(INDEX(BASECLIENTS!$J:$J,$G548)="","",INDEX(BASECLIENTS!$J:$J,$G548)))</f>
      </c>
      <c r="F548" s="11">
        <f>IF($G548="","",IF(INDEX(BASECLIENTS!$K:$K,$G548)="","",INDEX(BASECLIENTS!$K:$K,$G548)))</f>
      </c>
      <c r="G548">
        <f>IF(G547="","",IFERROR(G547+MATCH("OUI",OFFSET(BASECLIENTS!$I$1,G547,0,ROWS(BASECLIENTS!$I:$I)-G547,1),0),""))</f>
      </c>
    </row>
    <row r="549" spans="1:7">
      <c r="A549" s="30">
        <f>IF($G549="","",IF(INDEX(BASECLIENTS!$A:$A,$G549)="","",INDEX(BASECLIENTS!$A:$A,$G549)))</f>
      </c>
      <c r="B549" s="11">
        <f>IF($G549="","",IF(INDEX(BASECLIENTS!$C:$C,$G549)="","",INDEX(BASECLIENTS!$C:$C,$G549)))</f>
      </c>
      <c r="C549" s="11">
        <f>IF($G549="","",IF(INDEX(BASECLIENTS!$B:$B,$G549)="","",INDEX(BASECLIENTS!$B:$B,$G549)))</f>
      </c>
      <c r="D549" s="11">
        <f>IF($G549="","",IF(INDEX(BASECLIENTS!$D:$D,$G549)="","",INDEX(BASECLIENTS!$D:$D,$G549)))</f>
      </c>
      <c r="E549" s="11">
        <f>IF($G549="","",IF(INDEX(BASECLIENTS!$J:$J,$G549)="","",INDEX(BASECLIENTS!$J:$J,$G549)))</f>
      </c>
      <c r="F549" s="11">
        <f>IF($G549="","",IF(INDEX(BASECLIENTS!$K:$K,$G549)="","",INDEX(BASECLIENTS!$K:$K,$G549)))</f>
      </c>
      <c r="G549">
        <f>IF(G548="","",IFERROR(G548+MATCH("OUI",OFFSET(BASECLIENTS!$I$1,G548,0,ROWS(BASECLIENTS!$I:$I)-G548,1),0),""))</f>
      </c>
    </row>
    <row r="550" spans="1:7">
      <c r="A550" s="30">
        <f>IF($G550="","",IF(INDEX(BASECLIENTS!$A:$A,$G550)="","",INDEX(BASECLIENTS!$A:$A,$G550)))</f>
      </c>
      <c r="B550" s="11">
        <f>IF($G550="","",IF(INDEX(BASECLIENTS!$C:$C,$G550)="","",INDEX(BASECLIENTS!$C:$C,$G550)))</f>
      </c>
      <c r="C550" s="11">
        <f>IF($G550="","",IF(INDEX(BASECLIENTS!$B:$B,$G550)="","",INDEX(BASECLIENTS!$B:$B,$G550)))</f>
      </c>
      <c r="D550" s="11">
        <f>IF($G550="","",IF(INDEX(BASECLIENTS!$D:$D,$G550)="","",INDEX(BASECLIENTS!$D:$D,$G550)))</f>
      </c>
      <c r="E550" s="11">
        <f>IF($G550="","",IF(INDEX(BASECLIENTS!$J:$J,$G550)="","",INDEX(BASECLIENTS!$J:$J,$G550)))</f>
      </c>
      <c r="F550" s="11">
        <f>IF($G550="","",IF(INDEX(BASECLIENTS!$K:$K,$G550)="","",INDEX(BASECLIENTS!$K:$K,$G550)))</f>
      </c>
      <c r="G550">
        <f>IF(G549="","",IFERROR(G549+MATCH("OUI",OFFSET(BASECLIENTS!$I$1,G549,0,ROWS(BASECLIENTS!$I:$I)-G549,1),0),""))</f>
      </c>
    </row>
    <row r="551" spans="1:7">
      <c r="A551" s="30">
        <f>IF($G551="","",IF(INDEX(BASECLIENTS!$A:$A,$G551)="","",INDEX(BASECLIENTS!$A:$A,$G551)))</f>
      </c>
      <c r="B551" s="11">
        <f>IF($G551="","",IF(INDEX(BASECLIENTS!$C:$C,$G551)="","",INDEX(BASECLIENTS!$C:$C,$G551)))</f>
      </c>
      <c r="C551" s="11">
        <f>IF($G551="","",IF(INDEX(BASECLIENTS!$B:$B,$G551)="","",INDEX(BASECLIENTS!$B:$B,$G551)))</f>
      </c>
      <c r="D551" s="11">
        <f>IF($G551="","",IF(INDEX(BASECLIENTS!$D:$D,$G551)="","",INDEX(BASECLIENTS!$D:$D,$G551)))</f>
      </c>
      <c r="E551" s="11">
        <f>IF($G551="","",IF(INDEX(BASECLIENTS!$J:$J,$G551)="","",INDEX(BASECLIENTS!$J:$J,$G551)))</f>
      </c>
      <c r="F551" s="11">
        <f>IF($G551="","",IF(INDEX(BASECLIENTS!$K:$K,$G551)="","",INDEX(BASECLIENTS!$K:$K,$G551)))</f>
      </c>
      <c r="G551">
        <f>IF(G550="","",IFERROR(G550+MATCH("OUI",OFFSET(BASECLIENTS!$I$1,G550,0,ROWS(BASECLIENTS!$I:$I)-G550,1),0),""))</f>
      </c>
    </row>
    <row r="552" spans="1:7">
      <c r="A552" s="30">
        <f>IF($G552="","",IF(INDEX(BASECLIENTS!$A:$A,$G552)="","",INDEX(BASECLIENTS!$A:$A,$G552)))</f>
      </c>
      <c r="B552" s="11">
        <f>IF($G552="","",IF(INDEX(BASECLIENTS!$C:$C,$G552)="","",INDEX(BASECLIENTS!$C:$C,$G552)))</f>
      </c>
      <c r="C552" s="11">
        <f>IF($G552="","",IF(INDEX(BASECLIENTS!$B:$B,$G552)="","",INDEX(BASECLIENTS!$B:$B,$G552)))</f>
      </c>
      <c r="D552" s="11">
        <f>IF($G552="","",IF(INDEX(BASECLIENTS!$D:$D,$G552)="","",INDEX(BASECLIENTS!$D:$D,$G552)))</f>
      </c>
      <c r="E552" s="11">
        <f>IF($G552="","",IF(INDEX(BASECLIENTS!$J:$J,$G552)="","",INDEX(BASECLIENTS!$J:$J,$G552)))</f>
      </c>
      <c r="F552" s="11">
        <f>IF($G552="","",IF(INDEX(BASECLIENTS!$K:$K,$G552)="","",INDEX(BASECLIENTS!$K:$K,$G552)))</f>
      </c>
      <c r="G552">
        <f>IF(G551="","",IFERROR(G551+MATCH("OUI",OFFSET(BASECLIENTS!$I$1,G551,0,ROWS(BASECLIENTS!$I:$I)-G551,1),0),""))</f>
      </c>
    </row>
    <row r="553" spans="1:7">
      <c r="A553" s="30">
        <f>IF($G553="","",IF(INDEX(BASECLIENTS!$A:$A,$G553)="","",INDEX(BASECLIENTS!$A:$A,$G553)))</f>
      </c>
      <c r="B553" s="11">
        <f>IF($G553="","",IF(INDEX(BASECLIENTS!$C:$C,$G553)="","",INDEX(BASECLIENTS!$C:$C,$G553)))</f>
      </c>
      <c r="C553" s="11">
        <f>IF($G553="","",IF(INDEX(BASECLIENTS!$B:$B,$G553)="","",INDEX(BASECLIENTS!$B:$B,$G553)))</f>
      </c>
      <c r="D553" s="11">
        <f>IF($G553="","",IF(INDEX(BASECLIENTS!$D:$D,$G553)="","",INDEX(BASECLIENTS!$D:$D,$G553)))</f>
      </c>
      <c r="E553" s="11">
        <f>IF($G553="","",IF(INDEX(BASECLIENTS!$J:$J,$G553)="","",INDEX(BASECLIENTS!$J:$J,$G553)))</f>
      </c>
      <c r="F553" s="11">
        <f>IF($G553="","",IF(INDEX(BASECLIENTS!$K:$K,$G553)="","",INDEX(BASECLIENTS!$K:$K,$G553)))</f>
      </c>
      <c r="G553">
        <f>IF(G552="","",IFERROR(G552+MATCH("OUI",OFFSET(BASECLIENTS!$I$1,G552,0,ROWS(BASECLIENTS!$I:$I)-G552,1),0),""))</f>
      </c>
    </row>
    <row r="554" spans="1:7">
      <c r="A554" s="30">
        <f>IF($G554="","",IF(INDEX(BASECLIENTS!$A:$A,$G554)="","",INDEX(BASECLIENTS!$A:$A,$G554)))</f>
      </c>
      <c r="B554" s="11">
        <f>IF($G554="","",IF(INDEX(BASECLIENTS!$C:$C,$G554)="","",INDEX(BASECLIENTS!$C:$C,$G554)))</f>
      </c>
      <c r="C554" s="11">
        <f>IF($G554="","",IF(INDEX(BASECLIENTS!$B:$B,$G554)="","",INDEX(BASECLIENTS!$B:$B,$G554)))</f>
      </c>
      <c r="D554" s="11">
        <f>IF($G554="","",IF(INDEX(BASECLIENTS!$D:$D,$G554)="","",INDEX(BASECLIENTS!$D:$D,$G554)))</f>
      </c>
      <c r="E554" s="11">
        <f>IF($G554="","",IF(INDEX(BASECLIENTS!$J:$J,$G554)="","",INDEX(BASECLIENTS!$J:$J,$G554)))</f>
      </c>
      <c r="F554" s="11">
        <f>IF($G554="","",IF(INDEX(BASECLIENTS!$K:$K,$G554)="","",INDEX(BASECLIENTS!$K:$K,$G554)))</f>
      </c>
      <c r="G554">
        <f>IF(G553="","",IFERROR(G553+MATCH("OUI",OFFSET(BASECLIENTS!$I$1,G553,0,ROWS(BASECLIENTS!$I:$I)-G553,1),0),""))</f>
      </c>
    </row>
    <row r="555" spans="1:7">
      <c r="A555" s="30">
        <f>IF($G555="","",IF(INDEX(BASECLIENTS!$A:$A,$G555)="","",INDEX(BASECLIENTS!$A:$A,$G555)))</f>
      </c>
      <c r="B555" s="11">
        <f>IF($G555="","",IF(INDEX(BASECLIENTS!$C:$C,$G555)="","",INDEX(BASECLIENTS!$C:$C,$G555)))</f>
      </c>
      <c r="C555" s="11">
        <f>IF($G555="","",IF(INDEX(BASECLIENTS!$B:$B,$G555)="","",INDEX(BASECLIENTS!$B:$B,$G555)))</f>
      </c>
      <c r="D555" s="11">
        <f>IF($G555="","",IF(INDEX(BASECLIENTS!$D:$D,$G555)="","",INDEX(BASECLIENTS!$D:$D,$G555)))</f>
      </c>
      <c r="E555" s="11">
        <f>IF($G555="","",IF(INDEX(BASECLIENTS!$J:$J,$G555)="","",INDEX(BASECLIENTS!$J:$J,$G555)))</f>
      </c>
      <c r="F555" s="11">
        <f>IF($G555="","",IF(INDEX(BASECLIENTS!$K:$K,$G555)="","",INDEX(BASECLIENTS!$K:$K,$G555)))</f>
      </c>
      <c r="G555">
        <f>IF(G554="","",IFERROR(G554+MATCH("OUI",OFFSET(BASECLIENTS!$I$1,G554,0,ROWS(BASECLIENTS!$I:$I)-G554,1),0),""))</f>
      </c>
    </row>
    <row r="556" spans="1:7">
      <c r="A556" s="30">
        <f>IF($G556="","",IF(INDEX(BASECLIENTS!$A:$A,$G556)="","",INDEX(BASECLIENTS!$A:$A,$G556)))</f>
      </c>
      <c r="B556" s="11">
        <f>IF($G556="","",IF(INDEX(BASECLIENTS!$C:$C,$G556)="","",INDEX(BASECLIENTS!$C:$C,$G556)))</f>
      </c>
      <c r="C556" s="11">
        <f>IF($G556="","",IF(INDEX(BASECLIENTS!$B:$B,$G556)="","",INDEX(BASECLIENTS!$B:$B,$G556)))</f>
      </c>
      <c r="D556" s="11">
        <f>IF($G556="","",IF(INDEX(BASECLIENTS!$D:$D,$G556)="","",INDEX(BASECLIENTS!$D:$D,$G556)))</f>
      </c>
      <c r="E556" s="11">
        <f>IF($G556="","",IF(INDEX(BASECLIENTS!$J:$J,$G556)="","",INDEX(BASECLIENTS!$J:$J,$G556)))</f>
      </c>
      <c r="F556" s="11">
        <f>IF($G556="","",IF(INDEX(BASECLIENTS!$K:$K,$G556)="","",INDEX(BASECLIENTS!$K:$K,$G556)))</f>
      </c>
      <c r="G556">
        <f>IF(G555="","",IFERROR(G555+MATCH("OUI",OFFSET(BASECLIENTS!$I$1,G555,0,ROWS(BASECLIENTS!$I:$I)-G555,1),0),""))</f>
      </c>
    </row>
    <row r="557" spans="1:7">
      <c r="A557" s="30">
        <f>IF($G557="","",IF(INDEX(BASECLIENTS!$A:$A,$G557)="","",INDEX(BASECLIENTS!$A:$A,$G557)))</f>
      </c>
      <c r="B557" s="11">
        <f>IF($G557="","",IF(INDEX(BASECLIENTS!$C:$C,$G557)="","",INDEX(BASECLIENTS!$C:$C,$G557)))</f>
      </c>
      <c r="C557" s="11">
        <f>IF($G557="","",IF(INDEX(BASECLIENTS!$B:$B,$G557)="","",INDEX(BASECLIENTS!$B:$B,$G557)))</f>
      </c>
      <c r="D557" s="11">
        <f>IF($G557="","",IF(INDEX(BASECLIENTS!$D:$D,$G557)="","",INDEX(BASECLIENTS!$D:$D,$G557)))</f>
      </c>
      <c r="E557" s="11">
        <f>IF($G557="","",IF(INDEX(BASECLIENTS!$J:$J,$G557)="","",INDEX(BASECLIENTS!$J:$J,$G557)))</f>
      </c>
      <c r="F557" s="11">
        <f>IF($G557="","",IF(INDEX(BASECLIENTS!$K:$K,$G557)="","",INDEX(BASECLIENTS!$K:$K,$G557)))</f>
      </c>
      <c r="G557">
        <f>IF(G556="","",IFERROR(G556+MATCH("OUI",OFFSET(BASECLIENTS!$I$1,G556,0,ROWS(BASECLIENTS!$I:$I)-G556,1),0),""))</f>
      </c>
    </row>
    <row r="558" spans="1:7">
      <c r="A558" s="30">
        <f>IF($G558="","",IF(INDEX(BASECLIENTS!$A:$A,$G558)="","",INDEX(BASECLIENTS!$A:$A,$G558)))</f>
      </c>
      <c r="B558" s="11">
        <f>IF($G558="","",IF(INDEX(BASECLIENTS!$C:$C,$G558)="","",INDEX(BASECLIENTS!$C:$C,$G558)))</f>
      </c>
      <c r="C558" s="11">
        <f>IF($G558="","",IF(INDEX(BASECLIENTS!$B:$B,$G558)="","",INDEX(BASECLIENTS!$B:$B,$G558)))</f>
      </c>
      <c r="D558" s="11">
        <f>IF($G558="","",IF(INDEX(BASECLIENTS!$D:$D,$G558)="","",INDEX(BASECLIENTS!$D:$D,$G558)))</f>
      </c>
      <c r="E558" s="11">
        <f>IF($G558="","",IF(INDEX(BASECLIENTS!$J:$J,$G558)="","",INDEX(BASECLIENTS!$J:$J,$G558)))</f>
      </c>
      <c r="F558" s="11">
        <f>IF($G558="","",IF(INDEX(BASECLIENTS!$K:$K,$G558)="","",INDEX(BASECLIENTS!$K:$K,$G558)))</f>
      </c>
      <c r="G558">
        <f>IF(G557="","",IFERROR(G557+MATCH("OUI",OFFSET(BASECLIENTS!$I$1,G557,0,ROWS(BASECLIENTS!$I:$I)-G557,1),0),""))</f>
      </c>
    </row>
    <row r="559" spans="1:7">
      <c r="A559" s="30">
        <f>IF($G559="","",IF(INDEX(BASECLIENTS!$A:$A,$G559)="","",INDEX(BASECLIENTS!$A:$A,$G559)))</f>
      </c>
      <c r="B559" s="11">
        <f>IF($G559="","",IF(INDEX(BASECLIENTS!$C:$C,$G559)="","",INDEX(BASECLIENTS!$C:$C,$G559)))</f>
      </c>
      <c r="C559" s="11">
        <f>IF($G559="","",IF(INDEX(BASECLIENTS!$B:$B,$G559)="","",INDEX(BASECLIENTS!$B:$B,$G559)))</f>
      </c>
      <c r="D559" s="11">
        <f>IF($G559="","",IF(INDEX(BASECLIENTS!$D:$D,$G559)="","",INDEX(BASECLIENTS!$D:$D,$G559)))</f>
      </c>
      <c r="E559" s="11">
        <f>IF($G559="","",IF(INDEX(BASECLIENTS!$J:$J,$G559)="","",INDEX(BASECLIENTS!$J:$J,$G559)))</f>
      </c>
      <c r="F559" s="11">
        <f>IF($G559="","",IF(INDEX(BASECLIENTS!$K:$K,$G559)="","",INDEX(BASECLIENTS!$K:$K,$G559)))</f>
      </c>
      <c r="G559">
        <f>IF(G558="","",IFERROR(G558+MATCH("OUI",OFFSET(BASECLIENTS!$I$1,G558,0,ROWS(BASECLIENTS!$I:$I)-G558,1),0),""))</f>
      </c>
    </row>
    <row r="560" spans="1:7">
      <c r="A560" s="30">
        <f>IF($G560="","",IF(INDEX(BASECLIENTS!$A:$A,$G560)="","",INDEX(BASECLIENTS!$A:$A,$G560)))</f>
      </c>
      <c r="B560" s="11">
        <f>IF($G560="","",IF(INDEX(BASECLIENTS!$C:$C,$G560)="","",INDEX(BASECLIENTS!$C:$C,$G560)))</f>
      </c>
      <c r="C560" s="11">
        <f>IF($G560="","",IF(INDEX(BASECLIENTS!$B:$B,$G560)="","",INDEX(BASECLIENTS!$B:$B,$G560)))</f>
      </c>
      <c r="D560" s="11">
        <f>IF($G560="","",IF(INDEX(BASECLIENTS!$D:$D,$G560)="","",INDEX(BASECLIENTS!$D:$D,$G560)))</f>
      </c>
      <c r="E560" s="11">
        <f>IF($G560="","",IF(INDEX(BASECLIENTS!$J:$J,$G560)="","",INDEX(BASECLIENTS!$J:$J,$G560)))</f>
      </c>
      <c r="F560" s="11">
        <f>IF($G560="","",IF(INDEX(BASECLIENTS!$K:$K,$G560)="","",INDEX(BASECLIENTS!$K:$K,$G560)))</f>
      </c>
      <c r="G560">
        <f>IF(G559="","",IFERROR(G559+MATCH("OUI",OFFSET(BASECLIENTS!$I$1,G559,0,ROWS(BASECLIENTS!$I:$I)-G559,1),0),""))</f>
      </c>
    </row>
    <row r="561" spans="1:7">
      <c r="A561" s="30">
        <f>IF($G561="","",IF(INDEX(BASECLIENTS!$A:$A,$G561)="","",INDEX(BASECLIENTS!$A:$A,$G561)))</f>
      </c>
      <c r="B561" s="11">
        <f>IF($G561="","",IF(INDEX(BASECLIENTS!$C:$C,$G561)="","",INDEX(BASECLIENTS!$C:$C,$G561)))</f>
      </c>
      <c r="C561" s="11">
        <f>IF($G561="","",IF(INDEX(BASECLIENTS!$B:$B,$G561)="","",INDEX(BASECLIENTS!$B:$B,$G561)))</f>
      </c>
      <c r="D561" s="11">
        <f>IF($G561="","",IF(INDEX(BASECLIENTS!$D:$D,$G561)="","",INDEX(BASECLIENTS!$D:$D,$G561)))</f>
      </c>
      <c r="E561" s="11">
        <f>IF($G561="","",IF(INDEX(BASECLIENTS!$J:$J,$G561)="","",INDEX(BASECLIENTS!$J:$J,$G561)))</f>
      </c>
      <c r="F561" s="11">
        <f>IF($G561="","",IF(INDEX(BASECLIENTS!$K:$K,$G561)="","",INDEX(BASECLIENTS!$K:$K,$G561)))</f>
      </c>
      <c r="G561">
        <f>IF(G560="","",IFERROR(G560+MATCH("OUI",OFFSET(BASECLIENTS!$I$1,G560,0,ROWS(BASECLIENTS!$I:$I)-G560,1),0),""))</f>
      </c>
    </row>
    <row r="562" spans="1:7">
      <c r="A562" s="30">
        <f>IF($G562="","",IF(INDEX(BASECLIENTS!$A:$A,$G562)="","",INDEX(BASECLIENTS!$A:$A,$G562)))</f>
      </c>
      <c r="B562" s="11">
        <f>IF($G562="","",IF(INDEX(BASECLIENTS!$C:$C,$G562)="","",INDEX(BASECLIENTS!$C:$C,$G562)))</f>
      </c>
      <c r="C562" s="11">
        <f>IF($G562="","",IF(INDEX(BASECLIENTS!$B:$B,$G562)="","",INDEX(BASECLIENTS!$B:$B,$G562)))</f>
      </c>
      <c r="D562" s="11">
        <f>IF($G562="","",IF(INDEX(BASECLIENTS!$D:$D,$G562)="","",INDEX(BASECLIENTS!$D:$D,$G562)))</f>
      </c>
      <c r="E562" s="11">
        <f>IF($G562="","",IF(INDEX(BASECLIENTS!$J:$J,$G562)="","",INDEX(BASECLIENTS!$J:$J,$G562)))</f>
      </c>
      <c r="F562" s="11">
        <f>IF($G562="","",IF(INDEX(BASECLIENTS!$K:$K,$G562)="","",INDEX(BASECLIENTS!$K:$K,$G562)))</f>
      </c>
      <c r="G562">
        <f>IF(G561="","",IFERROR(G561+MATCH("OUI",OFFSET(BASECLIENTS!$I$1,G561,0,ROWS(BASECLIENTS!$I:$I)-G561,1),0),""))</f>
      </c>
    </row>
    <row r="563" spans="1:7">
      <c r="A563" s="30">
        <f>IF($G563="","",IF(INDEX(BASECLIENTS!$A:$A,$G563)="","",INDEX(BASECLIENTS!$A:$A,$G563)))</f>
      </c>
      <c r="B563" s="11">
        <f>IF($G563="","",IF(INDEX(BASECLIENTS!$C:$C,$G563)="","",INDEX(BASECLIENTS!$C:$C,$G563)))</f>
      </c>
      <c r="C563" s="11">
        <f>IF($G563="","",IF(INDEX(BASECLIENTS!$B:$B,$G563)="","",INDEX(BASECLIENTS!$B:$B,$G563)))</f>
      </c>
      <c r="D563" s="11">
        <f>IF($G563="","",IF(INDEX(BASECLIENTS!$D:$D,$G563)="","",INDEX(BASECLIENTS!$D:$D,$G563)))</f>
      </c>
      <c r="E563" s="11">
        <f>IF($G563="","",IF(INDEX(BASECLIENTS!$J:$J,$G563)="","",INDEX(BASECLIENTS!$J:$J,$G563)))</f>
      </c>
      <c r="F563" s="11">
        <f>IF($G563="","",IF(INDEX(BASECLIENTS!$K:$K,$G563)="","",INDEX(BASECLIENTS!$K:$K,$G563)))</f>
      </c>
      <c r="G563">
        <f>IF(G562="","",IFERROR(G562+MATCH("OUI",OFFSET(BASECLIENTS!$I$1,G562,0,ROWS(BASECLIENTS!$I:$I)-G562,1),0),""))</f>
      </c>
    </row>
    <row r="564" spans="1:7">
      <c r="A564" s="30">
        <f>IF($G564="","",IF(INDEX(BASECLIENTS!$A:$A,$G564)="","",INDEX(BASECLIENTS!$A:$A,$G564)))</f>
      </c>
      <c r="B564" s="11">
        <f>IF($G564="","",IF(INDEX(BASECLIENTS!$C:$C,$G564)="","",INDEX(BASECLIENTS!$C:$C,$G564)))</f>
      </c>
      <c r="C564" s="11">
        <f>IF($G564="","",IF(INDEX(BASECLIENTS!$B:$B,$G564)="","",INDEX(BASECLIENTS!$B:$B,$G564)))</f>
      </c>
      <c r="D564" s="11">
        <f>IF($G564="","",IF(INDEX(BASECLIENTS!$D:$D,$G564)="","",INDEX(BASECLIENTS!$D:$D,$G564)))</f>
      </c>
      <c r="E564" s="11">
        <f>IF($G564="","",IF(INDEX(BASECLIENTS!$J:$J,$G564)="","",INDEX(BASECLIENTS!$J:$J,$G564)))</f>
      </c>
      <c r="F564" s="11">
        <f>IF($G564="","",IF(INDEX(BASECLIENTS!$K:$K,$G564)="","",INDEX(BASECLIENTS!$K:$K,$G564)))</f>
      </c>
      <c r="G564">
        <f>IF(G563="","",IFERROR(G563+MATCH("OUI",OFFSET(BASECLIENTS!$I$1,G563,0,ROWS(BASECLIENTS!$I:$I)-G563,1),0),""))</f>
      </c>
    </row>
    <row r="565" spans="1:7">
      <c r="A565" s="30">
        <f>IF($G565="","",IF(INDEX(BASECLIENTS!$A:$A,$G565)="","",INDEX(BASECLIENTS!$A:$A,$G565)))</f>
      </c>
      <c r="B565" s="11">
        <f>IF($G565="","",IF(INDEX(BASECLIENTS!$C:$C,$G565)="","",INDEX(BASECLIENTS!$C:$C,$G565)))</f>
      </c>
      <c r="C565" s="11">
        <f>IF($G565="","",IF(INDEX(BASECLIENTS!$B:$B,$G565)="","",INDEX(BASECLIENTS!$B:$B,$G565)))</f>
      </c>
      <c r="D565" s="11">
        <f>IF($G565="","",IF(INDEX(BASECLIENTS!$D:$D,$G565)="","",INDEX(BASECLIENTS!$D:$D,$G565)))</f>
      </c>
      <c r="E565" s="11">
        <f>IF($G565="","",IF(INDEX(BASECLIENTS!$J:$J,$G565)="","",INDEX(BASECLIENTS!$J:$J,$G565)))</f>
      </c>
      <c r="F565" s="11">
        <f>IF($G565="","",IF(INDEX(BASECLIENTS!$K:$K,$G565)="","",INDEX(BASECLIENTS!$K:$K,$G565)))</f>
      </c>
      <c r="G565">
        <f>IF(G564="","",IFERROR(G564+MATCH("OUI",OFFSET(BASECLIENTS!$I$1,G564,0,ROWS(BASECLIENTS!$I:$I)-G564,1),0),""))</f>
      </c>
    </row>
    <row r="566" spans="1:7">
      <c r="A566" s="30">
        <f>IF($G566="","",IF(INDEX(BASECLIENTS!$A:$A,$G566)="","",INDEX(BASECLIENTS!$A:$A,$G566)))</f>
      </c>
      <c r="B566" s="11">
        <f>IF($G566="","",IF(INDEX(BASECLIENTS!$C:$C,$G566)="","",INDEX(BASECLIENTS!$C:$C,$G566)))</f>
      </c>
      <c r="C566" s="11">
        <f>IF($G566="","",IF(INDEX(BASECLIENTS!$B:$B,$G566)="","",INDEX(BASECLIENTS!$B:$B,$G566)))</f>
      </c>
      <c r="D566" s="11">
        <f>IF($G566="","",IF(INDEX(BASECLIENTS!$D:$D,$G566)="","",INDEX(BASECLIENTS!$D:$D,$G566)))</f>
      </c>
      <c r="E566" s="11">
        <f>IF($G566="","",IF(INDEX(BASECLIENTS!$J:$J,$G566)="","",INDEX(BASECLIENTS!$J:$J,$G566)))</f>
      </c>
      <c r="F566" s="11">
        <f>IF($G566="","",IF(INDEX(BASECLIENTS!$K:$K,$G566)="","",INDEX(BASECLIENTS!$K:$K,$G566)))</f>
      </c>
      <c r="G566">
        <f>IF(G565="","",IFERROR(G565+MATCH("OUI",OFFSET(BASECLIENTS!$I$1,G565,0,ROWS(BASECLIENTS!$I:$I)-G565,1),0),""))</f>
      </c>
    </row>
    <row r="567" spans="1:7">
      <c r="A567" s="30">
        <f>IF($G567="","",IF(INDEX(BASECLIENTS!$A:$A,$G567)="","",INDEX(BASECLIENTS!$A:$A,$G567)))</f>
      </c>
      <c r="B567" s="11">
        <f>IF($G567="","",IF(INDEX(BASECLIENTS!$C:$C,$G567)="","",INDEX(BASECLIENTS!$C:$C,$G567)))</f>
      </c>
      <c r="C567" s="11">
        <f>IF($G567="","",IF(INDEX(BASECLIENTS!$B:$B,$G567)="","",INDEX(BASECLIENTS!$B:$B,$G567)))</f>
      </c>
      <c r="D567" s="11">
        <f>IF($G567="","",IF(INDEX(BASECLIENTS!$D:$D,$G567)="","",INDEX(BASECLIENTS!$D:$D,$G567)))</f>
      </c>
      <c r="E567" s="11">
        <f>IF($G567="","",IF(INDEX(BASECLIENTS!$J:$J,$G567)="","",INDEX(BASECLIENTS!$J:$J,$G567)))</f>
      </c>
      <c r="F567" s="11">
        <f>IF($G567="","",IF(INDEX(BASECLIENTS!$K:$K,$G567)="","",INDEX(BASECLIENTS!$K:$K,$G567)))</f>
      </c>
      <c r="G567">
        <f>IF(G566="","",IFERROR(G566+MATCH("OUI",OFFSET(BASECLIENTS!$I$1,G566,0,ROWS(BASECLIENTS!$I:$I)-G566,1),0),""))</f>
      </c>
    </row>
    <row r="568" spans="1:7">
      <c r="A568" s="30">
        <f>IF($G568="","",IF(INDEX(BASECLIENTS!$A:$A,$G568)="","",INDEX(BASECLIENTS!$A:$A,$G568)))</f>
      </c>
      <c r="B568" s="11">
        <f>IF($G568="","",IF(INDEX(BASECLIENTS!$C:$C,$G568)="","",INDEX(BASECLIENTS!$C:$C,$G568)))</f>
      </c>
      <c r="C568" s="11">
        <f>IF($G568="","",IF(INDEX(BASECLIENTS!$B:$B,$G568)="","",INDEX(BASECLIENTS!$B:$B,$G568)))</f>
      </c>
      <c r="D568" s="11">
        <f>IF($G568="","",IF(INDEX(BASECLIENTS!$D:$D,$G568)="","",INDEX(BASECLIENTS!$D:$D,$G568)))</f>
      </c>
      <c r="E568" s="11">
        <f>IF($G568="","",IF(INDEX(BASECLIENTS!$J:$J,$G568)="","",INDEX(BASECLIENTS!$J:$J,$G568)))</f>
      </c>
      <c r="F568" s="11">
        <f>IF($G568="","",IF(INDEX(BASECLIENTS!$K:$K,$G568)="","",INDEX(BASECLIENTS!$K:$K,$G568)))</f>
      </c>
      <c r="G568">
        <f>IF(G567="","",IFERROR(G567+MATCH("OUI",OFFSET(BASECLIENTS!$I$1,G567,0,ROWS(BASECLIENTS!$I:$I)-G567,1),0),""))</f>
      </c>
    </row>
    <row r="569" spans="1:7">
      <c r="A569" s="30">
        <f>IF($G569="","",IF(INDEX(BASECLIENTS!$A:$A,$G569)="","",INDEX(BASECLIENTS!$A:$A,$G569)))</f>
      </c>
      <c r="B569" s="11">
        <f>IF($G569="","",IF(INDEX(BASECLIENTS!$C:$C,$G569)="","",INDEX(BASECLIENTS!$C:$C,$G569)))</f>
      </c>
      <c r="C569" s="11">
        <f>IF($G569="","",IF(INDEX(BASECLIENTS!$B:$B,$G569)="","",INDEX(BASECLIENTS!$B:$B,$G569)))</f>
      </c>
      <c r="D569" s="11">
        <f>IF($G569="","",IF(INDEX(BASECLIENTS!$D:$D,$G569)="","",INDEX(BASECLIENTS!$D:$D,$G569)))</f>
      </c>
      <c r="E569" s="11">
        <f>IF($G569="","",IF(INDEX(BASECLIENTS!$J:$J,$G569)="","",INDEX(BASECLIENTS!$J:$J,$G569)))</f>
      </c>
      <c r="F569" s="11">
        <f>IF($G569="","",IF(INDEX(BASECLIENTS!$K:$K,$G569)="","",INDEX(BASECLIENTS!$K:$K,$G569)))</f>
      </c>
      <c r="G569">
        <f>IF(G568="","",IFERROR(G568+MATCH("OUI",OFFSET(BASECLIENTS!$I$1,G568,0,ROWS(BASECLIENTS!$I:$I)-G568,1),0),""))</f>
      </c>
    </row>
    <row r="570" spans="1:7">
      <c r="A570" s="30">
        <f>IF($G570="","",IF(INDEX(BASECLIENTS!$A:$A,$G570)="","",INDEX(BASECLIENTS!$A:$A,$G570)))</f>
      </c>
      <c r="B570" s="11">
        <f>IF($G570="","",IF(INDEX(BASECLIENTS!$C:$C,$G570)="","",INDEX(BASECLIENTS!$C:$C,$G570)))</f>
      </c>
      <c r="C570" s="11">
        <f>IF($G570="","",IF(INDEX(BASECLIENTS!$B:$B,$G570)="","",INDEX(BASECLIENTS!$B:$B,$G570)))</f>
      </c>
      <c r="D570" s="11">
        <f>IF($G570="","",IF(INDEX(BASECLIENTS!$D:$D,$G570)="","",INDEX(BASECLIENTS!$D:$D,$G570)))</f>
      </c>
      <c r="E570" s="11">
        <f>IF($G570="","",IF(INDEX(BASECLIENTS!$J:$J,$G570)="","",INDEX(BASECLIENTS!$J:$J,$G570)))</f>
      </c>
      <c r="F570" s="11">
        <f>IF($G570="","",IF(INDEX(BASECLIENTS!$K:$K,$G570)="","",INDEX(BASECLIENTS!$K:$K,$G570)))</f>
      </c>
      <c r="G570">
        <f>IF(G569="","",IFERROR(G569+MATCH("OUI",OFFSET(BASECLIENTS!$I$1,G569,0,ROWS(BASECLIENTS!$I:$I)-G569,1),0),""))</f>
      </c>
    </row>
    <row r="571" spans="1:7">
      <c r="A571" s="30">
        <f>IF($G571="","",IF(INDEX(BASECLIENTS!$A:$A,$G571)="","",INDEX(BASECLIENTS!$A:$A,$G571)))</f>
      </c>
      <c r="B571" s="11">
        <f>IF($G571="","",IF(INDEX(BASECLIENTS!$C:$C,$G571)="","",INDEX(BASECLIENTS!$C:$C,$G571)))</f>
      </c>
      <c r="C571" s="11">
        <f>IF($G571="","",IF(INDEX(BASECLIENTS!$B:$B,$G571)="","",INDEX(BASECLIENTS!$B:$B,$G571)))</f>
      </c>
      <c r="D571" s="11">
        <f>IF($G571="","",IF(INDEX(BASECLIENTS!$D:$D,$G571)="","",INDEX(BASECLIENTS!$D:$D,$G571)))</f>
      </c>
      <c r="E571" s="11">
        <f>IF($G571="","",IF(INDEX(BASECLIENTS!$J:$J,$G571)="","",INDEX(BASECLIENTS!$J:$J,$G571)))</f>
      </c>
      <c r="F571" s="11">
        <f>IF($G571="","",IF(INDEX(BASECLIENTS!$K:$K,$G571)="","",INDEX(BASECLIENTS!$K:$K,$G571)))</f>
      </c>
      <c r="G571">
        <f>IF(G570="","",IFERROR(G570+MATCH("OUI",OFFSET(BASECLIENTS!$I$1,G570,0,ROWS(BASECLIENTS!$I:$I)-G570,1),0),""))</f>
      </c>
    </row>
    <row r="572" spans="1:7">
      <c r="A572" s="30">
        <f>IF($G572="","",IF(INDEX(BASECLIENTS!$A:$A,$G572)="","",INDEX(BASECLIENTS!$A:$A,$G572)))</f>
      </c>
      <c r="B572" s="11">
        <f>IF($G572="","",IF(INDEX(BASECLIENTS!$C:$C,$G572)="","",INDEX(BASECLIENTS!$C:$C,$G572)))</f>
      </c>
      <c r="C572" s="11">
        <f>IF($G572="","",IF(INDEX(BASECLIENTS!$B:$B,$G572)="","",INDEX(BASECLIENTS!$B:$B,$G572)))</f>
      </c>
      <c r="D572" s="11">
        <f>IF($G572="","",IF(INDEX(BASECLIENTS!$D:$D,$G572)="","",INDEX(BASECLIENTS!$D:$D,$G572)))</f>
      </c>
      <c r="E572" s="11">
        <f>IF($G572="","",IF(INDEX(BASECLIENTS!$J:$J,$G572)="","",INDEX(BASECLIENTS!$J:$J,$G572)))</f>
      </c>
      <c r="F572" s="11">
        <f>IF($G572="","",IF(INDEX(BASECLIENTS!$K:$K,$G572)="","",INDEX(BASECLIENTS!$K:$K,$G572)))</f>
      </c>
      <c r="G572">
        <f>IF(G571="","",IFERROR(G571+MATCH("OUI",OFFSET(BASECLIENTS!$I$1,G571,0,ROWS(BASECLIENTS!$I:$I)-G571,1),0),""))</f>
      </c>
    </row>
    <row r="573" spans="1:7">
      <c r="A573" s="30">
        <f>IF($G573="","",IF(INDEX(BASECLIENTS!$A:$A,$G573)="","",INDEX(BASECLIENTS!$A:$A,$G573)))</f>
      </c>
      <c r="B573" s="11">
        <f>IF($G573="","",IF(INDEX(BASECLIENTS!$C:$C,$G573)="","",INDEX(BASECLIENTS!$C:$C,$G573)))</f>
      </c>
      <c r="C573" s="11">
        <f>IF($G573="","",IF(INDEX(BASECLIENTS!$B:$B,$G573)="","",INDEX(BASECLIENTS!$B:$B,$G573)))</f>
      </c>
      <c r="D573" s="11">
        <f>IF($G573="","",IF(INDEX(BASECLIENTS!$D:$D,$G573)="","",INDEX(BASECLIENTS!$D:$D,$G573)))</f>
      </c>
      <c r="E573" s="11">
        <f>IF($G573="","",IF(INDEX(BASECLIENTS!$J:$J,$G573)="","",INDEX(BASECLIENTS!$J:$J,$G573)))</f>
      </c>
      <c r="F573" s="11">
        <f>IF($G573="","",IF(INDEX(BASECLIENTS!$K:$K,$G573)="","",INDEX(BASECLIENTS!$K:$K,$G573)))</f>
      </c>
      <c r="G573">
        <f>IF(G572="","",IFERROR(G572+MATCH("OUI",OFFSET(BASECLIENTS!$I$1,G572,0,ROWS(BASECLIENTS!$I:$I)-G572,1),0),""))</f>
      </c>
    </row>
    <row r="574" spans="1:7">
      <c r="A574" s="30">
        <f>IF($G574="","",IF(INDEX(BASECLIENTS!$A:$A,$G574)="","",INDEX(BASECLIENTS!$A:$A,$G574)))</f>
      </c>
      <c r="B574" s="11">
        <f>IF($G574="","",IF(INDEX(BASECLIENTS!$C:$C,$G574)="","",INDEX(BASECLIENTS!$C:$C,$G574)))</f>
      </c>
      <c r="C574" s="11">
        <f>IF($G574="","",IF(INDEX(BASECLIENTS!$B:$B,$G574)="","",INDEX(BASECLIENTS!$B:$B,$G574)))</f>
      </c>
      <c r="D574" s="11">
        <f>IF($G574="","",IF(INDEX(BASECLIENTS!$D:$D,$G574)="","",INDEX(BASECLIENTS!$D:$D,$G574)))</f>
      </c>
      <c r="E574" s="11">
        <f>IF($G574="","",IF(INDEX(BASECLIENTS!$J:$J,$G574)="","",INDEX(BASECLIENTS!$J:$J,$G574)))</f>
      </c>
      <c r="F574" s="11">
        <f>IF($G574="","",IF(INDEX(BASECLIENTS!$K:$K,$G574)="","",INDEX(BASECLIENTS!$K:$K,$G574)))</f>
      </c>
      <c r="G574">
        <f>IF(G573="","",IFERROR(G573+MATCH("OUI",OFFSET(BASECLIENTS!$I$1,G573,0,ROWS(BASECLIENTS!$I:$I)-G573,1),0),""))</f>
      </c>
    </row>
    <row r="575" spans="1:7">
      <c r="A575" s="30">
        <f>IF($G575="","",IF(INDEX(BASECLIENTS!$A:$A,$G575)="","",INDEX(BASECLIENTS!$A:$A,$G575)))</f>
      </c>
      <c r="B575" s="11">
        <f>IF($G575="","",IF(INDEX(BASECLIENTS!$C:$C,$G575)="","",INDEX(BASECLIENTS!$C:$C,$G575)))</f>
      </c>
      <c r="C575" s="11">
        <f>IF($G575="","",IF(INDEX(BASECLIENTS!$B:$B,$G575)="","",INDEX(BASECLIENTS!$B:$B,$G575)))</f>
      </c>
      <c r="D575" s="11">
        <f>IF($G575="","",IF(INDEX(BASECLIENTS!$D:$D,$G575)="","",INDEX(BASECLIENTS!$D:$D,$G575)))</f>
      </c>
      <c r="E575" s="11">
        <f>IF($G575="","",IF(INDEX(BASECLIENTS!$J:$J,$G575)="","",INDEX(BASECLIENTS!$J:$J,$G575)))</f>
      </c>
      <c r="F575" s="11">
        <f>IF($G575="","",IF(INDEX(BASECLIENTS!$K:$K,$G575)="","",INDEX(BASECLIENTS!$K:$K,$G575)))</f>
      </c>
      <c r="G575">
        <f>IF(G574="","",IFERROR(G574+MATCH("OUI",OFFSET(BASECLIENTS!$I$1,G574,0,ROWS(BASECLIENTS!$I:$I)-G574,1),0),""))</f>
      </c>
    </row>
    <row r="576" spans="1:7">
      <c r="A576" s="30">
        <f>IF($G576="","",IF(INDEX(BASECLIENTS!$A:$A,$G576)="","",INDEX(BASECLIENTS!$A:$A,$G576)))</f>
      </c>
      <c r="B576" s="11">
        <f>IF($G576="","",IF(INDEX(BASECLIENTS!$C:$C,$G576)="","",INDEX(BASECLIENTS!$C:$C,$G576)))</f>
      </c>
      <c r="C576" s="11">
        <f>IF($G576="","",IF(INDEX(BASECLIENTS!$B:$B,$G576)="","",INDEX(BASECLIENTS!$B:$B,$G576)))</f>
      </c>
      <c r="D576" s="11">
        <f>IF($G576="","",IF(INDEX(BASECLIENTS!$D:$D,$G576)="","",INDEX(BASECLIENTS!$D:$D,$G576)))</f>
      </c>
      <c r="E576" s="11">
        <f>IF($G576="","",IF(INDEX(BASECLIENTS!$J:$J,$G576)="","",INDEX(BASECLIENTS!$J:$J,$G576)))</f>
      </c>
      <c r="F576" s="11">
        <f>IF($G576="","",IF(INDEX(BASECLIENTS!$K:$K,$G576)="","",INDEX(BASECLIENTS!$K:$K,$G576)))</f>
      </c>
      <c r="G576">
        <f>IF(G575="","",IFERROR(G575+MATCH("OUI",OFFSET(BASECLIENTS!$I$1,G575,0,ROWS(BASECLIENTS!$I:$I)-G575,1),0),""))</f>
      </c>
    </row>
    <row r="577" spans="1:7">
      <c r="A577" s="30">
        <f>IF($G577="","",IF(INDEX(BASECLIENTS!$A:$A,$G577)="","",INDEX(BASECLIENTS!$A:$A,$G577)))</f>
      </c>
      <c r="B577" s="11">
        <f>IF($G577="","",IF(INDEX(BASECLIENTS!$C:$C,$G577)="","",INDEX(BASECLIENTS!$C:$C,$G577)))</f>
      </c>
      <c r="C577" s="11">
        <f>IF($G577="","",IF(INDEX(BASECLIENTS!$B:$B,$G577)="","",INDEX(BASECLIENTS!$B:$B,$G577)))</f>
      </c>
      <c r="D577" s="11">
        <f>IF($G577="","",IF(INDEX(BASECLIENTS!$D:$D,$G577)="","",INDEX(BASECLIENTS!$D:$D,$G577)))</f>
      </c>
      <c r="E577" s="11">
        <f>IF($G577="","",IF(INDEX(BASECLIENTS!$J:$J,$G577)="","",INDEX(BASECLIENTS!$J:$J,$G577)))</f>
      </c>
      <c r="F577" s="11">
        <f>IF($G577="","",IF(INDEX(BASECLIENTS!$K:$K,$G577)="","",INDEX(BASECLIENTS!$K:$K,$G577)))</f>
      </c>
      <c r="G577">
        <f>IF(G576="","",IFERROR(G576+MATCH("OUI",OFFSET(BASECLIENTS!$I$1,G576,0,ROWS(BASECLIENTS!$I:$I)-G576,1),0),""))</f>
      </c>
    </row>
    <row r="578" spans="1:7">
      <c r="A578" s="30">
        <f>IF($G578="","",IF(INDEX(BASECLIENTS!$A:$A,$G578)="","",INDEX(BASECLIENTS!$A:$A,$G578)))</f>
      </c>
      <c r="B578" s="11">
        <f>IF($G578="","",IF(INDEX(BASECLIENTS!$C:$C,$G578)="","",INDEX(BASECLIENTS!$C:$C,$G578)))</f>
      </c>
      <c r="C578" s="11">
        <f>IF($G578="","",IF(INDEX(BASECLIENTS!$B:$B,$G578)="","",INDEX(BASECLIENTS!$B:$B,$G578)))</f>
      </c>
      <c r="D578" s="11">
        <f>IF($G578="","",IF(INDEX(BASECLIENTS!$D:$D,$G578)="","",INDEX(BASECLIENTS!$D:$D,$G578)))</f>
      </c>
      <c r="E578" s="11">
        <f>IF($G578="","",IF(INDEX(BASECLIENTS!$J:$J,$G578)="","",INDEX(BASECLIENTS!$J:$J,$G578)))</f>
      </c>
      <c r="F578" s="11">
        <f>IF($G578="","",IF(INDEX(BASECLIENTS!$K:$K,$G578)="","",INDEX(BASECLIENTS!$K:$K,$G578)))</f>
      </c>
      <c r="G578">
        <f>IF(G577="","",IFERROR(G577+MATCH("OUI",OFFSET(BASECLIENTS!$I$1,G577,0,ROWS(BASECLIENTS!$I:$I)-G577,1),0),""))</f>
      </c>
    </row>
    <row r="579" spans="1:7">
      <c r="A579" s="30">
        <f>IF($G579="","",IF(INDEX(BASECLIENTS!$A:$A,$G579)="","",INDEX(BASECLIENTS!$A:$A,$G579)))</f>
      </c>
      <c r="B579" s="11">
        <f>IF($G579="","",IF(INDEX(BASECLIENTS!$C:$C,$G579)="","",INDEX(BASECLIENTS!$C:$C,$G579)))</f>
      </c>
      <c r="C579" s="11">
        <f>IF($G579="","",IF(INDEX(BASECLIENTS!$B:$B,$G579)="","",INDEX(BASECLIENTS!$B:$B,$G579)))</f>
      </c>
      <c r="D579" s="11">
        <f>IF($G579="","",IF(INDEX(BASECLIENTS!$D:$D,$G579)="","",INDEX(BASECLIENTS!$D:$D,$G579)))</f>
      </c>
      <c r="E579" s="11">
        <f>IF($G579="","",IF(INDEX(BASECLIENTS!$J:$J,$G579)="","",INDEX(BASECLIENTS!$J:$J,$G579)))</f>
      </c>
      <c r="F579" s="11">
        <f>IF($G579="","",IF(INDEX(BASECLIENTS!$K:$K,$G579)="","",INDEX(BASECLIENTS!$K:$K,$G579)))</f>
      </c>
      <c r="G579">
        <f>IF(G578="","",IFERROR(G578+MATCH("OUI",OFFSET(BASECLIENTS!$I$1,G578,0,ROWS(BASECLIENTS!$I:$I)-G578,1),0),""))</f>
      </c>
    </row>
    <row r="580" spans="1:7">
      <c r="A580" s="30">
        <f>IF($G580="","",IF(INDEX(BASECLIENTS!$A:$A,$G580)="","",INDEX(BASECLIENTS!$A:$A,$G580)))</f>
      </c>
      <c r="B580" s="11">
        <f>IF($G580="","",IF(INDEX(BASECLIENTS!$C:$C,$G580)="","",INDEX(BASECLIENTS!$C:$C,$G580)))</f>
      </c>
      <c r="C580" s="11">
        <f>IF($G580="","",IF(INDEX(BASECLIENTS!$B:$B,$G580)="","",INDEX(BASECLIENTS!$B:$B,$G580)))</f>
      </c>
      <c r="D580" s="11">
        <f>IF($G580="","",IF(INDEX(BASECLIENTS!$D:$D,$G580)="","",INDEX(BASECLIENTS!$D:$D,$G580)))</f>
      </c>
      <c r="E580" s="11">
        <f>IF($G580="","",IF(INDEX(BASECLIENTS!$J:$J,$G580)="","",INDEX(BASECLIENTS!$J:$J,$G580)))</f>
      </c>
      <c r="F580" s="11">
        <f>IF($G580="","",IF(INDEX(BASECLIENTS!$K:$K,$G580)="","",INDEX(BASECLIENTS!$K:$K,$G580)))</f>
      </c>
      <c r="G580">
        <f>IF(G579="","",IFERROR(G579+MATCH("OUI",OFFSET(BASECLIENTS!$I$1,G579,0,ROWS(BASECLIENTS!$I:$I)-G579,1),0),""))</f>
      </c>
    </row>
    <row r="581" spans="1:7">
      <c r="A581" s="30">
        <f>IF($G581="","",IF(INDEX(BASECLIENTS!$A:$A,$G581)="","",INDEX(BASECLIENTS!$A:$A,$G581)))</f>
      </c>
      <c r="B581" s="11">
        <f>IF($G581="","",IF(INDEX(BASECLIENTS!$C:$C,$G581)="","",INDEX(BASECLIENTS!$C:$C,$G581)))</f>
      </c>
      <c r="C581" s="11">
        <f>IF($G581="","",IF(INDEX(BASECLIENTS!$B:$B,$G581)="","",INDEX(BASECLIENTS!$B:$B,$G581)))</f>
      </c>
      <c r="D581" s="11">
        <f>IF($G581="","",IF(INDEX(BASECLIENTS!$D:$D,$G581)="","",INDEX(BASECLIENTS!$D:$D,$G581)))</f>
      </c>
      <c r="E581" s="11">
        <f>IF($G581="","",IF(INDEX(BASECLIENTS!$J:$J,$G581)="","",INDEX(BASECLIENTS!$J:$J,$G581)))</f>
      </c>
      <c r="F581" s="11">
        <f>IF($G581="","",IF(INDEX(BASECLIENTS!$K:$K,$G581)="","",INDEX(BASECLIENTS!$K:$K,$G581)))</f>
      </c>
      <c r="G581">
        <f>IF(G580="","",IFERROR(G580+MATCH("OUI",OFFSET(BASECLIENTS!$I$1,G580,0,ROWS(BASECLIENTS!$I:$I)-G580,1),0),""))</f>
      </c>
    </row>
    <row r="582" spans="1:7">
      <c r="A582" s="30">
        <f>IF($G582="","",IF(INDEX(BASECLIENTS!$A:$A,$G582)="","",INDEX(BASECLIENTS!$A:$A,$G582)))</f>
      </c>
      <c r="B582" s="11">
        <f>IF($G582="","",IF(INDEX(BASECLIENTS!$C:$C,$G582)="","",INDEX(BASECLIENTS!$C:$C,$G582)))</f>
      </c>
      <c r="C582" s="11">
        <f>IF($G582="","",IF(INDEX(BASECLIENTS!$B:$B,$G582)="","",INDEX(BASECLIENTS!$B:$B,$G582)))</f>
      </c>
      <c r="D582" s="11">
        <f>IF($G582="","",IF(INDEX(BASECLIENTS!$D:$D,$G582)="","",INDEX(BASECLIENTS!$D:$D,$G582)))</f>
      </c>
      <c r="E582" s="11">
        <f>IF($G582="","",IF(INDEX(BASECLIENTS!$J:$J,$G582)="","",INDEX(BASECLIENTS!$J:$J,$G582)))</f>
      </c>
      <c r="F582" s="11">
        <f>IF($G582="","",IF(INDEX(BASECLIENTS!$K:$K,$G582)="","",INDEX(BASECLIENTS!$K:$K,$G582)))</f>
      </c>
      <c r="G582">
        <f>IF(G581="","",IFERROR(G581+MATCH("OUI",OFFSET(BASECLIENTS!$I$1,G581,0,ROWS(BASECLIENTS!$I:$I)-G581,1),0),""))</f>
      </c>
    </row>
    <row r="583" spans="1:7">
      <c r="A583" s="30">
        <f>IF($G583="","",IF(INDEX(BASECLIENTS!$A:$A,$G583)="","",INDEX(BASECLIENTS!$A:$A,$G583)))</f>
      </c>
      <c r="B583" s="11">
        <f>IF($G583="","",IF(INDEX(BASECLIENTS!$C:$C,$G583)="","",INDEX(BASECLIENTS!$C:$C,$G583)))</f>
      </c>
      <c r="C583" s="11">
        <f>IF($G583="","",IF(INDEX(BASECLIENTS!$B:$B,$G583)="","",INDEX(BASECLIENTS!$B:$B,$G583)))</f>
      </c>
      <c r="D583" s="11">
        <f>IF($G583="","",IF(INDEX(BASECLIENTS!$D:$D,$G583)="","",INDEX(BASECLIENTS!$D:$D,$G583)))</f>
      </c>
      <c r="E583" s="11">
        <f>IF($G583="","",IF(INDEX(BASECLIENTS!$J:$J,$G583)="","",INDEX(BASECLIENTS!$J:$J,$G583)))</f>
      </c>
      <c r="F583" s="11">
        <f>IF($G583="","",IF(INDEX(BASECLIENTS!$K:$K,$G583)="","",INDEX(BASECLIENTS!$K:$K,$G583)))</f>
      </c>
      <c r="G583">
        <f>IF(G582="","",IFERROR(G582+MATCH("OUI",OFFSET(BASECLIENTS!$I$1,G582,0,ROWS(BASECLIENTS!$I:$I)-G582,1),0),""))</f>
      </c>
    </row>
    <row r="584" spans="1:7">
      <c r="A584" s="30">
        <f>IF($G584="","",IF(INDEX(BASECLIENTS!$A:$A,$G584)="","",INDEX(BASECLIENTS!$A:$A,$G584)))</f>
      </c>
      <c r="B584" s="11">
        <f>IF($G584="","",IF(INDEX(BASECLIENTS!$C:$C,$G584)="","",INDEX(BASECLIENTS!$C:$C,$G584)))</f>
      </c>
      <c r="C584" s="11">
        <f>IF($G584="","",IF(INDEX(BASECLIENTS!$B:$B,$G584)="","",INDEX(BASECLIENTS!$B:$B,$G584)))</f>
      </c>
      <c r="D584" s="11">
        <f>IF($G584="","",IF(INDEX(BASECLIENTS!$D:$D,$G584)="","",INDEX(BASECLIENTS!$D:$D,$G584)))</f>
      </c>
      <c r="E584" s="11">
        <f>IF($G584="","",IF(INDEX(BASECLIENTS!$J:$J,$G584)="","",INDEX(BASECLIENTS!$J:$J,$G584)))</f>
      </c>
      <c r="F584" s="11">
        <f>IF($G584="","",IF(INDEX(BASECLIENTS!$K:$K,$G584)="","",INDEX(BASECLIENTS!$K:$K,$G584)))</f>
      </c>
      <c r="G584">
        <f>IF(G583="","",IFERROR(G583+MATCH("OUI",OFFSET(BASECLIENTS!$I$1,G583,0,ROWS(BASECLIENTS!$I:$I)-G583,1),0),""))</f>
      </c>
    </row>
    <row r="585" spans="1:7">
      <c r="A585" s="30">
        <f>IF($G585="","",IF(INDEX(BASECLIENTS!$A:$A,$G585)="","",INDEX(BASECLIENTS!$A:$A,$G585)))</f>
      </c>
      <c r="B585" s="11">
        <f>IF($G585="","",IF(INDEX(BASECLIENTS!$C:$C,$G585)="","",INDEX(BASECLIENTS!$C:$C,$G585)))</f>
      </c>
      <c r="C585" s="11">
        <f>IF($G585="","",IF(INDEX(BASECLIENTS!$B:$B,$G585)="","",INDEX(BASECLIENTS!$B:$B,$G585)))</f>
      </c>
      <c r="D585" s="11">
        <f>IF($G585="","",IF(INDEX(BASECLIENTS!$D:$D,$G585)="","",INDEX(BASECLIENTS!$D:$D,$G585)))</f>
      </c>
      <c r="E585" s="11">
        <f>IF($G585="","",IF(INDEX(BASECLIENTS!$J:$J,$G585)="","",INDEX(BASECLIENTS!$J:$J,$G585)))</f>
      </c>
      <c r="F585" s="11">
        <f>IF($G585="","",IF(INDEX(BASECLIENTS!$K:$K,$G585)="","",INDEX(BASECLIENTS!$K:$K,$G585)))</f>
      </c>
      <c r="G585">
        <f>IF(G584="","",IFERROR(G584+MATCH("OUI",OFFSET(BASECLIENTS!$I$1,G584,0,ROWS(BASECLIENTS!$I:$I)-G584,1),0),""))</f>
      </c>
    </row>
    <row r="586" spans="1:7">
      <c r="A586" s="30">
        <f>IF($G586="","",IF(INDEX(BASECLIENTS!$A:$A,$G586)="","",INDEX(BASECLIENTS!$A:$A,$G586)))</f>
      </c>
      <c r="B586" s="11">
        <f>IF($G586="","",IF(INDEX(BASECLIENTS!$C:$C,$G586)="","",INDEX(BASECLIENTS!$C:$C,$G586)))</f>
      </c>
      <c r="C586" s="11">
        <f>IF($G586="","",IF(INDEX(BASECLIENTS!$B:$B,$G586)="","",INDEX(BASECLIENTS!$B:$B,$G586)))</f>
      </c>
      <c r="D586" s="11">
        <f>IF($G586="","",IF(INDEX(BASECLIENTS!$D:$D,$G586)="","",INDEX(BASECLIENTS!$D:$D,$G586)))</f>
      </c>
      <c r="E586" s="11">
        <f>IF($G586="","",IF(INDEX(BASECLIENTS!$J:$J,$G586)="","",INDEX(BASECLIENTS!$J:$J,$G586)))</f>
      </c>
      <c r="F586" s="11">
        <f>IF($G586="","",IF(INDEX(BASECLIENTS!$K:$K,$G586)="","",INDEX(BASECLIENTS!$K:$K,$G586)))</f>
      </c>
      <c r="G586">
        <f>IF(G585="","",IFERROR(G585+MATCH("OUI",OFFSET(BASECLIENTS!$I$1,G585,0,ROWS(BASECLIENTS!$I:$I)-G585,1),0),""))</f>
      </c>
    </row>
    <row r="587" spans="1:7">
      <c r="A587" s="30">
        <f>IF($G587="","",IF(INDEX(BASECLIENTS!$A:$A,$G587)="","",INDEX(BASECLIENTS!$A:$A,$G587)))</f>
      </c>
      <c r="B587" s="11">
        <f>IF($G587="","",IF(INDEX(BASECLIENTS!$C:$C,$G587)="","",INDEX(BASECLIENTS!$C:$C,$G587)))</f>
      </c>
      <c r="C587" s="11">
        <f>IF($G587="","",IF(INDEX(BASECLIENTS!$B:$B,$G587)="","",INDEX(BASECLIENTS!$B:$B,$G587)))</f>
      </c>
      <c r="D587" s="11">
        <f>IF($G587="","",IF(INDEX(BASECLIENTS!$D:$D,$G587)="","",INDEX(BASECLIENTS!$D:$D,$G587)))</f>
      </c>
      <c r="E587" s="11">
        <f>IF($G587="","",IF(INDEX(BASECLIENTS!$J:$J,$G587)="","",INDEX(BASECLIENTS!$J:$J,$G587)))</f>
      </c>
      <c r="F587" s="11">
        <f>IF($G587="","",IF(INDEX(BASECLIENTS!$K:$K,$G587)="","",INDEX(BASECLIENTS!$K:$K,$G587)))</f>
      </c>
      <c r="G587">
        <f>IF(G586="","",IFERROR(G586+MATCH("OUI",OFFSET(BASECLIENTS!$I$1,G586,0,ROWS(BASECLIENTS!$I:$I)-G586,1),0),""))</f>
      </c>
    </row>
    <row r="588" spans="1:7">
      <c r="A588" s="30">
        <f>IF($G588="","",IF(INDEX(BASECLIENTS!$A:$A,$G588)="","",INDEX(BASECLIENTS!$A:$A,$G588)))</f>
      </c>
      <c r="B588" s="11">
        <f>IF($G588="","",IF(INDEX(BASECLIENTS!$C:$C,$G588)="","",INDEX(BASECLIENTS!$C:$C,$G588)))</f>
      </c>
      <c r="C588" s="11">
        <f>IF($G588="","",IF(INDEX(BASECLIENTS!$B:$B,$G588)="","",INDEX(BASECLIENTS!$B:$B,$G588)))</f>
      </c>
      <c r="D588" s="11">
        <f>IF($G588="","",IF(INDEX(BASECLIENTS!$D:$D,$G588)="","",INDEX(BASECLIENTS!$D:$D,$G588)))</f>
      </c>
      <c r="E588" s="11">
        <f>IF($G588="","",IF(INDEX(BASECLIENTS!$J:$J,$G588)="","",INDEX(BASECLIENTS!$J:$J,$G588)))</f>
      </c>
      <c r="F588" s="11">
        <f>IF($G588="","",IF(INDEX(BASECLIENTS!$K:$K,$G588)="","",INDEX(BASECLIENTS!$K:$K,$G588)))</f>
      </c>
      <c r="G588">
        <f>IF(G587="","",IFERROR(G587+MATCH("OUI",OFFSET(BASECLIENTS!$I$1,G587,0,ROWS(BASECLIENTS!$I:$I)-G587,1),0),""))</f>
      </c>
    </row>
    <row r="589" spans="1:7">
      <c r="A589" s="30">
        <f>IF($G589="","",IF(INDEX(BASECLIENTS!$A:$A,$G589)="","",INDEX(BASECLIENTS!$A:$A,$G589)))</f>
      </c>
      <c r="B589" s="11">
        <f>IF($G589="","",IF(INDEX(BASECLIENTS!$C:$C,$G589)="","",INDEX(BASECLIENTS!$C:$C,$G589)))</f>
      </c>
      <c r="C589" s="11">
        <f>IF($G589="","",IF(INDEX(BASECLIENTS!$B:$B,$G589)="","",INDEX(BASECLIENTS!$B:$B,$G589)))</f>
      </c>
      <c r="D589" s="11">
        <f>IF($G589="","",IF(INDEX(BASECLIENTS!$D:$D,$G589)="","",INDEX(BASECLIENTS!$D:$D,$G589)))</f>
      </c>
      <c r="E589" s="11">
        <f>IF($G589="","",IF(INDEX(BASECLIENTS!$J:$J,$G589)="","",INDEX(BASECLIENTS!$J:$J,$G589)))</f>
      </c>
      <c r="F589" s="11">
        <f>IF($G589="","",IF(INDEX(BASECLIENTS!$K:$K,$G589)="","",INDEX(BASECLIENTS!$K:$K,$G589)))</f>
      </c>
      <c r="G589">
        <f>IF(G588="","",IFERROR(G588+MATCH("OUI",OFFSET(BASECLIENTS!$I$1,G588,0,ROWS(BASECLIENTS!$I:$I)-G588,1),0),""))</f>
      </c>
    </row>
    <row r="590" spans="1:7">
      <c r="A590" s="30">
        <f>IF($G590="","",IF(INDEX(BASECLIENTS!$A:$A,$G590)="","",INDEX(BASECLIENTS!$A:$A,$G590)))</f>
      </c>
      <c r="B590" s="11">
        <f>IF($G590="","",IF(INDEX(BASECLIENTS!$C:$C,$G590)="","",INDEX(BASECLIENTS!$C:$C,$G590)))</f>
      </c>
      <c r="C590" s="11">
        <f>IF($G590="","",IF(INDEX(BASECLIENTS!$B:$B,$G590)="","",INDEX(BASECLIENTS!$B:$B,$G590)))</f>
      </c>
      <c r="D590" s="11">
        <f>IF($G590="","",IF(INDEX(BASECLIENTS!$D:$D,$G590)="","",INDEX(BASECLIENTS!$D:$D,$G590)))</f>
      </c>
      <c r="E590" s="11">
        <f>IF($G590="","",IF(INDEX(BASECLIENTS!$J:$J,$G590)="","",INDEX(BASECLIENTS!$J:$J,$G590)))</f>
      </c>
      <c r="F590" s="11">
        <f>IF($G590="","",IF(INDEX(BASECLIENTS!$K:$K,$G590)="","",INDEX(BASECLIENTS!$K:$K,$G590)))</f>
      </c>
      <c r="G590">
        <f>IF(G589="","",IFERROR(G589+MATCH("OUI",OFFSET(BASECLIENTS!$I$1,G589,0,ROWS(BASECLIENTS!$I:$I)-G589,1),0),""))</f>
      </c>
    </row>
    <row r="591" spans="1:7">
      <c r="A591" s="30">
        <f>IF($G591="","",IF(INDEX(BASECLIENTS!$A:$A,$G591)="","",INDEX(BASECLIENTS!$A:$A,$G591)))</f>
      </c>
      <c r="B591" s="11">
        <f>IF($G591="","",IF(INDEX(BASECLIENTS!$C:$C,$G591)="","",INDEX(BASECLIENTS!$C:$C,$G591)))</f>
      </c>
      <c r="C591" s="11">
        <f>IF($G591="","",IF(INDEX(BASECLIENTS!$B:$B,$G591)="","",INDEX(BASECLIENTS!$B:$B,$G591)))</f>
      </c>
      <c r="D591" s="11">
        <f>IF($G591="","",IF(INDEX(BASECLIENTS!$D:$D,$G591)="","",INDEX(BASECLIENTS!$D:$D,$G591)))</f>
      </c>
      <c r="E591" s="11">
        <f>IF($G591="","",IF(INDEX(BASECLIENTS!$J:$J,$G591)="","",INDEX(BASECLIENTS!$J:$J,$G591)))</f>
      </c>
      <c r="F591" s="11">
        <f>IF($G591="","",IF(INDEX(BASECLIENTS!$K:$K,$G591)="","",INDEX(BASECLIENTS!$K:$K,$G591)))</f>
      </c>
      <c r="G591">
        <f>IF(G590="","",IFERROR(G590+MATCH("OUI",OFFSET(BASECLIENTS!$I$1,G590,0,ROWS(BASECLIENTS!$I:$I)-G590,1),0),""))</f>
      </c>
    </row>
    <row r="592" spans="1:7">
      <c r="A592" s="30">
        <f>IF($G592="","",IF(INDEX(BASECLIENTS!$A:$A,$G592)="","",INDEX(BASECLIENTS!$A:$A,$G592)))</f>
      </c>
      <c r="B592" s="11">
        <f>IF($G592="","",IF(INDEX(BASECLIENTS!$C:$C,$G592)="","",INDEX(BASECLIENTS!$C:$C,$G592)))</f>
      </c>
      <c r="C592" s="11">
        <f>IF($G592="","",IF(INDEX(BASECLIENTS!$B:$B,$G592)="","",INDEX(BASECLIENTS!$B:$B,$G592)))</f>
      </c>
      <c r="D592" s="11">
        <f>IF($G592="","",IF(INDEX(BASECLIENTS!$D:$D,$G592)="","",INDEX(BASECLIENTS!$D:$D,$G592)))</f>
      </c>
      <c r="E592" s="11">
        <f>IF($G592="","",IF(INDEX(BASECLIENTS!$J:$J,$G592)="","",INDEX(BASECLIENTS!$J:$J,$G592)))</f>
      </c>
      <c r="F592" s="11">
        <f>IF($G592="","",IF(INDEX(BASECLIENTS!$K:$K,$G592)="","",INDEX(BASECLIENTS!$K:$K,$G592)))</f>
      </c>
      <c r="G592">
        <f>IF(G591="","",IFERROR(G591+MATCH("OUI",OFFSET(BASECLIENTS!$I$1,G591,0,ROWS(BASECLIENTS!$I:$I)-G591,1),0),""))</f>
      </c>
    </row>
    <row r="593" spans="1:7">
      <c r="A593" s="30">
        <f>IF($G593="","",IF(INDEX(BASECLIENTS!$A:$A,$G593)="","",INDEX(BASECLIENTS!$A:$A,$G593)))</f>
      </c>
      <c r="B593" s="11">
        <f>IF($G593="","",IF(INDEX(BASECLIENTS!$C:$C,$G593)="","",INDEX(BASECLIENTS!$C:$C,$G593)))</f>
      </c>
      <c r="C593" s="11">
        <f>IF($G593="","",IF(INDEX(BASECLIENTS!$B:$B,$G593)="","",INDEX(BASECLIENTS!$B:$B,$G593)))</f>
      </c>
      <c r="D593" s="11">
        <f>IF($G593="","",IF(INDEX(BASECLIENTS!$D:$D,$G593)="","",INDEX(BASECLIENTS!$D:$D,$G593)))</f>
      </c>
      <c r="E593" s="11">
        <f>IF($G593="","",IF(INDEX(BASECLIENTS!$J:$J,$G593)="","",INDEX(BASECLIENTS!$J:$J,$G593)))</f>
      </c>
      <c r="F593" s="11">
        <f>IF($G593="","",IF(INDEX(BASECLIENTS!$K:$K,$G593)="","",INDEX(BASECLIENTS!$K:$K,$G593)))</f>
      </c>
      <c r="G593">
        <f>IF(G592="","",IFERROR(G592+MATCH("OUI",OFFSET(BASECLIENTS!$I$1,G592,0,ROWS(BASECLIENTS!$I:$I)-G592,1),0),""))</f>
      </c>
    </row>
    <row r="594" spans="1:7">
      <c r="A594" s="30">
        <f>IF($G594="","",IF(INDEX(BASECLIENTS!$A:$A,$G594)="","",INDEX(BASECLIENTS!$A:$A,$G594)))</f>
      </c>
      <c r="B594" s="11">
        <f>IF($G594="","",IF(INDEX(BASECLIENTS!$C:$C,$G594)="","",INDEX(BASECLIENTS!$C:$C,$G594)))</f>
      </c>
      <c r="C594" s="11">
        <f>IF($G594="","",IF(INDEX(BASECLIENTS!$B:$B,$G594)="","",INDEX(BASECLIENTS!$B:$B,$G594)))</f>
      </c>
      <c r="D594" s="11">
        <f>IF($G594="","",IF(INDEX(BASECLIENTS!$D:$D,$G594)="","",INDEX(BASECLIENTS!$D:$D,$G594)))</f>
      </c>
      <c r="E594" s="11">
        <f>IF($G594="","",IF(INDEX(BASECLIENTS!$J:$J,$G594)="","",INDEX(BASECLIENTS!$J:$J,$G594)))</f>
      </c>
      <c r="F594" s="11">
        <f>IF($G594="","",IF(INDEX(BASECLIENTS!$K:$K,$G594)="","",INDEX(BASECLIENTS!$K:$K,$G594)))</f>
      </c>
      <c r="G594">
        <f>IF(G593="","",IFERROR(G593+MATCH("OUI",OFFSET(BASECLIENTS!$I$1,G593,0,ROWS(BASECLIENTS!$I:$I)-G593,1),0),""))</f>
      </c>
    </row>
    <row r="595" spans="1:7">
      <c r="A595" s="30">
        <f>IF($G595="","",IF(INDEX(BASECLIENTS!$A:$A,$G595)="","",INDEX(BASECLIENTS!$A:$A,$G595)))</f>
      </c>
      <c r="B595" s="11">
        <f>IF($G595="","",IF(INDEX(BASECLIENTS!$C:$C,$G595)="","",INDEX(BASECLIENTS!$C:$C,$G595)))</f>
      </c>
      <c r="C595" s="11">
        <f>IF($G595="","",IF(INDEX(BASECLIENTS!$B:$B,$G595)="","",INDEX(BASECLIENTS!$B:$B,$G595)))</f>
      </c>
      <c r="D595" s="11">
        <f>IF($G595="","",IF(INDEX(BASECLIENTS!$D:$D,$G595)="","",INDEX(BASECLIENTS!$D:$D,$G595)))</f>
      </c>
      <c r="E595" s="11">
        <f>IF($G595="","",IF(INDEX(BASECLIENTS!$J:$J,$G595)="","",INDEX(BASECLIENTS!$J:$J,$G595)))</f>
      </c>
      <c r="F595" s="11">
        <f>IF($G595="","",IF(INDEX(BASECLIENTS!$K:$K,$G595)="","",INDEX(BASECLIENTS!$K:$K,$G595)))</f>
      </c>
      <c r="G595">
        <f>IF(G594="","",IFERROR(G594+MATCH("OUI",OFFSET(BASECLIENTS!$I$1,G594,0,ROWS(BASECLIENTS!$I:$I)-G594,1),0),""))</f>
      </c>
    </row>
    <row r="596" spans="1:7">
      <c r="A596" s="30">
        <f>IF($G596="","",IF(INDEX(BASECLIENTS!$A:$A,$G596)="","",INDEX(BASECLIENTS!$A:$A,$G596)))</f>
      </c>
      <c r="B596" s="11">
        <f>IF($G596="","",IF(INDEX(BASECLIENTS!$C:$C,$G596)="","",INDEX(BASECLIENTS!$C:$C,$G596)))</f>
      </c>
      <c r="C596" s="11">
        <f>IF($G596="","",IF(INDEX(BASECLIENTS!$B:$B,$G596)="","",INDEX(BASECLIENTS!$B:$B,$G596)))</f>
      </c>
      <c r="D596" s="11">
        <f>IF($G596="","",IF(INDEX(BASECLIENTS!$D:$D,$G596)="","",INDEX(BASECLIENTS!$D:$D,$G596)))</f>
      </c>
      <c r="E596" s="11">
        <f>IF($G596="","",IF(INDEX(BASECLIENTS!$J:$J,$G596)="","",INDEX(BASECLIENTS!$J:$J,$G596)))</f>
      </c>
      <c r="F596" s="11">
        <f>IF($G596="","",IF(INDEX(BASECLIENTS!$K:$K,$G596)="","",INDEX(BASECLIENTS!$K:$K,$G596)))</f>
      </c>
      <c r="G596">
        <f>IF(G595="","",IFERROR(G595+MATCH("OUI",OFFSET(BASECLIENTS!$I$1,G595,0,ROWS(BASECLIENTS!$I:$I)-G595,1),0),""))</f>
      </c>
    </row>
    <row r="597" spans="1:7">
      <c r="A597" s="30">
        <f>IF($G597="","",IF(INDEX(BASECLIENTS!$A:$A,$G597)="","",INDEX(BASECLIENTS!$A:$A,$G597)))</f>
      </c>
      <c r="B597" s="11">
        <f>IF($G597="","",IF(INDEX(BASECLIENTS!$C:$C,$G597)="","",INDEX(BASECLIENTS!$C:$C,$G597)))</f>
      </c>
      <c r="C597" s="11">
        <f>IF($G597="","",IF(INDEX(BASECLIENTS!$B:$B,$G597)="","",INDEX(BASECLIENTS!$B:$B,$G597)))</f>
      </c>
      <c r="D597" s="11">
        <f>IF($G597="","",IF(INDEX(BASECLIENTS!$D:$D,$G597)="","",INDEX(BASECLIENTS!$D:$D,$G597)))</f>
      </c>
      <c r="E597" s="11">
        <f>IF($G597="","",IF(INDEX(BASECLIENTS!$J:$J,$G597)="","",INDEX(BASECLIENTS!$J:$J,$G597)))</f>
      </c>
      <c r="F597" s="11">
        <f>IF($G597="","",IF(INDEX(BASECLIENTS!$K:$K,$G597)="","",INDEX(BASECLIENTS!$K:$K,$G597)))</f>
      </c>
      <c r="G597">
        <f>IF(G596="","",IFERROR(G596+MATCH("OUI",OFFSET(BASECLIENTS!$I$1,G596,0,ROWS(BASECLIENTS!$I:$I)-G596,1),0),""))</f>
      </c>
    </row>
    <row r="598" spans="1:7">
      <c r="A598" s="30">
        <f>IF($G598="","",IF(INDEX(BASECLIENTS!$A:$A,$G598)="","",INDEX(BASECLIENTS!$A:$A,$G598)))</f>
      </c>
      <c r="B598" s="11">
        <f>IF($G598="","",IF(INDEX(BASECLIENTS!$C:$C,$G598)="","",INDEX(BASECLIENTS!$C:$C,$G598)))</f>
      </c>
      <c r="C598" s="11">
        <f>IF($G598="","",IF(INDEX(BASECLIENTS!$B:$B,$G598)="","",INDEX(BASECLIENTS!$B:$B,$G598)))</f>
      </c>
      <c r="D598" s="11">
        <f>IF($G598="","",IF(INDEX(BASECLIENTS!$D:$D,$G598)="","",INDEX(BASECLIENTS!$D:$D,$G598)))</f>
      </c>
      <c r="E598" s="11">
        <f>IF($G598="","",IF(INDEX(BASECLIENTS!$J:$J,$G598)="","",INDEX(BASECLIENTS!$J:$J,$G598)))</f>
      </c>
      <c r="F598" s="11">
        <f>IF($G598="","",IF(INDEX(BASECLIENTS!$K:$K,$G598)="","",INDEX(BASECLIENTS!$K:$K,$G598)))</f>
      </c>
      <c r="G598">
        <f>IF(G597="","",IFERROR(G597+MATCH("OUI",OFFSET(BASECLIENTS!$I$1,G597,0,ROWS(BASECLIENTS!$I:$I)-G597,1),0),""))</f>
      </c>
    </row>
    <row r="599" spans="1:7">
      <c r="A599" s="30">
        <f>IF($G599="","",IF(INDEX(BASECLIENTS!$A:$A,$G599)="","",INDEX(BASECLIENTS!$A:$A,$G599)))</f>
      </c>
      <c r="B599" s="11">
        <f>IF($G599="","",IF(INDEX(BASECLIENTS!$C:$C,$G599)="","",INDEX(BASECLIENTS!$C:$C,$G599)))</f>
      </c>
      <c r="C599" s="11">
        <f>IF($G599="","",IF(INDEX(BASECLIENTS!$B:$B,$G599)="","",INDEX(BASECLIENTS!$B:$B,$G599)))</f>
      </c>
      <c r="D599" s="11">
        <f>IF($G599="","",IF(INDEX(BASECLIENTS!$D:$D,$G599)="","",INDEX(BASECLIENTS!$D:$D,$G599)))</f>
      </c>
      <c r="E599" s="11">
        <f>IF($G599="","",IF(INDEX(BASECLIENTS!$J:$J,$G599)="","",INDEX(BASECLIENTS!$J:$J,$G599)))</f>
      </c>
      <c r="F599" s="11">
        <f>IF($G599="","",IF(INDEX(BASECLIENTS!$K:$K,$G599)="","",INDEX(BASECLIENTS!$K:$K,$G599)))</f>
      </c>
      <c r="G599">
        <f>IF(G598="","",IFERROR(G598+MATCH("OUI",OFFSET(BASECLIENTS!$I$1,G598,0,ROWS(BASECLIENTS!$I:$I)-G598,1),0),""))</f>
      </c>
    </row>
    <row r="600" spans="1:7">
      <c r="A600" s="30">
        <f>IF($G600="","",IF(INDEX(BASECLIENTS!$A:$A,$G600)="","",INDEX(BASECLIENTS!$A:$A,$G600)))</f>
      </c>
      <c r="B600" s="11">
        <f>IF($G600="","",IF(INDEX(BASECLIENTS!$C:$C,$G600)="","",INDEX(BASECLIENTS!$C:$C,$G600)))</f>
      </c>
      <c r="C600" s="11">
        <f>IF($G600="","",IF(INDEX(BASECLIENTS!$B:$B,$G600)="","",INDEX(BASECLIENTS!$B:$B,$G600)))</f>
      </c>
      <c r="D600" s="11">
        <f>IF($G600="","",IF(INDEX(BASECLIENTS!$D:$D,$G600)="","",INDEX(BASECLIENTS!$D:$D,$G600)))</f>
      </c>
      <c r="E600" s="11">
        <f>IF($G600="","",IF(INDEX(BASECLIENTS!$J:$J,$G600)="","",INDEX(BASECLIENTS!$J:$J,$G600)))</f>
      </c>
      <c r="F600" s="11">
        <f>IF($G600="","",IF(INDEX(BASECLIENTS!$K:$K,$G600)="","",INDEX(BASECLIENTS!$K:$K,$G600)))</f>
      </c>
      <c r="G600">
        <f>IF(G599="","",IFERROR(G599+MATCH("OUI",OFFSET(BASECLIENTS!$I$1,G599,0,ROWS(BASECLIENTS!$I:$I)-G599,1),0),""))</f>
      </c>
    </row>
    <row r="601" spans="1:7">
      <c r="A601" s="30">
        <f>IF($G601="","",IF(INDEX(BASECLIENTS!$A:$A,$G601)="","",INDEX(BASECLIENTS!$A:$A,$G601)))</f>
      </c>
      <c r="B601" s="11">
        <f>IF($G601="","",IF(INDEX(BASECLIENTS!$C:$C,$G601)="","",INDEX(BASECLIENTS!$C:$C,$G601)))</f>
      </c>
      <c r="C601" s="11">
        <f>IF($G601="","",IF(INDEX(BASECLIENTS!$B:$B,$G601)="","",INDEX(BASECLIENTS!$B:$B,$G601)))</f>
      </c>
      <c r="D601" s="11">
        <f>IF($G601="","",IF(INDEX(BASECLIENTS!$D:$D,$G601)="","",INDEX(BASECLIENTS!$D:$D,$G601)))</f>
      </c>
      <c r="E601" s="11">
        <f>IF($G601="","",IF(INDEX(BASECLIENTS!$J:$J,$G601)="","",INDEX(BASECLIENTS!$J:$J,$G601)))</f>
      </c>
      <c r="F601" s="11">
        <f>IF($G601="","",IF(INDEX(BASECLIENTS!$K:$K,$G601)="","",INDEX(BASECLIENTS!$K:$K,$G601)))</f>
      </c>
      <c r="G601">
        <f>IF(G600="","",IFERROR(G600+MATCH("OUI",OFFSET(BASECLIENTS!$I$1,G600,0,ROWS(BASECLIENTS!$I:$I)-G600,1),0),""))</f>
      </c>
    </row>
    <row r="602" spans="1:7">
      <c r="A602" s="30">
        <f>IF($G602="","",IF(INDEX(BASECLIENTS!$A:$A,$G602)="","",INDEX(BASECLIENTS!$A:$A,$G602)))</f>
      </c>
      <c r="B602" s="11">
        <f>IF($G602="","",IF(INDEX(BASECLIENTS!$C:$C,$G602)="","",INDEX(BASECLIENTS!$C:$C,$G602)))</f>
      </c>
      <c r="C602" s="11">
        <f>IF($G602="","",IF(INDEX(BASECLIENTS!$B:$B,$G602)="","",INDEX(BASECLIENTS!$B:$B,$G602)))</f>
      </c>
      <c r="D602" s="11">
        <f>IF($G602="","",IF(INDEX(BASECLIENTS!$D:$D,$G602)="","",INDEX(BASECLIENTS!$D:$D,$G602)))</f>
      </c>
      <c r="E602" s="11">
        <f>IF($G602="","",IF(INDEX(BASECLIENTS!$J:$J,$G602)="","",INDEX(BASECLIENTS!$J:$J,$G602)))</f>
      </c>
      <c r="F602" s="11">
        <f>IF($G602="","",IF(INDEX(BASECLIENTS!$K:$K,$G602)="","",INDEX(BASECLIENTS!$K:$K,$G602)))</f>
      </c>
      <c r="G602">
        <f>IF(G601="","",IFERROR(G601+MATCH("OUI",OFFSET(BASECLIENTS!$I$1,G601,0,ROWS(BASECLIENTS!$I:$I)-G601,1),0),""))</f>
      </c>
    </row>
    <row r="603" spans="1:7">
      <c r="A603" s="30">
        <f>IF($G603="","",IF(INDEX(BASECLIENTS!$A:$A,$G603)="","",INDEX(BASECLIENTS!$A:$A,$G603)))</f>
      </c>
      <c r="B603" s="11">
        <f>IF($G603="","",IF(INDEX(BASECLIENTS!$C:$C,$G603)="","",INDEX(BASECLIENTS!$C:$C,$G603)))</f>
      </c>
      <c r="C603" s="11">
        <f>IF($G603="","",IF(INDEX(BASECLIENTS!$B:$B,$G603)="","",INDEX(BASECLIENTS!$B:$B,$G603)))</f>
      </c>
      <c r="D603" s="11">
        <f>IF($G603="","",IF(INDEX(BASECLIENTS!$D:$D,$G603)="","",INDEX(BASECLIENTS!$D:$D,$G603)))</f>
      </c>
      <c r="E603" s="11">
        <f>IF($G603="","",IF(INDEX(BASECLIENTS!$J:$J,$G603)="","",INDEX(BASECLIENTS!$J:$J,$G603)))</f>
      </c>
      <c r="F603" s="11">
        <f>IF($G603="","",IF(INDEX(BASECLIENTS!$K:$K,$G603)="","",INDEX(BASECLIENTS!$K:$K,$G603)))</f>
      </c>
      <c r="G603">
        <f>IF(G602="","",IFERROR(G602+MATCH("OUI",OFFSET(BASECLIENTS!$I$1,G602,0,ROWS(BASECLIENTS!$I:$I)-G602,1),0),""))</f>
      </c>
    </row>
    <row r="604" spans="1:7">
      <c r="A604" s="30">
        <f>IF($G604="","",IF(INDEX(BASECLIENTS!$A:$A,$G604)="","",INDEX(BASECLIENTS!$A:$A,$G604)))</f>
      </c>
      <c r="B604" s="11">
        <f>IF($G604="","",IF(INDEX(BASECLIENTS!$C:$C,$G604)="","",INDEX(BASECLIENTS!$C:$C,$G604)))</f>
      </c>
      <c r="C604" s="11">
        <f>IF($G604="","",IF(INDEX(BASECLIENTS!$B:$B,$G604)="","",INDEX(BASECLIENTS!$B:$B,$G604)))</f>
      </c>
      <c r="D604" s="11">
        <f>IF($G604="","",IF(INDEX(BASECLIENTS!$D:$D,$G604)="","",INDEX(BASECLIENTS!$D:$D,$G604)))</f>
      </c>
      <c r="E604" s="11">
        <f>IF($G604="","",IF(INDEX(BASECLIENTS!$J:$J,$G604)="","",INDEX(BASECLIENTS!$J:$J,$G604)))</f>
      </c>
      <c r="F604" s="11">
        <f>IF($G604="","",IF(INDEX(BASECLIENTS!$K:$K,$G604)="","",INDEX(BASECLIENTS!$K:$K,$G604)))</f>
      </c>
      <c r="G604">
        <f>IF(G603="","",IFERROR(G603+MATCH("OUI",OFFSET(BASECLIENTS!$I$1,G603,0,ROWS(BASECLIENTS!$I:$I)-G603,1),0),""))</f>
      </c>
    </row>
    <row r="605" spans="1:7">
      <c r="A605" s="30">
        <f>IF($G605="","",IF(INDEX(BASECLIENTS!$A:$A,$G605)="","",INDEX(BASECLIENTS!$A:$A,$G605)))</f>
      </c>
      <c r="B605" s="11">
        <f>IF($G605="","",IF(INDEX(BASECLIENTS!$C:$C,$G605)="","",INDEX(BASECLIENTS!$C:$C,$G605)))</f>
      </c>
      <c r="C605" s="11">
        <f>IF($G605="","",IF(INDEX(BASECLIENTS!$B:$B,$G605)="","",INDEX(BASECLIENTS!$B:$B,$G605)))</f>
      </c>
      <c r="D605" s="11">
        <f>IF($G605="","",IF(INDEX(BASECLIENTS!$D:$D,$G605)="","",INDEX(BASECLIENTS!$D:$D,$G605)))</f>
      </c>
      <c r="E605" s="11">
        <f>IF($G605="","",IF(INDEX(BASECLIENTS!$J:$J,$G605)="","",INDEX(BASECLIENTS!$J:$J,$G605)))</f>
      </c>
      <c r="F605" s="11">
        <f>IF($G605="","",IF(INDEX(BASECLIENTS!$K:$K,$G605)="","",INDEX(BASECLIENTS!$K:$K,$G605)))</f>
      </c>
      <c r="G605">
        <f>IF(G604="","",IFERROR(G604+MATCH("OUI",OFFSET(BASECLIENTS!$I$1,G604,0,ROWS(BASECLIENTS!$I:$I)-G604,1),0),""))</f>
      </c>
    </row>
    <row r="606" spans="1:7">
      <c r="A606" s="30">
        <f>IF($G606="","",IF(INDEX(BASECLIENTS!$A:$A,$G606)="","",INDEX(BASECLIENTS!$A:$A,$G606)))</f>
      </c>
      <c r="B606" s="11">
        <f>IF($G606="","",IF(INDEX(BASECLIENTS!$C:$C,$G606)="","",INDEX(BASECLIENTS!$C:$C,$G606)))</f>
      </c>
      <c r="C606" s="11">
        <f>IF($G606="","",IF(INDEX(BASECLIENTS!$B:$B,$G606)="","",INDEX(BASECLIENTS!$B:$B,$G606)))</f>
      </c>
      <c r="D606" s="11">
        <f>IF($G606="","",IF(INDEX(BASECLIENTS!$D:$D,$G606)="","",INDEX(BASECLIENTS!$D:$D,$G606)))</f>
      </c>
      <c r="E606" s="11">
        <f>IF($G606="","",IF(INDEX(BASECLIENTS!$J:$J,$G606)="","",INDEX(BASECLIENTS!$J:$J,$G606)))</f>
      </c>
      <c r="F606" s="11">
        <f>IF($G606="","",IF(INDEX(BASECLIENTS!$K:$K,$G606)="","",INDEX(BASECLIENTS!$K:$K,$G606)))</f>
      </c>
      <c r="G606">
        <f>IF(G605="","",IFERROR(G605+MATCH("OUI",OFFSET(BASECLIENTS!$I$1,G605,0,ROWS(BASECLIENTS!$I:$I)-G605,1),0),""))</f>
      </c>
    </row>
    <row r="607" spans="1:7">
      <c r="A607" s="30">
        <f>IF($G607="","",IF(INDEX(BASECLIENTS!$A:$A,$G607)="","",INDEX(BASECLIENTS!$A:$A,$G607)))</f>
      </c>
      <c r="B607" s="11">
        <f>IF($G607="","",IF(INDEX(BASECLIENTS!$C:$C,$G607)="","",INDEX(BASECLIENTS!$C:$C,$G607)))</f>
      </c>
      <c r="C607" s="11">
        <f>IF($G607="","",IF(INDEX(BASECLIENTS!$B:$B,$G607)="","",INDEX(BASECLIENTS!$B:$B,$G607)))</f>
      </c>
      <c r="D607" s="11">
        <f>IF($G607="","",IF(INDEX(BASECLIENTS!$D:$D,$G607)="","",INDEX(BASECLIENTS!$D:$D,$G607)))</f>
      </c>
      <c r="E607" s="11">
        <f>IF($G607="","",IF(INDEX(BASECLIENTS!$J:$J,$G607)="","",INDEX(BASECLIENTS!$J:$J,$G607)))</f>
      </c>
      <c r="F607" s="11">
        <f>IF($G607="","",IF(INDEX(BASECLIENTS!$K:$K,$G607)="","",INDEX(BASECLIENTS!$K:$K,$G607)))</f>
      </c>
      <c r="G607">
        <f>IF(G606="","",IFERROR(G606+MATCH("OUI",OFFSET(BASECLIENTS!$I$1,G606,0,ROWS(BASECLIENTS!$I:$I)-G606,1),0),""))</f>
      </c>
    </row>
    <row r="608" spans="1:7">
      <c r="A608" s="30">
        <f>IF($G608="","",IF(INDEX(BASECLIENTS!$A:$A,$G608)="","",INDEX(BASECLIENTS!$A:$A,$G608)))</f>
      </c>
      <c r="B608" s="11">
        <f>IF($G608="","",IF(INDEX(BASECLIENTS!$C:$C,$G608)="","",INDEX(BASECLIENTS!$C:$C,$G608)))</f>
      </c>
      <c r="C608" s="11">
        <f>IF($G608="","",IF(INDEX(BASECLIENTS!$B:$B,$G608)="","",INDEX(BASECLIENTS!$B:$B,$G608)))</f>
      </c>
      <c r="D608" s="11">
        <f>IF($G608="","",IF(INDEX(BASECLIENTS!$D:$D,$G608)="","",INDEX(BASECLIENTS!$D:$D,$G608)))</f>
      </c>
      <c r="E608" s="11">
        <f>IF($G608="","",IF(INDEX(BASECLIENTS!$J:$J,$G608)="","",INDEX(BASECLIENTS!$J:$J,$G608)))</f>
      </c>
      <c r="F608" s="11">
        <f>IF($G608="","",IF(INDEX(BASECLIENTS!$K:$K,$G608)="","",INDEX(BASECLIENTS!$K:$K,$G608)))</f>
      </c>
      <c r="G608">
        <f>IF(G607="","",IFERROR(G607+MATCH("OUI",OFFSET(BASECLIENTS!$I$1,G607,0,ROWS(BASECLIENTS!$I:$I)-G607,1),0),""))</f>
      </c>
    </row>
    <row r="609" spans="1:7">
      <c r="A609" s="30">
        <f>IF($G609="","",IF(INDEX(BASECLIENTS!$A:$A,$G609)="","",INDEX(BASECLIENTS!$A:$A,$G609)))</f>
      </c>
      <c r="B609" s="11">
        <f>IF($G609="","",IF(INDEX(BASECLIENTS!$C:$C,$G609)="","",INDEX(BASECLIENTS!$C:$C,$G609)))</f>
      </c>
      <c r="C609" s="11">
        <f>IF($G609="","",IF(INDEX(BASECLIENTS!$B:$B,$G609)="","",INDEX(BASECLIENTS!$B:$B,$G609)))</f>
      </c>
      <c r="D609" s="11">
        <f>IF($G609="","",IF(INDEX(BASECLIENTS!$D:$D,$G609)="","",INDEX(BASECLIENTS!$D:$D,$G609)))</f>
      </c>
      <c r="E609" s="11">
        <f>IF($G609="","",IF(INDEX(BASECLIENTS!$J:$J,$G609)="","",INDEX(BASECLIENTS!$J:$J,$G609)))</f>
      </c>
      <c r="F609" s="11">
        <f>IF($G609="","",IF(INDEX(BASECLIENTS!$K:$K,$G609)="","",INDEX(BASECLIENTS!$K:$K,$G609)))</f>
      </c>
      <c r="G609">
        <f>IF(G608="","",IFERROR(G608+MATCH("OUI",OFFSET(BASECLIENTS!$I$1,G608,0,ROWS(BASECLIENTS!$I:$I)-G608,1),0),""))</f>
      </c>
    </row>
    <row r="610" spans="1:7">
      <c r="A610" s="30">
        <f>IF($G610="","",IF(INDEX(BASECLIENTS!$A:$A,$G610)="","",INDEX(BASECLIENTS!$A:$A,$G610)))</f>
      </c>
      <c r="B610" s="11">
        <f>IF($G610="","",IF(INDEX(BASECLIENTS!$C:$C,$G610)="","",INDEX(BASECLIENTS!$C:$C,$G610)))</f>
      </c>
      <c r="C610" s="11">
        <f>IF($G610="","",IF(INDEX(BASECLIENTS!$B:$B,$G610)="","",INDEX(BASECLIENTS!$B:$B,$G610)))</f>
      </c>
      <c r="D610" s="11">
        <f>IF($G610="","",IF(INDEX(BASECLIENTS!$D:$D,$G610)="","",INDEX(BASECLIENTS!$D:$D,$G610)))</f>
      </c>
      <c r="E610" s="11">
        <f>IF($G610="","",IF(INDEX(BASECLIENTS!$J:$J,$G610)="","",INDEX(BASECLIENTS!$J:$J,$G610)))</f>
      </c>
      <c r="F610" s="11">
        <f>IF($G610="","",IF(INDEX(BASECLIENTS!$K:$K,$G610)="","",INDEX(BASECLIENTS!$K:$K,$G610)))</f>
      </c>
      <c r="G610">
        <f>IF(G609="","",IFERROR(G609+MATCH("OUI",OFFSET(BASECLIENTS!$I$1,G609,0,ROWS(BASECLIENTS!$I:$I)-G609,1),0),""))</f>
      </c>
    </row>
    <row r="611" spans="1:7">
      <c r="A611" s="30">
        <f>IF($G611="","",IF(INDEX(BASECLIENTS!$A:$A,$G611)="","",INDEX(BASECLIENTS!$A:$A,$G611)))</f>
      </c>
      <c r="B611" s="11">
        <f>IF($G611="","",IF(INDEX(BASECLIENTS!$C:$C,$G611)="","",INDEX(BASECLIENTS!$C:$C,$G611)))</f>
      </c>
      <c r="C611" s="11">
        <f>IF($G611="","",IF(INDEX(BASECLIENTS!$B:$B,$G611)="","",INDEX(BASECLIENTS!$B:$B,$G611)))</f>
      </c>
      <c r="D611" s="11">
        <f>IF($G611="","",IF(INDEX(BASECLIENTS!$D:$D,$G611)="","",INDEX(BASECLIENTS!$D:$D,$G611)))</f>
      </c>
      <c r="E611" s="11">
        <f>IF($G611="","",IF(INDEX(BASECLIENTS!$J:$J,$G611)="","",INDEX(BASECLIENTS!$J:$J,$G611)))</f>
      </c>
      <c r="F611" s="11">
        <f>IF($G611="","",IF(INDEX(BASECLIENTS!$K:$K,$G611)="","",INDEX(BASECLIENTS!$K:$K,$G611)))</f>
      </c>
      <c r="G611">
        <f>IF(G610="","",IFERROR(G610+MATCH("OUI",OFFSET(BASECLIENTS!$I$1,G610,0,ROWS(BASECLIENTS!$I:$I)-G610,1),0),""))</f>
      </c>
    </row>
    <row r="612" spans="1:7">
      <c r="A612" s="30">
        <f>IF($G612="","",IF(INDEX(BASECLIENTS!$A:$A,$G612)="","",INDEX(BASECLIENTS!$A:$A,$G612)))</f>
      </c>
      <c r="B612" s="11">
        <f>IF($G612="","",IF(INDEX(BASECLIENTS!$C:$C,$G612)="","",INDEX(BASECLIENTS!$C:$C,$G612)))</f>
      </c>
      <c r="C612" s="11">
        <f>IF($G612="","",IF(INDEX(BASECLIENTS!$B:$B,$G612)="","",INDEX(BASECLIENTS!$B:$B,$G612)))</f>
      </c>
      <c r="D612" s="11">
        <f>IF($G612="","",IF(INDEX(BASECLIENTS!$D:$D,$G612)="","",INDEX(BASECLIENTS!$D:$D,$G612)))</f>
      </c>
      <c r="E612" s="11">
        <f>IF($G612="","",IF(INDEX(BASECLIENTS!$J:$J,$G612)="","",INDEX(BASECLIENTS!$J:$J,$G612)))</f>
      </c>
      <c r="F612" s="11">
        <f>IF($G612="","",IF(INDEX(BASECLIENTS!$K:$K,$G612)="","",INDEX(BASECLIENTS!$K:$K,$G612)))</f>
      </c>
      <c r="G612">
        <f>IF(G611="","",IFERROR(G611+MATCH("OUI",OFFSET(BASECLIENTS!$I$1,G611,0,ROWS(BASECLIENTS!$I:$I)-G611,1),0),""))</f>
      </c>
    </row>
    <row r="613" spans="1:7">
      <c r="A613" s="30">
        <f>IF($G613="","",IF(INDEX(BASECLIENTS!$A:$A,$G613)="","",INDEX(BASECLIENTS!$A:$A,$G613)))</f>
      </c>
      <c r="B613" s="11">
        <f>IF($G613="","",IF(INDEX(BASECLIENTS!$C:$C,$G613)="","",INDEX(BASECLIENTS!$C:$C,$G613)))</f>
      </c>
      <c r="C613" s="11">
        <f>IF($G613="","",IF(INDEX(BASECLIENTS!$B:$B,$G613)="","",INDEX(BASECLIENTS!$B:$B,$G613)))</f>
      </c>
      <c r="D613" s="11">
        <f>IF($G613="","",IF(INDEX(BASECLIENTS!$D:$D,$G613)="","",INDEX(BASECLIENTS!$D:$D,$G613)))</f>
      </c>
      <c r="E613" s="11">
        <f>IF($G613="","",IF(INDEX(BASECLIENTS!$J:$J,$G613)="","",INDEX(BASECLIENTS!$J:$J,$G613)))</f>
      </c>
      <c r="F613" s="11">
        <f>IF($G613="","",IF(INDEX(BASECLIENTS!$K:$K,$G613)="","",INDEX(BASECLIENTS!$K:$K,$G613)))</f>
      </c>
      <c r="G613">
        <f>IF(G612="","",IFERROR(G612+MATCH("OUI",OFFSET(BASECLIENTS!$I$1,G612,0,ROWS(BASECLIENTS!$I:$I)-G612,1),0),""))</f>
      </c>
    </row>
    <row r="614" spans="1:7">
      <c r="A614" s="30">
        <f>IF($G614="","",IF(INDEX(BASECLIENTS!$A:$A,$G614)="","",INDEX(BASECLIENTS!$A:$A,$G614)))</f>
      </c>
      <c r="B614" s="11">
        <f>IF($G614="","",IF(INDEX(BASECLIENTS!$C:$C,$G614)="","",INDEX(BASECLIENTS!$C:$C,$G614)))</f>
      </c>
      <c r="C614" s="11">
        <f>IF($G614="","",IF(INDEX(BASECLIENTS!$B:$B,$G614)="","",INDEX(BASECLIENTS!$B:$B,$G614)))</f>
      </c>
      <c r="D614" s="11">
        <f>IF($G614="","",IF(INDEX(BASECLIENTS!$D:$D,$G614)="","",INDEX(BASECLIENTS!$D:$D,$G614)))</f>
      </c>
      <c r="E614" s="11">
        <f>IF($G614="","",IF(INDEX(BASECLIENTS!$J:$J,$G614)="","",INDEX(BASECLIENTS!$J:$J,$G614)))</f>
      </c>
      <c r="F614" s="11">
        <f>IF($G614="","",IF(INDEX(BASECLIENTS!$K:$K,$G614)="","",INDEX(BASECLIENTS!$K:$K,$G614)))</f>
      </c>
      <c r="G614">
        <f>IF(G613="","",IFERROR(G613+MATCH("OUI",OFFSET(BASECLIENTS!$I$1,G613,0,ROWS(BASECLIENTS!$I:$I)-G613,1),0),""))</f>
      </c>
    </row>
    <row r="615" spans="1:7">
      <c r="A615" s="30">
        <f>IF($G615="","",IF(INDEX(BASECLIENTS!$A:$A,$G615)="","",INDEX(BASECLIENTS!$A:$A,$G615)))</f>
      </c>
      <c r="B615" s="11">
        <f>IF($G615="","",IF(INDEX(BASECLIENTS!$C:$C,$G615)="","",INDEX(BASECLIENTS!$C:$C,$G615)))</f>
      </c>
      <c r="C615" s="11">
        <f>IF($G615="","",IF(INDEX(BASECLIENTS!$B:$B,$G615)="","",INDEX(BASECLIENTS!$B:$B,$G615)))</f>
      </c>
      <c r="D615" s="11">
        <f>IF($G615="","",IF(INDEX(BASECLIENTS!$D:$D,$G615)="","",INDEX(BASECLIENTS!$D:$D,$G615)))</f>
      </c>
      <c r="E615" s="11">
        <f>IF($G615="","",IF(INDEX(BASECLIENTS!$J:$J,$G615)="","",INDEX(BASECLIENTS!$J:$J,$G615)))</f>
      </c>
      <c r="F615" s="11">
        <f>IF($G615="","",IF(INDEX(BASECLIENTS!$K:$K,$G615)="","",INDEX(BASECLIENTS!$K:$K,$G615)))</f>
      </c>
      <c r="G615">
        <f>IF(G614="","",IFERROR(G614+MATCH("OUI",OFFSET(BASECLIENTS!$I$1,G614,0,ROWS(BASECLIENTS!$I:$I)-G614,1),0),""))</f>
      </c>
    </row>
    <row r="616" spans="1:7">
      <c r="A616" s="30">
        <f>IF($G616="","",IF(INDEX(BASECLIENTS!$A:$A,$G616)="","",INDEX(BASECLIENTS!$A:$A,$G616)))</f>
      </c>
      <c r="B616" s="11">
        <f>IF($G616="","",IF(INDEX(BASECLIENTS!$C:$C,$G616)="","",INDEX(BASECLIENTS!$C:$C,$G616)))</f>
      </c>
      <c r="C616" s="11">
        <f>IF($G616="","",IF(INDEX(BASECLIENTS!$B:$B,$G616)="","",INDEX(BASECLIENTS!$B:$B,$G616)))</f>
      </c>
      <c r="D616" s="11">
        <f>IF($G616="","",IF(INDEX(BASECLIENTS!$D:$D,$G616)="","",INDEX(BASECLIENTS!$D:$D,$G616)))</f>
      </c>
      <c r="E616" s="11">
        <f>IF($G616="","",IF(INDEX(BASECLIENTS!$J:$J,$G616)="","",INDEX(BASECLIENTS!$J:$J,$G616)))</f>
      </c>
      <c r="F616" s="11">
        <f>IF($G616="","",IF(INDEX(BASECLIENTS!$K:$K,$G616)="","",INDEX(BASECLIENTS!$K:$K,$G616)))</f>
      </c>
      <c r="G616">
        <f>IF(G615="","",IFERROR(G615+MATCH("OUI",OFFSET(BASECLIENTS!$I$1,G615,0,ROWS(BASECLIENTS!$I:$I)-G615,1),0),""))</f>
      </c>
    </row>
    <row r="617" spans="1:7">
      <c r="A617" s="30">
        <f>IF($G617="","",IF(INDEX(BASECLIENTS!$A:$A,$G617)="","",INDEX(BASECLIENTS!$A:$A,$G617)))</f>
      </c>
      <c r="B617" s="11">
        <f>IF($G617="","",IF(INDEX(BASECLIENTS!$C:$C,$G617)="","",INDEX(BASECLIENTS!$C:$C,$G617)))</f>
      </c>
      <c r="C617" s="11">
        <f>IF($G617="","",IF(INDEX(BASECLIENTS!$B:$B,$G617)="","",INDEX(BASECLIENTS!$B:$B,$G617)))</f>
      </c>
      <c r="D617" s="11">
        <f>IF($G617="","",IF(INDEX(BASECLIENTS!$D:$D,$G617)="","",INDEX(BASECLIENTS!$D:$D,$G617)))</f>
      </c>
      <c r="E617" s="11">
        <f>IF($G617="","",IF(INDEX(BASECLIENTS!$J:$J,$G617)="","",INDEX(BASECLIENTS!$J:$J,$G617)))</f>
      </c>
      <c r="F617" s="11">
        <f>IF($G617="","",IF(INDEX(BASECLIENTS!$K:$K,$G617)="","",INDEX(BASECLIENTS!$K:$K,$G617)))</f>
      </c>
      <c r="G617">
        <f>IF(G616="","",IFERROR(G616+MATCH("OUI",OFFSET(BASECLIENTS!$I$1,G616,0,ROWS(BASECLIENTS!$I:$I)-G616,1),0),""))</f>
      </c>
    </row>
    <row r="618" spans="1:7">
      <c r="A618" s="30">
        <f>IF($G618="","",IF(INDEX(BASECLIENTS!$A:$A,$G618)="","",INDEX(BASECLIENTS!$A:$A,$G618)))</f>
      </c>
      <c r="B618" s="11">
        <f>IF($G618="","",IF(INDEX(BASECLIENTS!$C:$C,$G618)="","",INDEX(BASECLIENTS!$C:$C,$G618)))</f>
      </c>
      <c r="C618" s="11">
        <f>IF($G618="","",IF(INDEX(BASECLIENTS!$B:$B,$G618)="","",INDEX(BASECLIENTS!$B:$B,$G618)))</f>
      </c>
      <c r="D618" s="11">
        <f>IF($G618="","",IF(INDEX(BASECLIENTS!$D:$D,$G618)="","",INDEX(BASECLIENTS!$D:$D,$G618)))</f>
      </c>
      <c r="E618" s="11">
        <f>IF($G618="","",IF(INDEX(BASECLIENTS!$J:$J,$G618)="","",INDEX(BASECLIENTS!$J:$J,$G618)))</f>
      </c>
      <c r="F618" s="11">
        <f>IF($G618="","",IF(INDEX(BASECLIENTS!$K:$K,$G618)="","",INDEX(BASECLIENTS!$K:$K,$G618)))</f>
      </c>
      <c r="G618">
        <f>IF(G617="","",IFERROR(G617+MATCH("OUI",OFFSET(BASECLIENTS!$I$1,G617,0,ROWS(BASECLIENTS!$I:$I)-G617,1),0),""))</f>
      </c>
    </row>
    <row r="619" spans="1:7">
      <c r="A619" s="30">
        <f>IF($G619="","",IF(INDEX(BASECLIENTS!$A:$A,$G619)="","",INDEX(BASECLIENTS!$A:$A,$G619)))</f>
      </c>
      <c r="B619" s="11">
        <f>IF($G619="","",IF(INDEX(BASECLIENTS!$C:$C,$G619)="","",INDEX(BASECLIENTS!$C:$C,$G619)))</f>
      </c>
      <c r="C619" s="11">
        <f>IF($G619="","",IF(INDEX(BASECLIENTS!$B:$B,$G619)="","",INDEX(BASECLIENTS!$B:$B,$G619)))</f>
      </c>
      <c r="D619" s="11">
        <f>IF($G619="","",IF(INDEX(BASECLIENTS!$D:$D,$G619)="","",INDEX(BASECLIENTS!$D:$D,$G619)))</f>
      </c>
      <c r="E619" s="11">
        <f>IF($G619="","",IF(INDEX(BASECLIENTS!$J:$J,$G619)="","",INDEX(BASECLIENTS!$J:$J,$G619)))</f>
      </c>
      <c r="F619" s="11">
        <f>IF($G619="","",IF(INDEX(BASECLIENTS!$K:$K,$G619)="","",INDEX(BASECLIENTS!$K:$K,$G619)))</f>
      </c>
      <c r="G619">
        <f>IF(G618="","",IFERROR(G618+MATCH("OUI",OFFSET(BASECLIENTS!$I$1,G618,0,ROWS(BASECLIENTS!$I:$I)-G618,1),0),""))</f>
      </c>
    </row>
    <row r="620" spans="1:7">
      <c r="A620" s="30">
        <f>IF($G620="","",IF(INDEX(BASECLIENTS!$A:$A,$G620)="","",INDEX(BASECLIENTS!$A:$A,$G620)))</f>
      </c>
      <c r="B620" s="11">
        <f>IF($G620="","",IF(INDEX(BASECLIENTS!$C:$C,$G620)="","",INDEX(BASECLIENTS!$C:$C,$G620)))</f>
      </c>
      <c r="C620" s="11">
        <f>IF($G620="","",IF(INDEX(BASECLIENTS!$B:$B,$G620)="","",INDEX(BASECLIENTS!$B:$B,$G620)))</f>
      </c>
      <c r="D620" s="11">
        <f>IF($G620="","",IF(INDEX(BASECLIENTS!$D:$D,$G620)="","",INDEX(BASECLIENTS!$D:$D,$G620)))</f>
      </c>
      <c r="E620" s="11">
        <f>IF($G620="","",IF(INDEX(BASECLIENTS!$J:$J,$G620)="","",INDEX(BASECLIENTS!$J:$J,$G620)))</f>
      </c>
      <c r="F620" s="11">
        <f>IF($G620="","",IF(INDEX(BASECLIENTS!$K:$K,$G620)="","",INDEX(BASECLIENTS!$K:$K,$G620)))</f>
      </c>
      <c r="G620">
        <f>IF(G619="","",IFERROR(G619+MATCH("OUI",OFFSET(BASECLIENTS!$I$1,G619,0,ROWS(BASECLIENTS!$I:$I)-G619,1),0),""))</f>
      </c>
    </row>
    <row r="621" spans="1:7">
      <c r="A621" s="30">
        <f>IF($G621="","",IF(INDEX(BASECLIENTS!$A:$A,$G621)="","",INDEX(BASECLIENTS!$A:$A,$G621)))</f>
      </c>
      <c r="B621" s="11">
        <f>IF($G621="","",IF(INDEX(BASECLIENTS!$C:$C,$G621)="","",INDEX(BASECLIENTS!$C:$C,$G621)))</f>
      </c>
      <c r="C621" s="11">
        <f>IF($G621="","",IF(INDEX(BASECLIENTS!$B:$B,$G621)="","",INDEX(BASECLIENTS!$B:$B,$G621)))</f>
      </c>
      <c r="D621" s="11">
        <f>IF($G621="","",IF(INDEX(BASECLIENTS!$D:$D,$G621)="","",INDEX(BASECLIENTS!$D:$D,$G621)))</f>
      </c>
      <c r="E621" s="11">
        <f>IF($G621="","",IF(INDEX(BASECLIENTS!$J:$J,$G621)="","",INDEX(BASECLIENTS!$J:$J,$G621)))</f>
      </c>
      <c r="F621" s="11">
        <f>IF($G621="","",IF(INDEX(BASECLIENTS!$K:$K,$G621)="","",INDEX(BASECLIENTS!$K:$K,$G621)))</f>
      </c>
      <c r="G621">
        <f>IF(G620="","",IFERROR(G620+MATCH("OUI",OFFSET(BASECLIENTS!$I$1,G620,0,ROWS(BASECLIENTS!$I:$I)-G620,1),0),""))</f>
      </c>
    </row>
    <row r="622" spans="1:7">
      <c r="A622" s="30">
        <f>IF($G622="","",IF(INDEX(BASECLIENTS!$A:$A,$G622)="","",INDEX(BASECLIENTS!$A:$A,$G622)))</f>
      </c>
      <c r="B622" s="11">
        <f>IF($G622="","",IF(INDEX(BASECLIENTS!$C:$C,$G622)="","",INDEX(BASECLIENTS!$C:$C,$G622)))</f>
      </c>
      <c r="C622" s="11">
        <f>IF($G622="","",IF(INDEX(BASECLIENTS!$B:$B,$G622)="","",INDEX(BASECLIENTS!$B:$B,$G622)))</f>
      </c>
      <c r="D622" s="11">
        <f>IF($G622="","",IF(INDEX(BASECLIENTS!$D:$D,$G622)="","",INDEX(BASECLIENTS!$D:$D,$G622)))</f>
      </c>
      <c r="E622" s="11">
        <f>IF($G622="","",IF(INDEX(BASECLIENTS!$J:$J,$G622)="","",INDEX(BASECLIENTS!$J:$J,$G622)))</f>
      </c>
      <c r="F622" s="11">
        <f>IF($G622="","",IF(INDEX(BASECLIENTS!$K:$K,$G622)="","",INDEX(BASECLIENTS!$K:$K,$G622)))</f>
      </c>
      <c r="G622">
        <f>IF(G621="","",IFERROR(G621+MATCH("OUI",OFFSET(BASECLIENTS!$I$1,G621,0,ROWS(BASECLIENTS!$I:$I)-G621,1),0),""))</f>
      </c>
    </row>
    <row r="623" spans="1:7">
      <c r="A623" s="30">
        <f>IF($G623="","",IF(INDEX(BASECLIENTS!$A:$A,$G623)="","",INDEX(BASECLIENTS!$A:$A,$G623)))</f>
      </c>
      <c r="B623" s="11">
        <f>IF($G623="","",IF(INDEX(BASECLIENTS!$C:$C,$G623)="","",INDEX(BASECLIENTS!$C:$C,$G623)))</f>
      </c>
      <c r="C623" s="11">
        <f>IF($G623="","",IF(INDEX(BASECLIENTS!$B:$B,$G623)="","",INDEX(BASECLIENTS!$B:$B,$G623)))</f>
      </c>
      <c r="D623" s="11">
        <f>IF($G623="","",IF(INDEX(BASECLIENTS!$D:$D,$G623)="","",INDEX(BASECLIENTS!$D:$D,$G623)))</f>
      </c>
      <c r="E623" s="11">
        <f>IF($G623="","",IF(INDEX(BASECLIENTS!$J:$J,$G623)="","",INDEX(BASECLIENTS!$J:$J,$G623)))</f>
      </c>
      <c r="F623" s="11">
        <f>IF($G623="","",IF(INDEX(BASECLIENTS!$K:$K,$G623)="","",INDEX(BASECLIENTS!$K:$K,$G623)))</f>
      </c>
      <c r="G623">
        <f>IF(G622="","",IFERROR(G622+MATCH("OUI",OFFSET(BASECLIENTS!$I$1,G622,0,ROWS(BASECLIENTS!$I:$I)-G622,1),0),""))</f>
      </c>
    </row>
    <row r="624" spans="1:7">
      <c r="A624" s="30">
        <f>IF($G624="","",IF(INDEX(BASECLIENTS!$A:$A,$G624)="","",INDEX(BASECLIENTS!$A:$A,$G624)))</f>
      </c>
      <c r="B624" s="11">
        <f>IF($G624="","",IF(INDEX(BASECLIENTS!$C:$C,$G624)="","",INDEX(BASECLIENTS!$C:$C,$G624)))</f>
      </c>
      <c r="C624" s="11">
        <f>IF($G624="","",IF(INDEX(BASECLIENTS!$B:$B,$G624)="","",INDEX(BASECLIENTS!$B:$B,$G624)))</f>
      </c>
      <c r="D624" s="11">
        <f>IF($G624="","",IF(INDEX(BASECLIENTS!$D:$D,$G624)="","",INDEX(BASECLIENTS!$D:$D,$G624)))</f>
      </c>
      <c r="E624" s="11">
        <f>IF($G624="","",IF(INDEX(BASECLIENTS!$J:$J,$G624)="","",INDEX(BASECLIENTS!$J:$J,$G624)))</f>
      </c>
      <c r="F624" s="11">
        <f>IF($G624="","",IF(INDEX(BASECLIENTS!$K:$K,$G624)="","",INDEX(BASECLIENTS!$K:$K,$G624)))</f>
      </c>
      <c r="G624">
        <f>IF(G623="","",IFERROR(G623+MATCH("OUI",OFFSET(BASECLIENTS!$I$1,G623,0,ROWS(BASECLIENTS!$I:$I)-G623,1),0),""))</f>
      </c>
    </row>
    <row r="625" spans="1:7">
      <c r="A625" s="30">
        <f>IF($G625="","",IF(INDEX(BASECLIENTS!$A:$A,$G625)="","",INDEX(BASECLIENTS!$A:$A,$G625)))</f>
      </c>
      <c r="B625" s="11">
        <f>IF($G625="","",IF(INDEX(BASECLIENTS!$C:$C,$G625)="","",INDEX(BASECLIENTS!$C:$C,$G625)))</f>
      </c>
      <c r="C625" s="11">
        <f>IF($G625="","",IF(INDEX(BASECLIENTS!$B:$B,$G625)="","",INDEX(BASECLIENTS!$B:$B,$G625)))</f>
      </c>
      <c r="D625" s="11">
        <f>IF($G625="","",IF(INDEX(BASECLIENTS!$D:$D,$G625)="","",INDEX(BASECLIENTS!$D:$D,$G625)))</f>
      </c>
      <c r="E625" s="11">
        <f>IF($G625="","",IF(INDEX(BASECLIENTS!$J:$J,$G625)="","",INDEX(BASECLIENTS!$J:$J,$G625)))</f>
      </c>
      <c r="F625" s="11">
        <f>IF($G625="","",IF(INDEX(BASECLIENTS!$K:$K,$G625)="","",INDEX(BASECLIENTS!$K:$K,$G625)))</f>
      </c>
      <c r="G625">
        <f>IF(G624="","",IFERROR(G624+MATCH("OUI",OFFSET(BASECLIENTS!$I$1,G624,0,ROWS(BASECLIENTS!$I:$I)-G624,1),0),""))</f>
      </c>
    </row>
    <row r="626" spans="1:7">
      <c r="A626" s="30">
        <f>IF($G626="","",IF(INDEX(BASECLIENTS!$A:$A,$G626)="","",INDEX(BASECLIENTS!$A:$A,$G626)))</f>
      </c>
      <c r="B626" s="11">
        <f>IF($G626="","",IF(INDEX(BASECLIENTS!$C:$C,$G626)="","",INDEX(BASECLIENTS!$C:$C,$G626)))</f>
      </c>
      <c r="C626" s="11">
        <f>IF($G626="","",IF(INDEX(BASECLIENTS!$B:$B,$G626)="","",INDEX(BASECLIENTS!$B:$B,$G626)))</f>
      </c>
      <c r="D626" s="11">
        <f>IF($G626="","",IF(INDEX(BASECLIENTS!$D:$D,$G626)="","",INDEX(BASECLIENTS!$D:$D,$G626)))</f>
      </c>
      <c r="E626" s="11">
        <f>IF($G626="","",IF(INDEX(BASECLIENTS!$J:$J,$G626)="","",INDEX(BASECLIENTS!$J:$J,$G626)))</f>
      </c>
      <c r="F626" s="11">
        <f>IF($G626="","",IF(INDEX(BASECLIENTS!$K:$K,$G626)="","",INDEX(BASECLIENTS!$K:$K,$G626)))</f>
      </c>
      <c r="G626">
        <f>IF(G625="","",IFERROR(G625+MATCH("OUI",OFFSET(BASECLIENTS!$I$1,G625,0,ROWS(BASECLIENTS!$I:$I)-G625,1),0),""))</f>
      </c>
    </row>
    <row r="627" spans="1:7">
      <c r="A627" s="30">
        <f>IF($G627="","",IF(INDEX(BASECLIENTS!$A:$A,$G627)="","",INDEX(BASECLIENTS!$A:$A,$G627)))</f>
      </c>
      <c r="B627" s="11">
        <f>IF($G627="","",IF(INDEX(BASECLIENTS!$C:$C,$G627)="","",INDEX(BASECLIENTS!$C:$C,$G627)))</f>
      </c>
      <c r="C627" s="11">
        <f>IF($G627="","",IF(INDEX(BASECLIENTS!$B:$B,$G627)="","",INDEX(BASECLIENTS!$B:$B,$G627)))</f>
      </c>
      <c r="D627" s="11">
        <f>IF($G627="","",IF(INDEX(BASECLIENTS!$D:$D,$G627)="","",INDEX(BASECLIENTS!$D:$D,$G627)))</f>
      </c>
      <c r="E627" s="11">
        <f>IF($G627="","",IF(INDEX(BASECLIENTS!$J:$J,$G627)="","",INDEX(BASECLIENTS!$J:$J,$G627)))</f>
      </c>
      <c r="F627" s="11">
        <f>IF($G627="","",IF(INDEX(BASECLIENTS!$K:$K,$G627)="","",INDEX(BASECLIENTS!$K:$K,$G627)))</f>
      </c>
      <c r="G627">
        <f>IF(G626="","",IFERROR(G626+MATCH("OUI",OFFSET(BASECLIENTS!$I$1,G626,0,ROWS(BASECLIENTS!$I:$I)-G626,1),0),""))</f>
      </c>
    </row>
    <row r="628" spans="1:7">
      <c r="A628" s="30">
        <f>IF($G628="","",IF(INDEX(BASECLIENTS!$A:$A,$G628)="","",INDEX(BASECLIENTS!$A:$A,$G628)))</f>
      </c>
      <c r="B628" s="11">
        <f>IF($G628="","",IF(INDEX(BASECLIENTS!$C:$C,$G628)="","",INDEX(BASECLIENTS!$C:$C,$G628)))</f>
      </c>
      <c r="C628" s="11">
        <f>IF($G628="","",IF(INDEX(BASECLIENTS!$B:$B,$G628)="","",INDEX(BASECLIENTS!$B:$B,$G628)))</f>
      </c>
      <c r="D628" s="11">
        <f>IF($G628="","",IF(INDEX(BASECLIENTS!$D:$D,$G628)="","",INDEX(BASECLIENTS!$D:$D,$G628)))</f>
      </c>
      <c r="E628" s="11">
        <f>IF($G628="","",IF(INDEX(BASECLIENTS!$J:$J,$G628)="","",INDEX(BASECLIENTS!$J:$J,$G628)))</f>
      </c>
      <c r="F628" s="11">
        <f>IF($G628="","",IF(INDEX(BASECLIENTS!$K:$K,$G628)="","",INDEX(BASECLIENTS!$K:$K,$G628)))</f>
      </c>
      <c r="G628">
        <f>IF(G627="","",IFERROR(G627+MATCH("OUI",OFFSET(BASECLIENTS!$I$1,G627,0,ROWS(BASECLIENTS!$I:$I)-G627,1),0),""))</f>
      </c>
    </row>
    <row r="629" spans="1:7">
      <c r="A629" s="30">
        <f>IF($G629="","",IF(INDEX(BASECLIENTS!$A:$A,$G629)="","",INDEX(BASECLIENTS!$A:$A,$G629)))</f>
      </c>
      <c r="B629" s="11">
        <f>IF($G629="","",IF(INDEX(BASECLIENTS!$C:$C,$G629)="","",INDEX(BASECLIENTS!$C:$C,$G629)))</f>
      </c>
      <c r="C629" s="11">
        <f>IF($G629="","",IF(INDEX(BASECLIENTS!$B:$B,$G629)="","",INDEX(BASECLIENTS!$B:$B,$G629)))</f>
      </c>
      <c r="D629" s="11">
        <f>IF($G629="","",IF(INDEX(BASECLIENTS!$D:$D,$G629)="","",INDEX(BASECLIENTS!$D:$D,$G629)))</f>
      </c>
      <c r="E629" s="11">
        <f>IF($G629="","",IF(INDEX(BASECLIENTS!$J:$J,$G629)="","",INDEX(BASECLIENTS!$J:$J,$G629)))</f>
      </c>
      <c r="F629" s="11">
        <f>IF($G629="","",IF(INDEX(BASECLIENTS!$K:$K,$G629)="","",INDEX(BASECLIENTS!$K:$K,$G629)))</f>
      </c>
      <c r="G629">
        <f>IF(G628="","",IFERROR(G628+MATCH("OUI",OFFSET(BASECLIENTS!$I$1,G628,0,ROWS(BASECLIENTS!$I:$I)-G628,1),0),""))</f>
      </c>
    </row>
    <row r="630" spans="1:7">
      <c r="A630" s="30">
        <f>IF($G630="","",IF(INDEX(BASECLIENTS!$A:$A,$G630)="","",INDEX(BASECLIENTS!$A:$A,$G630)))</f>
      </c>
      <c r="B630" s="11">
        <f>IF($G630="","",IF(INDEX(BASECLIENTS!$C:$C,$G630)="","",INDEX(BASECLIENTS!$C:$C,$G630)))</f>
      </c>
      <c r="C630" s="11">
        <f>IF($G630="","",IF(INDEX(BASECLIENTS!$B:$B,$G630)="","",INDEX(BASECLIENTS!$B:$B,$G630)))</f>
      </c>
      <c r="D630" s="11">
        <f>IF($G630="","",IF(INDEX(BASECLIENTS!$D:$D,$G630)="","",INDEX(BASECLIENTS!$D:$D,$G630)))</f>
      </c>
      <c r="E630" s="11">
        <f>IF($G630="","",IF(INDEX(BASECLIENTS!$J:$J,$G630)="","",INDEX(BASECLIENTS!$J:$J,$G630)))</f>
      </c>
      <c r="F630" s="11">
        <f>IF($G630="","",IF(INDEX(BASECLIENTS!$K:$K,$G630)="","",INDEX(BASECLIENTS!$K:$K,$G630)))</f>
      </c>
      <c r="G630">
        <f>IF(G629="","",IFERROR(G629+MATCH("OUI",OFFSET(BASECLIENTS!$I$1,G629,0,ROWS(BASECLIENTS!$I:$I)-G629,1),0),""))</f>
      </c>
    </row>
    <row r="631" spans="1:7">
      <c r="A631" s="30">
        <f>IF($G631="","",IF(INDEX(BASECLIENTS!$A:$A,$G631)="","",INDEX(BASECLIENTS!$A:$A,$G631)))</f>
      </c>
      <c r="B631" s="11">
        <f>IF($G631="","",IF(INDEX(BASECLIENTS!$C:$C,$G631)="","",INDEX(BASECLIENTS!$C:$C,$G631)))</f>
      </c>
      <c r="C631" s="11">
        <f>IF($G631="","",IF(INDEX(BASECLIENTS!$B:$B,$G631)="","",INDEX(BASECLIENTS!$B:$B,$G631)))</f>
      </c>
      <c r="D631" s="11">
        <f>IF($G631="","",IF(INDEX(BASECLIENTS!$D:$D,$G631)="","",INDEX(BASECLIENTS!$D:$D,$G631)))</f>
      </c>
      <c r="E631" s="11">
        <f>IF($G631="","",IF(INDEX(BASECLIENTS!$J:$J,$G631)="","",INDEX(BASECLIENTS!$J:$J,$G631)))</f>
      </c>
      <c r="F631" s="11">
        <f>IF($G631="","",IF(INDEX(BASECLIENTS!$K:$K,$G631)="","",INDEX(BASECLIENTS!$K:$K,$G631)))</f>
      </c>
      <c r="G631">
        <f>IF(G630="","",IFERROR(G630+MATCH("OUI",OFFSET(BASECLIENTS!$I$1,G630,0,ROWS(BASECLIENTS!$I:$I)-G630,1),0),""))</f>
      </c>
    </row>
    <row r="632" spans="1:7">
      <c r="A632" s="30">
        <f>IF($G632="","",IF(INDEX(BASECLIENTS!$A:$A,$G632)="","",INDEX(BASECLIENTS!$A:$A,$G632)))</f>
      </c>
      <c r="B632" s="11">
        <f>IF($G632="","",IF(INDEX(BASECLIENTS!$C:$C,$G632)="","",INDEX(BASECLIENTS!$C:$C,$G632)))</f>
      </c>
      <c r="C632" s="11">
        <f>IF($G632="","",IF(INDEX(BASECLIENTS!$B:$B,$G632)="","",INDEX(BASECLIENTS!$B:$B,$G632)))</f>
      </c>
      <c r="D632" s="11">
        <f>IF($G632="","",IF(INDEX(BASECLIENTS!$D:$D,$G632)="","",INDEX(BASECLIENTS!$D:$D,$G632)))</f>
      </c>
      <c r="E632" s="11">
        <f>IF($G632="","",IF(INDEX(BASECLIENTS!$J:$J,$G632)="","",INDEX(BASECLIENTS!$J:$J,$G632)))</f>
      </c>
      <c r="F632" s="11">
        <f>IF($G632="","",IF(INDEX(BASECLIENTS!$K:$K,$G632)="","",INDEX(BASECLIENTS!$K:$K,$G632)))</f>
      </c>
      <c r="G632">
        <f>IF(G631="","",IFERROR(G631+MATCH("OUI",OFFSET(BASECLIENTS!$I$1,G631,0,ROWS(BASECLIENTS!$I:$I)-G631,1),0),""))</f>
      </c>
    </row>
    <row r="633" spans="1:7">
      <c r="A633" s="30">
        <f>IF($G633="","",IF(INDEX(BASECLIENTS!$A:$A,$G633)="","",INDEX(BASECLIENTS!$A:$A,$G633)))</f>
      </c>
      <c r="B633" s="11">
        <f>IF($G633="","",IF(INDEX(BASECLIENTS!$C:$C,$G633)="","",INDEX(BASECLIENTS!$C:$C,$G633)))</f>
      </c>
      <c r="C633" s="11">
        <f>IF($G633="","",IF(INDEX(BASECLIENTS!$B:$B,$G633)="","",INDEX(BASECLIENTS!$B:$B,$G633)))</f>
      </c>
      <c r="D633" s="11">
        <f>IF($G633="","",IF(INDEX(BASECLIENTS!$D:$D,$G633)="","",INDEX(BASECLIENTS!$D:$D,$G633)))</f>
      </c>
      <c r="E633" s="11">
        <f>IF($G633="","",IF(INDEX(BASECLIENTS!$J:$J,$G633)="","",INDEX(BASECLIENTS!$J:$J,$G633)))</f>
      </c>
      <c r="F633" s="11">
        <f>IF($G633="","",IF(INDEX(BASECLIENTS!$K:$K,$G633)="","",INDEX(BASECLIENTS!$K:$K,$G633)))</f>
      </c>
      <c r="G633">
        <f>IF(G632="","",IFERROR(G632+MATCH("OUI",OFFSET(BASECLIENTS!$I$1,G632,0,ROWS(BASECLIENTS!$I:$I)-G632,1),0),""))</f>
      </c>
    </row>
    <row r="634" spans="1:7">
      <c r="A634" s="30">
        <f>IF($G634="","",IF(INDEX(BASECLIENTS!$A:$A,$G634)="","",INDEX(BASECLIENTS!$A:$A,$G634)))</f>
      </c>
      <c r="B634" s="11">
        <f>IF($G634="","",IF(INDEX(BASECLIENTS!$C:$C,$G634)="","",INDEX(BASECLIENTS!$C:$C,$G634)))</f>
      </c>
      <c r="C634" s="11">
        <f>IF($G634="","",IF(INDEX(BASECLIENTS!$B:$B,$G634)="","",INDEX(BASECLIENTS!$B:$B,$G634)))</f>
      </c>
      <c r="D634" s="11">
        <f>IF($G634="","",IF(INDEX(BASECLIENTS!$D:$D,$G634)="","",INDEX(BASECLIENTS!$D:$D,$G634)))</f>
      </c>
      <c r="E634" s="11">
        <f>IF($G634="","",IF(INDEX(BASECLIENTS!$J:$J,$G634)="","",INDEX(BASECLIENTS!$J:$J,$G634)))</f>
      </c>
      <c r="F634" s="11">
        <f>IF($G634="","",IF(INDEX(BASECLIENTS!$K:$K,$G634)="","",INDEX(BASECLIENTS!$K:$K,$G634)))</f>
      </c>
      <c r="G634">
        <f>IF(G633="","",IFERROR(G633+MATCH("OUI",OFFSET(BASECLIENTS!$I$1,G633,0,ROWS(BASECLIENTS!$I:$I)-G633,1),0),""))</f>
      </c>
    </row>
    <row r="635" spans="1:7">
      <c r="A635" s="30">
        <f>IF($G635="","",IF(INDEX(BASECLIENTS!$A:$A,$G635)="","",INDEX(BASECLIENTS!$A:$A,$G635)))</f>
      </c>
      <c r="B635" s="11">
        <f>IF($G635="","",IF(INDEX(BASECLIENTS!$C:$C,$G635)="","",INDEX(BASECLIENTS!$C:$C,$G635)))</f>
      </c>
      <c r="C635" s="11">
        <f>IF($G635="","",IF(INDEX(BASECLIENTS!$B:$B,$G635)="","",INDEX(BASECLIENTS!$B:$B,$G635)))</f>
      </c>
      <c r="D635" s="11">
        <f>IF($G635="","",IF(INDEX(BASECLIENTS!$D:$D,$G635)="","",INDEX(BASECLIENTS!$D:$D,$G635)))</f>
      </c>
      <c r="E635" s="11">
        <f>IF($G635="","",IF(INDEX(BASECLIENTS!$J:$J,$G635)="","",INDEX(BASECLIENTS!$J:$J,$G635)))</f>
      </c>
      <c r="F635" s="11">
        <f>IF($G635="","",IF(INDEX(BASECLIENTS!$K:$K,$G635)="","",INDEX(BASECLIENTS!$K:$K,$G635)))</f>
      </c>
      <c r="G635">
        <f>IF(G634="","",IFERROR(G634+MATCH("OUI",OFFSET(BASECLIENTS!$I$1,G634,0,ROWS(BASECLIENTS!$I:$I)-G634,1),0),""))</f>
      </c>
    </row>
    <row r="636" spans="1:7">
      <c r="A636" s="30">
        <f>IF($G636="","",IF(INDEX(BASECLIENTS!$A:$A,$G636)="","",INDEX(BASECLIENTS!$A:$A,$G636)))</f>
      </c>
      <c r="B636" s="11">
        <f>IF($G636="","",IF(INDEX(BASECLIENTS!$C:$C,$G636)="","",INDEX(BASECLIENTS!$C:$C,$G636)))</f>
      </c>
      <c r="C636" s="11">
        <f>IF($G636="","",IF(INDEX(BASECLIENTS!$B:$B,$G636)="","",INDEX(BASECLIENTS!$B:$B,$G636)))</f>
      </c>
      <c r="D636" s="11">
        <f>IF($G636="","",IF(INDEX(BASECLIENTS!$D:$D,$G636)="","",INDEX(BASECLIENTS!$D:$D,$G636)))</f>
      </c>
      <c r="E636" s="11">
        <f>IF($G636="","",IF(INDEX(BASECLIENTS!$J:$J,$G636)="","",INDEX(BASECLIENTS!$J:$J,$G636)))</f>
      </c>
      <c r="F636" s="11">
        <f>IF($G636="","",IF(INDEX(BASECLIENTS!$K:$K,$G636)="","",INDEX(BASECLIENTS!$K:$K,$G636)))</f>
      </c>
      <c r="G636">
        <f>IF(G635="","",IFERROR(G635+MATCH("OUI",OFFSET(BASECLIENTS!$I$1,G635,0,ROWS(BASECLIENTS!$I:$I)-G635,1),0),""))</f>
      </c>
    </row>
    <row r="637" spans="1:7">
      <c r="A637" s="30">
        <f>IF($G637="","",IF(INDEX(BASECLIENTS!$A:$A,$G637)="","",INDEX(BASECLIENTS!$A:$A,$G637)))</f>
      </c>
      <c r="B637" s="11">
        <f>IF($G637="","",IF(INDEX(BASECLIENTS!$C:$C,$G637)="","",INDEX(BASECLIENTS!$C:$C,$G637)))</f>
      </c>
      <c r="C637" s="11">
        <f>IF($G637="","",IF(INDEX(BASECLIENTS!$B:$B,$G637)="","",INDEX(BASECLIENTS!$B:$B,$G637)))</f>
      </c>
      <c r="D637" s="11">
        <f>IF($G637="","",IF(INDEX(BASECLIENTS!$D:$D,$G637)="","",INDEX(BASECLIENTS!$D:$D,$G637)))</f>
      </c>
      <c r="E637" s="11">
        <f>IF($G637="","",IF(INDEX(BASECLIENTS!$J:$J,$G637)="","",INDEX(BASECLIENTS!$J:$J,$G637)))</f>
      </c>
      <c r="F637" s="11">
        <f>IF($G637="","",IF(INDEX(BASECLIENTS!$K:$K,$G637)="","",INDEX(BASECLIENTS!$K:$K,$G637)))</f>
      </c>
      <c r="G637">
        <f>IF(G636="","",IFERROR(G636+MATCH("OUI",OFFSET(BASECLIENTS!$I$1,G636,0,ROWS(BASECLIENTS!$I:$I)-G636,1),0),""))</f>
      </c>
    </row>
    <row r="638" spans="1:7">
      <c r="A638" s="30">
        <f>IF($G638="","",IF(INDEX(BASECLIENTS!$A:$A,$G638)="","",INDEX(BASECLIENTS!$A:$A,$G638)))</f>
      </c>
      <c r="B638" s="11">
        <f>IF($G638="","",IF(INDEX(BASECLIENTS!$C:$C,$G638)="","",INDEX(BASECLIENTS!$C:$C,$G638)))</f>
      </c>
      <c r="C638" s="11">
        <f>IF($G638="","",IF(INDEX(BASECLIENTS!$B:$B,$G638)="","",INDEX(BASECLIENTS!$B:$B,$G638)))</f>
      </c>
      <c r="D638" s="11">
        <f>IF($G638="","",IF(INDEX(BASECLIENTS!$D:$D,$G638)="","",INDEX(BASECLIENTS!$D:$D,$G638)))</f>
      </c>
      <c r="E638" s="11">
        <f>IF($G638="","",IF(INDEX(BASECLIENTS!$J:$J,$G638)="","",INDEX(BASECLIENTS!$J:$J,$G638)))</f>
      </c>
      <c r="F638" s="11">
        <f>IF($G638="","",IF(INDEX(BASECLIENTS!$K:$K,$G638)="","",INDEX(BASECLIENTS!$K:$K,$G638)))</f>
      </c>
      <c r="G638">
        <f>IF(G637="","",IFERROR(G637+MATCH("OUI",OFFSET(BASECLIENTS!$I$1,G637,0,ROWS(BASECLIENTS!$I:$I)-G637,1),0),""))</f>
      </c>
    </row>
    <row r="639" spans="1:7">
      <c r="A639" s="30">
        <f>IF($G639="","",IF(INDEX(BASECLIENTS!$A:$A,$G639)="","",INDEX(BASECLIENTS!$A:$A,$G639)))</f>
      </c>
      <c r="B639" s="11">
        <f>IF($G639="","",IF(INDEX(BASECLIENTS!$C:$C,$G639)="","",INDEX(BASECLIENTS!$C:$C,$G639)))</f>
      </c>
      <c r="C639" s="11">
        <f>IF($G639="","",IF(INDEX(BASECLIENTS!$B:$B,$G639)="","",INDEX(BASECLIENTS!$B:$B,$G639)))</f>
      </c>
      <c r="D639" s="11">
        <f>IF($G639="","",IF(INDEX(BASECLIENTS!$D:$D,$G639)="","",INDEX(BASECLIENTS!$D:$D,$G639)))</f>
      </c>
      <c r="E639" s="11">
        <f>IF($G639="","",IF(INDEX(BASECLIENTS!$J:$J,$G639)="","",INDEX(BASECLIENTS!$J:$J,$G639)))</f>
      </c>
      <c r="F639" s="11">
        <f>IF($G639="","",IF(INDEX(BASECLIENTS!$K:$K,$G639)="","",INDEX(BASECLIENTS!$K:$K,$G639)))</f>
      </c>
      <c r="G639">
        <f>IF(G638="","",IFERROR(G638+MATCH("OUI",OFFSET(BASECLIENTS!$I$1,G638,0,ROWS(BASECLIENTS!$I:$I)-G638,1),0),""))</f>
      </c>
    </row>
    <row r="640" spans="1:7">
      <c r="A640" s="30">
        <f>IF($G640="","",IF(INDEX(BASECLIENTS!$A:$A,$G640)="","",INDEX(BASECLIENTS!$A:$A,$G640)))</f>
      </c>
      <c r="B640" s="11">
        <f>IF($G640="","",IF(INDEX(BASECLIENTS!$C:$C,$G640)="","",INDEX(BASECLIENTS!$C:$C,$G640)))</f>
      </c>
      <c r="C640" s="11">
        <f>IF($G640="","",IF(INDEX(BASECLIENTS!$B:$B,$G640)="","",INDEX(BASECLIENTS!$B:$B,$G640)))</f>
      </c>
      <c r="D640" s="11">
        <f>IF($G640="","",IF(INDEX(BASECLIENTS!$D:$D,$G640)="","",INDEX(BASECLIENTS!$D:$D,$G640)))</f>
      </c>
      <c r="E640" s="11">
        <f>IF($G640="","",IF(INDEX(BASECLIENTS!$J:$J,$G640)="","",INDEX(BASECLIENTS!$J:$J,$G640)))</f>
      </c>
      <c r="F640" s="11">
        <f>IF($G640="","",IF(INDEX(BASECLIENTS!$K:$K,$G640)="","",INDEX(BASECLIENTS!$K:$K,$G640)))</f>
      </c>
      <c r="G640">
        <f>IF(G639="","",IFERROR(G639+MATCH("OUI",OFFSET(BASECLIENTS!$I$1,G639,0,ROWS(BASECLIENTS!$I:$I)-G639,1),0),""))</f>
      </c>
    </row>
    <row r="641" spans="1:7">
      <c r="A641" s="30">
        <f>IF($G641="","",IF(INDEX(BASECLIENTS!$A:$A,$G641)="","",INDEX(BASECLIENTS!$A:$A,$G641)))</f>
      </c>
      <c r="B641" s="11">
        <f>IF($G641="","",IF(INDEX(BASECLIENTS!$C:$C,$G641)="","",INDEX(BASECLIENTS!$C:$C,$G641)))</f>
      </c>
      <c r="C641" s="11">
        <f>IF($G641="","",IF(INDEX(BASECLIENTS!$B:$B,$G641)="","",INDEX(BASECLIENTS!$B:$B,$G641)))</f>
      </c>
      <c r="D641" s="11">
        <f>IF($G641="","",IF(INDEX(BASECLIENTS!$D:$D,$G641)="","",INDEX(BASECLIENTS!$D:$D,$G641)))</f>
      </c>
      <c r="E641" s="11">
        <f>IF($G641="","",IF(INDEX(BASECLIENTS!$J:$J,$G641)="","",INDEX(BASECLIENTS!$J:$J,$G641)))</f>
      </c>
      <c r="F641" s="11">
        <f>IF($G641="","",IF(INDEX(BASECLIENTS!$K:$K,$G641)="","",INDEX(BASECLIENTS!$K:$K,$G641)))</f>
      </c>
      <c r="G641">
        <f>IF(G640="","",IFERROR(G640+MATCH("OUI",OFFSET(BASECLIENTS!$I$1,G640,0,ROWS(BASECLIENTS!$I:$I)-G640,1),0),""))</f>
      </c>
    </row>
    <row r="642" spans="1:7">
      <c r="A642" s="30">
        <f>IF($G642="","",IF(INDEX(BASECLIENTS!$A:$A,$G642)="","",INDEX(BASECLIENTS!$A:$A,$G642)))</f>
      </c>
      <c r="B642" s="11">
        <f>IF($G642="","",IF(INDEX(BASECLIENTS!$C:$C,$G642)="","",INDEX(BASECLIENTS!$C:$C,$G642)))</f>
      </c>
      <c r="C642" s="11">
        <f>IF($G642="","",IF(INDEX(BASECLIENTS!$B:$B,$G642)="","",INDEX(BASECLIENTS!$B:$B,$G642)))</f>
      </c>
      <c r="D642" s="11">
        <f>IF($G642="","",IF(INDEX(BASECLIENTS!$D:$D,$G642)="","",INDEX(BASECLIENTS!$D:$D,$G642)))</f>
      </c>
      <c r="E642" s="11">
        <f>IF($G642="","",IF(INDEX(BASECLIENTS!$J:$J,$G642)="","",INDEX(BASECLIENTS!$J:$J,$G642)))</f>
      </c>
      <c r="F642" s="11">
        <f>IF($G642="","",IF(INDEX(BASECLIENTS!$K:$K,$G642)="","",INDEX(BASECLIENTS!$K:$K,$G642)))</f>
      </c>
      <c r="G642">
        <f>IF(G641="","",IFERROR(G641+MATCH("OUI",OFFSET(BASECLIENTS!$I$1,G641,0,ROWS(BASECLIENTS!$I:$I)-G641,1),0),""))</f>
      </c>
    </row>
    <row r="643" spans="1:7">
      <c r="A643" s="30">
        <f>IF($G643="","",IF(INDEX(BASECLIENTS!$A:$A,$G643)="","",INDEX(BASECLIENTS!$A:$A,$G643)))</f>
      </c>
      <c r="B643" s="11">
        <f>IF($G643="","",IF(INDEX(BASECLIENTS!$C:$C,$G643)="","",INDEX(BASECLIENTS!$C:$C,$G643)))</f>
      </c>
      <c r="C643" s="11">
        <f>IF($G643="","",IF(INDEX(BASECLIENTS!$B:$B,$G643)="","",INDEX(BASECLIENTS!$B:$B,$G643)))</f>
      </c>
      <c r="D643" s="11">
        <f>IF($G643="","",IF(INDEX(BASECLIENTS!$D:$D,$G643)="","",INDEX(BASECLIENTS!$D:$D,$G643)))</f>
      </c>
      <c r="E643" s="11">
        <f>IF($G643="","",IF(INDEX(BASECLIENTS!$J:$J,$G643)="","",INDEX(BASECLIENTS!$J:$J,$G643)))</f>
      </c>
      <c r="F643" s="11">
        <f>IF($G643="","",IF(INDEX(BASECLIENTS!$K:$K,$G643)="","",INDEX(BASECLIENTS!$K:$K,$G643)))</f>
      </c>
      <c r="G643">
        <f>IF(G642="","",IFERROR(G642+MATCH("OUI",OFFSET(BASECLIENTS!$I$1,G642,0,ROWS(BASECLIENTS!$I:$I)-G642,1),0),""))</f>
      </c>
    </row>
    <row r="644" spans="1:7">
      <c r="A644" s="30">
        <f>IF($G644="","",IF(INDEX(BASECLIENTS!$A:$A,$G644)="","",INDEX(BASECLIENTS!$A:$A,$G644)))</f>
      </c>
      <c r="B644" s="11">
        <f>IF($G644="","",IF(INDEX(BASECLIENTS!$C:$C,$G644)="","",INDEX(BASECLIENTS!$C:$C,$G644)))</f>
      </c>
      <c r="C644" s="11">
        <f>IF($G644="","",IF(INDEX(BASECLIENTS!$B:$B,$G644)="","",INDEX(BASECLIENTS!$B:$B,$G644)))</f>
      </c>
      <c r="D644" s="11">
        <f>IF($G644="","",IF(INDEX(BASECLIENTS!$D:$D,$G644)="","",INDEX(BASECLIENTS!$D:$D,$G644)))</f>
      </c>
      <c r="E644" s="11">
        <f>IF($G644="","",IF(INDEX(BASECLIENTS!$J:$J,$G644)="","",INDEX(BASECLIENTS!$J:$J,$G644)))</f>
      </c>
      <c r="F644" s="11">
        <f>IF($G644="","",IF(INDEX(BASECLIENTS!$K:$K,$G644)="","",INDEX(BASECLIENTS!$K:$K,$G644)))</f>
      </c>
      <c r="G644">
        <f>IF(G643="","",IFERROR(G643+MATCH("OUI",OFFSET(BASECLIENTS!$I$1,G643,0,ROWS(BASECLIENTS!$I:$I)-G643,1),0),""))</f>
      </c>
    </row>
    <row r="645" spans="1:7">
      <c r="A645" s="30">
        <f>IF($G645="","",IF(INDEX(BASECLIENTS!$A:$A,$G645)="","",INDEX(BASECLIENTS!$A:$A,$G645)))</f>
      </c>
      <c r="B645" s="11">
        <f>IF($G645="","",IF(INDEX(BASECLIENTS!$C:$C,$G645)="","",INDEX(BASECLIENTS!$C:$C,$G645)))</f>
      </c>
      <c r="C645" s="11">
        <f>IF($G645="","",IF(INDEX(BASECLIENTS!$B:$B,$G645)="","",INDEX(BASECLIENTS!$B:$B,$G645)))</f>
      </c>
      <c r="D645" s="11">
        <f>IF($G645="","",IF(INDEX(BASECLIENTS!$D:$D,$G645)="","",INDEX(BASECLIENTS!$D:$D,$G645)))</f>
      </c>
      <c r="E645" s="11">
        <f>IF($G645="","",IF(INDEX(BASECLIENTS!$J:$J,$G645)="","",INDEX(BASECLIENTS!$J:$J,$G645)))</f>
      </c>
      <c r="F645" s="11">
        <f>IF($G645="","",IF(INDEX(BASECLIENTS!$K:$K,$G645)="","",INDEX(BASECLIENTS!$K:$K,$G645)))</f>
      </c>
      <c r="G645">
        <f>IF(G644="","",IFERROR(G644+MATCH("OUI",OFFSET(BASECLIENTS!$I$1,G644,0,ROWS(BASECLIENTS!$I:$I)-G644,1),0),""))</f>
      </c>
    </row>
    <row r="646" spans="1:7">
      <c r="A646" s="30">
        <f>IF($G646="","",IF(INDEX(BASECLIENTS!$A:$A,$G646)="","",INDEX(BASECLIENTS!$A:$A,$G646)))</f>
      </c>
      <c r="B646" s="11">
        <f>IF($G646="","",IF(INDEX(BASECLIENTS!$C:$C,$G646)="","",INDEX(BASECLIENTS!$C:$C,$G646)))</f>
      </c>
      <c r="C646" s="11">
        <f>IF($G646="","",IF(INDEX(BASECLIENTS!$B:$B,$G646)="","",INDEX(BASECLIENTS!$B:$B,$G646)))</f>
      </c>
      <c r="D646" s="11">
        <f>IF($G646="","",IF(INDEX(BASECLIENTS!$D:$D,$G646)="","",INDEX(BASECLIENTS!$D:$D,$G646)))</f>
      </c>
      <c r="E646" s="11">
        <f>IF($G646="","",IF(INDEX(BASECLIENTS!$J:$J,$G646)="","",INDEX(BASECLIENTS!$J:$J,$G646)))</f>
      </c>
      <c r="F646" s="11">
        <f>IF($G646="","",IF(INDEX(BASECLIENTS!$K:$K,$G646)="","",INDEX(BASECLIENTS!$K:$K,$G646)))</f>
      </c>
      <c r="G646">
        <f>IF(G645="","",IFERROR(G645+MATCH("OUI",OFFSET(BASECLIENTS!$I$1,G645,0,ROWS(BASECLIENTS!$I:$I)-G645,1),0),""))</f>
      </c>
    </row>
    <row r="647" spans="1:7">
      <c r="A647" s="30">
        <f>IF($G647="","",IF(INDEX(BASECLIENTS!$A:$A,$G647)="","",INDEX(BASECLIENTS!$A:$A,$G647)))</f>
      </c>
      <c r="B647" s="11">
        <f>IF($G647="","",IF(INDEX(BASECLIENTS!$C:$C,$G647)="","",INDEX(BASECLIENTS!$C:$C,$G647)))</f>
      </c>
      <c r="C647" s="11">
        <f>IF($G647="","",IF(INDEX(BASECLIENTS!$B:$B,$G647)="","",INDEX(BASECLIENTS!$B:$B,$G647)))</f>
      </c>
      <c r="D647" s="11">
        <f>IF($G647="","",IF(INDEX(BASECLIENTS!$D:$D,$G647)="","",INDEX(BASECLIENTS!$D:$D,$G647)))</f>
      </c>
      <c r="E647" s="11">
        <f>IF($G647="","",IF(INDEX(BASECLIENTS!$J:$J,$G647)="","",INDEX(BASECLIENTS!$J:$J,$G647)))</f>
      </c>
      <c r="F647" s="11">
        <f>IF($G647="","",IF(INDEX(BASECLIENTS!$K:$K,$G647)="","",INDEX(BASECLIENTS!$K:$K,$G647)))</f>
      </c>
      <c r="G647">
        <f>IF(G646="","",IFERROR(G646+MATCH("OUI",OFFSET(BASECLIENTS!$I$1,G646,0,ROWS(BASECLIENTS!$I:$I)-G646,1),0),""))</f>
      </c>
    </row>
    <row r="648" spans="1:7">
      <c r="A648" s="30">
        <f>IF($G648="","",IF(INDEX(BASECLIENTS!$A:$A,$G648)="","",INDEX(BASECLIENTS!$A:$A,$G648)))</f>
      </c>
      <c r="B648" s="11">
        <f>IF($G648="","",IF(INDEX(BASECLIENTS!$C:$C,$G648)="","",INDEX(BASECLIENTS!$C:$C,$G648)))</f>
      </c>
      <c r="C648" s="11">
        <f>IF($G648="","",IF(INDEX(BASECLIENTS!$B:$B,$G648)="","",INDEX(BASECLIENTS!$B:$B,$G648)))</f>
      </c>
      <c r="D648" s="11">
        <f>IF($G648="","",IF(INDEX(BASECLIENTS!$D:$D,$G648)="","",INDEX(BASECLIENTS!$D:$D,$G648)))</f>
      </c>
      <c r="E648" s="11">
        <f>IF($G648="","",IF(INDEX(BASECLIENTS!$J:$J,$G648)="","",INDEX(BASECLIENTS!$J:$J,$G648)))</f>
      </c>
      <c r="F648" s="11">
        <f>IF($G648="","",IF(INDEX(BASECLIENTS!$K:$K,$G648)="","",INDEX(BASECLIENTS!$K:$K,$G648)))</f>
      </c>
      <c r="G648">
        <f>IF(G647="","",IFERROR(G647+MATCH("OUI",OFFSET(BASECLIENTS!$I$1,G647,0,ROWS(BASECLIENTS!$I:$I)-G647,1),0),""))</f>
      </c>
    </row>
    <row r="649" spans="1:7">
      <c r="A649" s="30">
        <f>IF($G649="","",IF(INDEX(BASECLIENTS!$A:$A,$G649)="","",INDEX(BASECLIENTS!$A:$A,$G649)))</f>
      </c>
      <c r="B649" s="11">
        <f>IF($G649="","",IF(INDEX(BASECLIENTS!$C:$C,$G649)="","",INDEX(BASECLIENTS!$C:$C,$G649)))</f>
      </c>
      <c r="C649" s="11">
        <f>IF($G649="","",IF(INDEX(BASECLIENTS!$B:$B,$G649)="","",INDEX(BASECLIENTS!$B:$B,$G649)))</f>
      </c>
      <c r="D649" s="11">
        <f>IF($G649="","",IF(INDEX(BASECLIENTS!$D:$D,$G649)="","",INDEX(BASECLIENTS!$D:$D,$G649)))</f>
      </c>
      <c r="E649" s="11">
        <f>IF($G649="","",IF(INDEX(BASECLIENTS!$J:$J,$G649)="","",INDEX(BASECLIENTS!$J:$J,$G649)))</f>
      </c>
      <c r="F649" s="11">
        <f>IF($G649="","",IF(INDEX(BASECLIENTS!$K:$K,$G649)="","",INDEX(BASECLIENTS!$K:$K,$G649)))</f>
      </c>
      <c r="G649">
        <f>IF(G648="","",IFERROR(G648+MATCH("OUI",OFFSET(BASECLIENTS!$I$1,G648,0,ROWS(BASECLIENTS!$I:$I)-G648,1),0),""))</f>
      </c>
    </row>
    <row r="650" spans="1:7">
      <c r="A650" s="30">
        <f>IF($G650="","",IF(INDEX(BASECLIENTS!$A:$A,$G650)="","",INDEX(BASECLIENTS!$A:$A,$G650)))</f>
      </c>
      <c r="B650" s="11">
        <f>IF($G650="","",IF(INDEX(BASECLIENTS!$C:$C,$G650)="","",INDEX(BASECLIENTS!$C:$C,$G650)))</f>
      </c>
      <c r="C650" s="11">
        <f>IF($G650="","",IF(INDEX(BASECLIENTS!$B:$B,$G650)="","",INDEX(BASECLIENTS!$B:$B,$G650)))</f>
      </c>
      <c r="D650" s="11">
        <f>IF($G650="","",IF(INDEX(BASECLIENTS!$D:$D,$G650)="","",INDEX(BASECLIENTS!$D:$D,$G650)))</f>
      </c>
      <c r="E650" s="11">
        <f>IF($G650="","",IF(INDEX(BASECLIENTS!$J:$J,$G650)="","",INDEX(BASECLIENTS!$J:$J,$G650)))</f>
      </c>
      <c r="F650" s="11">
        <f>IF($G650="","",IF(INDEX(BASECLIENTS!$K:$K,$G650)="","",INDEX(BASECLIENTS!$K:$K,$G650)))</f>
      </c>
      <c r="G650">
        <f>IF(G649="","",IFERROR(G649+MATCH("OUI",OFFSET(BASECLIENTS!$I$1,G649,0,ROWS(BASECLIENTS!$I:$I)-G649,1),0),""))</f>
      </c>
    </row>
    <row r="651" spans="1:7">
      <c r="A651" s="30">
        <f>IF($G651="","",IF(INDEX(BASECLIENTS!$A:$A,$G651)="","",INDEX(BASECLIENTS!$A:$A,$G651)))</f>
      </c>
      <c r="B651" s="11">
        <f>IF($G651="","",IF(INDEX(BASECLIENTS!$C:$C,$G651)="","",INDEX(BASECLIENTS!$C:$C,$G651)))</f>
      </c>
      <c r="C651" s="11">
        <f>IF($G651="","",IF(INDEX(BASECLIENTS!$B:$B,$G651)="","",INDEX(BASECLIENTS!$B:$B,$G651)))</f>
      </c>
      <c r="D651" s="11">
        <f>IF($G651="","",IF(INDEX(BASECLIENTS!$D:$D,$G651)="","",INDEX(BASECLIENTS!$D:$D,$G651)))</f>
      </c>
      <c r="E651" s="11">
        <f>IF($G651="","",IF(INDEX(BASECLIENTS!$J:$J,$G651)="","",INDEX(BASECLIENTS!$J:$J,$G651)))</f>
      </c>
      <c r="F651" s="11">
        <f>IF($G651="","",IF(INDEX(BASECLIENTS!$K:$K,$G651)="","",INDEX(BASECLIENTS!$K:$K,$G651)))</f>
      </c>
      <c r="G651">
        <f>IF(G650="","",IFERROR(G650+MATCH("OUI",OFFSET(BASECLIENTS!$I$1,G650,0,ROWS(BASECLIENTS!$I:$I)-G650,1),0),""))</f>
      </c>
    </row>
    <row r="652" spans="1:7">
      <c r="A652" s="30">
        <f>IF($G652="","",IF(INDEX(BASECLIENTS!$A:$A,$G652)="","",INDEX(BASECLIENTS!$A:$A,$G652)))</f>
      </c>
      <c r="B652" s="11">
        <f>IF($G652="","",IF(INDEX(BASECLIENTS!$C:$C,$G652)="","",INDEX(BASECLIENTS!$C:$C,$G652)))</f>
      </c>
      <c r="C652" s="11">
        <f>IF($G652="","",IF(INDEX(BASECLIENTS!$B:$B,$G652)="","",INDEX(BASECLIENTS!$B:$B,$G652)))</f>
      </c>
      <c r="D652" s="11">
        <f>IF($G652="","",IF(INDEX(BASECLIENTS!$D:$D,$G652)="","",INDEX(BASECLIENTS!$D:$D,$G652)))</f>
      </c>
      <c r="E652" s="11">
        <f>IF($G652="","",IF(INDEX(BASECLIENTS!$J:$J,$G652)="","",INDEX(BASECLIENTS!$J:$J,$G652)))</f>
      </c>
      <c r="F652" s="11">
        <f>IF($G652="","",IF(INDEX(BASECLIENTS!$K:$K,$G652)="","",INDEX(BASECLIENTS!$K:$K,$G652)))</f>
      </c>
      <c r="G652">
        <f>IF(G651="","",IFERROR(G651+MATCH("OUI",OFFSET(BASECLIENTS!$I$1,G651,0,ROWS(BASECLIENTS!$I:$I)-G651,1),0),""))</f>
      </c>
    </row>
    <row r="653" spans="1:7">
      <c r="A653" s="30">
        <f>IF($G653="","",IF(INDEX(BASECLIENTS!$A:$A,$G653)="","",INDEX(BASECLIENTS!$A:$A,$G653)))</f>
      </c>
      <c r="B653" s="11">
        <f>IF($G653="","",IF(INDEX(BASECLIENTS!$C:$C,$G653)="","",INDEX(BASECLIENTS!$C:$C,$G653)))</f>
      </c>
      <c r="C653" s="11">
        <f>IF($G653="","",IF(INDEX(BASECLIENTS!$B:$B,$G653)="","",INDEX(BASECLIENTS!$B:$B,$G653)))</f>
      </c>
      <c r="D653" s="11">
        <f>IF($G653="","",IF(INDEX(BASECLIENTS!$D:$D,$G653)="","",INDEX(BASECLIENTS!$D:$D,$G653)))</f>
      </c>
      <c r="E653" s="11">
        <f>IF($G653="","",IF(INDEX(BASECLIENTS!$J:$J,$G653)="","",INDEX(BASECLIENTS!$J:$J,$G653)))</f>
      </c>
      <c r="F653" s="11">
        <f>IF($G653="","",IF(INDEX(BASECLIENTS!$K:$K,$G653)="","",INDEX(BASECLIENTS!$K:$K,$G653)))</f>
      </c>
      <c r="G653">
        <f>IF(G652="","",IFERROR(G652+MATCH("OUI",OFFSET(BASECLIENTS!$I$1,G652,0,ROWS(BASECLIENTS!$I:$I)-G652,1),0),""))</f>
      </c>
    </row>
    <row r="654" spans="1:7">
      <c r="A654" s="30">
        <f>IF($G654="","",IF(INDEX(BASECLIENTS!$A:$A,$G654)="","",INDEX(BASECLIENTS!$A:$A,$G654)))</f>
      </c>
      <c r="B654" s="11">
        <f>IF($G654="","",IF(INDEX(BASECLIENTS!$C:$C,$G654)="","",INDEX(BASECLIENTS!$C:$C,$G654)))</f>
      </c>
      <c r="C654" s="11">
        <f>IF($G654="","",IF(INDEX(BASECLIENTS!$B:$B,$G654)="","",INDEX(BASECLIENTS!$B:$B,$G654)))</f>
      </c>
      <c r="D654" s="11">
        <f>IF($G654="","",IF(INDEX(BASECLIENTS!$D:$D,$G654)="","",INDEX(BASECLIENTS!$D:$D,$G654)))</f>
      </c>
      <c r="E654" s="11">
        <f>IF($G654="","",IF(INDEX(BASECLIENTS!$J:$J,$G654)="","",INDEX(BASECLIENTS!$J:$J,$G654)))</f>
      </c>
      <c r="F654" s="11">
        <f>IF($G654="","",IF(INDEX(BASECLIENTS!$K:$K,$G654)="","",INDEX(BASECLIENTS!$K:$K,$G654)))</f>
      </c>
      <c r="G654">
        <f>IF(G653="","",IFERROR(G653+MATCH("OUI",OFFSET(BASECLIENTS!$I$1,G653,0,ROWS(BASECLIENTS!$I:$I)-G653,1),0),""))</f>
      </c>
    </row>
    <row r="655" spans="1:7">
      <c r="A655" s="30">
        <f>IF($G655="","",IF(INDEX(BASECLIENTS!$A:$A,$G655)="","",INDEX(BASECLIENTS!$A:$A,$G655)))</f>
      </c>
      <c r="B655" s="11">
        <f>IF($G655="","",IF(INDEX(BASECLIENTS!$C:$C,$G655)="","",INDEX(BASECLIENTS!$C:$C,$G655)))</f>
      </c>
      <c r="C655" s="11">
        <f>IF($G655="","",IF(INDEX(BASECLIENTS!$B:$B,$G655)="","",INDEX(BASECLIENTS!$B:$B,$G655)))</f>
      </c>
      <c r="D655" s="11">
        <f>IF($G655="","",IF(INDEX(BASECLIENTS!$D:$D,$G655)="","",INDEX(BASECLIENTS!$D:$D,$G655)))</f>
      </c>
      <c r="E655" s="11">
        <f>IF($G655="","",IF(INDEX(BASECLIENTS!$J:$J,$G655)="","",INDEX(BASECLIENTS!$J:$J,$G655)))</f>
      </c>
      <c r="F655" s="11">
        <f>IF($G655="","",IF(INDEX(BASECLIENTS!$K:$K,$G655)="","",INDEX(BASECLIENTS!$K:$K,$G655)))</f>
      </c>
      <c r="G655">
        <f>IF(G654="","",IFERROR(G654+MATCH("OUI",OFFSET(BASECLIENTS!$I$1,G654,0,ROWS(BASECLIENTS!$I:$I)-G654,1),0),""))</f>
      </c>
    </row>
    <row r="656" spans="1:7">
      <c r="A656" s="30">
        <f>IF($G656="","",IF(INDEX(BASECLIENTS!$A:$A,$G656)="","",INDEX(BASECLIENTS!$A:$A,$G656)))</f>
      </c>
      <c r="B656" s="11">
        <f>IF($G656="","",IF(INDEX(BASECLIENTS!$C:$C,$G656)="","",INDEX(BASECLIENTS!$C:$C,$G656)))</f>
      </c>
      <c r="C656" s="11">
        <f>IF($G656="","",IF(INDEX(BASECLIENTS!$B:$B,$G656)="","",INDEX(BASECLIENTS!$B:$B,$G656)))</f>
      </c>
      <c r="D656" s="11">
        <f>IF($G656="","",IF(INDEX(BASECLIENTS!$D:$D,$G656)="","",INDEX(BASECLIENTS!$D:$D,$G656)))</f>
      </c>
      <c r="E656" s="11">
        <f>IF($G656="","",IF(INDEX(BASECLIENTS!$J:$J,$G656)="","",INDEX(BASECLIENTS!$J:$J,$G656)))</f>
      </c>
      <c r="F656" s="11">
        <f>IF($G656="","",IF(INDEX(BASECLIENTS!$K:$K,$G656)="","",INDEX(BASECLIENTS!$K:$K,$G656)))</f>
      </c>
      <c r="G656">
        <f>IF(G655="","",IFERROR(G655+MATCH("OUI",OFFSET(BASECLIENTS!$I$1,G655,0,ROWS(BASECLIENTS!$I:$I)-G655,1),0),""))</f>
      </c>
    </row>
    <row r="657" spans="1:7">
      <c r="A657" s="30">
        <f>IF($G657="","",IF(INDEX(BASECLIENTS!$A:$A,$G657)="","",INDEX(BASECLIENTS!$A:$A,$G657)))</f>
      </c>
      <c r="B657" s="11">
        <f>IF($G657="","",IF(INDEX(BASECLIENTS!$C:$C,$G657)="","",INDEX(BASECLIENTS!$C:$C,$G657)))</f>
      </c>
      <c r="C657" s="11">
        <f>IF($G657="","",IF(INDEX(BASECLIENTS!$B:$B,$G657)="","",INDEX(BASECLIENTS!$B:$B,$G657)))</f>
      </c>
      <c r="D657" s="11">
        <f>IF($G657="","",IF(INDEX(BASECLIENTS!$D:$D,$G657)="","",INDEX(BASECLIENTS!$D:$D,$G657)))</f>
      </c>
      <c r="E657" s="11">
        <f>IF($G657="","",IF(INDEX(BASECLIENTS!$J:$J,$G657)="","",INDEX(BASECLIENTS!$J:$J,$G657)))</f>
      </c>
      <c r="F657" s="11">
        <f>IF($G657="","",IF(INDEX(BASECLIENTS!$K:$K,$G657)="","",INDEX(BASECLIENTS!$K:$K,$G657)))</f>
      </c>
      <c r="G657">
        <f>IF(G656="","",IFERROR(G656+MATCH("OUI",OFFSET(BASECLIENTS!$I$1,G656,0,ROWS(BASECLIENTS!$I:$I)-G656,1),0),""))</f>
      </c>
    </row>
    <row r="658" spans="1:7">
      <c r="A658" s="30">
        <f>IF($G658="","",IF(INDEX(BASECLIENTS!$A:$A,$G658)="","",INDEX(BASECLIENTS!$A:$A,$G658)))</f>
      </c>
      <c r="B658" s="11">
        <f>IF($G658="","",IF(INDEX(BASECLIENTS!$C:$C,$G658)="","",INDEX(BASECLIENTS!$C:$C,$G658)))</f>
      </c>
      <c r="C658" s="11">
        <f>IF($G658="","",IF(INDEX(BASECLIENTS!$B:$B,$G658)="","",INDEX(BASECLIENTS!$B:$B,$G658)))</f>
      </c>
      <c r="D658" s="11">
        <f>IF($G658="","",IF(INDEX(BASECLIENTS!$D:$D,$G658)="","",INDEX(BASECLIENTS!$D:$D,$G658)))</f>
      </c>
      <c r="E658" s="11">
        <f>IF($G658="","",IF(INDEX(BASECLIENTS!$J:$J,$G658)="","",INDEX(BASECLIENTS!$J:$J,$G658)))</f>
      </c>
      <c r="F658" s="11">
        <f>IF($G658="","",IF(INDEX(BASECLIENTS!$K:$K,$G658)="","",INDEX(BASECLIENTS!$K:$K,$G658)))</f>
      </c>
      <c r="G658">
        <f>IF(G657="","",IFERROR(G657+MATCH("OUI",OFFSET(BASECLIENTS!$I$1,G657,0,ROWS(BASECLIENTS!$I:$I)-G657,1),0),""))</f>
      </c>
    </row>
    <row r="659" spans="1:7">
      <c r="A659" s="30">
        <f>IF($G659="","",IF(INDEX(BASECLIENTS!$A:$A,$G659)="","",INDEX(BASECLIENTS!$A:$A,$G659)))</f>
      </c>
      <c r="B659" s="11">
        <f>IF($G659="","",IF(INDEX(BASECLIENTS!$C:$C,$G659)="","",INDEX(BASECLIENTS!$C:$C,$G659)))</f>
      </c>
      <c r="C659" s="11">
        <f>IF($G659="","",IF(INDEX(BASECLIENTS!$B:$B,$G659)="","",INDEX(BASECLIENTS!$B:$B,$G659)))</f>
      </c>
      <c r="D659" s="11">
        <f>IF($G659="","",IF(INDEX(BASECLIENTS!$D:$D,$G659)="","",INDEX(BASECLIENTS!$D:$D,$G659)))</f>
      </c>
      <c r="E659" s="11">
        <f>IF($G659="","",IF(INDEX(BASECLIENTS!$J:$J,$G659)="","",INDEX(BASECLIENTS!$J:$J,$G659)))</f>
      </c>
      <c r="F659" s="11">
        <f>IF($G659="","",IF(INDEX(BASECLIENTS!$K:$K,$G659)="","",INDEX(BASECLIENTS!$K:$K,$G659)))</f>
      </c>
      <c r="G659">
        <f>IF(G658="","",IFERROR(G658+MATCH("OUI",OFFSET(BASECLIENTS!$I$1,G658,0,ROWS(BASECLIENTS!$I:$I)-G658,1),0),""))</f>
      </c>
    </row>
    <row r="660" spans="1:7">
      <c r="A660" s="30">
        <f>IF($G660="","",IF(INDEX(BASECLIENTS!$A:$A,$G660)="","",INDEX(BASECLIENTS!$A:$A,$G660)))</f>
      </c>
      <c r="B660" s="11">
        <f>IF($G660="","",IF(INDEX(BASECLIENTS!$C:$C,$G660)="","",INDEX(BASECLIENTS!$C:$C,$G660)))</f>
      </c>
      <c r="C660" s="11">
        <f>IF($G660="","",IF(INDEX(BASECLIENTS!$B:$B,$G660)="","",INDEX(BASECLIENTS!$B:$B,$G660)))</f>
      </c>
      <c r="D660" s="11">
        <f>IF($G660="","",IF(INDEX(BASECLIENTS!$D:$D,$G660)="","",INDEX(BASECLIENTS!$D:$D,$G660)))</f>
      </c>
      <c r="E660" s="11">
        <f>IF($G660="","",IF(INDEX(BASECLIENTS!$J:$J,$G660)="","",INDEX(BASECLIENTS!$J:$J,$G660)))</f>
      </c>
      <c r="F660" s="11">
        <f>IF($G660="","",IF(INDEX(BASECLIENTS!$K:$K,$G660)="","",INDEX(BASECLIENTS!$K:$K,$G660)))</f>
      </c>
      <c r="G660">
        <f>IF(G659="","",IFERROR(G659+MATCH("OUI",OFFSET(BASECLIENTS!$I$1,G659,0,ROWS(BASECLIENTS!$I:$I)-G659,1),0),""))</f>
      </c>
    </row>
    <row r="661" spans="1:7">
      <c r="A661" s="30">
        <f>IF($G661="","",IF(INDEX(BASECLIENTS!$A:$A,$G661)="","",INDEX(BASECLIENTS!$A:$A,$G661)))</f>
      </c>
      <c r="B661" s="11">
        <f>IF($G661="","",IF(INDEX(BASECLIENTS!$C:$C,$G661)="","",INDEX(BASECLIENTS!$C:$C,$G661)))</f>
      </c>
      <c r="C661" s="11">
        <f>IF($G661="","",IF(INDEX(BASECLIENTS!$B:$B,$G661)="","",INDEX(BASECLIENTS!$B:$B,$G661)))</f>
      </c>
      <c r="D661" s="11">
        <f>IF($G661="","",IF(INDEX(BASECLIENTS!$D:$D,$G661)="","",INDEX(BASECLIENTS!$D:$D,$G661)))</f>
      </c>
      <c r="E661" s="11">
        <f>IF($G661="","",IF(INDEX(BASECLIENTS!$J:$J,$G661)="","",INDEX(BASECLIENTS!$J:$J,$G661)))</f>
      </c>
      <c r="F661" s="11">
        <f>IF($G661="","",IF(INDEX(BASECLIENTS!$K:$K,$G661)="","",INDEX(BASECLIENTS!$K:$K,$G661)))</f>
      </c>
      <c r="G661">
        <f>IF(G660="","",IFERROR(G660+MATCH("OUI",OFFSET(BASECLIENTS!$I$1,G660,0,ROWS(BASECLIENTS!$I:$I)-G660,1),0),""))</f>
      </c>
    </row>
    <row r="662" spans="1:7">
      <c r="A662" s="30">
        <f>IF($G662="","",IF(INDEX(BASECLIENTS!$A:$A,$G662)="","",INDEX(BASECLIENTS!$A:$A,$G662)))</f>
      </c>
      <c r="B662" s="11">
        <f>IF($G662="","",IF(INDEX(BASECLIENTS!$C:$C,$G662)="","",INDEX(BASECLIENTS!$C:$C,$G662)))</f>
      </c>
      <c r="C662" s="11">
        <f>IF($G662="","",IF(INDEX(BASECLIENTS!$B:$B,$G662)="","",INDEX(BASECLIENTS!$B:$B,$G662)))</f>
      </c>
      <c r="D662" s="11">
        <f>IF($G662="","",IF(INDEX(BASECLIENTS!$D:$D,$G662)="","",INDEX(BASECLIENTS!$D:$D,$G662)))</f>
      </c>
      <c r="E662" s="11">
        <f>IF($G662="","",IF(INDEX(BASECLIENTS!$J:$J,$G662)="","",INDEX(BASECLIENTS!$J:$J,$G662)))</f>
      </c>
      <c r="F662" s="11">
        <f>IF($G662="","",IF(INDEX(BASECLIENTS!$K:$K,$G662)="","",INDEX(BASECLIENTS!$K:$K,$G662)))</f>
      </c>
      <c r="G662">
        <f>IF(G661="","",IFERROR(G661+MATCH("OUI",OFFSET(BASECLIENTS!$I$1,G661,0,ROWS(BASECLIENTS!$I:$I)-G661,1),0),""))</f>
      </c>
    </row>
    <row r="663" spans="1:7">
      <c r="A663" s="30">
        <f>IF($G663="","",IF(INDEX(BASECLIENTS!$A:$A,$G663)="","",INDEX(BASECLIENTS!$A:$A,$G663)))</f>
      </c>
      <c r="B663" s="11">
        <f>IF($G663="","",IF(INDEX(BASECLIENTS!$C:$C,$G663)="","",INDEX(BASECLIENTS!$C:$C,$G663)))</f>
      </c>
      <c r="C663" s="11">
        <f>IF($G663="","",IF(INDEX(BASECLIENTS!$B:$B,$G663)="","",INDEX(BASECLIENTS!$B:$B,$G663)))</f>
      </c>
      <c r="D663" s="11">
        <f>IF($G663="","",IF(INDEX(BASECLIENTS!$D:$D,$G663)="","",INDEX(BASECLIENTS!$D:$D,$G663)))</f>
      </c>
      <c r="E663" s="11">
        <f>IF($G663="","",IF(INDEX(BASECLIENTS!$J:$J,$G663)="","",INDEX(BASECLIENTS!$J:$J,$G663)))</f>
      </c>
      <c r="F663" s="11">
        <f>IF($G663="","",IF(INDEX(BASECLIENTS!$K:$K,$G663)="","",INDEX(BASECLIENTS!$K:$K,$G663)))</f>
      </c>
      <c r="G663">
        <f>IF(G662="","",IFERROR(G662+MATCH("OUI",OFFSET(BASECLIENTS!$I$1,G662,0,ROWS(BASECLIENTS!$I:$I)-G662,1),0),""))</f>
      </c>
    </row>
    <row r="664" spans="1:7">
      <c r="A664" s="30">
        <f>IF($G664="","",IF(INDEX(BASECLIENTS!$A:$A,$G664)="","",INDEX(BASECLIENTS!$A:$A,$G664)))</f>
      </c>
      <c r="B664" s="11">
        <f>IF($G664="","",IF(INDEX(BASECLIENTS!$C:$C,$G664)="","",INDEX(BASECLIENTS!$C:$C,$G664)))</f>
      </c>
      <c r="C664" s="11">
        <f>IF($G664="","",IF(INDEX(BASECLIENTS!$B:$B,$G664)="","",INDEX(BASECLIENTS!$B:$B,$G664)))</f>
      </c>
      <c r="D664" s="11">
        <f>IF($G664="","",IF(INDEX(BASECLIENTS!$D:$D,$G664)="","",INDEX(BASECLIENTS!$D:$D,$G664)))</f>
      </c>
      <c r="E664" s="11">
        <f>IF($G664="","",IF(INDEX(BASECLIENTS!$J:$J,$G664)="","",INDEX(BASECLIENTS!$J:$J,$G664)))</f>
      </c>
      <c r="F664" s="11">
        <f>IF($G664="","",IF(INDEX(BASECLIENTS!$K:$K,$G664)="","",INDEX(BASECLIENTS!$K:$K,$G664)))</f>
      </c>
      <c r="G664">
        <f>IF(G663="","",IFERROR(G663+MATCH("OUI",OFFSET(BASECLIENTS!$I$1,G663,0,ROWS(BASECLIENTS!$I:$I)-G663,1),0),""))</f>
      </c>
    </row>
    <row r="665" spans="1:7">
      <c r="A665" s="30">
        <f>IF($G665="","",IF(INDEX(BASECLIENTS!$A:$A,$G665)="","",INDEX(BASECLIENTS!$A:$A,$G665)))</f>
      </c>
      <c r="B665" s="11">
        <f>IF($G665="","",IF(INDEX(BASECLIENTS!$C:$C,$G665)="","",INDEX(BASECLIENTS!$C:$C,$G665)))</f>
      </c>
      <c r="C665" s="11">
        <f>IF($G665="","",IF(INDEX(BASECLIENTS!$B:$B,$G665)="","",INDEX(BASECLIENTS!$B:$B,$G665)))</f>
      </c>
      <c r="D665" s="11">
        <f>IF($G665="","",IF(INDEX(BASECLIENTS!$D:$D,$G665)="","",INDEX(BASECLIENTS!$D:$D,$G665)))</f>
      </c>
      <c r="E665" s="11">
        <f>IF($G665="","",IF(INDEX(BASECLIENTS!$J:$J,$G665)="","",INDEX(BASECLIENTS!$J:$J,$G665)))</f>
      </c>
      <c r="F665" s="11">
        <f>IF($G665="","",IF(INDEX(BASECLIENTS!$K:$K,$G665)="","",INDEX(BASECLIENTS!$K:$K,$G665)))</f>
      </c>
      <c r="G665">
        <f>IF(G664="","",IFERROR(G664+MATCH("OUI",OFFSET(BASECLIENTS!$I$1,G664,0,ROWS(BASECLIENTS!$I:$I)-G664,1),0),""))</f>
      </c>
    </row>
    <row r="666" spans="1:7">
      <c r="A666" s="30">
        <f>IF($G666="","",IF(INDEX(BASECLIENTS!$A:$A,$G666)="","",INDEX(BASECLIENTS!$A:$A,$G666)))</f>
      </c>
      <c r="B666" s="11">
        <f>IF($G666="","",IF(INDEX(BASECLIENTS!$C:$C,$G666)="","",INDEX(BASECLIENTS!$C:$C,$G666)))</f>
      </c>
      <c r="C666" s="11">
        <f>IF($G666="","",IF(INDEX(BASECLIENTS!$B:$B,$G666)="","",INDEX(BASECLIENTS!$B:$B,$G666)))</f>
      </c>
      <c r="D666" s="11">
        <f>IF($G666="","",IF(INDEX(BASECLIENTS!$D:$D,$G666)="","",INDEX(BASECLIENTS!$D:$D,$G666)))</f>
      </c>
      <c r="E666" s="11">
        <f>IF($G666="","",IF(INDEX(BASECLIENTS!$J:$J,$G666)="","",INDEX(BASECLIENTS!$J:$J,$G666)))</f>
      </c>
      <c r="F666" s="11">
        <f>IF($G666="","",IF(INDEX(BASECLIENTS!$K:$K,$G666)="","",INDEX(BASECLIENTS!$K:$K,$G666)))</f>
      </c>
      <c r="G666">
        <f>IF(G665="","",IFERROR(G665+MATCH("OUI",OFFSET(BASECLIENTS!$I$1,G665,0,ROWS(BASECLIENTS!$I:$I)-G665,1),0),""))</f>
      </c>
    </row>
    <row r="667" spans="1:7">
      <c r="A667" s="30">
        <f>IF($G667="","",IF(INDEX(BASECLIENTS!$A:$A,$G667)="","",INDEX(BASECLIENTS!$A:$A,$G667)))</f>
      </c>
      <c r="B667" s="11">
        <f>IF($G667="","",IF(INDEX(BASECLIENTS!$C:$C,$G667)="","",INDEX(BASECLIENTS!$C:$C,$G667)))</f>
      </c>
      <c r="C667" s="11">
        <f>IF($G667="","",IF(INDEX(BASECLIENTS!$B:$B,$G667)="","",INDEX(BASECLIENTS!$B:$B,$G667)))</f>
      </c>
      <c r="D667" s="11">
        <f>IF($G667="","",IF(INDEX(BASECLIENTS!$D:$D,$G667)="","",INDEX(BASECLIENTS!$D:$D,$G667)))</f>
      </c>
      <c r="E667" s="11">
        <f>IF($G667="","",IF(INDEX(BASECLIENTS!$J:$J,$G667)="","",INDEX(BASECLIENTS!$J:$J,$G667)))</f>
      </c>
      <c r="F667" s="11">
        <f>IF($G667="","",IF(INDEX(BASECLIENTS!$K:$K,$G667)="","",INDEX(BASECLIENTS!$K:$K,$G667)))</f>
      </c>
      <c r="G667">
        <f>IF(G666="","",IFERROR(G666+MATCH("OUI",OFFSET(BASECLIENTS!$I$1,G666,0,ROWS(BASECLIENTS!$I:$I)-G666,1),0),""))</f>
      </c>
    </row>
    <row r="668" spans="1:7">
      <c r="A668" s="30">
        <f>IF($G668="","",IF(INDEX(BASECLIENTS!$A:$A,$G668)="","",INDEX(BASECLIENTS!$A:$A,$G668)))</f>
      </c>
      <c r="B668" s="11">
        <f>IF($G668="","",IF(INDEX(BASECLIENTS!$C:$C,$G668)="","",INDEX(BASECLIENTS!$C:$C,$G668)))</f>
      </c>
      <c r="C668" s="11">
        <f>IF($G668="","",IF(INDEX(BASECLIENTS!$B:$B,$G668)="","",INDEX(BASECLIENTS!$B:$B,$G668)))</f>
      </c>
      <c r="D668" s="11">
        <f>IF($G668="","",IF(INDEX(BASECLIENTS!$D:$D,$G668)="","",INDEX(BASECLIENTS!$D:$D,$G668)))</f>
      </c>
      <c r="E668" s="11">
        <f>IF($G668="","",IF(INDEX(BASECLIENTS!$J:$J,$G668)="","",INDEX(BASECLIENTS!$J:$J,$G668)))</f>
      </c>
      <c r="F668" s="11">
        <f>IF($G668="","",IF(INDEX(BASECLIENTS!$K:$K,$G668)="","",INDEX(BASECLIENTS!$K:$K,$G668)))</f>
      </c>
      <c r="G668">
        <f>IF(G667="","",IFERROR(G667+MATCH("OUI",OFFSET(BASECLIENTS!$I$1,G667,0,ROWS(BASECLIENTS!$I:$I)-G667,1),0),""))</f>
      </c>
    </row>
    <row r="669" spans="1:7">
      <c r="A669" s="30">
        <f>IF($G669="","",IF(INDEX(BASECLIENTS!$A:$A,$G669)="","",INDEX(BASECLIENTS!$A:$A,$G669)))</f>
      </c>
      <c r="B669" s="11">
        <f>IF($G669="","",IF(INDEX(BASECLIENTS!$C:$C,$G669)="","",INDEX(BASECLIENTS!$C:$C,$G669)))</f>
      </c>
      <c r="C669" s="11">
        <f>IF($G669="","",IF(INDEX(BASECLIENTS!$B:$B,$G669)="","",INDEX(BASECLIENTS!$B:$B,$G669)))</f>
      </c>
      <c r="D669" s="11">
        <f>IF($G669="","",IF(INDEX(BASECLIENTS!$D:$D,$G669)="","",INDEX(BASECLIENTS!$D:$D,$G669)))</f>
      </c>
      <c r="E669" s="11">
        <f>IF($G669="","",IF(INDEX(BASECLIENTS!$J:$J,$G669)="","",INDEX(BASECLIENTS!$J:$J,$G669)))</f>
      </c>
      <c r="F669" s="11">
        <f>IF($G669="","",IF(INDEX(BASECLIENTS!$K:$K,$G669)="","",INDEX(BASECLIENTS!$K:$K,$G669)))</f>
      </c>
      <c r="G669">
        <f>IF(G668="","",IFERROR(G668+MATCH("OUI",OFFSET(BASECLIENTS!$I$1,G668,0,ROWS(BASECLIENTS!$I:$I)-G668,1),0),""))</f>
      </c>
    </row>
    <row r="670" spans="1:7">
      <c r="A670" s="30">
        <f>IF($G670="","",IF(INDEX(BASECLIENTS!$A:$A,$G670)="","",INDEX(BASECLIENTS!$A:$A,$G670)))</f>
      </c>
      <c r="B670" s="11">
        <f>IF($G670="","",IF(INDEX(BASECLIENTS!$C:$C,$G670)="","",INDEX(BASECLIENTS!$C:$C,$G670)))</f>
      </c>
      <c r="C670" s="11">
        <f>IF($G670="","",IF(INDEX(BASECLIENTS!$B:$B,$G670)="","",INDEX(BASECLIENTS!$B:$B,$G670)))</f>
      </c>
      <c r="D670" s="11">
        <f>IF($G670="","",IF(INDEX(BASECLIENTS!$D:$D,$G670)="","",INDEX(BASECLIENTS!$D:$D,$G670)))</f>
      </c>
      <c r="E670" s="11">
        <f>IF($G670="","",IF(INDEX(BASECLIENTS!$J:$J,$G670)="","",INDEX(BASECLIENTS!$J:$J,$G670)))</f>
      </c>
      <c r="F670" s="11">
        <f>IF($G670="","",IF(INDEX(BASECLIENTS!$K:$K,$G670)="","",INDEX(BASECLIENTS!$K:$K,$G670)))</f>
      </c>
      <c r="G670">
        <f>IF(G669="","",IFERROR(G669+MATCH("OUI",OFFSET(BASECLIENTS!$I$1,G669,0,ROWS(BASECLIENTS!$I:$I)-G669,1),0),""))</f>
      </c>
    </row>
    <row r="671" spans="1:7">
      <c r="A671" s="30">
        <f>IF($G671="","",IF(INDEX(BASECLIENTS!$A:$A,$G671)="","",INDEX(BASECLIENTS!$A:$A,$G671)))</f>
      </c>
      <c r="B671" s="11">
        <f>IF($G671="","",IF(INDEX(BASECLIENTS!$C:$C,$G671)="","",INDEX(BASECLIENTS!$C:$C,$G671)))</f>
      </c>
      <c r="C671" s="11">
        <f>IF($G671="","",IF(INDEX(BASECLIENTS!$B:$B,$G671)="","",INDEX(BASECLIENTS!$B:$B,$G671)))</f>
      </c>
      <c r="D671" s="11">
        <f>IF($G671="","",IF(INDEX(BASECLIENTS!$D:$D,$G671)="","",INDEX(BASECLIENTS!$D:$D,$G671)))</f>
      </c>
      <c r="E671" s="11">
        <f>IF($G671="","",IF(INDEX(BASECLIENTS!$J:$J,$G671)="","",INDEX(BASECLIENTS!$J:$J,$G671)))</f>
      </c>
      <c r="F671" s="11">
        <f>IF($G671="","",IF(INDEX(BASECLIENTS!$K:$K,$G671)="","",INDEX(BASECLIENTS!$K:$K,$G671)))</f>
      </c>
      <c r="G671">
        <f>IF(G670="","",IFERROR(G670+MATCH("OUI",OFFSET(BASECLIENTS!$I$1,G670,0,ROWS(BASECLIENTS!$I:$I)-G670,1),0),""))</f>
      </c>
    </row>
    <row r="672" spans="1:7">
      <c r="A672" s="30">
        <f>IF($G672="","",IF(INDEX(BASECLIENTS!$A:$A,$G672)="","",INDEX(BASECLIENTS!$A:$A,$G672)))</f>
      </c>
      <c r="B672" s="11">
        <f>IF($G672="","",IF(INDEX(BASECLIENTS!$C:$C,$G672)="","",INDEX(BASECLIENTS!$C:$C,$G672)))</f>
      </c>
      <c r="C672" s="11">
        <f>IF($G672="","",IF(INDEX(BASECLIENTS!$B:$B,$G672)="","",INDEX(BASECLIENTS!$B:$B,$G672)))</f>
      </c>
      <c r="D672" s="11">
        <f>IF($G672="","",IF(INDEX(BASECLIENTS!$D:$D,$G672)="","",INDEX(BASECLIENTS!$D:$D,$G672)))</f>
      </c>
      <c r="E672" s="11">
        <f>IF($G672="","",IF(INDEX(BASECLIENTS!$J:$J,$G672)="","",INDEX(BASECLIENTS!$J:$J,$G672)))</f>
      </c>
      <c r="F672" s="11">
        <f>IF($G672="","",IF(INDEX(BASECLIENTS!$K:$K,$G672)="","",INDEX(BASECLIENTS!$K:$K,$G672)))</f>
      </c>
      <c r="G672">
        <f>IF(G671="","",IFERROR(G671+MATCH("OUI",OFFSET(BASECLIENTS!$I$1,G671,0,ROWS(BASECLIENTS!$I:$I)-G671,1),0),""))</f>
      </c>
    </row>
    <row r="673" spans="1:7">
      <c r="A673" s="30">
        <f>IF($G673="","",IF(INDEX(BASECLIENTS!$A:$A,$G673)="","",INDEX(BASECLIENTS!$A:$A,$G673)))</f>
      </c>
      <c r="B673" s="11">
        <f>IF($G673="","",IF(INDEX(BASECLIENTS!$C:$C,$G673)="","",INDEX(BASECLIENTS!$C:$C,$G673)))</f>
      </c>
      <c r="C673" s="11">
        <f>IF($G673="","",IF(INDEX(BASECLIENTS!$B:$B,$G673)="","",INDEX(BASECLIENTS!$B:$B,$G673)))</f>
      </c>
      <c r="D673" s="11">
        <f>IF($G673="","",IF(INDEX(BASECLIENTS!$D:$D,$G673)="","",INDEX(BASECLIENTS!$D:$D,$G673)))</f>
      </c>
      <c r="E673" s="11">
        <f>IF($G673="","",IF(INDEX(BASECLIENTS!$J:$J,$G673)="","",INDEX(BASECLIENTS!$J:$J,$G673)))</f>
      </c>
      <c r="F673" s="11">
        <f>IF($G673="","",IF(INDEX(BASECLIENTS!$K:$K,$G673)="","",INDEX(BASECLIENTS!$K:$K,$G673)))</f>
      </c>
      <c r="G673">
        <f>IF(G672="","",IFERROR(G672+MATCH("OUI",OFFSET(BASECLIENTS!$I$1,G672,0,ROWS(BASECLIENTS!$I:$I)-G672,1),0),""))</f>
      </c>
    </row>
    <row r="674" spans="1:7">
      <c r="A674" s="30">
        <f>IF($G674="","",IF(INDEX(BASECLIENTS!$A:$A,$G674)="","",INDEX(BASECLIENTS!$A:$A,$G674)))</f>
      </c>
      <c r="B674" s="11">
        <f>IF($G674="","",IF(INDEX(BASECLIENTS!$C:$C,$G674)="","",INDEX(BASECLIENTS!$C:$C,$G674)))</f>
      </c>
      <c r="C674" s="11">
        <f>IF($G674="","",IF(INDEX(BASECLIENTS!$B:$B,$G674)="","",INDEX(BASECLIENTS!$B:$B,$G674)))</f>
      </c>
      <c r="D674" s="11">
        <f>IF($G674="","",IF(INDEX(BASECLIENTS!$D:$D,$G674)="","",INDEX(BASECLIENTS!$D:$D,$G674)))</f>
      </c>
      <c r="E674" s="11">
        <f>IF($G674="","",IF(INDEX(BASECLIENTS!$J:$J,$G674)="","",INDEX(BASECLIENTS!$J:$J,$G674)))</f>
      </c>
      <c r="F674" s="11">
        <f>IF($G674="","",IF(INDEX(BASECLIENTS!$K:$K,$G674)="","",INDEX(BASECLIENTS!$K:$K,$G674)))</f>
      </c>
      <c r="G674">
        <f>IF(G673="","",IFERROR(G673+MATCH("OUI",OFFSET(BASECLIENTS!$I$1,G673,0,ROWS(BASECLIENTS!$I:$I)-G673,1),0),""))</f>
      </c>
    </row>
    <row r="675" spans="1:7">
      <c r="A675" s="30">
        <f>IF($G675="","",IF(INDEX(BASECLIENTS!$A:$A,$G675)="","",INDEX(BASECLIENTS!$A:$A,$G675)))</f>
      </c>
      <c r="B675" s="11">
        <f>IF($G675="","",IF(INDEX(BASECLIENTS!$C:$C,$G675)="","",INDEX(BASECLIENTS!$C:$C,$G675)))</f>
      </c>
      <c r="C675" s="11">
        <f>IF($G675="","",IF(INDEX(BASECLIENTS!$B:$B,$G675)="","",INDEX(BASECLIENTS!$B:$B,$G675)))</f>
      </c>
      <c r="D675" s="11">
        <f>IF($G675="","",IF(INDEX(BASECLIENTS!$D:$D,$G675)="","",INDEX(BASECLIENTS!$D:$D,$G675)))</f>
      </c>
      <c r="E675" s="11">
        <f>IF($G675="","",IF(INDEX(BASECLIENTS!$J:$J,$G675)="","",INDEX(BASECLIENTS!$J:$J,$G675)))</f>
      </c>
      <c r="F675" s="11">
        <f>IF($G675="","",IF(INDEX(BASECLIENTS!$K:$K,$G675)="","",INDEX(BASECLIENTS!$K:$K,$G675)))</f>
      </c>
      <c r="G675">
        <f>IF(G674="","",IFERROR(G674+MATCH("OUI",OFFSET(BASECLIENTS!$I$1,G674,0,ROWS(BASECLIENTS!$I:$I)-G674,1),0),""))</f>
      </c>
    </row>
    <row r="676" spans="1:7">
      <c r="A676" s="30">
        <f>IF($G676="","",IF(INDEX(BASECLIENTS!$A:$A,$G676)="","",INDEX(BASECLIENTS!$A:$A,$G676)))</f>
      </c>
      <c r="B676" s="11">
        <f>IF($G676="","",IF(INDEX(BASECLIENTS!$C:$C,$G676)="","",INDEX(BASECLIENTS!$C:$C,$G676)))</f>
      </c>
      <c r="C676" s="11">
        <f>IF($G676="","",IF(INDEX(BASECLIENTS!$B:$B,$G676)="","",INDEX(BASECLIENTS!$B:$B,$G676)))</f>
      </c>
      <c r="D676" s="11">
        <f>IF($G676="","",IF(INDEX(BASECLIENTS!$D:$D,$G676)="","",INDEX(BASECLIENTS!$D:$D,$G676)))</f>
      </c>
      <c r="E676" s="11">
        <f>IF($G676="","",IF(INDEX(BASECLIENTS!$J:$J,$G676)="","",INDEX(BASECLIENTS!$J:$J,$G676)))</f>
      </c>
      <c r="F676" s="11">
        <f>IF($G676="","",IF(INDEX(BASECLIENTS!$K:$K,$G676)="","",INDEX(BASECLIENTS!$K:$K,$G676)))</f>
      </c>
      <c r="G676">
        <f>IF(G675="","",IFERROR(G675+MATCH("OUI",OFFSET(BASECLIENTS!$I$1,G675,0,ROWS(BASECLIENTS!$I:$I)-G675,1),0),""))</f>
      </c>
    </row>
    <row r="677" spans="1:7">
      <c r="A677" s="30">
        <f>IF($G677="","",IF(INDEX(BASECLIENTS!$A:$A,$G677)="","",INDEX(BASECLIENTS!$A:$A,$G677)))</f>
      </c>
      <c r="B677" s="11">
        <f>IF($G677="","",IF(INDEX(BASECLIENTS!$C:$C,$G677)="","",INDEX(BASECLIENTS!$C:$C,$G677)))</f>
      </c>
      <c r="C677" s="11">
        <f>IF($G677="","",IF(INDEX(BASECLIENTS!$B:$B,$G677)="","",INDEX(BASECLIENTS!$B:$B,$G677)))</f>
      </c>
      <c r="D677" s="11">
        <f>IF($G677="","",IF(INDEX(BASECLIENTS!$D:$D,$G677)="","",INDEX(BASECLIENTS!$D:$D,$G677)))</f>
      </c>
      <c r="E677" s="11">
        <f>IF($G677="","",IF(INDEX(BASECLIENTS!$J:$J,$G677)="","",INDEX(BASECLIENTS!$J:$J,$G677)))</f>
      </c>
      <c r="F677" s="11">
        <f>IF($G677="","",IF(INDEX(BASECLIENTS!$K:$K,$G677)="","",INDEX(BASECLIENTS!$K:$K,$G677)))</f>
      </c>
      <c r="G677">
        <f>IF(G676="","",IFERROR(G676+MATCH("OUI",OFFSET(BASECLIENTS!$I$1,G676,0,ROWS(BASECLIENTS!$I:$I)-G676,1),0),""))</f>
      </c>
    </row>
    <row r="678" spans="1:7">
      <c r="A678" s="30">
        <f>IF($G678="","",IF(INDEX(BASECLIENTS!$A:$A,$G678)="","",INDEX(BASECLIENTS!$A:$A,$G678)))</f>
      </c>
      <c r="B678" s="11">
        <f>IF($G678="","",IF(INDEX(BASECLIENTS!$C:$C,$G678)="","",INDEX(BASECLIENTS!$C:$C,$G678)))</f>
      </c>
      <c r="C678" s="11">
        <f>IF($G678="","",IF(INDEX(BASECLIENTS!$B:$B,$G678)="","",INDEX(BASECLIENTS!$B:$B,$G678)))</f>
      </c>
      <c r="D678" s="11">
        <f>IF($G678="","",IF(INDEX(BASECLIENTS!$D:$D,$G678)="","",INDEX(BASECLIENTS!$D:$D,$G678)))</f>
      </c>
      <c r="E678" s="11">
        <f>IF($G678="","",IF(INDEX(BASECLIENTS!$J:$J,$G678)="","",INDEX(BASECLIENTS!$J:$J,$G678)))</f>
      </c>
      <c r="F678" s="11">
        <f>IF($G678="","",IF(INDEX(BASECLIENTS!$K:$K,$G678)="","",INDEX(BASECLIENTS!$K:$K,$G678)))</f>
      </c>
      <c r="G678">
        <f>IF(G677="","",IFERROR(G677+MATCH("OUI",OFFSET(BASECLIENTS!$I$1,G677,0,ROWS(BASECLIENTS!$I:$I)-G677,1),0),""))</f>
      </c>
    </row>
    <row r="679" spans="1:7">
      <c r="A679" s="30">
        <f>IF($G679="","",IF(INDEX(BASECLIENTS!$A:$A,$G679)="","",INDEX(BASECLIENTS!$A:$A,$G679)))</f>
      </c>
      <c r="B679" s="11">
        <f>IF($G679="","",IF(INDEX(BASECLIENTS!$C:$C,$G679)="","",INDEX(BASECLIENTS!$C:$C,$G679)))</f>
      </c>
      <c r="C679" s="11">
        <f>IF($G679="","",IF(INDEX(BASECLIENTS!$B:$B,$G679)="","",INDEX(BASECLIENTS!$B:$B,$G679)))</f>
      </c>
      <c r="D679" s="11">
        <f>IF($G679="","",IF(INDEX(BASECLIENTS!$D:$D,$G679)="","",INDEX(BASECLIENTS!$D:$D,$G679)))</f>
      </c>
      <c r="E679" s="11">
        <f>IF($G679="","",IF(INDEX(BASECLIENTS!$J:$J,$G679)="","",INDEX(BASECLIENTS!$J:$J,$G679)))</f>
      </c>
      <c r="F679" s="11">
        <f>IF($G679="","",IF(INDEX(BASECLIENTS!$K:$K,$G679)="","",INDEX(BASECLIENTS!$K:$K,$G679)))</f>
      </c>
      <c r="G679">
        <f>IF(G678="","",IFERROR(G678+MATCH("OUI",OFFSET(BASECLIENTS!$I$1,G678,0,ROWS(BASECLIENTS!$I:$I)-G678,1),0),""))</f>
      </c>
    </row>
    <row r="680" spans="1:7">
      <c r="A680" s="30">
        <f>IF($G680="","",IF(INDEX(BASECLIENTS!$A:$A,$G680)="","",INDEX(BASECLIENTS!$A:$A,$G680)))</f>
      </c>
      <c r="B680" s="11">
        <f>IF($G680="","",IF(INDEX(BASECLIENTS!$C:$C,$G680)="","",INDEX(BASECLIENTS!$C:$C,$G680)))</f>
      </c>
      <c r="C680" s="11">
        <f>IF($G680="","",IF(INDEX(BASECLIENTS!$B:$B,$G680)="","",INDEX(BASECLIENTS!$B:$B,$G680)))</f>
      </c>
      <c r="D680" s="11">
        <f>IF($G680="","",IF(INDEX(BASECLIENTS!$D:$D,$G680)="","",INDEX(BASECLIENTS!$D:$D,$G680)))</f>
      </c>
      <c r="E680" s="11">
        <f>IF($G680="","",IF(INDEX(BASECLIENTS!$J:$J,$G680)="","",INDEX(BASECLIENTS!$J:$J,$G680)))</f>
      </c>
      <c r="F680" s="11">
        <f>IF($G680="","",IF(INDEX(BASECLIENTS!$K:$K,$G680)="","",INDEX(BASECLIENTS!$K:$K,$G680)))</f>
      </c>
      <c r="G680">
        <f>IF(G679="","",IFERROR(G679+MATCH("OUI",OFFSET(BASECLIENTS!$I$1,G679,0,ROWS(BASECLIENTS!$I:$I)-G679,1),0),""))</f>
      </c>
    </row>
    <row r="681" spans="1:7">
      <c r="A681" s="30">
        <f>IF($G681="","",IF(INDEX(BASECLIENTS!$A:$A,$G681)="","",INDEX(BASECLIENTS!$A:$A,$G681)))</f>
      </c>
      <c r="B681" s="11">
        <f>IF($G681="","",IF(INDEX(BASECLIENTS!$C:$C,$G681)="","",INDEX(BASECLIENTS!$C:$C,$G681)))</f>
      </c>
      <c r="C681" s="11">
        <f>IF($G681="","",IF(INDEX(BASECLIENTS!$B:$B,$G681)="","",INDEX(BASECLIENTS!$B:$B,$G681)))</f>
      </c>
      <c r="D681" s="11">
        <f>IF($G681="","",IF(INDEX(BASECLIENTS!$D:$D,$G681)="","",INDEX(BASECLIENTS!$D:$D,$G681)))</f>
      </c>
      <c r="E681" s="11">
        <f>IF($G681="","",IF(INDEX(BASECLIENTS!$J:$J,$G681)="","",INDEX(BASECLIENTS!$J:$J,$G681)))</f>
      </c>
      <c r="F681" s="11">
        <f>IF($G681="","",IF(INDEX(BASECLIENTS!$K:$K,$G681)="","",INDEX(BASECLIENTS!$K:$K,$G681)))</f>
      </c>
      <c r="G681">
        <f>IF(G680="","",IFERROR(G680+MATCH("OUI",OFFSET(BASECLIENTS!$I$1,G680,0,ROWS(BASECLIENTS!$I:$I)-G680,1),0),""))</f>
      </c>
    </row>
    <row r="682" spans="1:7">
      <c r="A682" s="30">
        <f>IF($G682="","",IF(INDEX(BASECLIENTS!$A:$A,$G682)="","",INDEX(BASECLIENTS!$A:$A,$G682)))</f>
      </c>
      <c r="B682" s="11">
        <f>IF($G682="","",IF(INDEX(BASECLIENTS!$C:$C,$G682)="","",INDEX(BASECLIENTS!$C:$C,$G682)))</f>
      </c>
      <c r="C682" s="11">
        <f>IF($G682="","",IF(INDEX(BASECLIENTS!$B:$B,$G682)="","",INDEX(BASECLIENTS!$B:$B,$G682)))</f>
      </c>
      <c r="D682" s="11">
        <f>IF($G682="","",IF(INDEX(BASECLIENTS!$D:$D,$G682)="","",INDEX(BASECLIENTS!$D:$D,$G682)))</f>
      </c>
      <c r="E682" s="11">
        <f>IF($G682="","",IF(INDEX(BASECLIENTS!$J:$J,$G682)="","",INDEX(BASECLIENTS!$J:$J,$G682)))</f>
      </c>
      <c r="F682" s="11">
        <f>IF($G682="","",IF(INDEX(BASECLIENTS!$K:$K,$G682)="","",INDEX(BASECLIENTS!$K:$K,$G682)))</f>
      </c>
      <c r="G682">
        <f>IF(G681="","",IFERROR(G681+MATCH("OUI",OFFSET(BASECLIENTS!$I$1,G681,0,ROWS(BASECLIENTS!$I:$I)-G681,1),0),""))</f>
      </c>
    </row>
    <row r="683" spans="1:7">
      <c r="A683" s="30">
        <f>IF($G683="","",IF(INDEX(BASECLIENTS!$A:$A,$G683)="","",INDEX(BASECLIENTS!$A:$A,$G683)))</f>
      </c>
      <c r="B683" s="11">
        <f>IF($G683="","",IF(INDEX(BASECLIENTS!$C:$C,$G683)="","",INDEX(BASECLIENTS!$C:$C,$G683)))</f>
      </c>
      <c r="C683" s="11">
        <f>IF($G683="","",IF(INDEX(BASECLIENTS!$B:$B,$G683)="","",INDEX(BASECLIENTS!$B:$B,$G683)))</f>
      </c>
      <c r="D683" s="11">
        <f>IF($G683="","",IF(INDEX(BASECLIENTS!$D:$D,$G683)="","",INDEX(BASECLIENTS!$D:$D,$G683)))</f>
      </c>
      <c r="E683" s="11">
        <f>IF($G683="","",IF(INDEX(BASECLIENTS!$J:$J,$G683)="","",INDEX(BASECLIENTS!$J:$J,$G683)))</f>
      </c>
      <c r="F683" s="11">
        <f>IF($G683="","",IF(INDEX(BASECLIENTS!$K:$K,$G683)="","",INDEX(BASECLIENTS!$K:$K,$G683)))</f>
      </c>
      <c r="G683">
        <f>IF(G682="","",IFERROR(G682+MATCH("OUI",OFFSET(BASECLIENTS!$I$1,G682,0,ROWS(BASECLIENTS!$I:$I)-G682,1),0),""))</f>
      </c>
    </row>
    <row r="684" spans="1:7">
      <c r="A684" s="30">
        <f>IF($G684="","",IF(INDEX(BASECLIENTS!$A:$A,$G684)="","",INDEX(BASECLIENTS!$A:$A,$G684)))</f>
      </c>
      <c r="B684" s="11">
        <f>IF($G684="","",IF(INDEX(BASECLIENTS!$C:$C,$G684)="","",INDEX(BASECLIENTS!$C:$C,$G684)))</f>
      </c>
      <c r="C684" s="11">
        <f>IF($G684="","",IF(INDEX(BASECLIENTS!$B:$B,$G684)="","",INDEX(BASECLIENTS!$B:$B,$G684)))</f>
      </c>
      <c r="D684" s="11">
        <f>IF($G684="","",IF(INDEX(BASECLIENTS!$D:$D,$G684)="","",INDEX(BASECLIENTS!$D:$D,$G684)))</f>
      </c>
      <c r="E684" s="11">
        <f>IF($G684="","",IF(INDEX(BASECLIENTS!$J:$J,$G684)="","",INDEX(BASECLIENTS!$J:$J,$G684)))</f>
      </c>
      <c r="F684" s="11">
        <f>IF($G684="","",IF(INDEX(BASECLIENTS!$K:$K,$G684)="","",INDEX(BASECLIENTS!$K:$K,$G684)))</f>
      </c>
      <c r="G684">
        <f>IF(G683="","",IFERROR(G683+MATCH("OUI",OFFSET(BASECLIENTS!$I$1,G683,0,ROWS(BASECLIENTS!$I:$I)-G683,1),0),""))</f>
      </c>
    </row>
    <row r="685" spans="1:7">
      <c r="A685" s="30">
        <f>IF($G685="","",IF(INDEX(BASECLIENTS!$A:$A,$G685)="","",INDEX(BASECLIENTS!$A:$A,$G685)))</f>
      </c>
      <c r="B685" s="11">
        <f>IF($G685="","",IF(INDEX(BASECLIENTS!$C:$C,$G685)="","",INDEX(BASECLIENTS!$C:$C,$G685)))</f>
      </c>
      <c r="C685" s="11">
        <f>IF($G685="","",IF(INDEX(BASECLIENTS!$B:$B,$G685)="","",INDEX(BASECLIENTS!$B:$B,$G685)))</f>
      </c>
      <c r="D685" s="11">
        <f>IF($G685="","",IF(INDEX(BASECLIENTS!$D:$D,$G685)="","",INDEX(BASECLIENTS!$D:$D,$G685)))</f>
      </c>
      <c r="E685" s="11">
        <f>IF($G685="","",IF(INDEX(BASECLIENTS!$J:$J,$G685)="","",INDEX(BASECLIENTS!$J:$J,$G685)))</f>
      </c>
      <c r="F685" s="11">
        <f>IF($G685="","",IF(INDEX(BASECLIENTS!$K:$K,$G685)="","",INDEX(BASECLIENTS!$K:$K,$G685)))</f>
      </c>
      <c r="G685">
        <f>IF(G684="","",IFERROR(G684+MATCH("OUI",OFFSET(BASECLIENTS!$I$1,G684,0,ROWS(BASECLIENTS!$I:$I)-G684,1),0),""))</f>
      </c>
    </row>
    <row r="686" spans="1:7">
      <c r="A686" s="30">
        <f>IF($G686="","",IF(INDEX(BASECLIENTS!$A:$A,$G686)="","",INDEX(BASECLIENTS!$A:$A,$G686)))</f>
      </c>
      <c r="B686" s="11">
        <f>IF($G686="","",IF(INDEX(BASECLIENTS!$C:$C,$G686)="","",INDEX(BASECLIENTS!$C:$C,$G686)))</f>
      </c>
      <c r="C686" s="11">
        <f>IF($G686="","",IF(INDEX(BASECLIENTS!$B:$B,$G686)="","",INDEX(BASECLIENTS!$B:$B,$G686)))</f>
      </c>
      <c r="D686" s="11">
        <f>IF($G686="","",IF(INDEX(BASECLIENTS!$D:$D,$G686)="","",INDEX(BASECLIENTS!$D:$D,$G686)))</f>
      </c>
      <c r="E686" s="11">
        <f>IF($G686="","",IF(INDEX(BASECLIENTS!$J:$J,$G686)="","",INDEX(BASECLIENTS!$J:$J,$G686)))</f>
      </c>
      <c r="F686" s="11">
        <f>IF($G686="","",IF(INDEX(BASECLIENTS!$K:$K,$G686)="","",INDEX(BASECLIENTS!$K:$K,$G686)))</f>
      </c>
      <c r="G686">
        <f>IF(G685="","",IFERROR(G685+MATCH("OUI",OFFSET(BASECLIENTS!$I$1,G685,0,ROWS(BASECLIENTS!$I:$I)-G685,1),0),""))</f>
      </c>
    </row>
    <row r="687" spans="1:7">
      <c r="A687" s="30">
        <f>IF($G687="","",IF(INDEX(BASECLIENTS!$A:$A,$G687)="","",INDEX(BASECLIENTS!$A:$A,$G687)))</f>
      </c>
      <c r="B687" s="11">
        <f>IF($G687="","",IF(INDEX(BASECLIENTS!$C:$C,$G687)="","",INDEX(BASECLIENTS!$C:$C,$G687)))</f>
      </c>
      <c r="C687" s="11">
        <f>IF($G687="","",IF(INDEX(BASECLIENTS!$B:$B,$G687)="","",INDEX(BASECLIENTS!$B:$B,$G687)))</f>
      </c>
      <c r="D687" s="11">
        <f>IF($G687="","",IF(INDEX(BASECLIENTS!$D:$D,$G687)="","",INDEX(BASECLIENTS!$D:$D,$G687)))</f>
      </c>
      <c r="E687" s="11">
        <f>IF($G687="","",IF(INDEX(BASECLIENTS!$J:$J,$G687)="","",INDEX(BASECLIENTS!$J:$J,$G687)))</f>
      </c>
      <c r="F687" s="11">
        <f>IF($G687="","",IF(INDEX(BASECLIENTS!$K:$K,$G687)="","",INDEX(BASECLIENTS!$K:$K,$G687)))</f>
      </c>
      <c r="G687">
        <f>IF(G686="","",IFERROR(G686+MATCH("OUI",OFFSET(BASECLIENTS!$I$1,G686,0,ROWS(BASECLIENTS!$I:$I)-G686,1),0),""))</f>
      </c>
    </row>
    <row r="688" spans="1:7">
      <c r="A688" s="30">
        <f>IF($G688="","",IF(INDEX(BASECLIENTS!$A:$A,$G688)="","",INDEX(BASECLIENTS!$A:$A,$G688)))</f>
      </c>
      <c r="B688" s="11">
        <f>IF($G688="","",IF(INDEX(BASECLIENTS!$C:$C,$G688)="","",INDEX(BASECLIENTS!$C:$C,$G688)))</f>
      </c>
      <c r="C688" s="11">
        <f>IF($G688="","",IF(INDEX(BASECLIENTS!$B:$B,$G688)="","",INDEX(BASECLIENTS!$B:$B,$G688)))</f>
      </c>
      <c r="D688" s="11">
        <f>IF($G688="","",IF(INDEX(BASECLIENTS!$D:$D,$G688)="","",INDEX(BASECLIENTS!$D:$D,$G688)))</f>
      </c>
      <c r="E688" s="11">
        <f>IF($G688="","",IF(INDEX(BASECLIENTS!$J:$J,$G688)="","",INDEX(BASECLIENTS!$J:$J,$G688)))</f>
      </c>
      <c r="F688" s="11">
        <f>IF($G688="","",IF(INDEX(BASECLIENTS!$K:$K,$G688)="","",INDEX(BASECLIENTS!$K:$K,$G688)))</f>
      </c>
      <c r="G688">
        <f>IF(G687="","",IFERROR(G687+MATCH("OUI",OFFSET(BASECLIENTS!$I$1,G687,0,ROWS(BASECLIENTS!$I:$I)-G687,1),0),""))</f>
      </c>
    </row>
    <row r="689" spans="1:7">
      <c r="A689" s="30">
        <f>IF($G689="","",IF(INDEX(BASECLIENTS!$A:$A,$G689)="","",INDEX(BASECLIENTS!$A:$A,$G689)))</f>
      </c>
      <c r="B689" s="11">
        <f>IF($G689="","",IF(INDEX(BASECLIENTS!$C:$C,$G689)="","",INDEX(BASECLIENTS!$C:$C,$G689)))</f>
      </c>
      <c r="C689" s="11">
        <f>IF($G689="","",IF(INDEX(BASECLIENTS!$B:$B,$G689)="","",INDEX(BASECLIENTS!$B:$B,$G689)))</f>
      </c>
      <c r="D689" s="11">
        <f>IF($G689="","",IF(INDEX(BASECLIENTS!$D:$D,$G689)="","",INDEX(BASECLIENTS!$D:$D,$G689)))</f>
      </c>
      <c r="E689" s="11">
        <f>IF($G689="","",IF(INDEX(BASECLIENTS!$J:$J,$G689)="","",INDEX(BASECLIENTS!$J:$J,$G689)))</f>
      </c>
      <c r="F689" s="11">
        <f>IF($G689="","",IF(INDEX(BASECLIENTS!$K:$K,$G689)="","",INDEX(BASECLIENTS!$K:$K,$G689)))</f>
      </c>
      <c r="G689">
        <f>IF(G688="","",IFERROR(G688+MATCH("OUI",OFFSET(BASECLIENTS!$I$1,G688,0,ROWS(BASECLIENTS!$I:$I)-G688,1),0),""))</f>
      </c>
    </row>
    <row r="690" spans="1:7">
      <c r="A690" s="30">
        <f>IF($G690="","",IF(INDEX(BASECLIENTS!$A:$A,$G690)="","",INDEX(BASECLIENTS!$A:$A,$G690)))</f>
      </c>
      <c r="B690" s="11">
        <f>IF($G690="","",IF(INDEX(BASECLIENTS!$C:$C,$G690)="","",INDEX(BASECLIENTS!$C:$C,$G690)))</f>
      </c>
      <c r="C690" s="11">
        <f>IF($G690="","",IF(INDEX(BASECLIENTS!$B:$B,$G690)="","",INDEX(BASECLIENTS!$B:$B,$G690)))</f>
      </c>
      <c r="D690" s="11">
        <f>IF($G690="","",IF(INDEX(BASECLIENTS!$D:$D,$G690)="","",INDEX(BASECLIENTS!$D:$D,$G690)))</f>
      </c>
      <c r="E690" s="11">
        <f>IF($G690="","",IF(INDEX(BASECLIENTS!$J:$J,$G690)="","",INDEX(BASECLIENTS!$J:$J,$G690)))</f>
      </c>
      <c r="F690" s="11">
        <f>IF($G690="","",IF(INDEX(BASECLIENTS!$K:$K,$G690)="","",INDEX(BASECLIENTS!$K:$K,$G690)))</f>
      </c>
      <c r="G690">
        <f>IF(G689="","",IFERROR(G689+MATCH("OUI",OFFSET(BASECLIENTS!$I$1,G689,0,ROWS(BASECLIENTS!$I:$I)-G689,1),0),""))</f>
      </c>
    </row>
    <row r="691" spans="1:7">
      <c r="A691" s="30">
        <f>IF($G691="","",IF(INDEX(BASECLIENTS!$A:$A,$G691)="","",INDEX(BASECLIENTS!$A:$A,$G691)))</f>
      </c>
      <c r="B691" s="11">
        <f>IF($G691="","",IF(INDEX(BASECLIENTS!$C:$C,$G691)="","",INDEX(BASECLIENTS!$C:$C,$G691)))</f>
      </c>
      <c r="C691" s="11">
        <f>IF($G691="","",IF(INDEX(BASECLIENTS!$B:$B,$G691)="","",INDEX(BASECLIENTS!$B:$B,$G691)))</f>
      </c>
      <c r="D691" s="11">
        <f>IF($G691="","",IF(INDEX(BASECLIENTS!$D:$D,$G691)="","",INDEX(BASECLIENTS!$D:$D,$G691)))</f>
      </c>
      <c r="E691" s="11">
        <f>IF($G691="","",IF(INDEX(BASECLIENTS!$J:$J,$G691)="","",INDEX(BASECLIENTS!$J:$J,$G691)))</f>
      </c>
      <c r="F691" s="11">
        <f>IF($G691="","",IF(INDEX(BASECLIENTS!$K:$K,$G691)="","",INDEX(BASECLIENTS!$K:$K,$G691)))</f>
      </c>
      <c r="G691">
        <f>IF(G690="","",IFERROR(G690+MATCH("OUI",OFFSET(BASECLIENTS!$I$1,G690,0,ROWS(BASECLIENTS!$I:$I)-G690,1),0),""))</f>
      </c>
    </row>
    <row r="692" spans="1:7">
      <c r="A692" s="30">
        <f>IF($G692="","",IF(INDEX(BASECLIENTS!$A:$A,$G692)="","",INDEX(BASECLIENTS!$A:$A,$G692)))</f>
      </c>
      <c r="B692" s="11">
        <f>IF($G692="","",IF(INDEX(BASECLIENTS!$C:$C,$G692)="","",INDEX(BASECLIENTS!$C:$C,$G692)))</f>
      </c>
      <c r="C692" s="11">
        <f>IF($G692="","",IF(INDEX(BASECLIENTS!$B:$B,$G692)="","",INDEX(BASECLIENTS!$B:$B,$G692)))</f>
      </c>
      <c r="D692" s="11">
        <f>IF($G692="","",IF(INDEX(BASECLIENTS!$D:$D,$G692)="","",INDEX(BASECLIENTS!$D:$D,$G692)))</f>
      </c>
      <c r="E692" s="11">
        <f>IF($G692="","",IF(INDEX(BASECLIENTS!$J:$J,$G692)="","",INDEX(BASECLIENTS!$J:$J,$G692)))</f>
      </c>
      <c r="F692" s="11">
        <f>IF($G692="","",IF(INDEX(BASECLIENTS!$K:$K,$G692)="","",INDEX(BASECLIENTS!$K:$K,$G692)))</f>
      </c>
      <c r="G692">
        <f>IF(G691="","",IFERROR(G691+MATCH("OUI",OFFSET(BASECLIENTS!$I$1,G691,0,ROWS(BASECLIENTS!$I:$I)-G691,1),0),""))</f>
      </c>
    </row>
    <row r="693" spans="1:7">
      <c r="A693" s="30">
        <f>IF($G693="","",IF(INDEX(BASECLIENTS!$A:$A,$G693)="","",INDEX(BASECLIENTS!$A:$A,$G693)))</f>
      </c>
      <c r="B693" s="11">
        <f>IF($G693="","",IF(INDEX(BASECLIENTS!$C:$C,$G693)="","",INDEX(BASECLIENTS!$C:$C,$G693)))</f>
      </c>
      <c r="C693" s="11">
        <f>IF($G693="","",IF(INDEX(BASECLIENTS!$B:$B,$G693)="","",INDEX(BASECLIENTS!$B:$B,$G693)))</f>
      </c>
      <c r="D693" s="11">
        <f>IF($G693="","",IF(INDEX(BASECLIENTS!$D:$D,$G693)="","",INDEX(BASECLIENTS!$D:$D,$G693)))</f>
      </c>
      <c r="E693" s="11">
        <f>IF($G693="","",IF(INDEX(BASECLIENTS!$J:$J,$G693)="","",INDEX(BASECLIENTS!$J:$J,$G693)))</f>
      </c>
      <c r="F693" s="11">
        <f>IF($G693="","",IF(INDEX(BASECLIENTS!$K:$K,$G693)="","",INDEX(BASECLIENTS!$K:$K,$G693)))</f>
      </c>
      <c r="G693">
        <f>IF(G692="","",IFERROR(G692+MATCH("OUI",OFFSET(BASECLIENTS!$I$1,G692,0,ROWS(BASECLIENTS!$I:$I)-G692,1),0),""))</f>
      </c>
    </row>
    <row r="694" spans="1:7">
      <c r="A694" s="30">
        <f>IF($G694="","",IF(INDEX(BASECLIENTS!$A:$A,$G694)="","",INDEX(BASECLIENTS!$A:$A,$G694)))</f>
      </c>
      <c r="B694" s="11">
        <f>IF($G694="","",IF(INDEX(BASECLIENTS!$C:$C,$G694)="","",INDEX(BASECLIENTS!$C:$C,$G694)))</f>
      </c>
      <c r="C694" s="11">
        <f>IF($G694="","",IF(INDEX(BASECLIENTS!$B:$B,$G694)="","",INDEX(BASECLIENTS!$B:$B,$G694)))</f>
      </c>
      <c r="D694" s="11">
        <f>IF($G694="","",IF(INDEX(BASECLIENTS!$D:$D,$G694)="","",INDEX(BASECLIENTS!$D:$D,$G694)))</f>
      </c>
      <c r="E694" s="11">
        <f>IF($G694="","",IF(INDEX(BASECLIENTS!$J:$J,$G694)="","",INDEX(BASECLIENTS!$J:$J,$G694)))</f>
      </c>
      <c r="F694" s="11">
        <f>IF($G694="","",IF(INDEX(BASECLIENTS!$K:$K,$G694)="","",INDEX(BASECLIENTS!$K:$K,$G694)))</f>
      </c>
      <c r="G694">
        <f>IF(G693="","",IFERROR(G693+MATCH("OUI",OFFSET(BASECLIENTS!$I$1,G693,0,ROWS(BASECLIENTS!$I:$I)-G693,1),0),""))</f>
      </c>
    </row>
    <row r="695" spans="1:7">
      <c r="A695" s="30">
        <f>IF($G695="","",IF(INDEX(BASECLIENTS!$A:$A,$G695)="","",INDEX(BASECLIENTS!$A:$A,$G695)))</f>
      </c>
      <c r="B695" s="11">
        <f>IF($G695="","",IF(INDEX(BASECLIENTS!$C:$C,$G695)="","",INDEX(BASECLIENTS!$C:$C,$G695)))</f>
      </c>
      <c r="C695" s="11">
        <f>IF($G695="","",IF(INDEX(BASECLIENTS!$B:$B,$G695)="","",INDEX(BASECLIENTS!$B:$B,$G695)))</f>
      </c>
      <c r="D695" s="11">
        <f>IF($G695="","",IF(INDEX(BASECLIENTS!$D:$D,$G695)="","",INDEX(BASECLIENTS!$D:$D,$G695)))</f>
      </c>
      <c r="E695" s="11">
        <f>IF($G695="","",IF(INDEX(BASECLIENTS!$J:$J,$G695)="","",INDEX(BASECLIENTS!$J:$J,$G695)))</f>
      </c>
      <c r="F695" s="11">
        <f>IF($G695="","",IF(INDEX(BASECLIENTS!$K:$K,$G695)="","",INDEX(BASECLIENTS!$K:$K,$G695)))</f>
      </c>
      <c r="G695">
        <f>IF(G694="","",IFERROR(G694+MATCH("OUI",OFFSET(BASECLIENTS!$I$1,G694,0,ROWS(BASECLIENTS!$I:$I)-G694,1),0),""))</f>
      </c>
    </row>
    <row r="696" spans="1:7">
      <c r="A696" s="30">
        <f>IF($G696="","",IF(INDEX(BASECLIENTS!$A:$A,$G696)="","",INDEX(BASECLIENTS!$A:$A,$G696)))</f>
      </c>
      <c r="B696" s="11">
        <f>IF($G696="","",IF(INDEX(BASECLIENTS!$C:$C,$G696)="","",INDEX(BASECLIENTS!$C:$C,$G696)))</f>
      </c>
      <c r="C696" s="11">
        <f>IF($G696="","",IF(INDEX(BASECLIENTS!$B:$B,$G696)="","",INDEX(BASECLIENTS!$B:$B,$G696)))</f>
      </c>
      <c r="D696" s="11">
        <f>IF($G696="","",IF(INDEX(BASECLIENTS!$D:$D,$G696)="","",INDEX(BASECLIENTS!$D:$D,$G696)))</f>
      </c>
      <c r="E696" s="11">
        <f>IF($G696="","",IF(INDEX(BASECLIENTS!$J:$J,$G696)="","",INDEX(BASECLIENTS!$J:$J,$G696)))</f>
      </c>
      <c r="F696" s="11">
        <f>IF($G696="","",IF(INDEX(BASECLIENTS!$K:$K,$G696)="","",INDEX(BASECLIENTS!$K:$K,$G696)))</f>
      </c>
      <c r="G696">
        <f>IF(G695="","",IFERROR(G695+MATCH("OUI",OFFSET(BASECLIENTS!$I$1,G695,0,ROWS(BASECLIENTS!$I:$I)-G695,1),0),""))</f>
      </c>
    </row>
    <row r="697" spans="1:7">
      <c r="A697" s="30">
        <f>IF($G697="","",IF(INDEX(BASECLIENTS!$A:$A,$G697)="","",INDEX(BASECLIENTS!$A:$A,$G697)))</f>
      </c>
      <c r="B697" s="11">
        <f>IF($G697="","",IF(INDEX(BASECLIENTS!$C:$C,$G697)="","",INDEX(BASECLIENTS!$C:$C,$G697)))</f>
      </c>
      <c r="C697" s="11">
        <f>IF($G697="","",IF(INDEX(BASECLIENTS!$B:$B,$G697)="","",INDEX(BASECLIENTS!$B:$B,$G697)))</f>
      </c>
      <c r="D697" s="11">
        <f>IF($G697="","",IF(INDEX(BASECLIENTS!$D:$D,$G697)="","",INDEX(BASECLIENTS!$D:$D,$G697)))</f>
      </c>
      <c r="E697" s="11">
        <f>IF($G697="","",IF(INDEX(BASECLIENTS!$J:$J,$G697)="","",INDEX(BASECLIENTS!$J:$J,$G697)))</f>
      </c>
      <c r="F697" s="11">
        <f>IF($G697="","",IF(INDEX(BASECLIENTS!$K:$K,$G697)="","",INDEX(BASECLIENTS!$K:$K,$G697)))</f>
      </c>
      <c r="G697">
        <f>IF(G696="","",IFERROR(G696+MATCH("OUI",OFFSET(BASECLIENTS!$I$1,G696,0,ROWS(BASECLIENTS!$I:$I)-G696,1),0),""))</f>
      </c>
    </row>
    <row r="698" spans="1:7">
      <c r="A698" s="30">
        <f>IF($G698="","",IF(INDEX(BASECLIENTS!$A:$A,$G698)="","",INDEX(BASECLIENTS!$A:$A,$G698)))</f>
      </c>
      <c r="B698" s="11">
        <f>IF($G698="","",IF(INDEX(BASECLIENTS!$C:$C,$G698)="","",INDEX(BASECLIENTS!$C:$C,$G698)))</f>
      </c>
      <c r="C698" s="11">
        <f>IF($G698="","",IF(INDEX(BASECLIENTS!$B:$B,$G698)="","",INDEX(BASECLIENTS!$B:$B,$G698)))</f>
      </c>
      <c r="D698" s="11">
        <f>IF($G698="","",IF(INDEX(BASECLIENTS!$D:$D,$G698)="","",INDEX(BASECLIENTS!$D:$D,$G698)))</f>
      </c>
      <c r="E698" s="11">
        <f>IF($G698="","",IF(INDEX(BASECLIENTS!$J:$J,$G698)="","",INDEX(BASECLIENTS!$J:$J,$G698)))</f>
      </c>
      <c r="F698" s="11">
        <f>IF($G698="","",IF(INDEX(BASECLIENTS!$K:$K,$G698)="","",INDEX(BASECLIENTS!$K:$K,$G698)))</f>
      </c>
      <c r="G698">
        <f>IF(G697="","",IFERROR(G697+MATCH("OUI",OFFSET(BASECLIENTS!$I$1,G697,0,ROWS(BASECLIENTS!$I:$I)-G697,1),0),""))</f>
      </c>
    </row>
    <row r="699" spans="1:7">
      <c r="A699" s="30">
        <f>IF($G699="","",IF(INDEX(BASECLIENTS!$A:$A,$G699)="","",INDEX(BASECLIENTS!$A:$A,$G699)))</f>
      </c>
      <c r="B699" s="11">
        <f>IF($G699="","",IF(INDEX(BASECLIENTS!$C:$C,$G699)="","",INDEX(BASECLIENTS!$C:$C,$G699)))</f>
      </c>
      <c r="C699" s="11">
        <f>IF($G699="","",IF(INDEX(BASECLIENTS!$B:$B,$G699)="","",INDEX(BASECLIENTS!$B:$B,$G699)))</f>
      </c>
      <c r="D699" s="11">
        <f>IF($G699="","",IF(INDEX(BASECLIENTS!$D:$D,$G699)="","",INDEX(BASECLIENTS!$D:$D,$G699)))</f>
      </c>
      <c r="E699" s="11">
        <f>IF($G699="","",IF(INDEX(BASECLIENTS!$J:$J,$G699)="","",INDEX(BASECLIENTS!$J:$J,$G699)))</f>
      </c>
      <c r="F699" s="11">
        <f>IF($G699="","",IF(INDEX(BASECLIENTS!$K:$K,$G699)="","",INDEX(BASECLIENTS!$K:$K,$G699)))</f>
      </c>
      <c r="G699">
        <f>IF(G698="","",IFERROR(G698+MATCH("OUI",OFFSET(BASECLIENTS!$I$1,G698,0,ROWS(BASECLIENTS!$I:$I)-G698,1),0),""))</f>
      </c>
    </row>
    <row r="700" spans="1:7">
      <c r="A700" s="30">
        <f>IF($G700="","",IF(INDEX(BASECLIENTS!$A:$A,$G700)="","",INDEX(BASECLIENTS!$A:$A,$G700)))</f>
      </c>
      <c r="B700" s="11">
        <f>IF($G700="","",IF(INDEX(BASECLIENTS!$C:$C,$G700)="","",INDEX(BASECLIENTS!$C:$C,$G700)))</f>
      </c>
      <c r="C700" s="11">
        <f>IF($G700="","",IF(INDEX(BASECLIENTS!$B:$B,$G700)="","",INDEX(BASECLIENTS!$B:$B,$G700)))</f>
      </c>
      <c r="D700" s="11">
        <f>IF($G700="","",IF(INDEX(BASECLIENTS!$D:$D,$G700)="","",INDEX(BASECLIENTS!$D:$D,$G700)))</f>
      </c>
      <c r="E700" s="11">
        <f>IF($G700="","",IF(INDEX(BASECLIENTS!$J:$J,$G700)="","",INDEX(BASECLIENTS!$J:$J,$G700)))</f>
      </c>
      <c r="F700" s="11">
        <f>IF($G700="","",IF(INDEX(BASECLIENTS!$K:$K,$G700)="","",INDEX(BASECLIENTS!$K:$K,$G700)))</f>
      </c>
      <c r="G700">
        <f>IF(G699="","",IFERROR(G699+MATCH("OUI",OFFSET(BASECLIENTS!$I$1,G699,0,ROWS(BASECLIENTS!$I:$I)-G699,1),0),""))</f>
      </c>
    </row>
    <row r="701" spans="1:7">
      <c r="A701" s="30">
        <f>IF($G701="","",IF(INDEX(BASECLIENTS!$A:$A,$G701)="","",INDEX(BASECLIENTS!$A:$A,$G701)))</f>
      </c>
      <c r="B701" s="11">
        <f>IF($G701="","",IF(INDEX(BASECLIENTS!$C:$C,$G701)="","",INDEX(BASECLIENTS!$C:$C,$G701)))</f>
      </c>
      <c r="C701" s="11">
        <f>IF($G701="","",IF(INDEX(BASECLIENTS!$B:$B,$G701)="","",INDEX(BASECLIENTS!$B:$B,$G701)))</f>
      </c>
      <c r="D701" s="11">
        <f>IF($G701="","",IF(INDEX(BASECLIENTS!$D:$D,$G701)="","",INDEX(BASECLIENTS!$D:$D,$G701)))</f>
      </c>
      <c r="E701" s="11">
        <f>IF($G701="","",IF(INDEX(BASECLIENTS!$J:$J,$G701)="","",INDEX(BASECLIENTS!$J:$J,$G701)))</f>
      </c>
      <c r="F701" s="11">
        <f>IF($G701="","",IF(INDEX(BASECLIENTS!$K:$K,$G701)="","",INDEX(BASECLIENTS!$K:$K,$G701)))</f>
      </c>
      <c r="G701">
        <f>IF(G700="","",IFERROR(G700+MATCH("OUI",OFFSET(BASECLIENTS!$I$1,G700,0,ROWS(BASECLIENTS!$I:$I)-G700,1),0),""))</f>
      </c>
    </row>
    <row r="702" spans="1:7">
      <c r="A702" s="30">
        <f>IF($G702="","",IF(INDEX(BASECLIENTS!$A:$A,$G702)="","",INDEX(BASECLIENTS!$A:$A,$G702)))</f>
      </c>
      <c r="B702" s="11">
        <f>IF($G702="","",IF(INDEX(BASECLIENTS!$C:$C,$G702)="","",INDEX(BASECLIENTS!$C:$C,$G702)))</f>
      </c>
      <c r="C702" s="11">
        <f>IF($G702="","",IF(INDEX(BASECLIENTS!$B:$B,$G702)="","",INDEX(BASECLIENTS!$B:$B,$G702)))</f>
      </c>
      <c r="D702" s="11">
        <f>IF($G702="","",IF(INDEX(BASECLIENTS!$D:$D,$G702)="","",INDEX(BASECLIENTS!$D:$D,$G702)))</f>
      </c>
      <c r="E702" s="11">
        <f>IF($G702="","",IF(INDEX(BASECLIENTS!$J:$J,$G702)="","",INDEX(BASECLIENTS!$J:$J,$G702)))</f>
      </c>
      <c r="F702" s="11">
        <f>IF($G702="","",IF(INDEX(BASECLIENTS!$K:$K,$G702)="","",INDEX(BASECLIENTS!$K:$K,$G702)))</f>
      </c>
      <c r="G702">
        <f>IF(G701="","",IFERROR(G701+MATCH("OUI",OFFSET(BASECLIENTS!$I$1,G701,0,ROWS(BASECLIENTS!$I:$I)-G701,1),0),""))</f>
      </c>
    </row>
    <row r="703" spans="1:7">
      <c r="A703" s="30">
        <f>IF($G703="","",IF(INDEX(BASECLIENTS!$A:$A,$G703)="","",INDEX(BASECLIENTS!$A:$A,$G703)))</f>
      </c>
      <c r="B703" s="11">
        <f>IF($G703="","",IF(INDEX(BASECLIENTS!$C:$C,$G703)="","",INDEX(BASECLIENTS!$C:$C,$G703)))</f>
      </c>
      <c r="C703" s="11">
        <f>IF($G703="","",IF(INDEX(BASECLIENTS!$B:$B,$G703)="","",INDEX(BASECLIENTS!$B:$B,$G703)))</f>
      </c>
      <c r="D703" s="11">
        <f>IF($G703="","",IF(INDEX(BASECLIENTS!$D:$D,$G703)="","",INDEX(BASECLIENTS!$D:$D,$G703)))</f>
      </c>
      <c r="E703" s="11">
        <f>IF($G703="","",IF(INDEX(BASECLIENTS!$J:$J,$G703)="","",INDEX(BASECLIENTS!$J:$J,$G703)))</f>
      </c>
      <c r="F703" s="11">
        <f>IF($G703="","",IF(INDEX(BASECLIENTS!$K:$K,$G703)="","",INDEX(BASECLIENTS!$K:$K,$G703)))</f>
      </c>
      <c r="G703">
        <f>IF(G702="","",IFERROR(G702+MATCH("OUI",OFFSET(BASECLIENTS!$I$1,G702,0,ROWS(BASECLIENTS!$I:$I)-G702,1),0),""))</f>
      </c>
    </row>
    <row r="704" spans="1:7">
      <c r="A704" s="30">
        <f>IF($G704="","",IF(INDEX(BASECLIENTS!$A:$A,$G704)="","",INDEX(BASECLIENTS!$A:$A,$G704)))</f>
      </c>
      <c r="B704" s="11">
        <f>IF($G704="","",IF(INDEX(BASECLIENTS!$C:$C,$G704)="","",INDEX(BASECLIENTS!$C:$C,$G704)))</f>
      </c>
      <c r="C704" s="11">
        <f>IF($G704="","",IF(INDEX(BASECLIENTS!$B:$B,$G704)="","",INDEX(BASECLIENTS!$B:$B,$G704)))</f>
      </c>
      <c r="D704" s="11">
        <f>IF($G704="","",IF(INDEX(BASECLIENTS!$D:$D,$G704)="","",INDEX(BASECLIENTS!$D:$D,$G704)))</f>
      </c>
      <c r="E704" s="11">
        <f>IF($G704="","",IF(INDEX(BASECLIENTS!$J:$J,$G704)="","",INDEX(BASECLIENTS!$J:$J,$G704)))</f>
      </c>
      <c r="F704" s="11">
        <f>IF($G704="","",IF(INDEX(BASECLIENTS!$K:$K,$G704)="","",INDEX(BASECLIENTS!$K:$K,$G704)))</f>
      </c>
      <c r="G704">
        <f>IF(G703="","",IFERROR(G703+MATCH("OUI",OFFSET(BASECLIENTS!$I$1,G703,0,ROWS(BASECLIENTS!$I:$I)-G703,1),0),""))</f>
      </c>
    </row>
    <row r="705" spans="1:7">
      <c r="A705" s="30">
        <f>IF($G705="","",IF(INDEX(BASECLIENTS!$A:$A,$G705)="","",INDEX(BASECLIENTS!$A:$A,$G705)))</f>
      </c>
      <c r="B705" s="11">
        <f>IF($G705="","",IF(INDEX(BASECLIENTS!$C:$C,$G705)="","",INDEX(BASECLIENTS!$C:$C,$G705)))</f>
      </c>
      <c r="C705" s="11">
        <f>IF($G705="","",IF(INDEX(BASECLIENTS!$B:$B,$G705)="","",INDEX(BASECLIENTS!$B:$B,$G705)))</f>
      </c>
      <c r="D705" s="11">
        <f>IF($G705="","",IF(INDEX(BASECLIENTS!$D:$D,$G705)="","",INDEX(BASECLIENTS!$D:$D,$G705)))</f>
      </c>
      <c r="E705" s="11">
        <f>IF($G705="","",IF(INDEX(BASECLIENTS!$J:$J,$G705)="","",INDEX(BASECLIENTS!$J:$J,$G705)))</f>
      </c>
      <c r="F705" s="11">
        <f>IF($G705="","",IF(INDEX(BASECLIENTS!$K:$K,$G705)="","",INDEX(BASECLIENTS!$K:$K,$G705)))</f>
      </c>
      <c r="G705">
        <f>IF(G704="","",IFERROR(G704+MATCH("OUI",OFFSET(BASECLIENTS!$I$1,G704,0,ROWS(BASECLIENTS!$I:$I)-G704,1),0),""))</f>
      </c>
    </row>
    <row r="706" spans="1:7">
      <c r="A706" s="30">
        <f>IF($G706="","",IF(INDEX(BASECLIENTS!$A:$A,$G706)="","",INDEX(BASECLIENTS!$A:$A,$G706)))</f>
      </c>
      <c r="B706" s="11">
        <f>IF($G706="","",IF(INDEX(BASECLIENTS!$C:$C,$G706)="","",INDEX(BASECLIENTS!$C:$C,$G706)))</f>
      </c>
      <c r="C706" s="11">
        <f>IF($G706="","",IF(INDEX(BASECLIENTS!$B:$B,$G706)="","",INDEX(BASECLIENTS!$B:$B,$G706)))</f>
      </c>
      <c r="D706" s="11">
        <f>IF($G706="","",IF(INDEX(BASECLIENTS!$D:$D,$G706)="","",INDEX(BASECLIENTS!$D:$D,$G706)))</f>
      </c>
      <c r="E706" s="11">
        <f>IF($G706="","",IF(INDEX(BASECLIENTS!$J:$J,$G706)="","",INDEX(BASECLIENTS!$J:$J,$G706)))</f>
      </c>
      <c r="F706" s="11">
        <f>IF($G706="","",IF(INDEX(BASECLIENTS!$K:$K,$G706)="","",INDEX(BASECLIENTS!$K:$K,$G706)))</f>
      </c>
      <c r="G706">
        <f>IF(G705="","",IFERROR(G705+MATCH("OUI",OFFSET(BASECLIENTS!$I$1,G705,0,ROWS(BASECLIENTS!$I:$I)-G705,1),0),""))</f>
      </c>
    </row>
    <row r="707" spans="1:7">
      <c r="A707" s="30">
        <f>IF($G707="","",IF(INDEX(BASECLIENTS!$A:$A,$G707)="","",INDEX(BASECLIENTS!$A:$A,$G707)))</f>
      </c>
      <c r="B707" s="11">
        <f>IF($G707="","",IF(INDEX(BASECLIENTS!$C:$C,$G707)="","",INDEX(BASECLIENTS!$C:$C,$G707)))</f>
      </c>
      <c r="C707" s="11">
        <f>IF($G707="","",IF(INDEX(BASECLIENTS!$B:$B,$G707)="","",INDEX(BASECLIENTS!$B:$B,$G707)))</f>
      </c>
      <c r="D707" s="11">
        <f>IF($G707="","",IF(INDEX(BASECLIENTS!$D:$D,$G707)="","",INDEX(BASECLIENTS!$D:$D,$G707)))</f>
      </c>
      <c r="E707" s="11">
        <f>IF($G707="","",IF(INDEX(BASECLIENTS!$J:$J,$G707)="","",INDEX(BASECLIENTS!$J:$J,$G707)))</f>
      </c>
      <c r="F707" s="11">
        <f>IF($G707="","",IF(INDEX(BASECLIENTS!$K:$K,$G707)="","",INDEX(BASECLIENTS!$K:$K,$G707)))</f>
      </c>
      <c r="G707">
        <f>IF(G706="","",IFERROR(G706+MATCH("OUI",OFFSET(BASECLIENTS!$I$1,G706,0,ROWS(BASECLIENTS!$I:$I)-G706,1),0),""))</f>
      </c>
    </row>
    <row r="708" spans="1:7">
      <c r="A708" s="30">
        <f>IF($G708="","",IF(INDEX(BASECLIENTS!$A:$A,$G708)="","",INDEX(BASECLIENTS!$A:$A,$G708)))</f>
      </c>
      <c r="B708" s="11">
        <f>IF($G708="","",IF(INDEX(BASECLIENTS!$C:$C,$G708)="","",INDEX(BASECLIENTS!$C:$C,$G708)))</f>
      </c>
      <c r="C708" s="11">
        <f>IF($G708="","",IF(INDEX(BASECLIENTS!$B:$B,$G708)="","",INDEX(BASECLIENTS!$B:$B,$G708)))</f>
      </c>
      <c r="D708" s="11">
        <f>IF($G708="","",IF(INDEX(BASECLIENTS!$D:$D,$G708)="","",INDEX(BASECLIENTS!$D:$D,$G708)))</f>
      </c>
      <c r="E708" s="11">
        <f>IF($G708="","",IF(INDEX(BASECLIENTS!$J:$J,$G708)="","",INDEX(BASECLIENTS!$J:$J,$G708)))</f>
      </c>
      <c r="F708" s="11">
        <f>IF($G708="","",IF(INDEX(BASECLIENTS!$K:$K,$G708)="","",INDEX(BASECLIENTS!$K:$K,$G708)))</f>
      </c>
      <c r="G708">
        <f>IF(G707="","",IFERROR(G707+MATCH("OUI",OFFSET(BASECLIENTS!$I$1,G707,0,ROWS(BASECLIENTS!$I:$I)-G707,1),0),""))</f>
      </c>
    </row>
    <row r="709" spans="1:7">
      <c r="A709" s="30">
        <f>IF($G709="","",IF(INDEX(BASECLIENTS!$A:$A,$G709)="","",INDEX(BASECLIENTS!$A:$A,$G709)))</f>
      </c>
      <c r="B709" s="11">
        <f>IF($G709="","",IF(INDEX(BASECLIENTS!$C:$C,$G709)="","",INDEX(BASECLIENTS!$C:$C,$G709)))</f>
      </c>
      <c r="C709" s="11">
        <f>IF($G709="","",IF(INDEX(BASECLIENTS!$B:$B,$G709)="","",INDEX(BASECLIENTS!$B:$B,$G709)))</f>
      </c>
      <c r="D709" s="11">
        <f>IF($G709="","",IF(INDEX(BASECLIENTS!$D:$D,$G709)="","",INDEX(BASECLIENTS!$D:$D,$G709)))</f>
      </c>
      <c r="E709" s="11">
        <f>IF($G709="","",IF(INDEX(BASECLIENTS!$J:$J,$G709)="","",INDEX(BASECLIENTS!$J:$J,$G709)))</f>
      </c>
      <c r="F709" s="11">
        <f>IF($G709="","",IF(INDEX(BASECLIENTS!$K:$K,$G709)="","",INDEX(BASECLIENTS!$K:$K,$G709)))</f>
      </c>
      <c r="G709">
        <f>IF(G708="","",IFERROR(G708+MATCH("OUI",OFFSET(BASECLIENTS!$I$1,G708,0,ROWS(BASECLIENTS!$I:$I)-G708,1),0),""))</f>
      </c>
    </row>
    <row r="710" spans="1:7">
      <c r="A710" s="30">
        <f>IF($G710="","",IF(INDEX(BASECLIENTS!$A:$A,$G710)="","",INDEX(BASECLIENTS!$A:$A,$G710)))</f>
      </c>
      <c r="B710" s="11">
        <f>IF($G710="","",IF(INDEX(BASECLIENTS!$C:$C,$G710)="","",INDEX(BASECLIENTS!$C:$C,$G710)))</f>
      </c>
      <c r="C710" s="11">
        <f>IF($G710="","",IF(INDEX(BASECLIENTS!$B:$B,$G710)="","",INDEX(BASECLIENTS!$B:$B,$G710)))</f>
      </c>
      <c r="D710" s="11">
        <f>IF($G710="","",IF(INDEX(BASECLIENTS!$D:$D,$G710)="","",INDEX(BASECLIENTS!$D:$D,$G710)))</f>
      </c>
      <c r="E710" s="11">
        <f>IF($G710="","",IF(INDEX(BASECLIENTS!$J:$J,$G710)="","",INDEX(BASECLIENTS!$J:$J,$G710)))</f>
      </c>
      <c r="F710" s="11">
        <f>IF($G710="","",IF(INDEX(BASECLIENTS!$K:$K,$G710)="","",INDEX(BASECLIENTS!$K:$K,$G710)))</f>
      </c>
      <c r="G710">
        <f>IF(G709="","",IFERROR(G709+MATCH("OUI",OFFSET(BASECLIENTS!$I$1,G709,0,ROWS(BASECLIENTS!$I:$I)-G709,1),0),""))</f>
      </c>
    </row>
    <row r="711" spans="1:7">
      <c r="A711" s="30">
        <f>IF($G711="","",IF(INDEX(BASECLIENTS!$A:$A,$G711)="","",INDEX(BASECLIENTS!$A:$A,$G711)))</f>
      </c>
      <c r="B711" s="11">
        <f>IF($G711="","",IF(INDEX(BASECLIENTS!$C:$C,$G711)="","",INDEX(BASECLIENTS!$C:$C,$G711)))</f>
      </c>
      <c r="C711" s="11">
        <f>IF($G711="","",IF(INDEX(BASECLIENTS!$B:$B,$G711)="","",INDEX(BASECLIENTS!$B:$B,$G711)))</f>
      </c>
      <c r="D711" s="11">
        <f>IF($G711="","",IF(INDEX(BASECLIENTS!$D:$D,$G711)="","",INDEX(BASECLIENTS!$D:$D,$G711)))</f>
      </c>
      <c r="E711" s="11">
        <f>IF($G711="","",IF(INDEX(BASECLIENTS!$J:$J,$G711)="","",INDEX(BASECLIENTS!$J:$J,$G711)))</f>
      </c>
      <c r="F711" s="11">
        <f>IF($G711="","",IF(INDEX(BASECLIENTS!$K:$K,$G711)="","",INDEX(BASECLIENTS!$K:$K,$G711)))</f>
      </c>
      <c r="G711">
        <f>IF(G710="","",IFERROR(G710+MATCH("OUI",OFFSET(BASECLIENTS!$I$1,G710,0,ROWS(BASECLIENTS!$I:$I)-G710,1),0),""))</f>
      </c>
    </row>
    <row r="712" spans="1:7">
      <c r="A712" s="30">
        <f>IF($G712="","",IF(INDEX(BASECLIENTS!$A:$A,$G712)="","",INDEX(BASECLIENTS!$A:$A,$G712)))</f>
      </c>
      <c r="B712" s="11">
        <f>IF($G712="","",IF(INDEX(BASECLIENTS!$C:$C,$G712)="","",INDEX(BASECLIENTS!$C:$C,$G712)))</f>
      </c>
      <c r="C712" s="11">
        <f>IF($G712="","",IF(INDEX(BASECLIENTS!$B:$B,$G712)="","",INDEX(BASECLIENTS!$B:$B,$G712)))</f>
      </c>
      <c r="D712" s="11">
        <f>IF($G712="","",IF(INDEX(BASECLIENTS!$D:$D,$G712)="","",INDEX(BASECLIENTS!$D:$D,$G712)))</f>
      </c>
      <c r="E712" s="11">
        <f>IF($G712="","",IF(INDEX(BASECLIENTS!$J:$J,$G712)="","",INDEX(BASECLIENTS!$J:$J,$G712)))</f>
      </c>
      <c r="F712" s="11">
        <f>IF($G712="","",IF(INDEX(BASECLIENTS!$K:$K,$G712)="","",INDEX(BASECLIENTS!$K:$K,$G712)))</f>
      </c>
      <c r="G712">
        <f>IF(G711="","",IFERROR(G711+MATCH("OUI",OFFSET(BASECLIENTS!$I$1,G711,0,ROWS(BASECLIENTS!$I:$I)-G711,1),0),""))</f>
      </c>
    </row>
    <row r="713" spans="1:7">
      <c r="A713" s="30">
        <f>IF($G713="","",IF(INDEX(BASECLIENTS!$A:$A,$G713)="","",INDEX(BASECLIENTS!$A:$A,$G713)))</f>
      </c>
      <c r="B713" s="11">
        <f>IF($G713="","",IF(INDEX(BASECLIENTS!$C:$C,$G713)="","",INDEX(BASECLIENTS!$C:$C,$G713)))</f>
      </c>
      <c r="C713" s="11">
        <f>IF($G713="","",IF(INDEX(BASECLIENTS!$B:$B,$G713)="","",INDEX(BASECLIENTS!$B:$B,$G713)))</f>
      </c>
      <c r="D713" s="11">
        <f>IF($G713="","",IF(INDEX(BASECLIENTS!$D:$D,$G713)="","",INDEX(BASECLIENTS!$D:$D,$G713)))</f>
      </c>
      <c r="E713" s="11">
        <f>IF($G713="","",IF(INDEX(BASECLIENTS!$J:$J,$G713)="","",INDEX(BASECLIENTS!$J:$J,$G713)))</f>
      </c>
      <c r="F713" s="11">
        <f>IF($G713="","",IF(INDEX(BASECLIENTS!$K:$K,$G713)="","",INDEX(BASECLIENTS!$K:$K,$G713)))</f>
      </c>
      <c r="G713">
        <f>IF(G712="","",IFERROR(G712+MATCH("OUI",OFFSET(BASECLIENTS!$I$1,G712,0,ROWS(BASECLIENTS!$I:$I)-G712,1),0),""))</f>
      </c>
    </row>
    <row r="714" spans="1:7">
      <c r="A714" s="30">
        <f>IF($G714="","",IF(INDEX(BASECLIENTS!$A:$A,$G714)="","",INDEX(BASECLIENTS!$A:$A,$G714)))</f>
      </c>
      <c r="B714" s="11">
        <f>IF($G714="","",IF(INDEX(BASECLIENTS!$C:$C,$G714)="","",INDEX(BASECLIENTS!$C:$C,$G714)))</f>
      </c>
      <c r="C714" s="11">
        <f>IF($G714="","",IF(INDEX(BASECLIENTS!$B:$B,$G714)="","",INDEX(BASECLIENTS!$B:$B,$G714)))</f>
      </c>
      <c r="D714" s="11">
        <f>IF($G714="","",IF(INDEX(BASECLIENTS!$D:$D,$G714)="","",INDEX(BASECLIENTS!$D:$D,$G714)))</f>
      </c>
      <c r="E714" s="11">
        <f>IF($G714="","",IF(INDEX(BASECLIENTS!$J:$J,$G714)="","",INDEX(BASECLIENTS!$J:$J,$G714)))</f>
      </c>
      <c r="F714" s="11">
        <f>IF($G714="","",IF(INDEX(BASECLIENTS!$K:$K,$G714)="","",INDEX(BASECLIENTS!$K:$K,$G714)))</f>
      </c>
      <c r="G714">
        <f>IF(G713="","",IFERROR(G713+MATCH("OUI",OFFSET(BASECLIENTS!$I$1,G713,0,ROWS(BASECLIENTS!$I:$I)-G713,1),0),""))</f>
      </c>
    </row>
    <row r="715" spans="1:7">
      <c r="A715" s="30">
        <f>IF($G715="","",IF(INDEX(BASECLIENTS!$A:$A,$G715)="","",INDEX(BASECLIENTS!$A:$A,$G715)))</f>
      </c>
      <c r="B715" s="11">
        <f>IF($G715="","",IF(INDEX(BASECLIENTS!$C:$C,$G715)="","",INDEX(BASECLIENTS!$C:$C,$G715)))</f>
      </c>
      <c r="C715" s="11">
        <f>IF($G715="","",IF(INDEX(BASECLIENTS!$B:$B,$G715)="","",INDEX(BASECLIENTS!$B:$B,$G715)))</f>
      </c>
      <c r="D715" s="11">
        <f>IF($G715="","",IF(INDEX(BASECLIENTS!$D:$D,$G715)="","",INDEX(BASECLIENTS!$D:$D,$G715)))</f>
      </c>
      <c r="E715" s="11">
        <f>IF($G715="","",IF(INDEX(BASECLIENTS!$J:$J,$G715)="","",INDEX(BASECLIENTS!$J:$J,$G715)))</f>
      </c>
      <c r="F715" s="11">
        <f>IF($G715="","",IF(INDEX(BASECLIENTS!$K:$K,$G715)="","",INDEX(BASECLIENTS!$K:$K,$G715)))</f>
      </c>
      <c r="G715">
        <f>IF(G714="","",IFERROR(G714+MATCH("OUI",OFFSET(BASECLIENTS!$I$1,G714,0,ROWS(BASECLIENTS!$I:$I)-G714,1),0),""))</f>
      </c>
    </row>
    <row r="716" spans="1:7">
      <c r="A716" s="30">
        <f>IF($G716="","",IF(INDEX(BASECLIENTS!$A:$A,$G716)="","",INDEX(BASECLIENTS!$A:$A,$G716)))</f>
      </c>
      <c r="B716" s="11">
        <f>IF($G716="","",IF(INDEX(BASECLIENTS!$C:$C,$G716)="","",INDEX(BASECLIENTS!$C:$C,$G716)))</f>
      </c>
      <c r="C716" s="11">
        <f>IF($G716="","",IF(INDEX(BASECLIENTS!$B:$B,$G716)="","",INDEX(BASECLIENTS!$B:$B,$G716)))</f>
      </c>
      <c r="D716" s="11">
        <f>IF($G716="","",IF(INDEX(BASECLIENTS!$D:$D,$G716)="","",INDEX(BASECLIENTS!$D:$D,$G716)))</f>
      </c>
      <c r="E716" s="11">
        <f>IF($G716="","",IF(INDEX(BASECLIENTS!$J:$J,$G716)="","",INDEX(BASECLIENTS!$J:$J,$G716)))</f>
      </c>
      <c r="F716" s="11">
        <f>IF($G716="","",IF(INDEX(BASECLIENTS!$K:$K,$G716)="","",INDEX(BASECLIENTS!$K:$K,$G716)))</f>
      </c>
      <c r="G716">
        <f>IF(G715="","",IFERROR(G715+MATCH("OUI",OFFSET(BASECLIENTS!$I$1,G715,0,ROWS(BASECLIENTS!$I:$I)-G715,1),0),""))</f>
      </c>
    </row>
    <row r="717" spans="1:7">
      <c r="A717" s="30">
        <f>IF($G717="","",IF(INDEX(BASECLIENTS!$A:$A,$G717)="","",INDEX(BASECLIENTS!$A:$A,$G717)))</f>
      </c>
      <c r="B717" s="11">
        <f>IF($G717="","",IF(INDEX(BASECLIENTS!$C:$C,$G717)="","",INDEX(BASECLIENTS!$C:$C,$G717)))</f>
      </c>
      <c r="C717" s="11">
        <f>IF($G717="","",IF(INDEX(BASECLIENTS!$B:$B,$G717)="","",INDEX(BASECLIENTS!$B:$B,$G717)))</f>
      </c>
      <c r="D717" s="11">
        <f>IF($G717="","",IF(INDEX(BASECLIENTS!$D:$D,$G717)="","",INDEX(BASECLIENTS!$D:$D,$G717)))</f>
      </c>
      <c r="E717" s="11">
        <f>IF($G717="","",IF(INDEX(BASECLIENTS!$J:$J,$G717)="","",INDEX(BASECLIENTS!$J:$J,$G717)))</f>
      </c>
      <c r="F717" s="11">
        <f>IF($G717="","",IF(INDEX(BASECLIENTS!$K:$K,$G717)="","",INDEX(BASECLIENTS!$K:$K,$G717)))</f>
      </c>
      <c r="G717">
        <f>IF(G716="","",IFERROR(G716+MATCH("OUI",OFFSET(BASECLIENTS!$I$1,G716,0,ROWS(BASECLIENTS!$I:$I)-G716,1),0),""))</f>
      </c>
    </row>
    <row r="718" spans="1:7">
      <c r="A718" s="30">
        <f>IF($G718="","",IF(INDEX(BASECLIENTS!$A:$A,$G718)="","",INDEX(BASECLIENTS!$A:$A,$G718)))</f>
      </c>
      <c r="B718" s="11">
        <f>IF($G718="","",IF(INDEX(BASECLIENTS!$C:$C,$G718)="","",INDEX(BASECLIENTS!$C:$C,$G718)))</f>
      </c>
      <c r="C718" s="11">
        <f>IF($G718="","",IF(INDEX(BASECLIENTS!$B:$B,$G718)="","",INDEX(BASECLIENTS!$B:$B,$G718)))</f>
      </c>
      <c r="D718" s="11">
        <f>IF($G718="","",IF(INDEX(BASECLIENTS!$D:$D,$G718)="","",INDEX(BASECLIENTS!$D:$D,$G718)))</f>
      </c>
      <c r="E718" s="11">
        <f>IF($G718="","",IF(INDEX(BASECLIENTS!$J:$J,$G718)="","",INDEX(BASECLIENTS!$J:$J,$G718)))</f>
      </c>
      <c r="F718" s="11">
        <f>IF($G718="","",IF(INDEX(BASECLIENTS!$K:$K,$G718)="","",INDEX(BASECLIENTS!$K:$K,$G718)))</f>
      </c>
      <c r="G718">
        <f>IF(G717="","",IFERROR(G717+MATCH("OUI",OFFSET(BASECLIENTS!$I$1,G717,0,ROWS(BASECLIENTS!$I:$I)-G717,1),0),""))</f>
      </c>
    </row>
    <row r="719" spans="1:7">
      <c r="A719" s="30">
        <f>IF($G719="","",IF(INDEX(BASECLIENTS!$A:$A,$G719)="","",INDEX(BASECLIENTS!$A:$A,$G719)))</f>
      </c>
      <c r="B719" s="11">
        <f>IF($G719="","",IF(INDEX(BASECLIENTS!$C:$C,$G719)="","",INDEX(BASECLIENTS!$C:$C,$G719)))</f>
      </c>
      <c r="C719" s="11">
        <f>IF($G719="","",IF(INDEX(BASECLIENTS!$B:$B,$G719)="","",INDEX(BASECLIENTS!$B:$B,$G719)))</f>
      </c>
      <c r="D719" s="11">
        <f>IF($G719="","",IF(INDEX(BASECLIENTS!$D:$D,$G719)="","",INDEX(BASECLIENTS!$D:$D,$G719)))</f>
      </c>
      <c r="E719" s="11">
        <f>IF($G719="","",IF(INDEX(BASECLIENTS!$J:$J,$G719)="","",INDEX(BASECLIENTS!$J:$J,$G719)))</f>
      </c>
      <c r="F719" s="11">
        <f>IF($G719="","",IF(INDEX(BASECLIENTS!$K:$K,$G719)="","",INDEX(BASECLIENTS!$K:$K,$G719)))</f>
      </c>
      <c r="G719">
        <f>IF(G718="","",IFERROR(G718+MATCH("OUI",OFFSET(BASECLIENTS!$I$1,G718,0,ROWS(BASECLIENTS!$I:$I)-G718,1),0),""))</f>
      </c>
    </row>
    <row r="720" spans="1:7">
      <c r="A720" s="30">
        <f>IF($G720="","",IF(INDEX(BASECLIENTS!$A:$A,$G720)="","",INDEX(BASECLIENTS!$A:$A,$G720)))</f>
      </c>
      <c r="B720" s="11">
        <f>IF($G720="","",IF(INDEX(BASECLIENTS!$C:$C,$G720)="","",INDEX(BASECLIENTS!$C:$C,$G720)))</f>
      </c>
      <c r="C720" s="11">
        <f>IF($G720="","",IF(INDEX(BASECLIENTS!$B:$B,$G720)="","",INDEX(BASECLIENTS!$B:$B,$G720)))</f>
      </c>
      <c r="D720" s="11">
        <f>IF($G720="","",IF(INDEX(BASECLIENTS!$D:$D,$G720)="","",INDEX(BASECLIENTS!$D:$D,$G720)))</f>
      </c>
      <c r="E720" s="11">
        <f>IF($G720="","",IF(INDEX(BASECLIENTS!$J:$J,$G720)="","",INDEX(BASECLIENTS!$J:$J,$G720)))</f>
      </c>
      <c r="F720" s="11">
        <f>IF($G720="","",IF(INDEX(BASECLIENTS!$K:$K,$G720)="","",INDEX(BASECLIENTS!$K:$K,$G720)))</f>
      </c>
      <c r="G720">
        <f>IF(G719="","",IFERROR(G719+MATCH("OUI",OFFSET(BASECLIENTS!$I$1,G719,0,ROWS(BASECLIENTS!$I:$I)-G719,1),0),""))</f>
      </c>
    </row>
    <row r="721" spans="1:7">
      <c r="A721" s="30">
        <f>IF($G721="","",IF(INDEX(BASECLIENTS!$A:$A,$G721)="","",INDEX(BASECLIENTS!$A:$A,$G721)))</f>
      </c>
      <c r="B721" s="11">
        <f>IF($G721="","",IF(INDEX(BASECLIENTS!$C:$C,$G721)="","",INDEX(BASECLIENTS!$C:$C,$G721)))</f>
      </c>
      <c r="C721" s="11">
        <f>IF($G721="","",IF(INDEX(BASECLIENTS!$B:$B,$G721)="","",INDEX(BASECLIENTS!$B:$B,$G721)))</f>
      </c>
      <c r="D721" s="11">
        <f>IF($G721="","",IF(INDEX(BASECLIENTS!$D:$D,$G721)="","",INDEX(BASECLIENTS!$D:$D,$G721)))</f>
      </c>
      <c r="E721" s="11">
        <f>IF($G721="","",IF(INDEX(BASECLIENTS!$J:$J,$G721)="","",INDEX(BASECLIENTS!$J:$J,$G721)))</f>
      </c>
      <c r="F721" s="11">
        <f>IF($G721="","",IF(INDEX(BASECLIENTS!$K:$K,$G721)="","",INDEX(BASECLIENTS!$K:$K,$G721)))</f>
      </c>
      <c r="G721">
        <f>IF(G720="","",IFERROR(G720+MATCH("OUI",OFFSET(BASECLIENTS!$I$1,G720,0,ROWS(BASECLIENTS!$I:$I)-G720,1),0),""))</f>
      </c>
    </row>
    <row r="722" spans="1:7">
      <c r="A722" s="30">
        <f>IF($G722="","",IF(INDEX(BASECLIENTS!$A:$A,$G722)="","",INDEX(BASECLIENTS!$A:$A,$G722)))</f>
      </c>
      <c r="B722" s="11">
        <f>IF($G722="","",IF(INDEX(BASECLIENTS!$C:$C,$G722)="","",INDEX(BASECLIENTS!$C:$C,$G722)))</f>
      </c>
      <c r="C722" s="11">
        <f>IF($G722="","",IF(INDEX(BASECLIENTS!$B:$B,$G722)="","",INDEX(BASECLIENTS!$B:$B,$G722)))</f>
      </c>
      <c r="D722" s="11">
        <f>IF($G722="","",IF(INDEX(BASECLIENTS!$D:$D,$G722)="","",INDEX(BASECLIENTS!$D:$D,$G722)))</f>
      </c>
      <c r="E722" s="11">
        <f>IF($G722="","",IF(INDEX(BASECLIENTS!$J:$J,$G722)="","",INDEX(BASECLIENTS!$J:$J,$G722)))</f>
      </c>
      <c r="F722" s="11">
        <f>IF($G722="","",IF(INDEX(BASECLIENTS!$K:$K,$G722)="","",INDEX(BASECLIENTS!$K:$K,$G722)))</f>
      </c>
      <c r="G722">
        <f>IF(G721="","",IFERROR(G721+MATCH("OUI",OFFSET(BASECLIENTS!$I$1,G721,0,ROWS(BASECLIENTS!$I:$I)-G721,1),0),""))</f>
      </c>
    </row>
    <row r="723" spans="1:7">
      <c r="A723" s="30">
        <f>IF($G723="","",IF(INDEX(BASECLIENTS!$A:$A,$G723)="","",INDEX(BASECLIENTS!$A:$A,$G723)))</f>
      </c>
      <c r="B723" s="11">
        <f>IF($G723="","",IF(INDEX(BASECLIENTS!$C:$C,$G723)="","",INDEX(BASECLIENTS!$C:$C,$G723)))</f>
      </c>
      <c r="C723" s="11">
        <f>IF($G723="","",IF(INDEX(BASECLIENTS!$B:$B,$G723)="","",INDEX(BASECLIENTS!$B:$B,$G723)))</f>
      </c>
      <c r="D723" s="11">
        <f>IF($G723="","",IF(INDEX(BASECLIENTS!$D:$D,$G723)="","",INDEX(BASECLIENTS!$D:$D,$G723)))</f>
      </c>
      <c r="E723" s="11">
        <f>IF($G723="","",IF(INDEX(BASECLIENTS!$J:$J,$G723)="","",INDEX(BASECLIENTS!$J:$J,$G723)))</f>
      </c>
      <c r="F723" s="11">
        <f>IF($G723="","",IF(INDEX(BASECLIENTS!$K:$K,$G723)="","",INDEX(BASECLIENTS!$K:$K,$G723)))</f>
      </c>
      <c r="G723">
        <f>IF(G722="","",IFERROR(G722+MATCH("OUI",OFFSET(BASECLIENTS!$I$1,G722,0,ROWS(BASECLIENTS!$I:$I)-G722,1),0),""))</f>
      </c>
    </row>
    <row r="724" spans="1:7">
      <c r="A724" s="30">
        <f>IF($G724="","",IF(INDEX(BASECLIENTS!$A:$A,$G724)="","",INDEX(BASECLIENTS!$A:$A,$G724)))</f>
      </c>
      <c r="B724" s="11">
        <f>IF($G724="","",IF(INDEX(BASECLIENTS!$C:$C,$G724)="","",INDEX(BASECLIENTS!$C:$C,$G724)))</f>
      </c>
      <c r="C724" s="11">
        <f>IF($G724="","",IF(INDEX(BASECLIENTS!$B:$B,$G724)="","",INDEX(BASECLIENTS!$B:$B,$G724)))</f>
      </c>
      <c r="D724" s="11">
        <f>IF($G724="","",IF(INDEX(BASECLIENTS!$D:$D,$G724)="","",INDEX(BASECLIENTS!$D:$D,$G724)))</f>
      </c>
      <c r="E724" s="11">
        <f>IF($G724="","",IF(INDEX(BASECLIENTS!$J:$J,$G724)="","",INDEX(BASECLIENTS!$J:$J,$G724)))</f>
      </c>
      <c r="F724" s="11">
        <f>IF($G724="","",IF(INDEX(BASECLIENTS!$K:$K,$G724)="","",INDEX(BASECLIENTS!$K:$K,$G724)))</f>
      </c>
      <c r="G724">
        <f>IF(G723="","",IFERROR(G723+MATCH("OUI",OFFSET(BASECLIENTS!$I$1,G723,0,ROWS(BASECLIENTS!$I:$I)-G723,1),0),""))</f>
      </c>
    </row>
    <row r="725" spans="1:7">
      <c r="A725" s="30">
        <f>IF($G725="","",IF(INDEX(BASECLIENTS!$A:$A,$G725)="","",INDEX(BASECLIENTS!$A:$A,$G725)))</f>
      </c>
      <c r="B725" s="11">
        <f>IF($G725="","",IF(INDEX(BASECLIENTS!$C:$C,$G725)="","",INDEX(BASECLIENTS!$C:$C,$G725)))</f>
      </c>
      <c r="C725" s="11">
        <f>IF($G725="","",IF(INDEX(BASECLIENTS!$B:$B,$G725)="","",INDEX(BASECLIENTS!$B:$B,$G725)))</f>
      </c>
      <c r="D725" s="11">
        <f>IF($G725="","",IF(INDEX(BASECLIENTS!$D:$D,$G725)="","",INDEX(BASECLIENTS!$D:$D,$G725)))</f>
      </c>
      <c r="E725" s="11">
        <f>IF($G725="","",IF(INDEX(BASECLIENTS!$J:$J,$G725)="","",INDEX(BASECLIENTS!$J:$J,$G725)))</f>
      </c>
      <c r="F725" s="11">
        <f>IF($G725="","",IF(INDEX(BASECLIENTS!$K:$K,$G725)="","",INDEX(BASECLIENTS!$K:$K,$G725)))</f>
      </c>
      <c r="G725">
        <f>IF(G724="","",IFERROR(G724+MATCH("OUI",OFFSET(BASECLIENTS!$I$1,G724,0,ROWS(BASECLIENTS!$I:$I)-G724,1),0),""))</f>
      </c>
    </row>
    <row r="726" spans="1:7">
      <c r="A726" s="30">
        <f>IF($G726="","",IF(INDEX(BASECLIENTS!$A:$A,$G726)="","",INDEX(BASECLIENTS!$A:$A,$G726)))</f>
      </c>
      <c r="B726" s="11">
        <f>IF($G726="","",IF(INDEX(BASECLIENTS!$C:$C,$G726)="","",INDEX(BASECLIENTS!$C:$C,$G726)))</f>
      </c>
      <c r="C726" s="11">
        <f>IF($G726="","",IF(INDEX(BASECLIENTS!$B:$B,$G726)="","",INDEX(BASECLIENTS!$B:$B,$G726)))</f>
      </c>
      <c r="D726" s="11">
        <f>IF($G726="","",IF(INDEX(BASECLIENTS!$D:$D,$G726)="","",INDEX(BASECLIENTS!$D:$D,$G726)))</f>
      </c>
      <c r="E726" s="11">
        <f>IF($G726="","",IF(INDEX(BASECLIENTS!$J:$J,$G726)="","",INDEX(BASECLIENTS!$J:$J,$G726)))</f>
      </c>
      <c r="F726" s="11">
        <f>IF($G726="","",IF(INDEX(BASECLIENTS!$K:$K,$G726)="","",INDEX(BASECLIENTS!$K:$K,$G726)))</f>
      </c>
      <c r="G726">
        <f>IF(G725="","",IFERROR(G725+MATCH("OUI",OFFSET(BASECLIENTS!$I$1,G725,0,ROWS(BASECLIENTS!$I:$I)-G725,1),0),""))</f>
      </c>
    </row>
    <row r="727" spans="1:7">
      <c r="A727" s="30">
        <f>IF($G727="","",IF(INDEX(BASECLIENTS!$A:$A,$G727)="","",INDEX(BASECLIENTS!$A:$A,$G727)))</f>
      </c>
      <c r="B727" s="11">
        <f>IF($G727="","",IF(INDEX(BASECLIENTS!$C:$C,$G727)="","",INDEX(BASECLIENTS!$C:$C,$G727)))</f>
      </c>
      <c r="C727" s="11">
        <f>IF($G727="","",IF(INDEX(BASECLIENTS!$B:$B,$G727)="","",INDEX(BASECLIENTS!$B:$B,$G727)))</f>
      </c>
      <c r="D727" s="11">
        <f>IF($G727="","",IF(INDEX(BASECLIENTS!$D:$D,$G727)="","",INDEX(BASECLIENTS!$D:$D,$G727)))</f>
      </c>
      <c r="E727" s="11">
        <f>IF($G727="","",IF(INDEX(BASECLIENTS!$J:$J,$G727)="","",INDEX(BASECLIENTS!$J:$J,$G727)))</f>
      </c>
      <c r="F727" s="11">
        <f>IF($G727="","",IF(INDEX(BASECLIENTS!$K:$K,$G727)="","",INDEX(BASECLIENTS!$K:$K,$G727)))</f>
      </c>
      <c r="G727">
        <f>IF(G726="","",IFERROR(G726+MATCH("OUI",OFFSET(BASECLIENTS!$I$1,G726,0,ROWS(BASECLIENTS!$I:$I)-G726,1),0),""))</f>
      </c>
    </row>
    <row r="728" spans="1:7">
      <c r="A728" s="30">
        <f>IF($G728="","",IF(INDEX(BASECLIENTS!$A:$A,$G728)="","",INDEX(BASECLIENTS!$A:$A,$G728)))</f>
      </c>
      <c r="B728" s="11">
        <f>IF($G728="","",IF(INDEX(BASECLIENTS!$C:$C,$G728)="","",INDEX(BASECLIENTS!$C:$C,$G728)))</f>
      </c>
      <c r="C728" s="11">
        <f>IF($G728="","",IF(INDEX(BASECLIENTS!$B:$B,$G728)="","",INDEX(BASECLIENTS!$B:$B,$G728)))</f>
      </c>
      <c r="D728" s="11">
        <f>IF($G728="","",IF(INDEX(BASECLIENTS!$D:$D,$G728)="","",INDEX(BASECLIENTS!$D:$D,$G728)))</f>
      </c>
      <c r="E728" s="11">
        <f>IF($G728="","",IF(INDEX(BASECLIENTS!$J:$J,$G728)="","",INDEX(BASECLIENTS!$J:$J,$G728)))</f>
      </c>
      <c r="F728" s="11">
        <f>IF($G728="","",IF(INDEX(BASECLIENTS!$K:$K,$G728)="","",INDEX(BASECLIENTS!$K:$K,$G728)))</f>
      </c>
      <c r="G728">
        <f>IF(G727="","",IFERROR(G727+MATCH("OUI",OFFSET(BASECLIENTS!$I$1,G727,0,ROWS(BASECLIENTS!$I:$I)-G727,1),0),""))</f>
      </c>
    </row>
    <row r="729" spans="1:7">
      <c r="A729" s="30">
        <f>IF($G729="","",IF(INDEX(BASECLIENTS!$A:$A,$G729)="","",INDEX(BASECLIENTS!$A:$A,$G729)))</f>
      </c>
      <c r="B729" s="11">
        <f>IF($G729="","",IF(INDEX(BASECLIENTS!$C:$C,$G729)="","",INDEX(BASECLIENTS!$C:$C,$G729)))</f>
      </c>
      <c r="C729" s="11">
        <f>IF($G729="","",IF(INDEX(BASECLIENTS!$B:$B,$G729)="","",INDEX(BASECLIENTS!$B:$B,$G729)))</f>
      </c>
      <c r="D729" s="11">
        <f>IF($G729="","",IF(INDEX(BASECLIENTS!$D:$D,$G729)="","",INDEX(BASECLIENTS!$D:$D,$G729)))</f>
      </c>
      <c r="E729" s="11">
        <f>IF($G729="","",IF(INDEX(BASECLIENTS!$J:$J,$G729)="","",INDEX(BASECLIENTS!$J:$J,$G729)))</f>
      </c>
      <c r="F729" s="11">
        <f>IF($G729="","",IF(INDEX(BASECLIENTS!$K:$K,$G729)="","",INDEX(BASECLIENTS!$K:$K,$G729)))</f>
      </c>
      <c r="G729">
        <f>IF(G728="","",IFERROR(G728+MATCH("OUI",OFFSET(BASECLIENTS!$I$1,G728,0,ROWS(BASECLIENTS!$I:$I)-G728,1),0),""))</f>
      </c>
    </row>
    <row r="730" spans="1:7">
      <c r="A730" s="30">
        <f>IF($G730="","",IF(INDEX(BASECLIENTS!$A:$A,$G730)="","",INDEX(BASECLIENTS!$A:$A,$G730)))</f>
      </c>
      <c r="B730" s="11">
        <f>IF($G730="","",IF(INDEX(BASECLIENTS!$C:$C,$G730)="","",INDEX(BASECLIENTS!$C:$C,$G730)))</f>
      </c>
      <c r="C730" s="11">
        <f>IF($G730="","",IF(INDEX(BASECLIENTS!$B:$B,$G730)="","",INDEX(BASECLIENTS!$B:$B,$G730)))</f>
      </c>
      <c r="D730" s="11">
        <f>IF($G730="","",IF(INDEX(BASECLIENTS!$D:$D,$G730)="","",INDEX(BASECLIENTS!$D:$D,$G730)))</f>
      </c>
      <c r="E730" s="11">
        <f>IF($G730="","",IF(INDEX(BASECLIENTS!$J:$J,$G730)="","",INDEX(BASECLIENTS!$J:$J,$G730)))</f>
      </c>
      <c r="F730" s="11">
        <f>IF($G730="","",IF(INDEX(BASECLIENTS!$K:$K,$G730)="","",INDEX(BASECLIENTS!$K:$K,$G730)))</f>
      </c>
      <c r="G730">
        <f>IF(G729="","",IFERROR(G729+MATCH("OUI",OFFSET(BASECLIENTS!$I$1,G729,0,ROWS(BASECLIENTS!$I:$I)-G729,1),0),""))</f>
      </c>
    </row>
    <row r="731" spans="1:7">
      <c r="A731" s="30">
        <f>IF($G731="","",IF(INDEX(BASECLIENTS!$A:$A,$G731)="","",INDEX(BASECLIENTS!$A:$A,$G731)))</f>
      </c>
      <c r="B731" s="11">
        <f>IF($G731="","",IF(INDEX(BASECLIENTS!$C:$C,$G731)="","",INDEX(BASECLIENTS!$C:$C,$G731)))</f>
      </c>
      <c r="C731" s="11">
        <f>IF($G731="","",IF(INDEX(BASECLIENTS!$B:$B,$G731)="","",INDEX(BASECLIENTS!$B:$B,$G731)))</f>
      </c>
      <c r="D731" s="11">
        <f>IF($G731="","",IF(INDEX(BASECLIENTS!$D:$D,$G731)="","",INDEX(BASECLIENTS!$D:$D,$G731)))</f>
      </c>
      <c r="E731" s="11">
        <f>IF($G731="","",IF(INDEX(BASECLIENTS!$J:$J,$G731)="","",INDEX(BASECLIENTS!$J:$J,$G731)))</f>
      </c>
      <c r="F731" s="11">
        <f>IF($G731="","",IF(INDEX(BASECLIENTS!$K:$K,$G731)="","",INDEX(BASECLIENTS!$K:$K,$G731)))</f>
      </c>
      <c r="G731">
        <f>IF(G730="","",IFERROR(G730+MATCH("OUI",OFFSET(BASECLIENTS!$I$1,G730,0,ROWS(BASECLIENTS!$I:$I)-G730,1),0),""))</f>
      </c>
    </row>
    <row r="732" spans="1:7">
      <c r="A732" s="30">
        <f>IF($G732="","",IF(INDEX(BASECLIENTS!$A:$A,$G732)="","",INDEX(BASECLIENTS!$A:$A,$G732)))</f>
      </c>
      <c r="B732" s="11">
        <f>IF($G732="","",IF(INDEX(BASECLIENTS!$C:$C,$G732)="","",INDEX(BASECLIENTS!$C:$C,$G732)))</f>
      </c>
      <c r="C732" s="11">
        <f>IF($G732="","",IF(INDEX(BASECLIENTS!$B:$B,$G732)="","",INDEX(BASECLIENTS!$B:$B,$G732)))</f>
      </c>
      <c r="D732" s="11">
        <f>IF($G732="","",IF(INDEX(BASECLIENTS!$D:$D,$G732)="","",INDEX(BASECLIENTS!$D:$D,$G732)))</f>
      </c>
      <c r="E732" s="11">
        <f>IF($G732="","",IF(INDEX(BASECLIENTS!$J:$J,$G732)="","",INDEX(BASECLIENTS!$J:$J,$G732)))</f>
      </c>
      <c r="F732" s="11">
        <f>IF($G732="","",IF(INDEX(BASECLIENTS!$K:$K,$G732)="","",INDEX(BASECLIENTS!$K:$K,$G732)))</f>
      </c>
      <c r="G732">
        <f>IF(G731="","",IFERROR(G731+MATCH("OUI",OFFSET(BASECLIENTS!$I$1,G731,0,ROWS(BASECLIENTS!$I:$I)-G731,1),0),""))</f>
      </c>
    </row>
    <row r="733" spans="1:7">
      <c r="A733" s="30">
        <f>IF($G733="","",IF(INDEX(BASECLIENTS!$A:$A,$G733)="","",INDEX(BASECLIENTS!$A:$A,$G733)))</f>
      </c>
      <c r="B733" s="11">
        <f>IF($G733="","",IF(INDEX(BASECLIENTS!$C:$C,$G733)="","",INDEX(BASECLIENTS!$C:$C,$G733)))</f>
      </c>
      <c r="C733" s="11">
        <f>IF($G733="","",IF(INDEX(BASECLIENTS!$B:$B,$G733)="","",INDEX(BASECLIENTS!$B:$B,$G733)))</f>
      </c>
      <c r="D733" s="11">
        <f>IF($G733="","",IF(INDEX(BASECLIENTS!$D:$D,$G733)="","",INDEX(BASECLIENTS!$D:$D,$G733)))</f>
      </c>
      <c r="E733" s="11">
        <f>IF($G733="","",IF(INDEX(BASECLIENTS!$J:$J,$G733)="","",INDEX(BASECLIENTS!$J:$J,$G733)))</f>
      </c>
      <c r="F733" s="11">
        <f>IF($G733="","",IF(INDEX(BASECLIENTS!$K:$K,$G733)="","",INDEX(BASECLIENTS!$K:$K,$G733)))</f>
      </c>
      <c r="G733">
        <f>IF(G732="","",IFERROR(G732+MATCH("OUI",OFFSET(BASECLIENTS!$I$1,G732,0,ROWS(BASECLIENTS!$I:$I)-G732,1),0),""))</f>
      </c>
    </row>
    <row r="734" spans="1:7">
      <c r="A734" s="30">
        <f>IF($G734="","",IF(INDEX(BASECLIENTS!$A:$A,$G734)="","",INDEX(BASECLIENTS!$A:$A,$G734)))</f>
      </c>
      <c r="B734" s="11">
        <f>IF($G734="","",IF(INDEX(BASECLIENTS!$C:$C,$G734)="","",INDEX(BASECLIENTS!$C:$C,$G734)))</f>
      </c>
      <c r="C734" s="11">
        <f>IF($G734="","",IF(INDEX(BASECLIENTS!$B:$B,$G734)="","",INDEX(BASECLIENTS!$B:$B,$G734)))</f>
      </c>
      <c r="D734" s="11">
        <f>IF($G734="","",IF(INDEX(BASECLIENTS!$D:$D,$G734)="","",INDEX(BASECLIENTS!$D:$D,$G734)))</f>
      </c>
      <c r="E734" s="11">
        <f>IF($G734="","",IF(INDEX(BASECLIENTS!$J:$J,$G734)="","",INDEX(BASECLIENTS!$J:$J,$G734)))</f>
      </c>
      <c r="F734" s="11">
        <f>IF($G734="","",IF(INDEX(BASECLIENTS!$K:$K,$G734)="","",INDEX(BASECLIENTS!$K:$K,$G734)))</f>
      </c>
      <c r="G734">
        <f>IF(G733="","",IFERROR(G733+MATCH("OUI",OFFSET(BASECLIENTS!$I$1,G733,0,ROWS(BASECLIENTS!$I:$I)-G733,1),0),""))</f>
      </c>
    </row>
    <row r="735" spans="1:7">
      <c r="A735" s="30">
        <f>IF($G735="","",IF(INDEX(BASECLIENTS!$A:$A,$G735)="","",INDEX(BASECLIENTS!$A:$A,$G735)))</f>
      </c>
      <c r="B735" s="11">
        <f>IF($G735="","",IF(INDEX(BASECLIENTS!$C:$C,$G735)="","",INDEX(BASECLIENTS!$C:$C,$G735)))</f>
      </c>
      <c r="C735" s="11">
        <f>IF($G735="","",IF(INDEX(BASECLIENTS!$B:$B,$G735)="","",INDEX(BASECLIENTS!$B:$B,$G735)))</f>
      </c>
      <c r="D735" s="11">
        <f>IF($G735="","",IF(INDEX(BASECLIENTS!$D:$D,$G735)="","",INDEX(BASECLIENTS!$D:$D,$G735)))</f>
      </c>
      <c r="E735" s="11">
        <f>IF($G735="","",IF(INDEX(BASECLIENTS!$J:$J,$G735)="","",INDEX(BASECLIENTS!$J:$J,$G735)))</f>
      </c>
      <c r="F735" s="11">
        <f>IF($G735="","",IF(INDEX(BASECLIENTS!$K:$K,$G735)="","",INDEX(BASECLIENTS!$K:$K,$G735)))</f>
      </c>
      <c r="G735">
        <f>IF(G734="","",IFERROR(G734+MATCH("OUI",OFFSET(BASECLIENTS!$I$1,G734,0,ROWS(BASECLIENTS!$I:$I)-G734,1),0),""))</f>
      </c>
    </row>
    <row r="736" spans="1:7">
      <c r="A736" s="30">
        <f>IF($G736="","",IF(INDEX(BASECLIENTS!$A:$A,$G736)="","",INDEX(BASECLIENTS!$A:$A,$G736)))</f>
      </c>
      <c r="B736" s="11">
        <f>IF($G736="","",IF(INDEX(BASECLIENTS!$C:$C,$G736)="","",INDEX(BASECLIENTS!$C:$C,$G736)))</f>
      </c>
      <c r="C736" s="11">
        <f>IF($G736="","",IF(INDEX(BASECLIENTS!$B:$B,$G736)="","",INDEX(BASECLIENTS!$B:$B,$G736)))</f>
      </c>
      <c r="D736" s="11">
        <f>IF($G736="","",IF(INDEX(BASECLIENTS!$D:$D,$G736)="","",INDEX(BASECLIENTS!$D:$D,$G736)))</f>
      </c>
      <c r="E736" s="11">
        <f>IF($G736="","",IF(INDEX(BASECLIENTS!$J:$J,$G736)="","",INDEX(BASECLIENTS!$J:$J,$G736)))</f>
      </c>
      <c r="F736" s="11">
        <f>IF($G736="","",IF(INDEX(BASECLIENTS!$K:$K,$G736)="","",INDEX(BASECLIENTS!$K:$K,$G736)))</f>
      </c>
      <c r="G736">
        <f>IF(G735="","",IFERROR(G735+MATCH("OUI",OFFSET(BASECLIENTS!$I$1,G735,0,ROWS(BASECLIENTS!$I:$I)-G735,1),0),""))</f>
      </c>
    </row>
    <row r="737" spans="1:7">
      <c r="A737" s="30">
        <f>IF($G737="","",IF(INDEX(BASECLIENTS!$A:$A,$G737)="","",INDEX(BASECLIENTS!$A:$A,$G737)))</f>
      </c>
      <c r="B737" s="11">
        <f>IF($G737="","",IF(INDEX(BASECLIENTS!$C:$C,$G737)="","",INDEX(BASECLIENTS!$C:$C,$G737)))</f>
      </c>
      <c r="C737" s="11">
        <f>IF($G737="","",IF(INDEX(BASECLIENTS!$B:$B,$G737)="","",INDEX(BASECLIENTS!$B:$B,$G737)))</f>
      </c>
      <c r="D737" s="11">
        <f>IF($G737="","",IF(INDEX(BASECLIENTS!$D:$D,$G737)="","",INDEX(BASECLIENTS!$D:$D,$G737)))</f>
      </c>
      <c r="E737" s="11">
        <f>IF($G737="","",IF(INDEX(BASECLIENTS!$J:$J,$G737)="","",INDEX(BASECLIENTS!$J:$J,$G737)))</f>
      </c>
      <c r="F737" s="11">
        <f>IF($G737="","",IF(INDEX(BASECLIENTS!$K:$K,$G737)="","",INDEX(BASECLIENTS!$K:$K,$G737)))</f>
      </c>
      <c r="G737">
        <f>IF(G736="","",IFERROR(G736+MATCH("OUI",OFFSET(BASECLIENTS!$I$1,G736,0,ROWS(BASECLIENTS!$I:$I)-G736,1),0),""))</f>
      </c>
    </row>
    <row r="738" spans="1:7">
      <c r="A738" s="30">
        <f>IF($G738="","",IF(INDEX(BASECLIENTS!$A:$A,$G738)="","",INDEX(BASECLIENTS!$A:$A,$G738)))</f>
      </c>
      <c r="B738" s="11">
        <f>IF($G738="","",IF(INDEX(BASECLIENTS!$C:$C,$G738)="","",INDEX(BASECLIENTS!$C:$C,$G738)))</f>
      </c>
      <c r="C738" s="11">
        <f>IF($G738="","",IF(INDEX(BASECLIENTS!$B:$B,$G738)="","",INDEX(BASECLIENTS!$B:$B,$G738)))</f>
      </c>
      <c r="D738" s="11">
        <f>IF($G738="","",IF(INDEX(BASECLIENTS!$D:$D,$G738)="","",INDEX(BASECLIENTS!$D:$D,$G738)))</f>
      </c>
      <c r="E738" s="11">
        <f>IF($G738="","",IF(INDEX(BASECLIENTS!$J:$J,$G738)="","",INDEX(BASECLIENTS!$J:$J,$G738)))</f>
      </c>
      <c r="F738" s="11">
        <f>IF($G738="","",IF(INDEX(BASECLIENTS!$K:$K,$G738)="","",INDEX(BASECLIENTS!$K:$K,$G738)))</f>
      </c>
      <c r="G738">
        <f>IF(G737="","",IFERROR(G737+MATCH("OUI",OFFSET(BASECLIENTS!$I$1,G737,0,ROWS(BASECLIENTS!$I:$I)-G737,1),0),""))</f>
      </c>
    </row>
    <row r="739" spans="1:7">
      <c r="A739" s="30">
        <f>IF($G739="","",IF(INDEX(BASECLIENTS!$A:$A,$G739)="","",INDEX(BASECLIENTS!$A:$A,$G739)))</f>
      </c>
      <c r="B739" s="11">
        <f>IF($G739="","",IF(INDEX(BASECLIENTS!$C:$C,$G739)="","",INDEX(BASECLIENTS!$C:$C,$G739)))</f>
      </c>
      <c r="C739" s="11">
        <f>IF($G739="","",IF(INDEX(BASECLIENTS!$B:$B,$G739)="","",INDEX(BASECLIENTS!$B:$B,$G739)))</f>
      </c>
      <c r="D739" s="11">
        <f>IF($G739="","",IF(INDEX(BASECLIENTS!$D:$D,$G739)="","",INDEX(BASECLIENTS!$D:$D,$G739)))</f>
      </c>
      <c r="E739" s="11">
        <f>IF($G739="","",IF(INDEX(BASECLIENTS!$J:$J,$G739)="","",INDEX(BASECLIENTS!$J:$J,$G739)))</f>
      </c>
      <c r="F739" s="11">
        <f>IF($G739="","",IF(INDEX(BASECLIENTS!$K:$K,$G739)="","",INDEX(BASECLIENTS!$K:$K,$G739)))</f>
      </c>
      <c r="G739">
        <f>IF(G738="","",IFERROR(G738+MATCH("OUI",OFFSET(BASECLIENTS!$I$1,G738,0,ROWS(BASECLIENTS!$I:$I)-G738,1),0),""))</f>
      </c>
    </row>
    <row r="740" spans="1:7">
      <c r="A740" s="30">
        <f>IF($G740="","",IF(INDEX(BASECLIENTS!$A:$A,$G740)="","",INDEX(BASECLIENTS!$A:$A,$G740)))</f>
      </c>
      <c r="B740" s="11">
        <f>IF($G740="","",IF(INDEX(BASECLIENTS!$C:$C,$G740)="","",INDEX(BASECLIENTS!$C:$C,$G740)))</f>
      </c>
      <c r="C740" s="11">
        <f>IF($G740="","",IF(INDEX(BASECLIENTS!$B:$B,$G740)="","",INDEX(BASECLIENTS!$B:$B,$G740)))</f>
      </c>
      <c r="D740" s="11">
        <f>IF($G740="","",IF(INDEX(BASECLIENTS!$D:$D,$G740)="","",INDEX(BASECLIENTS!$D:$D,$G740)))</f>
      </c>
      <c r="E740" s="11">
        <f>IF($G740="","",IF(INDEX(BASECLIENTS!$J:$J,$G740)="","",INDEX(BASECLIENTS!$J:$J,$G740)))</f>
      </c>
      <c r="F740" s="11">
        <f>IF($G740="","",IF(INDEX(BASECLIENTS!$K:$K,$G740)="","",INDEX(BASECLIENTS!$K:$K,$G740)))</f>
      </c>
      <c r="G740">
        <f>IF(G739="","",IFERROR(G739+MATCH("OUI",OFFSET(BASECLIENTS!$I$1,G739,0,ROWS(BASECLIENTS!$I:$I)-G739,1),0),""))</f>
      </c>
    </row>
    <row r="741" spans="1:7">
      <c r="A741" s="30">
        <f>IF($G741="","",IF(INDEX(BASECLIENTS!$A:$A,$G741)="","",INDEX(BASECLIENTS!$A:$A,$G741)))</f>
      </c>
      <c r="B741" s="11">
        <f>IF($G741="","",IF(INDEX(BASECLIENTS!$C:$C,$G741)="","",INDEX(BASECLIENTS!$C:$C,$G741)))</f>
      </c>
      <c r="C741" s="11">
        <f>IF($G741="","",IF(INDEX(BASECLIENTS!$B:$B,$G741)="","",INDEX(BASECLIENTS!$B:$B,$G741)))</f>
      </c>
      <c r="D741" s="11">
        <f>IF($G741="","",IF(INDEX(BASECLIENTS!$D:$D,$G741)="","",INDEX(BASECLIENTS!$D:$D,$G741)))</f>
      </c>
      <c r="E741" s="11">
        <f>IF($G741="","",IF(INDEX(BASECLIENTS!$J:$J,$G741)="","",INDEX(BASECLIENTS!$J:$J,$G741)))</f>
      </c>
      <c r="F741" s="11">
        <f>IF($G741="","",IF(INDEX(BASECLIENTS!$K:$K,$G741)="","",INDEX(BASECLIENTS!$K:$K,$G741)))</f>
      </c>
      <c r="G741">
        <f>IF(G740="","",IFERROR(G740+MATCH("OUI",OFFSET(BASECLIENTS!$I$1,G740,0,ROWS(BASECLIENTS!$I:$I)-G740,1),0),""))</f>
      </c>
    </row>
    <row r="742" spans="1:7">
      <c r="A742" s="30">
        <f>IF($G742="","",IF(INDEX(BASECLIENTS!$A:$A,$G742)="","",INDEX(BASECLIENTS!$A:$A,$G742)))</f>
      </c>
      <c r="B742" s="11">
        <f>IF($G742="","",IF(INDEX(BASECLIENTS!$C:$C,$G742)="","",INDEX(BASECLIENTS!$C:$C,$G742)))</f>
      </c>
      <c r="C742" s="11">
        <f>IF($G742="","",IF(INDEX(BASECLIENTS!$B:$B,$G742)="","",INDEX(BASECLIENTS!$B:$B,$G742)))</f>
      </c>
      <c r="D742" s="11">
        <f>IF($G742="","",IF(INDEX(BASECLIENTS!$D:$D,$G742)="","",INDEX(BASECLIENTS!$D:$D,$G742)))</f>
      </c>
      <c r="E742" s="11">
        <f>IF($G742="","",IF(INDEX(BASECLIENTS!$J:$J,$G742)="","",INDEX(BASECLIENTS!$J:$J,$G742)))</f>
      </c>
      <c r="F742" s="11">
        <f>IF($G742="","",IF(INDEX(BASECLIENTS!$K:$K,$G742)="","",INDEX(BASECLIENTS!$K:$K,$G742)))</f>
      </c>
      <c r="G742">
        <f>IF(G741="","",IFERROR(G741+MATCH("OUI",OFFSET(BASECLIENTS!$I$1,G741,0,ROWS(BASECLIENTS!$I:$I)-G741,1),0),""))</f>
      </c>
    </row>
    <row r="743" spans="1:7">
      <c r="A743" s="30">
        <f>IF($G743="","",IF(INDEX(BASECLIENTS!$A:$A,$G743)="","",INDEX(BASECLIENTS!$A:$A,$G743)))</f>
      </c>
      <c r="B743" s="11">
        <f>IF($G743="","",IF(INDEX(BASECLIENTS!$C:$C,$G743)="","",INDEX(BASECLIENTS!$C:$C,$G743)))</f>
      </c>
      <c r="C743" s="11">
        <f>IF($G743="","",IF(INDEX(BASECLIENTS!$B:$B,$G743)="","",INDEX(BASECLIENTS!$B:$B,$G743)))</f>
      </c>
      <c r="D743" s="11">
        <f>IF($G743="","",IF(INDEX(BASECLIENTS!$D:$D,$G743)="","",INDEX(BASECLIENTS!$D:$D,$G743)))</f>
      </c>
      <c r="E743" s="11">
        <f>IF($G743="","",IF(INDEX(BASECLIENTS!$J:$J,$G743)="","",INDEX(BASECLIENTS!$J:$J,$G743)))</f>
      </c>
      <c r="F743" s="11">
        <f>IF($G743="","",IF(INDEX(BASECLIENTS!$K:$K,$G743)="","",INDEX(BASECLIENTS!$K:$K,$G743)))</f>
      </c>
      <c r="G743">
        <f>IF(G742="","",IFERROR(G742+MATCH("OUI",OFFSET(BASECLIENTS!$I$1,G742,0,ROWS(BASECLIENTS!$I:$I)-G742,1),0),""))</f>
      </c>
    </row>
    <row r="744" spans="1:7">
      <c r="A744" s="30">
        <f>IF($G744="","",IF(INDEX(BASECLIENTS!$A:$A,$G744)="","",INDEX(BASECLIENTS!$A:$A,$G744)))</f>
      </c>
      <c r="B744" s="11">
        <f>IF($G744="","",IF(INDEX(BASECLIENTS!$C:$C,$G744)="","",INDEX(BASECLIENTS!$C:$C,$G744)))</f>
      </c>
      <c r="C744" s="11">
        <f>IF($G744="","",IF(INDEX(BASECLIENTS!$B:$B,$G744)="","",INDEX(BASECLIENTS!$B:$B,$G744)))</f>
      </c>
      <c r="D744" s="11">
        <f>IF($G744="","",IF(INDEX(BASECLIENTS!$D:$D,$G744)="","",INDEX(BASECLIENTS!$D:$D,$G744)))</f>
      </c>
      <c r="E744" s="11">
        <f>IF($G744="","",IF(INDEX(BASECLIENTS!$J:$J,$G744)="","",INDEX(BASECLIENTS!$J:$J,$G744)))</f>
      </c>
      <c r="F744" s="11">
        <f>IF($G744="","",IF(INDEX(BASECLIENTS!$K:$K,$G744)="","",INDEX(BASECLIENTS!$K:$K,$G744)))</f>
      </c>
      <c r="G744">
        <f>IF(G743="","",IFERROR(G743+MATCH("OUI",OFFSET(BASECLIENTS!$I$1,G743,0,ROWS(BASECLIENTS!$I:$I)-G743,1),0),""))</f>
      </c>
    </row>
    <row r="745" spans="1:7">
      <c r="A745" s="30">
        <f>IF($G745="","",IF(INDEX(BASECLIENTS!$A:$A,$G745)="","",INDEX(BASECLIENTS!$A:$A,$G745)))</f>
      </c>
      <c r="B745" s="11">
        <f>IF($G745="","",IF(INDEX(BASECLIENTS!$C:$C,$G745)="","",INDEX(BASECLIENTS!$C:$C,$G745)))</f>
      </c>
      <c r="C745" s="11">
        <f>IF($G745="","",IF(INDEX(BASECLIENTS!$B:$B,$G745)="","",INDEX(BASECLIENTS!$B:$B,$G745)))</f>
      </c>
      <c r="D745" s="11">
        <f>IF($G745="","",IF(INDEX(BASECLIENTS!$D:$D,$G745)="","",INDEX(BASECLIENTS!$D:$D,$G745)))</f>
      </c>
      <c r="E745" s="11">
        <f>IF($G745="","",IF(INDEX(BASECLIENTS!$J:$J,$G745)="","",INDEX(BASECLIENTS!$J:$J,$G745)))</f>
      </c>
      <c r="F745" s="11">
        <f>IF($G745="","",IF(INDEX(BASECLIENTS!$K:$K,$G745)="","",INDEX(BASECLIENTS!$K:$K,$G745)))</f>
      </c>
      <c r="G745">
        <f>IF(G744="","",IFERROR(G744+MATCH("OUI",OFFSET(BASECLIENTS!$I$1,G744,0,ROWS(BASECLIENTS!$I:$I)-G744,1),0),""))</f>
      </c>
    </row>
    <row r="746" spans="1:7">
      <c r="A746" s="30">
        <f>IF($G746="","",IF(INDEX(BASECLIENTS!$A:$A,$G746)="","",INDEX(BASECLIENTS!$A:$A,$G746)))</f>
      </c>
      <c r="B746" s="11">
        <f>IF($G746="","",IF(INDEX(BASECLIENTS!$C:$C,$G746)="","",INDEX(BASECLIENTS!$C:$C,$G746)))</f>
      </c>
      <c r="C746" s="11">
        <f>IF($G746="","",IF(INDEX(BASECLIENTS!$B:$B,$G746)="","",INDEX(BASECLIENTS!$B:$B,$G746)))</f>
      </c>
      <c r="D746" s="11">
        <f>IF($G746="","",IF(INDEX(BASECLIENTS!$D:$D,$G746)="","",INDEX(BASECLIENTS!$D:$D,$G746)))</f>
      </c>
      <c r="E746" s="11">
        <f>IF($G746="","",IF(INDEX(BASECLIENTS!$J:$J,$G746)="","",INDEX(BASECLIENTS!$J:$J,$G746)))</f>
      </c>
      <c r="F746" s="11">
        <f>IF($G746="","",IF(INDEX(BASECLIENTS!$K:$K,$G746)="","",INDEX(BASECLIENTS!$K:$K,$G746)))</f>
      </c>
      <c r="G746">
        <f>IF(G745="","",IFERROR(G745+MATCH("OUI",OFFSET(BASECLIENTS!$I$1,G745,0,ROWS(BASECLIENTS!$I:$I)-G745,1),0),""))</f>
      </c>
    </row>
    <row r="747" spans="1:7">
      <c r="A747" s="30">
        <f>IF($G747="","",IF(INDEX(BASECLIENTS!$A:$A,$G747)="","",INDEX(BASECLIENTS!$A:$A,$G747)))</f>
      </c>
      <c r="B747" s="11">
        <f>IF($G747="","",IF(INDEX(BASECLIENTS!$C:$C,$G747)="","",INDEX(BASECLIENTS!$C:$C,$G747)))</f>
      </c>
      <c r="C747" s="11">
        <f>IF($G747="","",IF(INDEX(BASECLIENTS!$B:$B,$G747)="","",INDEX(BASECLIENTS!$B:$B,$G747)))</f>
      </c>
      <c r="D747" s="11">
        <f>IF($G747="","",IF(INDEX(BASECLIENTS!$D:$D,$G747)="","",INDEX(BASECLIENTS!$D:$D,$G747)))</f>
      </c>
      <c r="E747" s="11">
        <f>IF($G747="","",IF(INDEX(BASECLIENTS!$J:$J,$G747)="","",INDEX(BASECLIENTS!$J:$J,$G747)))</f>
      </c>
      <c r="F747" s="11">
        <f>IF($G747="","",IF(INDEX(BASECLIENTS!$K:$K,$G747)="","",INDEX(BASECLIENTS!$K:$K,$G747)))</f>
      </c>
      <c r="G747">
        <f>IF(G746="","",IFERROR(G746+MATCH("OUI",OFFSET(BASECLIENTS!$I$1,G746,0,ROWS(BASECLIENTS!$I:$I)-G746,1),0),""))</f>
      </c>
    </row>
    <row r="748" spans="1:7">
      <c r="A748" s="30">
        <f>IF($G748="","",IF(INDEX(BASECLIENTS!$A:$A,$G748)="","",INDEX(BASECLIENTS!$A:$A,$G748)))</f>
      </c>
      <c r="B748" s="11">
        <f>IF($G748="","",IF(INDEX(BASECLIENTS!$C:$C,$G748)="","",INDEX(BASECLIENTS!$C:$C,$G748)))</f>
      </c>
      <c r="C748" s="11">
        <f>IF($G748="","",IF(INDEX(BASECLIENTS!$B:$B,$G748)="","",INDEX(BASECLIENTS!$B:$B,$G748)))</f>
      </c>
      <c r="D748" s="11">
        <f>IF($G748="","",IF(INDEX(BASECLIENTS!$D:$D,$G748)="","",INDEX(BASECLIENTS!$D:$D,$G748)))</f>
      </c>
      <c r="E748" s="11">
        <f>IF($G748="","",IF(INDEX(BASECLIENTS!$J:$J,$G748)="","",INDEX(BASECLIENTS!$J:$J,$G748)))</f>
      </c>
      <c r="F748" s="11">
        <f>IF($G748="","",IF(INDEX(BASECLIENTS!$K:$K,$G748)="","",INDEX(BASECLIENTS!$K:$K,$G748)))</f>
      </c>
      <c r="G748">
        <f>IF(G747="","",IFERROR(G747+MATCH("OUI",OFFSET(BASECLIENTS!$I$1,G747,0,ROWS(BASECLIENTS!$I:$I)-G747,1),0),""))</f>
      </c>
    </row>
    <row r="749" spans="1:7">
      <c r="A749" s="30">
        <f>IF($G749="","",IF(INDEX(BASECLIENTS!$A:$A,$G749)="","",INDEX(BASECLIENTS!$A:$A,$G749)))</f>
      </c>
      <c r="B749" s="11">
        <f>IF($G749="","",IF(INDEX(BASECLIENTS!$C:$C,$G749)="","",INDEX(BASECLIENTS!$C:$C,$G749)))</f>
      </c>
      <c r="C749" s="11">
        <f>IF($G749="","",IF(INDEX(BASECLIENTS!$B:$B,$G749)="","",INDEX(BASECLIENTS!$B:$B,$G749)))</f>
      </c>
      <c r="D749" s="11">
        <f>IF($G749="","",IF(INDEX(BASECLIENTS!$D:$D,$G749)="","",INDEX(BASECLIENTS!$D:$D,$G749)))</f>
      </c>
      <c r="E749" s="11">
        <f>IF($G749="","",IF(INDEX(BASECLIENTS!$J:$J,$G749)="","",INDEX(BASECLIENTS!$J:$J,$G749)))</f>
      </c>
      <c r="F749" s="11">
        <f>IF($G749="","",IF(INDEX(BASECLIENTS!$K:$K,$G749)="","",INDEX(BASECLIENTS!$K:$K,$G749)))</f>
      </c>
      <c r="G749">
        <f>IF(G748="","",IFERROR(G748+MATCH("OUI",OFFSET(BASECLIENTS!$I$1,G748,0,ROWS(BASECLIENTS!$I:$I)-G748,1),0),""))</f>
      </c>
    </row>
    <row r="750" spans="1:7">
      <c r="A750" s="30">
        <f>IF($G750="","",IF(INDEX(BASECLIENTS!$A:$A,$G750)="","",INDEX(BASECLIENTS!$A:$A,$G750)))</f>
      </c>
      <c r="B750" s="11">
        <f>IF($G750="","",IF(INDEX(BASECLIENTS!$C:$C,$G750)="","",INDEX(BASECLIENTS!$C:$C,$G750)))</f>
      </c>
      <c r="C750" s="11">
        <f>IF($G750="","",IF(INDEX(BASECLIENTS!$B:$B,$G750)="","",INDEX(BASECLIENTS!$B:$B,$G750)))</f>
      </c>
      <c r="D750" s="11">
        <f>IF($G750="","",IF(INDEX(BASECLIENTS!$D:$D,$G750)="","",INDEX(BASECLIENTS!$D:$D,$G750)))</f>
      </c>
      <c r="E750" s="11">
        <f>IF($G750="","",IF(INDEX(BASECLIENTS!$J:$J,$G750)="","",INDEX(BASECLIENTS!$J:$J,$G750)))</f>
      </c>
      <c r="F750" s="11">
        <f>IF($G750="","",IF(INDEX(BASECLIENTS!$K:$K,$G750)="","",INDEX(BASECLIENTS!$K:$K,$G750)))</f>
      </c>
      <c r="G750">
        <f>IF(G749="","",IFERROR(G749+MATCH("OUI",OFFSET(BASECLIENTS!$I$1,G749,0,ROWS(BASECLIENTS!$I:$I)-G749,1),0),""))</f>
      </c>
    </row>
    <row r="751" spans="1:7">
      <c r="A751" s="30">
        <f>IF($G751="","",IF(INDEX(BASECLIENTS!$A:$A,$G751)="","",INDEX(BASECLIENTS!$A:$A,$G751)))</f>
      </c>
      <c r="B751" s="11">
        <f>IF($G751="","",IF(INDEX(BASECLIENTS!$C:$C,$G751)="","",INDEX(BASECLIENTS!$C:$C,$G751)))</f>
      </c>
      <c r="C751" s="11">
        <f>IF($G751="","",IF(INDEX(BASECLIENTS!$B:$B,$G751)="","",INDEX(BASECLIENTS!$B:$B,$G751)))</f>
      </c>
      <c r="D751" s="11">
        <f>IF($G751="","",IF(INDEX(BASECLIENTS!$D:$D,$G751)="","",INDEX(BASECLIENTS!$D:$D,$G751)))</f>
      </c>
      <c r="E751" s="11">
        <f>IF($G751="","",IF(INDEX(BASECLIENTS!$J:$J,$G751)="","",INDEX(BASECLIENTS!$J:$J,$G751)))</f>
      </c>
      <c r="F751" s="11">
        <f>IF($G751="","",IF(INDEX(BASECLIENTS!$K:$K,$G751)="","",INDEX(BASECLIENTS!$K:$K,$G751)))</f>
      </c>
      <c r="G751">
        <f>IF(G750="","",IFERROR(G750+MATCH("OUI",OFFSET(BASECLIENTS!$I$1,G750,0,ROWS(BASECLIENTS!$I:$I)-G750,1),0),""))</f>
      </c>
    </row>
    <row r="752" spans="1:7">
      <c r="A752" s="30">
        <f>IF($G752="","",IF(INDEX(BASECLIENTS!$A:$A,$G752)="","",INDEX(BASECLIENTS!$A:$A,$G752)))</f>
      </c>
      <c r="B752" s="11">
        <f>IF($G752="","",IF(INDEX(BASECLIENTS!$C:$C,$G752)="","",INDEX(BASECLIENTS!$C:$C,$G752)))</f>
      </c>
      <c r="C752" s="11">
        <f>IF($G752="","",IF(INDEX(BASECLIENTS!$B:$B,$G752)="","",INDEX(BASECLIENTS!$B:$B,$G752)))</f>
      </c>
      <c r="D752" s="11">
        <f>IF($G752="","",IF(INDEX(BASECLIENTS!$D:$D,$G752)="","",INDEX(BASECLIENTS!$D:$D,$G752)))</f>
      </c>
      <c r="E752" s="11">
        <f>IF($G752="","",IF(INDEX(BASECLIENTS!$J:$J,$G752)="","",INDEX(BASECLIENTS!$J:$J,$G752)))</f>
      </c>
      <c r="F752" s="11">
        <f>IF($G752="","",IF(INDEX(BASECLIENTS!$K:$K,$G752)="","",INDEX(BASECLIENTS!$K:$K,$G752)))</f>
      </c>
      <c r="G752">
        <f>IF(G751="","",IFERROR(G751+MATCH("OUI",OFFSET(BASECLIENTS!$I$1,G751,0,ROWS(BASECLIENTS!$I:$I)-G751,1),0),""))</f>
      </c>
    </row>
    <row r="753" spans="1:7">
      <c r="A753" s="30">
        <f>IF($G753="","",IF(INDEX(BASECLIENTS!$A:$A,$G753)="","",INDEX(BASECLIENTS!$A:$A,$G753)))</f>
      </c>
      <c r="B753" s="11">
        <f>IF($G753="","",IF(INDEX(BASECLIENTS!$C:$C,$G753)="","",INDEX(BASECLIENTS!$C:$C,$G753)))</f>
      </c>
      <c r="C753" s="11">
        <f>IF($G753="","",IF(INDEX(BASECLIENTS!$B:$B,$G753)="","",INDEX(BASECLIENTS!$B:$B,$G753)))</f>
      </c>
      <c r="D753" s="11">
        <f>IF($G753="","",IF(INDEX(BASECLIENTS!$D:$D,$G753)="","",INDEX(BASECLIENTS!$D:$D,$G753)))</f>
      </c>
      <c r="E753" s="11">
        <f>IF($G753="","",IF(INDEX(BASECLIENTS!$J:$J,$G753)="","",INDEX(BASECLIENTS!$J:$J,$G753)))</f>
      </c>
      <c r="F753" s="11">
        <f>IF($G753="","",IF(INDEX(BASECLIENTS!$K:$K,$G753)="","",INDEX(BASECLIENTS!$K:$K,$G753)))</f>
      </c>
      <c r="G753">
        <f>IF(G752="","",IFERROR(G752+MATCH("OUI",OFFSET(BASECLIENTS!$I$1,G752,0,ROWS(BASECLIENTS!$I:$I)-G752,1),0),""))</f>
      </c>
    </row>
    <row r="754" spans="1:7">
      <c r="A754" s="30">
        <f>IF($G754="","",IF(INDEX(BASECLIENTS!$A:$A,$G754)="","",INDEX(BASECLIENTS!$A:$A,$G754)))</f>
      </c>
      <c r="B754" s="11">
        <f>IF($G754="","",IF(INDEX(BASECLIENTS!$C:$C,$G754)="","",INDEX(BASECLIENTS!$C:$C,$G754)))</f>
      </c>
      <c r="C754" s="11">
        <f>IF($G754="","",IF(INDEX(BASECLIENTS!$B:$B,$G754)="","",INDEX(BASECLIENTS!$B:$B,$G754)))</f>
      </c>
      <c r="D754" s="11">
        <f>IF($G754="","",IF(INDEX(BASECLIENTS!$D:$D,$G754)="","",INDEX(BASECLIENTS!$D:$D,$G754)))</f>
      </c>
      <c r="E754" s="11">
        <f>IF($G754="","",IF(INDEX(BASECLIENTS!$J:$J,$G754)="","",INDEX(BASECLIENTS!$J:$J,$G754)))</f>
      </c>
      <c r="F754" s="11">
        <f>IF($G754="","",IF(INDEX(BASECLIENTS!$K:$K,$G754)="","",INDEX(BASECLIENTS!$K:$K,$G754)))</f>
      </c>
      <c r="G754">
        <f>IF(G753="","",IFERROR(G753+MATCH("OUI",OFFSET(BASECLIENTS!$I$1,G753,0,ROWS(BASECLIENTS!$I:$I)-G753,1),0),""))</f>
      </c>
    </row>
    <row r="755" spans="1:7">
      <c r="A755" s="30">
        <f>IF($G755="","",IF(INDEX(BASECLIENTS!$A:$A,$G755)="","",INDEX(BASECLIENTS!$A:$A,$G755)))</f>
      </c>
      <c r="B755" s="11">
        <f>IF($G755="","",IF(INDEX(BASECLIENTS!$C:$C,$G755)="","",INDEX(BASECLIENTS!$C:$C,$G755)))</f>
      </c>
      <c r="C755" s="11">
        <f>IF($G755="","",IF(INDEX(BASECLIENTS!$B:$B,$G755)="","",INDEX(BASECLIENTS!$B:$B,$G755)))</f>
      </c>
      <c r="D755" s="11">
        <f>IF($G755="","",IF(INDEX(BASECLIENTS!$D:$D,$G755)="","",INDEX(BASECLIENTS!$D:$D,$G755)))</f>
      </c>
      <c r="E755" s="11">
        <f>IF($G755="","",IF(INDEX(BASECLIENTS!$J:$J,$G755)="","",INDEX(BASECLIENTS!$J:$J,$G755)))</f>
      </c>
      <c r="F755" s="11">
        <f>IF($G755="","",IF(INDEX(BASECLIENTS!$K:$K,$G755)="","",INDEX(BASECLIENTS!$K:$K,$G755)))</f>
      </c>
      <c r="G755">
        <f>IF(G754="","",IFERROR(G754+MATCH("OUI",OFFSET(BASECLIENTS!$I$1,G754,0,ROWS(BASECLIENTS!$I:$I)-G754,1),0),""))</f>
      </c>
    </row>
    <row r="756" spans="1:7">
      <c r="A756" s="30">
        <f>IF($G756="","",IF(INDEX(BASECLIENTS!$A:$A,$G756)="","",INDEX(BASECLIENTS!$A:$A,$G756)))</f>
      </c>
      <c r="B756" s="11">
        <f>IF($G756="","",IF(INDEX(BASECLIENTS!$C:$C,$G756)="","",INDEX(BASECLIENTS!$C:$C,$G756)))</f>
      </c>
      <c r="C756" s="11">
        <f>IF($G756="","",IF(INDEX(BASECLIENTS!$B:$B,$G756)="","",INDEX(BASECLIENTS!$B:$B,$G756)))</f>
      </c>
      <c r="D756" s="11">
        <f>IF($G756="","",IF(INDEX(BASECLIENTS!$D:$D,$G756)="","",INDEX(BASECLIENTS!$D:$D,$G756)))</f>
      </c>
      <c r="E756" s="11">
        <f>IF($G756="","",IF(INDEX(BASECLIENTS!$J:$J,$G756)="","",INDEX(BASECLIENTS!$J:$J,$G756)))</f>
      </c>
      <c r="F756" s="11">
        <f>IF($G756="","",IF(INDEX(BASECLIENTS!$K:$K,$G756)="","",INDEX(BASECLIENTS!$K:$K,$G756)))</f>
      </c>
      <c r="G756">
        <f>IF(G755="","",IFERROR(G755+MATCH("OUI",OFFSET(BASECLIENTS!$I$1,G755,0,ROWS(BASECLIENTS!$I:$I)-G755,1),0),""))</f>
      </c>
    </row>
    <row r="757" spans="1:7">
      <c r="A757" s="30">
        <f>IF($G757="","",IF(INDEX(BASECLIENTS!$A:$A,$G757)="","",INDEX(BASECLIENTS!$A:$A,$G757)))</f>
      </c>
      <c r="B757" s="11">
        <f>IF($G757="","",IF(INDEX(BASECLIENTS!$C:$C,$G757)="","",INDEX(BASECLIENTS!$C:$C,$G757)))</f>
      </c>
      <c r="C757" s="11">
        <f>IF($G757="","",IF(INDEX(BASECLIENTS!$B:$B,$G757)="","",INDEX(BASECLIENTS!$B:$B,$G757)))</f>
      </c>
      <c r="D757" s="11">
        <f>IF($G757="","",IF(INDEX(BASECLIENTS!$D:$D,$G757)="","",INDEX(BASECLIENTS!$D:$D,$G757)))</f>
      </c>
      <c r="E757" s="11">
        <f>IF($G757="","",IF(INDEX(BASECLIENTS!$J:$J,$G757)="","",INDEX(BASECLIENTS!$J:$J,$G757)))</f>
      </c>
      <c r="F757" s="11">
        <f>IF($G757="","",IF(INDEX(BASECLIENTS!$K:$K,$G757)="","",INDEX(BASECLIENTS!$K:$K,$G757)))</f>
      </c>
      <c r="G757">
        <f>IF(G756="","",IFERROR(G756+MATCH("OUI",OFFSET(BASECLIENTS!$I$1,G756,0,ROWS(BASECLIENTS!$I:$I)-G756,1),0),""))</f>
      </c>
    </row>
    <row r="758" spans="1:7">
      <c r="A758" s="30">
        <f>IF($G758="","",IF(INDEX(BASECLIENTS!$A:$A,$G758)="","",INDEX(BASECLIENTS!$A:$A,$G758)))</f>
      </c>
      <c r="B758" s="11">
        <f>IF($G758="","",IF(INDEX(BASECLIENTS!$C:$C,$G758)="","",INDEX(BASECLIENTS!$C:$C,$G758)))</f>
      </c>
      <c r="C758" s="11">
        <f>IF($G758="","",IF(INDEX(BASECLIENTS!$B:$B,$G758)="","",INDEX(BASECLIENTS!$B:$B,$G758)))</f>
      </c>
      <c r="D758" s="11">
        <f>IF($G758="","",IF(INDEX(BASECLIENTS!$D:$D,$G758)="","",INDEX(BASECLIENTS!$D:$D,$G758)))</f>
      </c>
      <c r="E758" s="11">
        <f>IF($G758="","",IF(INDEX(BASECLIENTS!$J:$J,$G758)="","",INDEX(BASECLIENTS!$J:$J,$G758)))</f>
      </c>
      <c r="F758" s="11">
        <f>IF($G758="","",IF(INDEX(BASECLIENTS!$K:$K,$G758)="","",INDEX(BASECLIENTS!$K:$K,$G758)))</f>
      </c>
      <c r="G758">
        <f>IF(G757="","",IFERROR(G757+MATCH("OUI",OFFSET(BASECLIENTS!$I$1,G757,0,ROWS(BASECLIENTS!$I:$I)-G757,1),0),""))</f>
      </c>
    </row>
    <row r="759" spans="1:7">
      <c r="A759" s="30">
        <f>IF($G759="","",IF(INDEX(BASECLIENTS!$A:$A,$G759)="","",INDEX(BASECLIENTS!$A:$A,$G759)))</f>
      </c>
      <c r="B759" s="11">
        <f>IF($G759="","",IF(INDEX(BASECLIENTS!$C:$C,$G759)="","",INDEX(BASECLIENTS!$C:$C,$G759)))</f>
      </c>
      <c r="C759" s="11">
        <f>IF($G759="","",IF(INDEX(BASECLIENTS!$B:$B,$G759)="","",INDEX(BASECLIENTS!$B:$B,$G759)))</f>
      </c>
      <c r="D759" s="11">
        <f>IF($G759="","",IF(INDEX(BASECLIENTS!$D:$D,$G759)="","",INDEX(BASECLIENTS!$D:$D,$G759)))</f>
      </c>
      <c r="E759" s="11">
        <f>IF($G759="","",IF(INDEX(BASECLIENTS!$J:$J,$G759)="","",INDEX(BASECLIENTS!$J:$J,$G759)))</f>
      </c>
      <c r="F759" s="11">
        <f>IF($G759="","",IF(INDEX(BASECLIENTS!$K:$K,$G759)="","",INDEX(BASECLIENTS!$K:$K,$G759)))</f>
      </c>
      <c r="G759">
        <f>IF(G758="","",IFERROR(G758+MATCH("OUI",OFFSET(BASECLIENTS!$I$1,G758,0,ROWS(BASECLIENTS!$I:$I)-G758,1),0),""))</f>
      </c>
    </row>
    <row r="760" spans="1:7">
      <c r="A760" s="30">
        <f>IF($G760="","",IF(INDEX(BASECLIENTS!$A:$A,$G760)="","",INDEX(BASECLIENTS!$A:$A,$G760)))</f>
      </c>
      <c r="B760" s="11">
        <f>IF($G760="","",IF(INDEX(BASECLIENTS!$C:$C,$G760)="","",INDEX(BASECLIENTS!$C:$C,$G760)))</f>
      </c>
      <c r="C760" s="11">
        <f>IF($G760="","",IF(INDEX(BASECLIENTS!$B:$B,$G760)="","",INDEX(BASECLIENTS!$B:$B,$G760)))</f>
      </c>
      <c r="D760" s="11">
        <f>IF($G760="","",IF(INDEX(BASECLIENTS!$D:$D,$G760)="","",INDEX(BASECLIENTS!$D:$D,$G760)))</f>
      </c>
      <c r="E760" s="11">
        <f>IF($G760="","",IF(INDEX(BASECLIENTS!$J:$J,$G760)="","",INDEX(BASECLIENTS!$J:$J,$G760)))</f>
      </c>
      <c r="F760" s="11">
        <f>IF($G760="","",IF(INDEX(BASECLIENTS!$K:$K,$G760)="","",INDEX(BASECLIENTS!$K:$K,$G760)))</f>
      </c>
      <c r="G760">
        <f>IF(G759="","",IFERROR(G759+MATCH("OUI",OFFSET(BASECLIENTS!$I$1,G759,0,ROWS(BASECLIENTS!$I:$I)-G759,1),0),""))</f>
      </c>
    </row>
    <row r="761" spans="1:7">
      <c r="A761" s="30">
        <f>IF($G761="","",IF(INDEX(BASECLIENTS!$A:$A,$G761)="","",INDEX(BASECLIENTS!$A:$A,$G761)))</f>
      </c>
      <c r="B761" s="11">
        <f>IF($G761="","",IF(INDEX(BASECLIENTS!$C:$C,$G761)="","",INDEX(BASECLIENTS!$C:$C,$G761)))</f>
      </c>
      <c r="C761" s="11">
        <f>IF($G761="","",IF(INDEX(BASECLIENTS!$B:$B,$G761)="","",INDEX(BASECLIENTS!$B:$B,$G761)))</f>
      </c>
      <c r="D761" s="11">
        <f>IF($G761="","",IF(INDEX(BASECLIENTS!$D:$D,$G761)="","",INDEX(BASECLIENTS!$D:$D,$G761)))</f>
      </c>
      <c r="E761" s="11">
        <f>IF($G761="","",IF(INDEX(BASECLIENTS!$J:$J,$G761)="","",INDEX(BASECLIENTS!$J:$J,$G761)))</f>
      </c>
      <c r="F761" s="11">
        <f>IF($G761="","",IF(INDEX(BASECLIENTS!$K:$K,$G761)="","",INDEX(BASECLIENTS!$K:$K,$G761)))</f>
      </c>
      <c r="G761">
        <f>IF(G760="","",IFERROR(G760+MATCH("OUI",OFFSET(BASECLIENTS!$I$1,G760,0,ROWS(BASECLIENTS!$I:$I)-G760,1),0),""))</f>
      </c>
    </row>
    <row r="762" spans="1:7">
      <c r="A762" s="30">
        <f>IF($G762="","",IF(INDEX(BASECLIENTS!$A:$A,$G762)="","",INDEX(BASECLIENTS!$A:$A,$G762)))</f>
      </c>
      <c r="B762" s="11">
        <f>IF($G762="","",IF(INDEX(BASECLIENTS!$C:$C,$G762)="","",INDEX(BASECLIENTS!$C:$C,$G762)))</f>
      </c>
      <c r="C762" s="11">
        <f>IF($G762="","",IF(INDEX(BASECLIENTS!$B:$B,$G762)="","",INDEX(BASECLIENTS!$B:$B,$G762)))</f>
      </c>
      <c r="D762" s="11">
        <f>IF($G762="","",IF(INDEX(BASECLIENTS!$D:$D,$G762)="","",INDEX(BASECLIENTS!$D:$D,$G762)))</f>
      </c>
      <c r="E762" s="11">
        <f>IF($G762="","",IF(INDEX(BASECLIENTS!$J:$J,$G762)="","",INDEX(BASECLIENTS!$J:$J,$G762)))</f>
      </c>
      <c r="F762" s="11">
        <f>IF($G762="","",IF(INDEX(BASECLIENTS!$K:$K,$G762)="","",INDEX(BASECLIENTS!$K:$K,$G762)))</f>
      </c>
      <c r="G762">
        <f>IF(G761="","",IFERROR(G761+MATCH("OUI",OFFSET(BASECLIENTS!$I$1,G761,0,ROWS(BASECLIENTS!$I:$I)-G761,1),0),""))</f>
      </c>
    </row>
    <row r="763" spans="1:7">
      <c r="A763" s="30">
        <f>IF($G763="","",IF(INDEX(BASECLIENTS!$A:$A,$G763)="","",INDEX(BASECLIENTS!$A:$A,$G763)))</f>
      </c>
      <c r="B763" s="11">
        <f>IF($G763="","",IF(INDEX(BASECLIENTS!$C:$C,$G763)="","",INDEX(BASECLIENTS!$C:$C,$G763)))</f>
      </c>
      <c r="C763" s="11">
        <f>IF($G763="","",IF(INDEX(BASECLIENTS!$B:$B,$G763)="","",INDEX(BASECLIENTS!$B:$B,$G763)))</f>
      </c>
      <c r="D763" s="11">
        <f>IF($G763="","",IF(INDEX(BASECLIENTS!$D:$D,$G763)="","",INDEX(BASECLIENTS!$D:$D,$G763)))</f>
      </c>
      <c r="E763" s="11">
        <f>IF($G763="","",IF(INDEX(BASECLIENTS!$J:$J,$G763)="","",INDEX(BASECLIENTS!$J:$J,$G763)))</f>
      </c>
      <c r="F763" s="11">
        <f>IF($G763="","",IF(INDEX(BASECLIENTS!$K:$K,$G763)="","",INDEX(BASECLIENTS!$K:$K,$G763)))</f>
      </c>
      <c r="G763">
        <f>IF(G762="","",IFERROR(G762+MATCH("OUI",OFFSET(BASECLIENTS!$I$1,G762,0,ROWS(BASECLIENTS!$I:$I)-G762,1),0),""))</f>
      </c>
    </row>
    <row r="764" spans="1:7">
      <c r="A764" s="30">
        <f>IF($G764="","",IF(INDEX(BASECLIENTS!$A:$A,$G764)="","",INDEX(BASECLIENTS!$A:$A,$G764)))</f>
      </c>
      <c r="B764" s="11">
        <f>IF($G764="","",IF(INDEX(BASECLIENTS!$C:$C,$G764)="","",INDEX(BASECLIENTS!$C:$C,$G764)))</f>
      </c>
      <c r="C764" s="11">
        <f>IF($G764="","",IF(INDEX(BASECLIENTS!$B:$B,$G764)="","",INDEX(BASECLIENTS!$B:$B,$G764)))</f>
      </c>
      <c r="D764" s="11">
        <f>IF($G764="","",IF(INDEX(BASECLIENTS!$D:$D,$G764)="","",INDEX(BASECLIENTS!$D:$D,$G764)))</f>
      </c>
      <c r="E764" s="11">
        <f>IF($G764="","",IF(INDEX(BASECLIENTS!$J:$J,$G764)="","",INDEX(BASECLIENTS!$J:$J,$G764)))</f>
      </c>
      <c r="F764" s="11">
        <f>IF($G764="","",IF(INDEX(BASECLIENTS!$K:$K,$G764)="","",INDEX(BASECLIENTS!$K:$K,$G764)))</f>
      </c>
      <c r="G764">
        <f>IF(G763="","",IFERROR(G763+MATCH("OUI",OFFSET(BASECLIENTS!$I$1,G763,0,ROWS(BASECLIENTS!$I:$I)-G763,1),0),""))</f>
      </c>
    </row>
    <row r="765" spans="1:7">
      <c r="A765" s="30">
        <f>IF($G765="","",IF(INDEX(BASECLIENTS!$A:$A,$G765)="","",INDEX(BASECLIENTS!$A:$A,$G765)))</f>
      </c>
      <c r="B765" s="11">
        <f>IF($G765="","",IF(INDEX(BASECLIENTS!$C:$C,$G765)="","",INDEX(BASECLIENTS!$C:$C,$G765)))</f>
      </c>
      <c r="C765" s="11">
        <f>IF($G765="","",IF(INDEX(BASECLIENTS!$B:$B,$G765)="","",INDEX(BASECLIENTS!$B:$B,$G765)))</f>
      </c>
      <c r="D765" s="11">
        <f>IF($G765="","",IF(INDEX(BASECLIENTS!$D:$D,$G765)="","",INDEX(BASECLIENTS!$D:$D,$G765)))</f>
      </c>
      <c r="E765" s="11">
        <f>IF($G765="","",IF(INDEX(BASECLIENTS!$J:$J,$G765)="","",INDEX(BASECLIENTS!$J:$J,$G765)))</f>
      </c>
      <c r="F765" s="11">
        <f>IF($G765="","",IF(INDEX(BASECLIENTS!$K:$K,$G765)="","",INDEX(BASECLIENTS!$K:$K,$G765)))</f>
      </c>
      <c r="G765">
        <f>IF(G764="","",IFERROR(G764+MATCH("OUI",OFFSET(BASECLIENTS!$I$1,G764,0,ROWS(BASECLIENTS!$I:$I)-G764,1),0),""))</f>
      </c>
    </row>
    <row r="766" spans="1:7">
      <c r="A766" s="30">
        <f>IF($G766="","",IF(INDEX(BASECLIENTS!$A:$A,$G766)="","",INDEX(BASECLIENTS!$A:$A,$G766)))</f>
      </c>
      <c r="B766" s="11">
        <f>IF($G766="","",IF(INDEX(BASECLIENTS!$C:$C,$G766)="","",INDEX(BASECLIENTS!$C:$C,$G766)))</f>
      </c>
      <c r="C766" s="11">
        <f>IF($G766="","",IF(INDEX(BASECLIENTS!$B:$B,$G766)="","",INDEX(BASECLIENTS!$B:$B,$G766)))</f>
      </c>
      <c r="D766" s="11">
        <f>IF($G766="","",IF(INDEX(BASECLIENTS!$D:$D,$G766)="","",INDEX(BASECLIENTS!$D:$D,$G766)))</f>
      </c>
      <c r="E766" s="11">
        <f>IF($G766="","",IF(INDEX(BASECLIENTS!$J:$J,$G766)="","",INDEX(BASECLIENTS!$J:$J,$G766)))</f>
      </c>
      <c r="F766" s="11">
        <f>IF($G766="","",IF(INDEX(BASECLIENTS!$K:$K,$G766)="","",INDEX(BASECLIENTS!$K:$K,$G766)))</f>
      </c>
      <c r="G766">
        <f>IF(G765="","",IFERROR(G765+MATCH("OUI",OFFSET(BASECLIENTS!$I$1,G765,0,ROWS(BASECLIENTS!$I:$I)-G765,1),0),""))</f>
      </c>
    </row>
    <row r="767" spans="1:7">
      <c r="A767" s="30">
        <f>IF($G767="","",IF(INDEX(BASECLIENTS!$A:$A,$G767)="","",INDEX(BASECLIENTS!$A:$A,$G767)))</f>
      </c>
      <c r="B767" s="11">
        <f>IF($G767="","",IF(INDEX(BASECLIENTS!$C:$C,$G767)="","",INDEX(BASECLIENTS!$C:$C,$G767)))</f>
      </c>
      <c r="C767" s="11">
        <f>IF($G767="","",IF(INDEX(BASECLIENTS!$B:$B,$G767)="","",INDEX(BASECLIENTS!$B:$B,$G767)))</f>
      </c>
      <c r="D767" s="11">
        <f>IF($G767="","",IF(INDEX(BASECLIENTS!$D:$D,$G767)="","",INDEX(BASECLIENTS!$D:$D,$G767)))</f>
      </c>
      <c r="E767" s="11">
        <f>IF($G767="","",IF(INDEX(BASECLIENTS!$J:$J,$G767)="","",INDEX(BASECLIENTS!$J:$J,$G767)))</f>
      </c>
      <c r="F767" s="11">
        <f>IF($G767="","",IF(INDEX(BASECLIENTS!$K:$K,$G767)="","",INDEX(BASECLIENTS!$K:$K,$G767)))</f>
      </c>
      <c r="G767">
        <f>IF(G766="","",IFERROR(G766+MATCH("OUI",OFFSET(BASECLIENTS!$I$1,G766,0,ROWS(BASECLIENTS!$I:$I)-G766,1),0),""))</f>
      </c>
    </row>
    <row r="768" spans="1:7">
      <c r="A768" s="30">
        <f>IF($G768="","",IF(INDEX(BASECLIENTS!$A:$A,$G768)="","",INDEX(BASECLIENTS!$A:$A,$G768)))</f>
      </c>
      <c r="B768" s="11">
        <f>IF($G768="","",IF(INDEX(BASECLIENTS!$C:$C,$G768)="","",INDEX(BASECLIENTS!$C:$C,$G768)))</f>
      </c>
      <c r="C768" s="11">
        <f>IF($G768="","",IF(INDEX(BASECLIENTS!$B:$B,$G768)="","",INDEX(BASECLIENTS!$B:$B,$G768)))</f>
      </c>
      <c r="D768" s="11">
        <f>IF($G768="","",IF(INDEX(BASECLIENTS!$D:$D,$G768)="","",INDEX(BASECLIENTS!$D:$D,$G768)))</f>
      </c>
      <c r="E768" s="11">
        <f>IF($G768="","",IF(INDEX(BASECLIENTS!$J:$J,$G768)="","",INDEX(BASECLIENTS!$J:$J,$G768)))</f>
      </c>
      <c r="F768" s="11">
        <f>IF($G768="","",IF(INDEX(BASECLIENTS!$K:$K,$G768)="","",INDEX(BASECLIENTS!$K:$K,$G768)))</f>
      </c>
      <c r="G768">
        <f>IF(G767="","",IFERROR(G767+MATCH("OUI",OFFSET(BASECLIENTS!$I$1,G767,0,ROWS(BASECLIENTS!$I:$I)-G767,1),0),""))</f>
      </c>
    </row>
    <row r="769" spans="1:7">
      <c r="A769" s="30">
        <f>IF($G769="","",IF(INDEX(BASECLIENTS!$A:$A,$G769)="","",INDEX(BASECLIENTS!$A:$A,$G769)))</f>
      </c>
      <c r="B769" s="11">
        <f>IF($G769="","",IF(INDEX(BASECLIENTS!$C:$C,$G769)="","",INDEX(BASECLIENTS!$C:$C,$G769)))</f>
      </c>
      <c r="C769" s="11">
        <f>IF($G769="","",IF(INDEX(BASECLIENTS!$B:$B,$G769)="","",INDEX(BASECLIENTS!$B:$B,$G769)))</f>
      </c>
      <c r="D769" s="11">
        <f>IF($G769="","",IF(INDEX(BASECLIENTS!$D:$D,$G769)="","",INDEX(BASECLIENTS!$D:$D,$G769)))</f>
      </c>
      <c r="E769" s="11">
        <f>IF($G769="","",IF(INDEX(BASECLIENTS!$J:$J,$G769)="","",INDEX(BASECLIENTS!$J:$J,$G769)))</f>
      </c>
      <c r="F769" s="11">
        <f>IF($G769="","",IF(INDEX(BASECLIENTS!$K:$K,$G769)="","",INDEX(BASECLIENTS!$K:$K,$G769)))</f>
      </c>
      <c r="G769">
        <f>IF(G768="","",IFERROR(G768+MATCH("OUI",OFFSET(BASECLIENTS!$I$1,G768,0,ROWS(BASECLIENTS!$I:$I)-G768,1),0),""))</f>
      </c>
    </row>
    <row r="770" spans="1:7">
      <c r="A770" s="30">
        <f>IF($G770="","",IF(INDEX(BASECLIENTS!$A:$A,$G770)="","",INDEX(BASECLIENTS!$A:$A,$G770)))</f>
      </c>
      <c r="B770" s="11">
        <f>IF($G770="","",IF(INDEX(BASECLIENTS!$C:$C,$G770)="","",INDEX(BASECLIENTS!$C:$C,$G770)))</f>
      </c>
      <c r="C770" s="11">
        <f>IF($G770="","",IF(INDEX(BASECLIENTS!$B:$B,$G770)="","",INDEX(BASECLIENTS!$B:$B,$G770)))</f>
      </c>
      <c r="D770" s="11">
        <f>IF($G770="","",IF(INDEX(BASECLIENTS!$D:$D,$G770)="","",INDEX(BASECLIENTS!$D:$D,$G770)))</f>
      </c>
      <c r="E770" s="11">
        <f>IF($G770="","",IF(INDEX(BASECLIENTS!$J:$J,$G770)="","",INDEX(BASECLIENTS!$J:$J,$G770)))</f>
      </c>
      <c r="F770" s="11">
        <f>IF($G770="","",IF(INDEX(BASECLIENTS!$K:$K,$G770)="","",INDEX(BASECLIENTS!$K:$K,$G770)))</f>
      </c>
      <c r="G770">
        <f>IF(G769="","",IFERROR(G769+MATCH("OUI",OFFSET(BASECLIENTS!$I$1,G769,0,ROWS(BASECLIENTS!$I:$I)-G769,1),0),""))</f>
      </c>
    </row>
    <row r="771" spans="1:7">
      <c r="A771" s="30">
        <f>IF($G771="","",IF(INDEX(BASECLIENTS!$A:$A,$G771)="","",INDEX(BASECLIENTS!$A:$A,$G771)))</f>
      </c>
      <c r="B771" s="11">
        <f>IF($G771="","",IF(INDEX(BASECLIENTS!$C:$C,$G771)="","",INDEX(BASECLIENTS!$C:$C,$G771)))</f>
      </c>
      <c r="C771" s="11">
        <f>IF($G771="","",IF(INDEX(BASECLIENTS!$B:$B,$G771)="","",INDEX(BASECLIENTS!$B:$B,$G771)))</f>
      </c>
      <c r="D771" s="11">
        <f>IF($G771="","",IF(INDEX(BASECLIENTS!$D:$D,$G771)="","",INDEX(BASECLIENTS!$D:$D,$G771)))</f>
      </c>
      <c r="E771" s="11">
        <f>IF($G771="","",IF(INDEX(BASECLIENTS!$J:$J,$G771)="","",INDEX(BASECLIENTS!$J:$J,$G771)))</f>
      </c>
      <c r="F771" s="11">
        <f>IF($G771="","",IF(INDEX(BASECLIENTS!$K:$K,$G771)="","",INDEX(BASECLIENTS!$K:$K,$G771)))</f>
      </c>
      <c r="G771">
        <f>IF(G770="","",IFERROR(G770+MATCH("OUI",OFFSET(BASECLIENTS!$I$1,G770,0,ROWS(BASECLIENTS!$I:$I)-G770,1),0),""))</f>
      </c>
    </row>
    <row r="772" spans="1:7">
      <c r="A772" s="30">
        <f>IF($G772="","",IF(INDEX(BASECLIENTS!$A:$A,$G772)="","",INDEX(BASECLIENTS!$A:$A,$G772)))</f>
      </c>
      <c r="B772" s="11">
        <f>IF($G772="","",IF(INDEX(BASECLIENTS!$C:$C,$G772)="","",INDEX(BASECLIENTS!$C:$C,$G772)))</f>
      </c>
      <c r="C772" s="11">
        <f>IF($G772="","",IF(INDEX(BASECLIENTS!$B:$B,$G772)="","",INDEX(BASECLIENTS!$B:$B,$G772)))</f>
      </c>
      <c r="D772" s="11">
        <f>IF($G772="","",IF(INDEX(BASECLIENTS!$D:$D,$G772)="","",INDEX(BASECLIENTS!$D:$D,$G772)))</f>
      </c>
      <c r="E772" s="11">
        <f>IF($G772="","",IF(INDEX(BASECLIENTS!$J:$J,$G772)="","",INDEX(BASECLIENTS!$J:$J,$G772)))</f>
      </c>
      <c r="F772" s="11">
        <f>IF($G772="","",IF(INDEX(BASECLIENTS!$K:$K,$G772)="","",INDEX(BASECLIENTS!$K:$K,$G772)))</f>
      </c>
      <c r="G772">
        <f>IF(G771="","",IFERROR(G771+MATCH("OUI",OFFSET(BASECLIENTS!$I$1,G771,0,ROWS(BASECLIENTS!$I:$I)-G771,1),0),""))</f>
      </c>
    </row>
    <row r="773" spans="1:7">
      <c r="A773" s="30">
        <f>IF($G773="","",IF(INDEX(BASECLIENTS!$A:$A,$G773)="","",INDEX(BASECLIENTS!$A:$A,$G773)))</f>
      </c>
      <c r="B773" s="11">
        <f>IF($G773="","",IF(INDEX(BASECLIENTS!$C:$C,$G773)="","",INDEX(BASECLIENTS!$C:$C,$G773)))</f>
      </c>
      <c r="C773" s="11">
        <f>IF($G773="","",IF(INDEX(BASECLIENTS!$B:$B,$G773)="","",INDEX(BASECLIENTS!$B:$B,$G773)))</f>
      </c>
      <c r="D773" s="11">
        <f>IF($G773="","",IF(INDEX(BASECLIENTS!$D:$D,$G773)="","",INDEX(BASECLIENTS!$D:$D,$G773)))</f>
      </c>
      <c r="E773" s="11">
        <f>IF($G773="","",IF(INDEX(BASECLIENTS!$J:$J,$G773)="","",INDEX(BASECLIENTS!$J:$J,$G773)))</f>
      </c>
      <c r="F773" s="11">
        <f>IF($G773="","",IF(INDEX(BASECLIENTS!$K:$K,$G773)="","",INDEX(BASECLIENTS!$K:$K,$G773)))</f>
      </c>
      <c r="G773">
        <f>IF(G772="","",IFERROR(G772+MATCH("OUI",OFFSET(BASECLIENTS!$I$1,G772,0,ROWS(BASECLIENTS!$I:$I)-G772,1),0),""))</f>
      </c>
    </row>
    <row r="774" spans="1:7">
      <c r="A774" s="30">
        <f>IF($G774="","",IF(INDEX(BASECLIENTS!$A:$A,$G774)="","",INDEX(BASECLIENTS!$A:$A,$G774)))</f>
      </c>
      <c r="B774" s="11">
        <f>IF($G774="","",IF(INDEX(BASECLIENTS!$C:$C,$G774)="","",INDEX(BASECLIENTS!$C:$C,$G774)))</f>
      </c>
      <c r="C774" s="11">
        <f>IF($G774="","",IF(INDEX(BASECLIENTS!$B:$B,$G774)="","",INDEX(BASECLIENTS!$B:$B,$G774)))</f>
      </c>
      <c r="D774" s="11">
        <f>IF($G774="","",IF(INDEX(BASECLIENTS!$D:$D,$G774)="","",INDEX(BASECLIENTS!$D:$D,$G774)))</f>
      </c>
      <c r="E774" s="11">
        <f>IF($G774="","",IF(INDEX(BASECLIENTS!$J:$J,$G774)="","",INDEX(BASECLIENTS!$J:$J,$G774)))</f>
      </c>
      <c r="F774" s="11">
        <f>IF($G774="","",IF(INDEX(BASECLIENTS!$K:$K,$G774)="","",INDEX(BASECLIENTS!$K:$K,$G774)))</f>
      </c>
      <c r="G774">
        <f>IF(G773="","",IFERROR(G773+MATCH("OUI",OFFSET(BASECLIENTS!$I$1,G773,0,ROWS(BASECLIENTS!$I:$I)-G773,1),0),""))</f>
      </c>
    </row>
    <row r="775" spans="1:7">
      <c r="A775" s="30">
        <f>IF($G775="","",IF(INDEX(BASECLIENTS!$A:$A,$G775)="","",INDEX(BASECLIENTS!$A:$A,$G775)))</f>
      </c>
      <c r="B775" s="11">
        <f>IF($G775="","",IF(INDEX(BASECLIENTS!$C:$C,$G775)="","",INDEX(BASECLIENTS!$C:$C,$G775)))</f>
      </c>
      <c r="C775" s="11">
        <f>IF($G775="","",IF(INDEX(BASECLIENTS!$B:$B,$G775)="","",INDEX(BASECLIENTS!$B:$B,$G775)))</f>
      </c>
      <c r="D775" s="11">
        <f>IF($G775="","",IF(INDEX(BASECLIENTS!$D:$D,$G775)="","",INDEX(BASECLIENTS!$D:$D,$G775)))</f>
      </c>
      <c r="E775" s="11">
        <f>IF($G775="","",IF(INDEX(BASECLIENTS!$J:$J,$G775)="","",INDEX(BASECLIENTS!$J:$J,$G775)))</f>
      </c>
      <c r="F775" s="11">
        <f>IF($G775="","",IF(INDEX(BASECLIENTS!$K:$K,$G775)="","",INDEX(BASECLIENTS!$K:$K,$G775)))</f>
      </c>
      <c r="G775">
        <f>IF(G774="","",IFERROR(G774+MATCH("OUI",OFFSET(BASECLIENTS!$I$1,G774,0,ROWS(BASECLIENTS!$I:$I)-G774,1),0),""))</f>
      </c>
    </row>
    <row r="776" spans="1:7">
      <c r="A776" s="30">
        <f>IF($G776="","",IF(INDEX(BASECLIENTS!$A:$A,$G776)="","",INDEX(BASECLIENTS!$A:$A,$G776)))</f>
      </c>
      <c r="B776" s="11">
        <f>IF($G776="","",IF(INDEX(BASECLIENTS!$C:$C,$G776)="","",INDEX(BASECLIENTS!$C:$C,$G776)))</f>
      </c>
      <c r="C776" s="11">
        <f>IF($G776="","",IF(INDEX(BASECLIENTS!$B:$B,$G776)="","",INDEX(BASECLIENTS!$B:$B,$G776)))</f>
      </c>
      <c r="D776" s="11">
        <f>IF($G776="","",IF(INDEX(BASECLIENTS!$D:$D,$G776)="","",INDEX(BASECLIENTS!$D:$D,$G776)))</f>
      </c>
      <c r="E776" s="11">
        <f>IF($G776="","",IF(INDEX(BASECLIENTS!$J:$J,$G776)="","",INDEX(BASECLIENTS!$J:$J,$G776)))</f>
      </c>
      <c r="F776" s="11">
        <f>IF($G776="","",IF(INDEX(BASECLIENTS!$K:$K,$G776)="","",INDEX(BASECLIENTS!$K:$K,$G776)))</f>
      </c>
      <c r="G776">
        <f>IF(G775="","",IFERROR(G775+MATCH("OUI",OFFSET(BASECLIENTS!$I$1,G775,0,ROWS(BASECLIENTS!$I:$I)-G775,1),0),""))</f>
      </c>
    </row>
    <row r="777" spans="1:7">
      <c r="A777" s="30">
        <f>IF($G777="","",IF(INDEX(BASECLIENTS!$A:$A,$G777)="","",INDEX(BASECLIENTS!$A:$A,$G777)))</f>
      </c>
      <c r="B777" s="11">
        <f>IF($G777="","",IF(INDEX(BASECLIENTS!$C:$C,$G777)="","",INDEX(BASECLIENTS!$C:$C,$G777)))</f>
      </c>
      <c r="C777" s="11">
        <f>IF($G777="","",IF(INDEX(BASECLIENTS!$B:$B,$G777)="","",INDEX(BASECLIENTS!$B:$B,$G777)))</f>
      </c>
      <c r="D777" s="11">
        <f>IF($G777="","",IF(INDEX(BASECLIENTS!$D:$D,$G777)="","",INDEX(BASECLIENTS!$D:$D,$G777)))</f>
      </c>
      <c r="E777" s="11">
        <f>IF($G777="","",IF(INDEX(BASECLIENTS!$J:$J,$G777)="","",INDEX(BASECLIENTS!$J:$J,$G777)))</f>
      </c>
      <c r="F777" s="11">
        <f>IF($G777="","",IF(INDEX(BASECLIENTS!$K:$K,$G777)="","",INDEX(BASECLIENTS!$K:$K,$G777)))</f>
      </c>
      <c r="G777">
        <f>IF(G776="","",IFERROR(G776+MATCH("OUI",OFFSET(BASECLIENTS!$I$1,G776,0,ROWS(BASECLIENTS!$I:$I)-G776,1),0),""))</f>
      </c>
    </row>
    <row r="778" spans="1:7">
      <c r="A778" s="30">
        <f>IF($G778="","",IF(INDEX(BASECLIENTS!$A:$A,$G778)="","",INDEX(BASECLIENTS!$A:$A,$G778)))</f>
      </c>
      <c r="B778" s="11">
        <f>IF($G778="","",IF(INDEX(BASECLIENTS!$C:$C,$G778)="","",INDEX(BASECLIENTS!$C:$C,$G778)))</f>
      </c>
      <c r="C778" s="11">
        <f>IF($G778="","",IF(INDEX(BASECLIENTS!$B:$B,$G778)="","",INDEX(BASECLIENTS!$B:$B,$G778)))</f>
      </c>
      <c r="D778" s="11">
        <f>IF($G778="","",IF(INDEX(BASECLIENTS!$D:$D,$G778)="","",INDEX(BASECLIENTS!$D:$D,$G778)))</f>
      </c>
      <c r="E778" s="11">
        <f>IF($G778="","",IF(INDEX(BASECLIENTS!$J:$J,$G778)="","",INDEX(BASECLIENTS!$J:$J,$G778)))</f>
      </c>
      <c r="F778" s="11">
        <f>IF($G778="","",IF(INDEX(BASECLIENTS!$K:$K,$G778)="","",INDEX(BASECLIENTS!$K:$K,$G778)))</f>
      </c>
      <c r="G778">
        <f>IF(G777="","",IFERROR(G777+MATCH("OUI",OFFSET(BASECLIENTS!$I$1,G777,0,ROWS(BASECLIENTS!$I:$I)-G777,1),0),""))</f>
      </c>
    </row>
    <row r="779" spans="1:7">
      <c r="A779" s="30">
        <f>IF($G779="","",IF(INDEX(BASECLIENTS!$A:$A,$G779)="","",INDEX(BASECLIENTS!$A:$A,$G779)))</f>
      </c>
      <c r="B779" s="11">
        <f>IF($G779="","",IF(INDEX(BASECLIENTS!$C:$C,$G779)="","",INDEX(BASECLIENTS!$C:$C,$G779)))</f>
      </c>
      <c r="C779" s="11">
        <f>IF($G779="","",IF(INDEX(BASECLIENTS!$B:$B,$G779)="","",INDEX(BASECLIENTS!$B:$B,$G779)))</f>
      </c>
      <c r="D779" s="11">
        <f>IF($G779="","",IF(INDEX(BASECLIENTS!$D:$D,$G779)="","",INDEX(BASECLIENTS!$D:$D,$G779)))</f>
      </c>
      <c r="E779" s="11">
        <f>IF($G779="","",IF(INDEX(BASECLIENTS!$J:$J,$G779)="","",INDEX(BASECLIENTS!$J:$J,$G779)))</f>
      </c>
      <c r="F779" s="11">
        <f>IF($G779="","",IF(INDEX(BASECLIENTS!$K:$K,$G779)="","",INDEX(BASECLIENTS!$K:$K,$G779)))</f>
      </c>
      <c r="G779">
        <f>IF(G778="","",IFERROR(G778+MATCH("OUI",OFFSET(BASECLIENTS!$I$1,G778,0,ROWS(BASECLIENTS!$I:$I)-G778,1),0),""))</f>
      </c>
    </row>
    <row r="780" spans="1:7">
      <c r="A780" s="30">
        <f>IF($G780="","",IF(INDEX(BASECLIENTS!$A:$A,$G780)="","",INDEX(BASECLIENTS!$A:$A,$G780)))</f>
      </c>
      <c r="B780" s="11">
        <f>IF($G780="","",IF(INDEX(BASECLIENTS!$C:$C,$G780)="","",INDEX(BASECLIENTS!$C:$C,$G780)))</f>
      </c>
      <c r="C780" s="11">
        <f>IF($G780="","",IF(INDEX(BASECLIENTS!$B:$B,$G780)="","",INDEX(BASECLIENTS!$B:$B,$G780)))</f>
      </c>
      <c r="D780" s="11">
        <f>IF($G780="","",IF(INDEX(BASECLIENTS!$D:$D,$G780)="","",INDEX(BASECLIENTS!$D:$D,$G780)))</f>
      </c>
      <c r="E780" s="11">
        <f>IF($G780="","",IF(INDEX(BASECLIENTS!$J:$J,$G780)="","",INDEX(BASECLIENTS!$J:$J,$G780)))</f>
      </c>
      <c r="F780" s="11">
        <f>IF($G780="","",IF(INDEX(BASECLIENTS!$K:$K,$G780)="","",INDEX(BASECLIENTS!$K:$K,$G780)))</f>
      </c>
      <c r="G780">
        <f>IF(G779="","",IFERROR(G779+MATCH("OUI",OFFSET(BASECLIENTS!$I$1,G779,0,ROWS(BASECLIENTS!$I:$I)-G779,1),0),""))</f>
      </c>
    </row>
    <row r="781" spans="1:7">
      <c r="A781" s="30">
        <f>IF($G781="","",IF(INDEX(BASECLIENTS!$A:$A,$G781)="","",INDEX(BASECLIENTS!$A:$A,$G781)))</f>
      </c>
      <c r="B781" s="11">
        <f>IF($G781="","",IF(INDEX(BASECLIENTS!$C:$C,$G781)="","",INDEX(BASECLIENTS!$C:$C,$G781)))</f>
      </c>
      <c r="C781" s="11">
        <f>IF($G781="","",IF(INDEX(BASECLIENTS!$B:$B,$G781)="","",INDEX(BASECLIENTS!$B:$B,$G781)))</f>
      </c>
      <c r="D781" s="11">
        <f>IF($G781="","",IF(INDEX(BASECLIENTS!$D:$D,$G781)="","",INDEX(BASECLIENTS!$D:$D,$G781)))</f>
      </c>
      <c r="E781" s="11">
        <f>IF($G781="","",IF(INDEX(BASECLIENTS!$J:$J,$G781)="","",INDEX(BASECLIENTS!$J:$J,$G781)))</f>
      </c>
      <c r="F781" s="11">
        <f>IF($G781="","",IF(INDEX(BASECLIENTS!$K:$K,$G781)="","",INDEX(BASECLIENTS!$K:$K,$G781)))</f>
      </c>
      <c r="G781">
        <f>IF(G780="","",IFERROR(G780+MATCH("OUI",OFFSET(BASECLIENTS!$I$1,G780,0,ROWS(BASECLIENTS!$I:$I)-G780,1),0),""))</f>
      </c>
    </row>
    <row r="782" spans="1:7">
      <c r="A782" s="30">
        <f>IF($G782="","",IF(INDEX(BASECLIENTS!$A:$A,$G782)="","",INDEX(BASECLIENTS!$A:$A,$G782)))</f>
      </c>
      <c r="B782" s="11">
        <f>IF($G782="","",IF(INDEX(BASECLIENTS!$C:$C,$G782)="","",INDEX(BASECLIENTS!$C:$C,$G782)))</f>
      </c>
      <c r="C782" s="11">
        <f>IF($G782="","",IF(INDEX(BASECLIENTS!$B:$B,$G782)="","",INDEX(BASECLIENTS!$B:$B,$G782)))</f>
      </c>
      <c r="D782" s="11">
        <f>IF($G782="","",IF(INDEX(BASECLIENTS!$D:$D,$G782)="","",INDEX(BASECLIENTS!$D:$D,$G782)))</f>
      </c>
      <c r="E782" s="11">
        <f>IF($G782="","",IF(INDEX(BASECLIENTS!$J:$J,$G782)="","",INDEX(BASECLIENTS!$J:$J,$G782)))</f>
      </c>
      <c r="F782" s="11">
        <f>IF($G782="","",IF(INDEX(BASECLIENTS!$K:$K,$G782)="","",INDEX(BASECLIENTS!$K:$K,$G782)))</f>
      </c>
      <c r="G782">
        <f>IF(G781="","",IFERROR(G781+MATCH("OUI",OFFSET(BASECLIENTS!$I$1,G781,0,ROWS(BASECLIENTS!$I:$I)-G781,1),0),""))</f>
      </c>
    </row>
    <row r="783" spans="1:7">
      <c r="A783" s="30">
        <f>IF($G783="","",IF(INDEX(BASECLIENTS!$A:$A,$G783)="","",INDEX(BASECLIENTS!$A:$A,$G783)))</f>
      </c>
      <c r="B783" s="11">
        <f>IF($G783="","",IF(INDEX(BASECLIENTS!$C:$C,$G783)="","",INDEX(BASECLIENTS!$C:$C,$G783)))</f>
      </c>
      <c r="C783" s="11">
        <f>IF($G783="","",IF(INDEX(BASECLIENTS!$B:$B,$G783)="","",INDEX(BASECLIENTS!$B:$B,$G783)))</f>
      </c>
      <c r="D783" s="11">
        <f>IF($G783="","",IF(INDEX(BASECLIENTS!$D:$D,$G783)="","",INDEX(BASECLIENTS!$D:$D,$G783)))</f>
      </c>
      <c r="E783" s="11">
        <f>IF($G783="","",IF(INDEX(BASECLIENTS!$J:$J,$G783)="","",INDEX(BASECLIENTS!$J:$J,$G783)))</f>
      </c>
      <c r="F783" s="11">
        <f>IF($G783="","",IF(INDEX(BASECLIENTS!$K:$K,$G783)="","",INDEX(BASECLIENTS!$K:$K,$G783)))</f>
      </c>
      <c r="G783">
        <f>IF(G782="","",IFERROR(G782+MATCH("OUI",OFFSET(BASECLIENTS!$I$1,G782,0,ROWS(BASECLIENTS!$I:$I)-G782,1),0),""))</f>
      </c>
    </row>
    <row r="784" spans="1:7">
      <c r="A784" s="30">
        <f>IF($G784="","",IF(INDEX(BASECLIENTS!$A:$A,$G784)="","",INDEX(BASECLIENTS!$A:$A,$G784)))</f>
      </c>
      <c r="B784" s="11">
        <f>IF($G784="","",IF(INDEX(BASECLIENTS!$C:$C,$G784)="","",INDEX(BASECLIENTS!$C:$C,$G784)))</f>
      </c>
      <c r="C784" s="11">
        <f>IF($G784="","",IF(INDEX(BASECLIENTS!$B:$B,$G784)="","",INDEX(BASECLIENTS!$B:$B,$G784)))</f>
      </c>
      <c r="D784" s="11">
        <f>IF($G784="","",IF(INDEX(BASECLIENTS!$D:$D,$G784)="","",INDEX(BASECLIENTS!$D:$D,$G784)))</f>
      </c>
      <c r="E784" s="11">
        <f>IF($G784="","",IF(INDEX(BASECLIENTS!$J:$J,$G784)="","",INDEX(BASECLIENTS!$J:$J,$G784)))</f>
      </c>
      <c r="F784" s="11">
        <f>IF($G784="","",IF(INDEX(BASECLIENTS!$K:$K,$G784)="","",INDEX(BASECLIENTS!$K:$K,$G784)))</f>
      </c>
      <c r="G784">
        <f>IF(G783="","",IFERROR(G783+MATCH("OUI",OFFSET(BASECLIENTS!$I$1,G783,0,ROWS(BASECLIENTS!$I:$I)-G783,1),0),""))</f>
      </c>
    </row>
    <row r="785" spans="1:7">
      <c r="A785" s="30">
        <f>IF($G785="","",IF(INDEX(BASECLIENTS!$A:$A,$G785)="","",INDEX(BASECLIENTS!$A:$A,$G785)))</f>
      </c>
      <c r="B785" s="11">
        <f>IF($G785="","",IF(INDEX(BASECLIENTS!$C:$C,$G785)="","",INDEX(BASECLIENTS!$C:$C,$G785)))</f>
      </c>
      <c r="C785" s="11">
        <f>IF($G785="","",IF(INDEX(BASECLIENTS!$B:$B,$G785)="","",INDEX(BASECLIENTS!$B:$B,$G785)))</f>
      </c>
      <c r="D785" s="11">
        <f>IF($G785="","",IF(INDEX(BASECLIENTS!$D:$D,$G785)="","",INDEX(BASECLIENTS!$D:$D,$G785)))</f>
      </c>
      <c r="E785" s="11">
        <f>IF($G785="","",IF(INDEX(BASECLIENTS!$J:$J,$G785)="","",INDEX(BASECLIENTS!$J:$J,$G785)))</f>
      </c>
      <c r="F785" s="11">
        <f>IF($G785="","",IF(INDEX(BASECLIENTS!$K:$K,$G785)="","",INDEX(BASECLIENTS!$K:$K,$G785)))</f>
      </c>
      <c r="G785">
        <f>IF(G784="","",IFERROR(G784+MATCH("OUI",OFFSET(BASECLIENTS!$I$1,G784,0,ROWS(BASECLIENTS!$I:$I)-G784,1),0),""))</f>
      </c>
    </row>
    <row r="786" spans="1:7">
      <c r="A786" s="30">
        <f>IF($G786="","",IF(INDEX(BASECLIENTS!$A:$A,$G786)="","",INDEX(BASECLIENTS!$A:$A,$G786)))</f>
      </c>
      <c r="B786" s="11">
        <f>IF($G786="","",IF(INDEX(BASECLIENTS!$C:$C,$G786)="","",INDEX(BASECLIENTS!$C:$C,$G786)))</f>
      </c>
      <c r="C786" s="11">
        <f>IF($G786="","",IF(INDEX(BASECLIENTS!$B:$B,$G786)="","",INDEX(BASECLIENTS!$B:$B,$G786)))</f>
      </c>
      <c r="D786" s="11">
        <f>IF($G786="","",IF(INDEX(BASECLIENTS!$D:$D,$G786)="","",INDEX(BASECLIENTS!$D:$D,$G786)))</f>
      </c>
      <c r="E786" s="11">
        <f>IF($G786="","",IF(INDEX(BASECLIENTS!$J:$J,$G786)="","",INDEX(BASECLIENTS!$J:$J,$G786)))</f>
      </c>
      <c r="F786" s="11">
        <f>IF($G786="","",IF(INDEX(BASECLIENTS!$K:$K,$G786)="","",INDEX(BASECLIENTS!$K:$K,$G786)))</f>
      </c>
      <c r="G786">
        <f>IF(G785="","",IFERROR(G785+MATCH("OUI",OFFSET(BASECLIENTS!$I$1,G785,0,ROWS(BASECLIENTS!$I:$I)-G785,1),0),""))</f>
      </c>
    </row>
    <row r="787" spans="1:7">
      <c r="A787" s="30">
        <f>IF($G787="","",IF(INDEX(BASECLIENTS!$A:$A,$G787)="","",INDEX(BASECLIENTS!$A:$A,$G787)))</f>
      </c>
      <c r="B787" s="11">
        <f>IF($G787="","",IF(INDEX(BASECLIENTS!$C:$C,$G787)="","",INDEX(BASECLIENTS!$C:$C,$G787)))</f>
      </c>
      <c r="C787" s="11">
        <f>IF($G787="","",IF(INDEX(BASECLIENTS!$B:$B,$G787)="","",INDEX(BASECLIENTS!$B:$B,$G787)))</f>
      </c>
      <c r="D787" s="11">
        <f>IF($G787="","",IF(INDEX(BASECLIENTS!$D:$D,$G787)="","",INDEX(BASECLIENTS!$D:$D,$G787)))</f>
      </c>
      <c r="E787" s="11">
        <f>IF($G787="","",IF(INDEX(BASECLIENTS!$J:$J,$G787)="","",INDEX(BASECLIENTS!$J:$J,$G787)))</f>
      </c>
      <c r="F787" s="11">
        <f>IF($G787="","",IF(INDEX(BASECLIENTS!$K:$K,$G787)="","",INDEX(BASECLIENTS!$K:$K,$G787)))</f>
      </c>
      <c r="G787">
        <f>IF(G786="","",IFERROR(G786+MATCH("OUI",OFFSET(BASECLIENTS!$I$1,G786,0,ROWS(BASECLIENTS!$I:$I)-G786,1),0),""))</f>
      </c>
    </row>
    <row r="788" spans="1:7">
      <c r="A788" s="30">
        <f>IF($G788="","",IF(INDEX(BASECLIENTS!$A:$A,$G788)="","",INDEX(BASECLIENTS!$A:$A,$G788)))</f>
      </c>
      <c r="B788" s="11">
        <f>IF($G788="","",IF(INDEX(BASECLIENTS!$C:$C,$G788)="","",INDEX(BASECLIENTS!$C:$C,$G788)))</f>
      </c>
      <c r="C788" s="11">
        <f>IF($G788="","",IF(INDEX(BASECLIENTS!$B:$B,$G788)="","",INDEX(BASECLIENTS!$B:$B,$G788)))</f>
      </c>
      <c r="D788" s="11">
        <f>IF($G788="","",IF(INDEX(BASECLIENTS!$D:$D,$G788)="","",INDEX(BASECLIENTS!$D:$D,$G788)))</f>
      </c>
      <c r="E788" s="11">
        <f>IF($G788="","",IF(INDEX(BASECLIENTS!$J:$J,$G788)="","",INDEX(BASECLIENTS!$J:$J,$G788)))</f>
      </c>
      <c r="F788" s="11">
        <f>IF($G788="","",IF(INDEX(BASECLIENTS!$K:$K,$G788)="","",INDEX(BASECLIENTS!$K:$K,$G788)))</f>
      </c>
      <c r="G788">
        <f>IF(G787="","",IFERROR(G787+MATCH("OUI",OFFSET(BASECLIENTS!$I$1,G787,0,ROWS(BASECLIENTS!$I:$I)-G787,1),0),""))</f>
      </c>
    </row>
    <row r="789" spans="1:7">
      <c r="A789" s="30">
        <f>IF($G789="","",IF(INDEX(BASECLIENTS!$A:$A,$G789)="","",INDEX(BASECLIENTS!$A:$A,$G789)))</f>
      </c>
      <c r="B789" s="11">
        <f>IF($G789="","",IF(INDEX(BASECLIENTS!$C:$C,$G789)="","",INDEX(BASECLIENTS!$C:$C,$G789)))</f>
      </c>
      <c r="C789" s="11">
        <f>IF($G789="","",IF(INDEX(BASECLIENTS!$B:$B,$G789)="","",INDEX(BASECLIENTS!$B:$B,$G789)))</f>
      </c>
      <c r="D789" s="11">
        <f>IF($G789="","",IF(INDEX(BASECLIENTS!$D:$D,$G789)="","",INDEX(BASECLIENTS!$D:$D,$G789)))</f>
      </c>
      <c r="E789" s="11">
        <f>IF($G789="","",IF(INDEX(BASECLIENTS!$J:$J,$G789)="","",INDEX(BASECLIENTS!$J:$J,$G789)))</f>
      </c>
      <c r="F789" s="11">
        <f>IF($G789="","",IF(INDEX(BASECLIENTS!$K:$K,$G789)="","",INDEX(BASECLIENTS!$K:$K,$G789)))</f>
      </c>
      <c r="G789">
        <f>IF(G788="","",IFERROR(G788+MATCH("OUI",OFFSET(BASECLIENTS!$I$1,G788,0,ROWS(BASECLIENTS!$I:$I)-G788,1),0),""))</f>
      </c>
    </row>
    <row r="790" spans="1:7">
      <c r="A790" s="30">
        <f>IF($G790="","",IF(INDEX(BASECLIENTS!$A:$A,$G790)="","",INDEX(BASECLIENTS!$A:$A,$G790)))</f>
      </c>
      <c r="B790" s="11">
        <f>IF($G790="","",IF(INDEX(BASECLIENTS!$C:$C,$G790)="","",INDEX(BASECLIENTS!$C:$C,$G790)))</f>
      </c>
      <c r="C790" s="11">
        <f>IF($G790="","",IF(INDEX(BASECLIENTS!$B:$B,$G790)="","",INDEX(BASECLIENTS!$B:$B,$G790)))</f>
      </c>
      <c r="D790" s="11">
        <f>IF($G790="","",IF(INDEX(BASECLIENTS!$D:$D,$G790)="","",INDEX(BASECLIENTS!$D:$D,$G790)))</f>
      </c>
      <c r="E790" s="11">
        <f>IF($G790="","",IF(INDEX(BASECLIENTS!$J:$J,$G790)="","",INDEX(BASECLIENTS!$J:$J,$G790)))</f>
      </c>
      <c r="F790" s="11">
        <f>IF($G790="","",IF(INDEX(BASECLIENTS!$K:$K,$G790)="","",INDEX(BASECLIENTS!$K:$K,$G790)))</f>
      </c>
      <c r="G790">
        <f>IF(G789="","",IFERROR(G789+MATCH("OUI",OFFSET(BASECLIENTS!$I$1,G789,0,ROWS(BASECLIENTS!$I:$I)-G789,1),0),""))</f>
      </c>
    </row>
    <row r="791" spans="1:7">
      <c r="A791" s="30">
        <f>IF($G791="","",IF(INDEX(BASECLIENTS!$A:$A,$G791)="","",INDEX(BASECLIENTS!$A:$A,$G791)))</f>
      </c>
      <c r="B791" s="11">
        <f>IF($G791="","",IF(INDEX(BASECLIENTS!$C:$C,$G791)="","",INDEX(BASECLIENTS!$C:$C,$G791)))</f>
      </c>
      <c r="C791" s="11">
        <f>IF($G791="","",IF(INDEX(BASECLIENTS!$B:$B,$G791)="","",INDEX(BASECLIENTS!$B:$B,$G791)))</f>
      </c>
      <c r="D791" s="11">
        <f>IF($G791="","",IF(INDEX(BASECLIENTS!$D:$D,$G791)="","",INDEX(BASECLIENTS!$D:$D,$G791)))</f>
      </c>
      <c r="E791" s="11">
        <f>IF($G791="","",IF(INDEX(BASECLIENTS!$J:$J,$G791)="","",INDEX(BASECLIENTS!$J:$J,$G791)))</f>
      </c>
      <c r="F791" s="11">
        <f>IF($G791="","",IF(INDEX(BASECLIENTS!$K:$K,$G791)="","",INDEX(BASECLIENTS!$K:$K,$G791)))</f>
      </c>
      <c r="G791">
        <f>IF(G790="","",IFERROR(G790+MATCH("OUI",OFFSET(BASECLIENTS!$I$1,G790,0,ROWS(BASECLIENTS!$I:$I)-G790,1),0),""))</f>
      </c>
    </row>
    <row r="792" spans="1:7">
      <c r="A792" s="30">
        <f>IF($G792="","",IF(INDEX(BASECLIENTS!$A:$A,$G792)="","",INDEX(BASECLIENTS!$A:$A,$G792)))</f>
      </c>
      <c r="B792" s="11">
        <f>IF($G792="","",IF(INDEX(BASECLIENTS!$C:$C,$G792)="","",INDEX(BASECLIENTS!$C:$C,$G792)))</f>
      </c>
      <c r="C792" s="11">
        <f>IF($G792="","",IF(INDEX(BASECLIENTS!$B:$B,$G792)="","",INDEX(BASECLIENTS!$B:$B,$G792)))</f>
      </c>
      <c r="D792" s="11">
        <f>IF($G792="","",IF(INDEX(BASECLIENTS!$D:$D,$G792)="","",INDEX(BASECLIENTS!$D:$D,$G792)))</f>
      </c>
      <c r="E792" s="11">
        <f>IF($G792="","",IF(INDEX(BASECLIENTS!$J:$J,$G792)="","",INDEX(BASECLIENTS!$J:$J,$G792)))</f>
      </c>
      <c r="F792" s="11">
        <f>IF($G792="","",IF(INDEX(BASECLIENTS!$K:$K,$G792)="","",INDEX(BASECLIENTS!$K:$K,$G792)))</f>
      </c>
      <c r="G792">
        <f>IF(G791="","",IFERROR(G791+MATCH("OUI",OFFSET(BASECLIENTS!$I$1,G791,0,ROWS(BASECLIENTS!$I:$I)-G791,1),0),""))</f>
      </c>
    </row>
    <row r="793" spans="1:7">
      <c r="A793" s="30">
        <f>IF($G793="","",IF(INDEX(BASECLIENTS!$A:$A,$G793)="","",INDEX(BASECLIENTS!$A:$A,$G793)))</f>
      </c>
      <c r="B793" s="11">
        <f>IF($G793="","",IF(INDEX(BASECLIENTS!$C:$C,$G793)="","",INDEX(BASECLIENTS!$C:$C,$G793)))</f>
      </c>
      <c r="C793" s="11">
        <f>IF($G793="","",IF(INDEX(BASECLIENTS!$B:$B,$G793)="","",INDEX(BASECLIENTS!$B:$B,$G793)))</f>
      </c>
      <c r="D793" s="11">
        <f>IF($G793="","",IF(INDEX(BASECLIENTS!$D:$D,$G793)="","",INDEX(BASECLIENTS!$D:$D,$G793)))</f>
      </c>
      <c r="E793" s="11">
        <f>IF($G793="","",IF(INDEX(BASECLIENTS!$J:$J,$G793)="","",INDEX(BASECLIENTS!$J:$J,$G793)))</f>
      </c>
      <c r="F793" s="11">
        <f>IF($G793="","",IF(INDEX(BASECLIENTS!$K:$K,$G793)="","",INDEX(BASECLIENTS!$K:$K,$G793)))</f>
      </c>
      <c r="G793">
        <f>IF(G792="","",IFERROR(G792+MATCH("OUI",OFFSET(BASECLIENTS!$I$1,G792,0,ROWS(BASECLIENTS!$I:$I)-G792,1),0),""))</f>
      </c>
    </row>
    <row r="794" spans="1:7">
      <c r="A794" s="30">
        <f>IF($G794="","",IF(INDEX(BASECLIENTS!$A:$A,$G794)="","",INDEX(BASECLIENTS!$A:$A,$G794)))</f>
      </c>
      <c r="B794" s="11">
        <f>IF($G794="","",IF(INDEX(BASECLIENTS!$C:$C,$G794)="","",INDEX(BASECLIENTS!$C:$C,$G794)))</f>
      </c>
      <c r="C794" s="11">
        <f>IF($G794="","",IF(INDEX(BASECLIENTS!$B:$B,$G794)="","",INDEX(BASECLIENTS!$B:$B,$G794)))</f>
      </c>
      <c r="D794" s="11">
        <f>IF($G794="","",IF(INDEX(BASECLIENTS!$D:$D,$G794)="","",INDEX(BASECLIENTS!$D:$D,$G794)))</f>
      </c>
      <c r="E794" s="11">
        <f>IF($G794="","",IF(INDEX(BASECLIENTS!$J:$J,$G794)="","",INDEX(BASECLIENTS!$J:$J,$G794)))</f>
      </c>
      <c r="F794" s="11">
        <f>IF($G794="","",IF(INDEX(BASECLIENTS!$K:$K,$G794)="","",INDEX(BASECLIENTS!$K:$K,$G794)))</f>
      </c>
      <c r="G794">
        <f>IF(G793="","",IFERROR(G793+MATCH("OUI",OFFSET(BASECLIENTS!$I$1,G793,0,ROWS(BASECLIENTS!$I:$I)-G793,1),0),""))</f>
      </c>
    </row>
    <row r="795" spans="1:7">
      <c r="A795" s="30">
        <f>IF($G795="","",IF(INDEX(BASECLIENTS!$A:$A,$G795)="","",INDEX(BASECLIENTS!$A:$A,$G795)))</f>
      </c>
      <c r="B795" s="11">
        <f>IF($G795="","",IF(INDEX(BASECLIENTS!$C:$C,$G795)="","",INDEX(BASECLIENTS!$C:$C,$G795)))</f>
      </c>
      <c r="C795" s="11">
        <f>IF($G795="","",IF(INDEX(BASECLIENTS!$B:$B,$G795)="","",INDEX(BASECLIENTS!$B:$B,$G795)))</f>
      </c>
      <c r="D795" s="11">
        <f>IF($G795="","",IF(INDEX(BASECLIENTS!$D:$D,$G795)="","",INDEX(BASECLIENTS!$D:$D,$G795)))</f>
      </c>
      <c r="E795" s="11">
        <f>IF($G795="","",IF(INDEX(BASECLIENTS!$J:$J,$G795)="","",INDEX(BASECLIENTS!$J:$J,$G795)))</f>
      </c>
      <c r="F795" s="11">
        <f>IF($G795="","",IF(INDEX(BASECLIENTS!$K:$K,$G795)="","",INDEX(BASECLIENTS!$K:$K,$G795)))</f>
      </c>
      <c r="G795">
        <f>IF(G794="","",IFERROR(G794+MATCH("OUI",OFFSET(BASECLIENTS!$I$1,G794,0,ROWS(BASECLIENTS!$I:$I)-G794,1),0),""))</f>
      </c>
    </row>
    <row r="796" spans="1:7">
      <c r="A796" s="30">
        <f>IF($G796="","",IF(INDEX(BASECLIENTS!$A:$A,$G796)="","",INDEX(BASECLIENTS!$A:$A,$G796)))</f>
      </c>
      <c r="B796" s="11">
        <f>IF($G796="","",IF(INDEX(BASECLIENTS!$C:$C,$G796)="","",INDEX(BASECLIENTS!$C:$C,$G796)))</f>
      </c>
      <c r="C796" s="11">
        <f>IF($G796="","",IF(INDEX(BASECLIENTS!$B:$B,$G796)="","",INDEX(BASECLIENTS!$B:$B,$G796)))</f>
      </c>
      <c r="D796" s="11">
        <f>IF($G796="","",IF(INDEX(BASECLIENTS!$D:$D,$G796)="","",INDEX(BASECLIENTS!$D:$D,$G796)))</f>
      </c>
      <c r="E796" s="11">
        <f>IF($G796="","",IF(INDEX(BASECLIENTS!$J:$J,$G796)="","",INDEX(BASECLIENTS!$J:$J,$G796)))</f>
      </c>
      <c r="F796" s="11">
        <f>IF($G796="","",IF(INDEX(BASECLIENTS!$K:$K,$G796)="","",INDEX(BASECLIENTS!$K:$K,$G796)))</f>
      </c>
      <c r="G796">
        <f>IF(G795="","",IFERROR(G795+MATCH("OUI",OFFSET(BASECLIENTS!$I$1,G795,0,ROWS(BASECLIENTS!$I:$I)-G795,1),0),""))</f>
      </c>
    </row>
    <row r="797" spans="1:7">
      <c r="A797" s="30">
        <f>IF($G797="","",IF(INDEX(BASECLIENTS!$A:$A,$G797)="","",INDEX(BASECLIENTS!$A:$A,$G797)))</f>
      </c>
      <c r="B797" s="11">
        <f>IF($G797="","",IF(INDEX(BASECLIENTS!$C:$C,$G797)="","",INDEX(BASECLIENTS!$C:$C,$G797)))</f>
      </c>
      <c r="C797" s="11">
        <f>IF($G797="","",IF(INDEX(BASECLIENTS!$B:$B,$G797)="","",INDEX(BASECLIENTS!$B:$B,$G797)))</f>
      </c>
      <c r="D797" s="11">
        <f>IF($G797="","",IF(INDEX(BASECLIENTS!$D:$D,$G797)="","",INDEX(BASECLIENTS!$D:$D,$G797)))</f>
      </c>
      <c r="E797" s="11">
        <f>IF($G797="","",IF(INDEX(BASECLIENTS!$J:$J,$G797)="","",INDEX(BASECLIENTS!$J:$J,$G797)))</f>
      </c>
      <c r="F797" s="11">
        <f>IF($G797="","",IF(INDEX(BASECLIENTS!$K:$K,$G797)="","",INDEX(BASECLIENTS!$K:$K,$G797)))</f>
      </c>
      <c r="G797">
        <f>IF(G796="","",IFERROR(G796+MATCH("OUI",OFFSET(BASECLIENTS!$I$1,G796,0,ROWS(BASECLIENTS!$I:$I)-G796,1),0),""))</f>
      </c>
    </row>
    <row r="798" spans="1:7">
      <c r="A798" s="30">
        <f>IF($G798="","",IF(INDEX(BASECLIENTS!$A:$A,$G798)="","",INDEX(BASECLIENTS!$A:$A,$G798)))</f>
      </c>
      <c r="B798" s="11">
        <f>IF($G798="","",IF(INDEX(BASECLIENTS!$C:$C,$G798)="","",INDEX(BASECLIENTS!$C:$C,$G798)))</f>
      </c>
      <c r="C798" s="11">
        <f>IF($G798="","",IF(INDEX(BASECLIENTS!$B:$B,$G798)="","",INDEX(BASECLIENTS!$B:$B,$G798)))</f>
      </c>
      <c r="D798" s="11">
        <f>IF($G798="","",IF(INDEX(BASECLIENTS!$D:$D,$G798)="","",INDEX(BASECLIENTS!$D:$D,$G798)))</f>
      </c>
      <c r="E798" s="11">
        <f>IF($G798="","",IF(INDEX(BASECLIENTS!$J:$J,$G798)="","",INDEX(BASECLIENTS!$J:$J,$G798)))</f>
      </c>
      <c r="F798" s="11">
        <f>IF($G798="","",IF(INDEX(BASECLIENTS!$K:$K,$G798)="","",INDEX(BASECLIENTS!$K:$K,$G798)))</f>
      </c>
      <c r="G798">
        <f>IF(G797="","",IFERROR(G797+MATCH("OUI",OFFSET(BASECLIENTS!$I$1,G797,0,ROWS(BASECLIENTS!$I:$I)-G797,1),0),""))</f>
      </c>
    </row>
    <row r="799" spans="1:7">
      <c r="A799" s="30">
        <f>IF($G799="","",IF(INDEX(BASECLIENTS!$A:$A,$G799)="","",INDEX(BASECLIENTS!$A:$A,$G799)))</f>
      </c>
      <c r="B799" s="11">
        <f>IF($G799="","",IF(INDEX(BASECLIENTS!$C:$C,$G799)="","",INDEX(BASECLIENTS!$C:$C,$G799)))</f>
      </c>
      <c r="C799" s="11">
        <f>IF($G799="","",IF(INDEX(BASECLIENTS!$B:$B,$G799)="","",INDEX(BASECLIENTS!$B:$B,$G799)))</f>
      </c>
      <c r="D799" s="11">
        <f>IF($G799="","",IF(INDEX(BASECLIENTS!$D:$D,$G799)="","",INDEX(BASECLIENTS!$D:$D,$G799)))</f>
      </c>
      <c r="E799" s="11">
        <f>IF($G799="","",IF(INDEX(BASECLIENTS!$J:$J,$G799)="","",INDEX(BASECLIENTS!$J:$J,$G799)))</f>
      </c>
      <c r="F799" s="11">
        <f>IF($G799="","",IF(INDEX(BASECLIENTS!$K:$K,$G799)="","",INDEX(BASECLIENTS!$K:$K,$G799)))</f>
      </c>
      <c r="G799">
        <f>IF(G798="","",IFERROR(G798+MATCH("OUI",OFFSET(BASECLIENTS!$I$1,G798,0,ROWS(BASECLIENTS!$I:$I)-G798,1),0),""))</f>
      </c>
    </row>
    <row r="800" spans="1:7">
      <c r="A800" s="30">
        <f>IF($G800="","",IF(INDEX(BASECLIENTS!$A:$A,$G800)="","",INDEX(BASECLIENTS!$A:$A,$G800)))</f>
      </c>
      <c r="B800" s="11">
        <f>IF($G800="","",IF(INDEX(BASECLIENTS!$C:$C,$G800)="","",INDEX(BASECLIENTS!$C:$C,$G800)))</f>
      </c>
      <c r="C800" s="11">
        <f>IF($G800="","",IF(INDEX(BASECLIENTS!$B:$B,$G800)="","",INDEX(BASECLIENTS!$B:$B,$G800)))</f>
      </c>
      <c r="D800" s="11">
        <f>IF($G800="","",IF(INDEX(BASECLIENTS!$D:$D,$G800)="","",INDEX(BASECLIENTS!$D:$D,$G800)))</f>
      </c>
      <c r="E800" s="11">
        <f>IF($G800="","",IF(INDEX(BASECLIENTS!$J:$J,$G800)="","",INDEX(BASECLIENTS!$J:$J,$G800)))</f>
      </c>
      <c r="F800" s="11">
        <f>IF($G800="","",IF(INDEX(BASECLIENTS!$K:$K,$G800)="","",INDEX(BASECLIENTS!$K:$K,$G800)))</f>
      </c>
      <c r="G800">
        <f>IF(G799="","",IFERROR(G799+MATCH("OUI",OFFSET(BASECLIENTS!$I$1,G799,0,ROWS(BASECLIENTS!$I:$I)-G799,1),0),""))</f>
      </c>
    </row>
    <row r="801" spans="1:7">
      <c r="A801" s="30">
        <f>IF($G801="","",IF(INDEX(BASECLIENTS!$A:$A,$G801)="","",INDEX(BASECLIENTS!$A:$A,$G801)))</f>
      </c>
      <c r="B801" s="11">
        <f>IF($G801="","",IF(INDEX(BASECLIENTS!$C:$C,$G801)="","",INDEX(BASECLIENTS!$C:$C,$G801)))</f>
      </c>
      <c r="C801" s="11">
        <f>IF($G801="","",IF(INDEX(BASECLIENTS!$B:$B,$G801)="","",INDEX(BASECLIENTS!$B:$B,$G801)))</f>
      </c>
      <c r="D801" s="11">
        <f>IF($G801="","",IF(INDEX(BASECLIENTS!$D:$D,$G801)="","",INDEX(BASECLIENTS!$D:$D,$G801)))</f>
      </c>
      <c r="E801" s="11">
        <f>IF($G801="","",IF(INDEX(BASECLIENTS!$J:$J,$G801)="","",INDEX(BASECLIENTS!$J:$J,$G801)))</f>
      </c>
      <c r="F801" s="11">
        <f>IF($G801="","",IF(INDEX(BASECLIENTS!$K:$K,$G801)="","",INDEX(BASECLIENTS!$K:$K,$G801)))</f>
      </c>
      <c r="G801">
        <f>IF(G800="","",IFERROR(G800+MATCH("OUI",OFFSET(BASECLIENTS!$I$1,G800,0,ROWS(BASECLIENTS!$I:$I)-G800,1),0),""))</f>
      </c>
    </row>
    <row r="802" spans="1:7">
      <c r="A802" s="30">
        <f>IF($G802="","",IF(INDEX(BASECLIENTS!$A:$A,$G802)="","",INDEX(BASECLIENTS!$A:$A,$G802)))</f>
      </c>
      <c r="B802" s="11">
        <f>IF($G802="","",IF(INDEX(BASECLIENTS!$C:$C,$G802)="","",INDEX(BASECLIENTS!$C:$C,$G802)))</f>
      </c>
      <c r="C802" s="11">
        <f>IF($G802="","",IF(INDEX(BASECLIENTS!$B:$B,$G802)="","",INDEX(BASECLIENTS!$B:$B,$G802)))</f>
      </c>
      <c r="D802" s="11">
        <f>IF($G802="","",IF(INDEX(BASECLIENTS!$D:$D,$G802)="","",INDEX(BASECLIENTS!$D:$D,$G802)))</f>
      </c>
      <c r="E802" s="11">
        <f>IF($G802="","",IF(INDEX(BASECLIENTS!$J:$J,$G802)="","",INDEX(BASECLIENTS!$J:$J,$G802)))</f>
      </c>
      <c r="F802" s="11">
        <f>IF($G802="","",IF(INDEX(BASECLIENTS!$K:$K,$G802)="","",INDEX(BASECLIENTS!$K:$K,$G802)))</f>
      </c>
      <c r="G802">
        <f>IF(G801="","",IFERROR(G801+MATCH("OUI",OFFSET(BASECLIENTS!$I$1,G801,0,ROWS(BASECLIENTS!$I:$I)-G801,1),0),""))</f>
      </c>
    </row>
    <row r="803" spans="1:7">
      <c r="A803" s="30">
        <f>IF($G803="","",IF(INDEX(BASECLIENTS!$A:$A,$G803)="","",INDEX(BASECLIENTS!$A:$A,$G803)))</f>
      </c>
      <c r="B803" s="11">
        <f>IF($G803="","",IF(INDEX(BASECLIENTS!$C:$C,$G803)="","",INDEX(BASECLIENTS!$C:$C,$G803)))</f>
      </c>
      <c r="C803" s="11">
        <f>IF($G803="","",IF(INDEX(BASECLIENTS!$B:$B,$G803)="","",INDEX(BASECLIENTS!$B:$B,$G803)))</f>
      </c>
      <c r="D803" s="11">
        <f>IF($G803="","",IF(INDEX(BASECLIENTS!$D:$D,$G803)="","",INDEX(BASECLIENTS!$D:$D,$G803)))</f>
      </c>
      <c r="E803" s="11">
        <f>IF($G803="","",IF(INDEX(BASECLIENTS!$J:$J,$G803)="","",INDEX(BASECLIENTS!$J:$J,$G803)))</f>
      </c>
      <c r="F803" s="11">
        <f>IF($G803="","",IF(INDEX(BASECLIENTS!$K:$K,$G803)="","",INDEX(BASECLIENTS!$K:$K,$G803)))</f>
      </c>
      <c r="G803">
        <f>IF(G802="","",IFERROR(G802+MATCH("OUI",OFFSET(BASECLIENTS!$I$1,G802,0,ROWS(BASECLIENTS!$I:$I)-G802,1),0),""))</f>
      </c>
    </row>
    <row r="804" spans="1:7">
      <c r="A804" s="30">
        <f>IF($G804="","",IF(INDEX(BASECLIENTS!$A:$A,$G804)="","",INDEX(BASECLIENTS!$A:$A,$G804)))</f>
      </c>
      <c r="B804" s="11">
        <f>IF($G804="","",IF(INDEX(BASECLIENTS!$C:$C,$G804)="","",INDEX(BASECLIENTS!$C:$C,$G804)))</f>
      </c>
      <c r="C804" s="11">
        <f>IF($G804="","",IF(INDEX(BASECLIENTS!$B:$B,$G804)="","",INDEX(BASECLIENTS!$B:$B,$G804)))</f>
      </c>
      <c r="D804" s="11">
        <f>IF($G804="","",IF(INDEX(BASECLIENTS!$D:$D,$G804)="","",INDEX(BASECLIENTS!$D:$D,$G804)))</f>
      </c>
      <c r="E804" s="11">
        <f>IF($G804="","",IF(INDEX(BASECLIENTS!$J:$J,$G804)="","",INDEX(BASECLIENTS!$J:$J,$G804)))</f>
      </c>
      <c r="F804" s="11">
        <f>IF($G804="","",IF(INDEX(BASECLIENTS!$K:$K,$G804)="","",INDEX(BASECLIENTS!$K:$K,$G804)))</f>
      </c>
      <c r="G804">
        <f>IF(G803="","",IFERROR(G803+MATCH("OUI",OFFSET(BASECLIENTS!$I$1,G803,0,ROWS(BASECLIENTS!$I:$I)-G803,1),0),""))</f>
      </c>
    </row>
    <row r="805" spans="1:7">
      <c r="A805" s="30">
        <f>IF($G805="","",IF(INDEX(BASECLIENTS!$A:$A,$G805)="","",INDEX(BASECLIENTS!$A:$A,$G805)))</f>
      </c>
      <c r="B805" s="11">
        <f>IF($G805="","",IF(INDEX(BASECLIENTS!$C:$C,$G805)="","",INDEX(BASECLIENTS!$C:$C,$G805)))</f>
      </c>
      <c r="C805" s="11">
        <f>IF($G805="","",IF(INDEX(BASECLIENTS!$B:$B,$G805)="","",INDEX(BASECLIENTS!$B:$B,$G805)))</f>
      </c>
      <c r="D805" s="11">
        <f>IF($G805="","",IF(INDEX(BASECLIENTS!$D:$D,$G805)="","",INDEX(BASECLIENTS!$D:$D,$G805)))</f>
      </c>
      <c r="E805" s="11">
        <f>IF($G805="","",IF(INDEX(BASECLIENTS!$J:$J,$G805)="","",INDEX(BASECLIENTS!$J:$J,$G805)))</f>
      </c>
      <c r="F805" s="11">
        <f>IF($G805="","",IF(INDEX(BASECLIENTS!$K:$K,$G805)="","",INDEX(BASECLIENTS!$K:$K,$G805)))</f>
      </c>
      <c r="G805">
        <f>IF(G804="","",IFERROR(G804+MATCH("OUI",OFFSET(BASECLIENTS!$I$1,G804,0,ROWS(BASECLIENTS!$I:$I)-G804,1),0),""))</f>
      </c>
    </row>
    <row r="806" spans="1:7">
      <c r="A806" s="30">
        <f>IF($G806="","",IF(INDEX(BASECLIENTS!$A:$A,$G806)="","",INDEX(BASECLIENTS!$A:$A,$G806)))</f>
      </c>
      <c r="B806" s="11">
        <f>IF($G806="","",IF(INDEX(BASECLIENTS!$C:$C,$G806)="","",INDEX(BASECLIENTS!$C:$C,$G806)))</f>
      </c>
      <c r="C806" s="11">
        <f>IF($G806="","",IF(INDEX(BASECLIENTS!$B:$B,$G806)="","",INDEX(BASECLIENTS!$B:$B,$G806)))</f>
      </c>
      <c r="D806" s="11">
        <f>IF($G806="","",IF(INDEX(BASECLIENTS!$D:$D,$G806)="","",INDEX(BASECLIENTS!$D:$D,$G806)))</f>
      </c>
      <c r="E806" s="11">
        <f>IF($G806="","",IF(INDEX(BASECLIENTS!$J:$J,$G806)="","",INDEX(BASECLIENTS!$J:$J,$G806)))</f>
      </c>
      <c r="F806" s="11">
        <f>IF($G806="","",IF(INDEX(BASECLIENTS!$K:$K,$G806)="","",INDEX(BASECLIENTS!$K:$K,$G806)))</f>
      </c>
      <c r="G806">
        <f>IF(G805="","",IFERROR(G805+MATCH("OUI",OFFSET(BASECLIENTS!$I$1,G805,0,ROWS(BASECLIENTS!$I:$I)-G805,1),0),""))</f>
      </c>
    </row>
    <row r="807" spans="1:7">
      <c r="A807" s="30">
        <f>IF($G807="","",IF(INDEX(BASECLIENTS!$A:$A,$G807)="","",INDEX(BASECLIENTS!$A:$A,$G807)))</f>
      </c>
      <c r="B807" s="11">
        <f>IF($G807="","",IF(INDEX(BASECLIENTS!$C:$C,$G807)="","",INDEX(BASECLIENTS!$C:$C,$G807)))</f>
      </c>
      <c r="C807" s="11">
        <f>IF($G807="","",IF(INDEX(BASECLIENTS!$B:$B,$G807)="","",INDEX(BASECLIENTS!$B:$B,$G807)))</f>
      </c>
      <c r="D807" s="11">
        <f>IF($G807="","",IF(INDEX(BASECLIENTS!$D:$D,$G807)="","",INDEX(BASECLIENTS!$D:$D,$G807)))</f>
      </c>
      <c r="E807" s="11">
        <f>IF($G807="","",IF(INDEX(BASECLIENTS!$J:$J,$G807)="","",INDEX(BASECLIENTS!$J:$J,$G807)))</f>
      </c>
      <c r="F807" s="11">
        <f>IF($G807="","",IF(INDEX(BASECLIENTS!$K:$K,$G807)="","",INDEX(BASECLIENTS!$K:$K,$G807)))</f>
      </c>
      <c r="G807">
        <f>IF(G806="","",IFERROR(G806+MATCH("OUI",OFFSET(BASECLIENTS!$I$1,G806,0,ROWS(BASECLIENTS!$I:$I)-G806,1),0),""))</f>
      </c>
    </row>
    <row r="808" spans="1:7">
      <c r="A808" s="30">
        <f>IF($G808="","",IF(INDEX(BASECLIENTS!$A:$A,$G808)="","",INDEX(BASECLIENTS!$A:$A,$G808)))</f>
      </c>
      <c r="B808" s="11">
        <f>IF($G808="","",IF(INDEX(BASECLIENTS!$C:$C,$G808)="","",INDEX(BASECLIENTS!$C:$C,$G808)))</f>
      </c>
      <c r="C808" s="11">
        <f>IF($G808="","",IF(INDEX(BASECLIENTS!$B:$B,$G808)="","",INDEX(BASECLIENTS!$B:$B,$G808)))</f>
      </c>
      <c r="D808" s="11">
        <f>IF($G808="","",IF(INDEX(BASECLIENTS!$D:$D,$G808)="","",INDEX(BASECLIENTS!$D:$D,$G808)))</f>
      </c>
      <c r="E808" s="11">
        <f>IF($G808="","",IF(INDEX(BASECLIENTS!$J:$J,$G808)="","",INDEX(BASECLIENTS!$J:$J,$G808)))</f>
      </c>
      <c r="F808" s="11">
        <f>IF($G808="","",IF(INDEX(BASECLIENTS!$K:$K,$G808)="","",INDEX(BASECLIENTS!$K:$K,$G808)))</f>
      </c>
      <c r="G808">
        <f>IF(G807="","",IFERROR(G807+MATCH("OUI",OFFSET(BASECLIENTS!$I$1,G807,0,ROWS(BASECLIENTS!$I:$I)-G807,1),0),""))</f>
      </c>
    </row>
    <row r="809" spans="1:7">
      <c r="A809" s="30">
        <f>IF($G809="","",IF(INDEX(BASECLIENTS!$A:$A,$G809)="","",INDEX(BASECLIENTS!$A:$A,$G809)))</f>
      </c>
      <c r="B809" s="11">
        <f>IF($G809="","",IF(INDEX(BASECLIENTS!$C:$C,$G809)="","",INDEX(BASECLIENTS!$C:$C,$G809)))</f>
      </c>
      <c r="C809" s="11">
        <f>IF($G809="","",IF(INDEX(BASECLIENTS!$B:$B,$G809)="","",INDEX(BASECLIENTS!$B:$B,$G809)))</f>
      </c>
      <c r="D809" s="11">
        <f>IF($G809="","",IF(INDEX(BASECLIENTS!$D:$D,$G809)="","",INDEX(BASECLIENTS!$D:$D,$G809)))</f>
      </c>
      <c r="E809" s="11">
        <f>IF($G809="","",IF(INDEX(BASECLIENTS!$J:$J,$G809)="","",INDEX(BASECLIENTS!$J:$J,$G809)))</f>
      </c>
      <c r="F809" s="11">
        <f>IF($G809="","",IF(INDEX(BASECLIENTS!$K:$K,$G809)="","",INDEX(BASECLIENTS!$K:$K,$G809)))</f>
      </c>
      <c r="G809">
        <f>IF(G808="","",IFERROR(G808+MATCH("OUI",OFFSET(BASECLIENTS!$I$1,G808,0,ROWS(BASECLIENTS!$I:$I)-G808,1),0),""))</f>
      </c>
    </row>
    <row r="810" spans="1:7">
      <c r="A810" s="30">
        <f>IF($G810="","",IF(INDEX(BASECLIENTS!$A:$A,$G810)="","",INDEX(BASECLIENTS!$A:$A,$G810)))</f>
      </c>
      <c r="B810" s="11">
        <f>IF($G810="","",IF(INDEX(BASECLIENTS!$C:$C,$G810)="","",INDEX(BASECLIENTS!$C:$C,$G810)))</f>
      </c>
      <c r="C810" s="11">
        <f>IF($G810="","",IF(INDEX(BASECLIENTS!$B:$B,$G810)="","",INDEX(BASECLIENTS!$B:$B,$G810)))</f>
      </c>
      <c r="D810" s="11">
        <f>IF($G810="","",IF(INDEX(BASECLIENTS!$D:$D,$G810)="","",INDEX(BASECLIENTS!$D:$D,$G810)))</f>
      </c>
      <c r="E810" s="11">
        <f>IF($G810="","",IF(INDEX(BASECLIENTS!$J:$J,$G810)="","",INDEX(BASECLIENTS!$J:$J,$G810)))</f>
      </c>
      <c r="F810" s="11">
        <f>IF($G810="","",IF(INDEX(BASECLIENTS!$K:$K,$G810)="","",INDEX(BASECLIENTS!$K:$K,$G810)))</f>
      </c>
      <c r="G810">
        <f>IF(G809="","",IFERROR(G809+MATCH("OUI",OFFSET(BASECLIENTS!$I$1,G809,0,ROWS(BASECLIENTS!$I:$I)-G809,1),0),""))</f>
      </c>
    </row>
    <row r="811" spans="1:7">
      <c r="A811" s="30">
        <f>IF($G811="","",IF(INDEX(BASECLIENTS!$A:$A,$G811)="","",INDEX(BASECLIENTS!$A:$A,$G811)))</f>
      </c>
      <c r="B811" s="11">
        <f>IF($G811="","",IF(INDEX(BASECLIENTS!$C:$C,$G811)="","",INDEX(BASECLIENTS!$C:$C,$G811)))</f>
      </c>
      <c r="C811" s="11">
        <f>IF($G811="","",IF(INDEX(BASECLIENTS!$B:$B,$G811)="","",INDEX(BASECLIENTS!$B:$B,$G811)))</f>
      </c>
      <c r="D811" s="11">
        <f>IF($G811="","",IF(INDEX(BASECLIENTS!$D:$D,$G811)="","",INDEX(BASECLIENTS!$D:$D,$G811)))</f>
      </c>
      <c r="E811" s="11">
        <f>IF($G811="","",IF(INDEX(BASECLIENTS!$J:$J,$G811)="","",INDEX(BASECLIENTS!$J:$J,$G811)))</f>
      </c>
      <c r="F811" s="11">
        <f>IF($G811="","",IF(INDEX(BASECLIENTS!$K:$K,$G811)="","",INDEX(BASECLIENTS!$K:$K,$G811)))</f>
      </c>
      <c r="G811">
        <f>IF(G810="","",IFERROR(G810+MATCH("OUI",OFFSET(BASECLIENTS!$I$1,G810,0,ROWS(BASECLIENTS!$I:$I)-G810,1),0),""))</f>
      </c>
    </row>
    <row r="812" spans="1:7">
      <c r="A812" s="30">
        <f>IF($G812="","",IF(INDEX(BASECLIENTS!$A:$A,$G812)="","",INDEX(BASECLIENTS!$A:$A,$G812)))</f>
      </c>
      <c r="B812" s="11">
        <f>IF($G812="","",IF(INDEX(BASECLIENTS!$C:$C,$G812)="","",INDEX(BASECLIENTS!$C:$C,$G812)))</f>
      </c>
      <c r="C812" s="11">
        <f>IF($G812="","",IF(INDEX(BASECLIENTS!$B:$B,$G812)="","",INDEX(BASECLIENTS!$B:$B,$G812)))</f>
      </c>
      <c r="D812" s="11">
        <f>IF($G812="","",IF(INDEX(BASECLIENTS!$D:$D,$G812)="","",INDEX(BASECLIENTS!$D:$D,$G812)))</f>
      </c>
      <c r="E812" s="11">
        <f>IF($G812="","",IF(INDEX(BASECLIENTS!$J:$J,$G812)="","",INDEX(BASECLIENTS!$J:$J,$G812)))</f>
      </c>
      <c r="F812" s="11">
        <f>IF($G812="","",IF(INDEX(BASECLIENTS!$K:$K,$G812)="","",INDEX(BASECLIENTS!$K:$K,$G812)))</f>
      </c>
      <c r="G812">
        <f>IF(G811="","",IFERROR(G811+MATCH("OUI",OFFSET(BASECLIENTS!$I$1,G811,0,ROWS(BASECLIENTS!$I:$I)-G811,1),0),""))</f>
      </c>
    </row>
    <row r="813" spans="1:7">
      <c r="A813" s="30">
        <f>IF($G813="","",IF(INDEX(BASECLIENTS!$A:$A,$G813)="","",INDEX(BASECLIENTS!$A:$A,$G813)))</f>
      </c>
      <c r="B813" s="11">
        <f>IF($G813="","",IF(INDEX(BASECLIENTS!$C:$C,$G813)="","",INDEX(BASECLIENTS!$C:$C,$G813)))</f>
      </c>
      <c r="C813" s="11">
        <f>IF($G813="","",IF(INDEX(BASECLIENTS!$B:$B,$G813)="","",INDEX(BASECLIENTS!$B:$B,$G813)))</f>
      </c>
      <c r="D813" s="11">
        <f>IF($G813="","",IF(INDEX(BASECLIENTS!$D:$D,$G813)="","",INDEX(BASECLIENTS!$D:$D,$G813)))</f>
      </c>
      <c r="E813" s="11">
        <f>IF($G813="","",IF(INDEX(BASECLIENTS!$J:$J,$G813)="","",INDEX(BASECLIENTS!$J:$J,$G813)))</f>
      </c>
      <c r="F813" s="11">
        <f>IF($G813="","",IF(INDEX(BASECLIENTS!$K:$K,$G813)="","",INDEX(BASECLIENTS!$K:$K,$G813)))</f>
      </c>
      <c r="G813">
        <f>IF(G812="","",IFERROR(G812+MATCH("OUI",OFFSET(BASECLIENTS!$I$1,G812,0,ROWS(BASECLIENTS!$I:$I)-G812,1),0),""))</f>
      </c>
    </row>
    <row r="814" spans="1:7">
      <c r="A814" s="30">
        <f>IF($G814="","",IF(INDEX(BASECLIENTS!$A:$A,$G814)="","",INDEX(BASECLIENTS!$A:$A,$G814)))</f>
      </c>
      <c r="B814" s="11">
        <f>IF($G814="","",IF(INDEX(BASECLIENTS!$C:$C,$G814)="","",INDEX(BASECLIENTS!$C:$C,$G814)))</f>
      </c>
      <c r="C814" s="11">
        <f>IF($G814="","",IF(INDEX(BASECLIENTS!$B:$B,$G814)="","",INDEX(BASECLIENTS!$B:$B,$G814)))</f>
      </c>
      <c r="D814" s="11">
        <f>IF($G814="","",IF(INDEX(BASECLIENTS!$D:$D,$G814)="","",INDEX(BASECLIENTS!$D:$D,$G814)))</f>
      </c>
      <c r="E814" s="11">
        <f>IF($G814="","",IF(INDEX(BASECLIENTS!$J:$J,$G814)="","",INDEX(BASECLIENTS!$J:$J,$G814)))</f>
      </c>
      <c r="F814" s="11">
        <f>IF($G814="","",IF(INDEX(BASECLIENTS!$K:$K,$G814)="","",INDEX(BASECLIENTS!$K:$K,$G814)))</f>
      </c>
      <c r="G814">
        <f>IF(G813="","",IFERROR(G813+MATCH("OUI",OFFSET(BASECLIENTS!$I$1,G813,0,ROWS(BASECLIENTS!$I:$I)-G813,1),0),""))</f>
      </c>
    </row>
    <row r="815" spans="1:7">
      <c r="A815" s="30">
        <f>IF($G815="","",IF(INDEX(BASECLIENTS!$A:$A,$G815)="","",INDEX(BASECLIENTS!$A:$A,$G815)))</f>
      </c>
      <c r="B815" s="11">
        <f>IF($G815="","",IF(INDEX(BASECLIENTS!$C:$C,$G815)="","",INDEX(BASECLIENTS!$C:$C,$G815)))</f>
      </c>
      <c r="C815" s="11">
        <f>IF($G815="","",IF(INDEX(BASECLIENTS!$B:$B,$G815)="","",INDEX(BASECLIENTS!$B:$B,$G815)))</f>
      </c>
      <c r="D815" s="11">
        <f>IF($G815="","",IF(INDEX(BASECLIENTS!$D:$D,$G815)="","",INDEX(BASECLIENTS!$D:$D,$G815)))</f>
      </c>
      <c r="E815" s="11">
        <f>IF($G815="","",IF(INDEX(BASECLIENTS!$J:$J,$G815)="","",INDEX(BASECLIENTS!$J:$J,$G815)))</f>
      </c>
      <c r="F815" s="11">
        <f>IF($G815="","",IF(INDEX(BASECLIENTS!$K:$K,$G815)="","",INDEX(BASECLIENTS!$K:$K,$G815)))</f>
      </c>
      <c r="G815">
        <f>IF(G814="","",IFERROR(G814+MATCH("OUI",OFFSET(BASECLIENTS!$I$1,G814,0,ROWS(BASECLIENTS!$I:$I)-G814,1),0),""))</f>
      </c>
    </row>
    <row r="816" spans="1:7">
      <c r="A816" s="30">
        <f>IF($G816="","",IF(INDEX(BASECLIENTS!$A:$A,$G816)="","",INDEX(BASECLIENTS!$A:$A,$G816)))</f>
      </c>
      <c r="B816" s="11">
        <f>IF($G816="","",IF(INDEX(BASECLIENTS!$C:$C,$G816)="","",INDEX(BASECLIENTS!$C:$C,$G816)))</f>
      </c>
      <c r="C816" s="11">
        <f>IF($G816="","",IF(INDEX(BASECLIENTS!$B:$B,$G816)="","",INDEX(BASECLIENTS!$B:$B,$G816)))</f>
      </c>
      <c r="D816" s="11">
        <f>IF($G816="","",IF(INDEX(BASECLIENTS!$D:$D,$G816)="","",INDEX(BASECLIENTS!$D:$D,$G816)))</f>
      </c>
      <c r="E816" s="11">
        <f>IF($G816="","",IF(INDEX(BASECLIENTS!$J:$J,$G816)="","",INDEX(BASECLIENTS!$J:$J,$G816)))</f>
      </c>
      <c r="F816" s="11">
        <f>IF($G816="","",IF(INDEX(BASECLIENTS!$K:$K,$G816)="","",INDEX(BASECLIENTS!$K:$K,$G816)))</f>
      </c>
      <c r="G816">
        <f>IF(G815="","",IFERROR(G815+MATCH("OUI",OFFSET(BASECLIENTS!$I$1,G815,0,ROWS(BASECLIENTS!$I:$I)-G815,1),0),""))</f>
      </c>
    </row>
    <row r="817" spans="1:7">
      <c r="A817" s="30">
        <f>IF($G817="","",IF(INDEX(BASECLIENTS!$A:$A,$G817)="","",INDEX(BASECLIENTS!$A:$A,$G817)))</f>
      </c>
      <c r="B817" s="11">
        <f>IF($G817="","",IF(INDEX(BASECLIENTS!$C:$C,$G817)="","",INDEX(BASECLIENTS!$C:$C,$G817)))</f>
      </c>
      <c r="C817" s="11">
        <f>IF($G817="","",IF(INDEX(BASECLIENTS!$B:$B,$G817)="","",INDEX(BASECLIENTS!$B:$B,$G817)))</f>
      </c>
      <c r="D817" s="11">
        <f>IF($G817="","",IF(INDEX(BASECLIENTS!$D:$D,$G817)="","",INDEX(BASECLIENTS!$D:$D,$G817)))</f>
      </c>
      <c r="E817" s="11">
        <f>IF($G817="","",IF(INDEX(BASECLIENTS!$J:$J,$G817)="","",INDEX(BASECLIENTS!$J:$J,$G817)))</f>
      </c>
      <c r="F817" s="11">
        <f>IF($G817="","",IF(INDEX(BASECLIENTS!$K:$K,$G817)="","",INDEX(BASECLIENTS!$K:$K,$G817)))</f>
      </c>
      <c r="G817">
        <f>IF(G816="","",IFERROR(G816+MATCH("OUI",OFFSET(BASECLIENTS!$I$1,G816,0,ROWS(BASECLIENTS!$I:$I)-G816,1),0),""))</f>
      </c>
    </row>
    <row r="818" spans="1:7">
      <c r="A818" s="30">
        <f>IF($G818="","",IF(INDEX(BASECLIENTS!$A:$A,$G818)="","",INDEX(BASECLIENTS!$A:$A,$G818)))</f>
      </c>
      <c r="B818" s="11">
        <f>IF($G818="","",IF(INDEX(BASECLIENTS!$C:$C,$G818)="","",INDEX(BASECLIENTS!$C:$C,$G818)))</f>
      </c>
      <c r="C818" s="11">
        <f>IF($G818="","",IF(INDEX(BASECLIENTS!$B:$B,$G818)="","",INDEX(BASECLIENTS!$B:$B,$G818)))</f>
      </c>
      <c r="D818" s="11">
        <f>IF($G818="","",IF(INDEX(BASECLIENTS!$D:$D,$G818)="","",INDEX(BASECLIENTS!$D:$D,$G818)))</f>
      </c>
      <c r="E818" s="11">
        <f>IF($G818="","",IF(INDEX(BASECLIENTS!$J:$J,$G818)="","",INDEX(BASECLIENTS!$J:$J,$G818)))</f>
      </c>
      <c r="F818" s="11">
        <f>IF($G818="","",IF(INDEX(BASECLIENTS!$K:$K,$G818)="","",INDEX(BASECLIENTS!$K:$K,$G818)))</f>
      </c>
      <c r="G818">
        <f>IF(G817="","",IFERROR(G817+MATCH("OUI",OFFSET(BASECLIENTS!$I$1,G817,0,ROWS(BASECLIENTS!$I:$I)-G817,1),0),""))</f>
      </c>
    </row>
    <row r="819" spans="1:7">
      <c r="A819" s="30">
        <f>IF($G819="","",IF(INDEX(BASECLIENTS!$A:$A,$G819)="","",INDEX(BASECLIENTS!$A:$A,$G819)))</f>
      </c>
      <c r="B819" s="11">
        <f>IF($G819="","",IF(INDEX(BASECLIENTS!$C:$C,$G819)="","",INDEX(BASECLIENTS!$C:$C,$G819)))</f>
      </c>
      <c r="C819" s="11">
        <f>IF($G819="","",IF(INDEX(BASECLIENTS!$B:$B,$G819)="","",INDEX(BASECLIENTS!$B:$B,$G819)))</f>
      </c>
      <c r="D819" s="11">
        <f>IF($G819="","",IF(INDEX(BASECLIENTS!$D:$D,$G819)="","",INDEX(BASECLIENTS!$D:$D,$G819)))</f>
      </c>
      <c r="E819" s="11">
        <f>IF($G819="","",IF(INDEX(BASECLIENTS!$J:$J,$G819)="","",INDEX(BASECLIENTS!$J:$J,$G819)))</f>
      </c>
      <c r="F819" s="11">
        <f>IF($G819="","",IF(INDEX(BASECLIENTS!$K:$K,$G819)="","",INDEX(BASECLIENTS!$K:$K,$G819)))</f>
      </c>
      <c r="G819">
        <f>IF(G818="","",IFERROR(G818+MATCH("OUI",OFFSET(BASECLIENTS!$I$1,G818,0,ROWS(BASECLIENTS!$I:$I)-G818,1),0),""))</f>
      </c>
    </row>
    <row r="820" spans="1:7">
      <c r="A820" s="30">
        <f>IF($G820="","",IF(INDEX(BASECLIENTS!$A:$A,$G820)="","",INDEX(BASECLIENTS!$A:$A,$G820)))</f>
      </c>
      <c r="B820" s="11">
        <f>IF($G820="","",IF(INDEX(BASECLIENTS!$C:$C,$G820)="","",INDEX(BASECLIENTS!$C:$C,$G820)))</f>
      </c>
      <c r="C820" s="11">
        <f>IF($G820="","",IF(INDEX(BASECLIENTS!$B:$B,$G820)="","",INDEX(BASECLIENTS!$B:$B,$G820)))</f>
      </c>
      <c r="D820" s="11">
        <f>IF($G820="","",IF(INDEX(BASECLIENTS!$D:$D,$G820)="","",INDEX(BASECLIENTS!$D:$D,$G820)))</f>
      </c>
      <c r="E820" s="11">
        <f>IF($G820="","",IF(INDEX(BASECLIENTS!$J:$J,$G820)="","",INDEX(BASECLIENTS!$J:$J,$G820)))</f>
      </c>
      <c r="F820" s="11">
        <f>IF($G820="","",IF(INDEX(BASECLIENTS!$K:$K,$G820)="","",INDEX(BASECLIENTS!$K:$K,$G820)))</f>
      </c>
      <c r="G820">
        <f>IF(G819="","",IFERROR(G819+MATCH("OUI",OFFSET(BASECLIENTS!$I$1,G819,0,ROWS(BASECLIENTS!$I:$I)-G819,1),0),""))</f>
      </c>
    </row>
    <row r="821" spans="1:7">
      <c r="A821" s="30">
        <f>IF($G821="","",IF(INDEX(BASECLIENTS!$A:$A,$G821)="","",INDEX(BASECLIENTS!$A:$A,$G821)))</f>
      </c>
      <c r="B821" s="11">
        <f>IF($G821="","",IF(INDEX(BASECLIENTS!$C:$C,$G821)="","",INDEX(BASECLIENTS!$C:$C,$G821)))</f>
      </c>
      <c r="C821" s="11">
        <f>IF($G821="","",IF(INDEX(BASECLIENTS!$B:$B,$G821)="","",INDEX(BASECLIENTS!$B:$B,$G821)))</f>
      </c>
      <c r="D821" s="11">
        <f>IF($G821="","",IF(INDEX(BASECLIENTS!$D:$D,$G821)="","",INDEX(BASECLIENTS!$D:$D,$G821)))</f>
      </c>
      <c r="E821" s="11">
        <f>IF($G821="","",IF(INDEX(BASECLIENTS!$J:$J,$G821)="","",INDEX(BASECLIENTS!$J:$J,$G821)))</f>
      </c>
      <c r="F821" s="11">
        <f>IF($G821="","",IF(INDEX(BASECLIENTS!$K:$K,$G821)="","",INDEX(BASECLIENTS!$K:$K,$G821)))</f>
      </c>
      <c r="G821">
        <f>IF(G820="","",IFERROR(G820+MATCH("OUI",OFFSET(BASECLIENTS!$I$1,G820,0,ROWS(BASECLIENTS!$I:$I)-G820,1),0),""))</f>
      </c>
    </row>
    <row r="822" spans="1:7">
      <c r="A822" s="30">
        <f>IF($G822="","",IF(INDEX(BASECLIENTS!$A:$A,$G822)="","",INDEX(BASECLIENTS!$A:$A,$G822)))</f>
      </c>
      <c r="B822" s="11">
        <f>IF($G822="","",IF(INDEX(BASECLIENTS!$C:$C,$G822)="","",INDEX(BASECLIENTS!$C:$C,$G822)))</f>
      </c>
      <c r="C822" s="11">
        <f>IF($G822="","",IF(INDEX(BASECLIENTS!$B:$B,$G822)="","",INDEX(BASECLIENTS!$B:$B,$G822)))</f>
      </c>
      <c r="D822" s="11">
        <f>IF($G822="","",IF(INDEX(BASECLIENTS!$D:$D,$G822)="","",INDEX(BASECLIENTS!$D:$D,$G822)))</f>
      </c>
      <c r="E822" s="11">
        <f>IF($G822="","",IF(INDEX(BASECLIENTS!$J:$J,$G822)="","",INDEX(BASECLIENTS!$J:$J,$G822)))</f>
      </c>
      <c r="F822" s="11">
        <f>IF($G822="","",IF(INDEX(BASECLIENTS!$K:$K,$G822)="","",INDEX(BASECLIENTS!$K:$K,$G822)))</f>
      </c>
      <c r="G822">
        <f>IF(G821="","",IFERROR(G821+MATCH("OUI",OFFSET(BASECLIENTS!$I$1,G821,0,ROWS(BASECLIENTS!$I:$I)-G821,1),0),""))</f>
      </c>
    </row>
    <row r="823" spans="1:7">
      <c r="A823" s="30">
        <f>IF($G823="","",IF(INDEX(BASECLIENTS!$A:$A,$G823)="","",INDEX(BASECLIENTS!$A:$A,$G823)))</f>
      </c>
      <c r="B823" s="11">
        <f>IF($G823="","",IF(INDEX(BASECLIENTS!$C:$C,$G823)="","",INDEX(BASECLIENTS!$C:$C,$G823)))</f>
      </c>
      <c r="C823" s="11">
        <f>IF($G823="","",IF(INDEX(BASECLIENTS!$B:$B,$G823)="","",INDEX(BASECLIENTS!$B:$B,$G823)))</f>
      </c>
      <c r="D823" s="11">
        <f>IF($G823="","",IF(INDEX(BASECLIENTS!$D:$D,$G823)="","",INDEX(BASECLIENTS!$D:$D,$G823)))</f>
      </c>
      <c r="E823" s="11">
        <f>IF($G823="","",IF(INDEX(BASECLIENTS!$J:$J,$G823)="","",INDEX(BASECLIENTS!$J:$J,$G823)))</f>
      </c>
      <c r="F823" s="11">
        <f>IF($G823="","",IF(INDEX(BASECLIENTS!$K:$K,$G823)="","",INDEX(BASECLIENTS!$K:$K,$G823)))</f>
      </c>
      <c r="G823">
        <f>IF(G822="","",IFERROR(G822+MATCH("OUI",OFFSET(BASECLIENTS!$I$1,G822,0,ROWS(BASECLIENTS!$I:$I)-G822,1),0),""))</f>
      </c>
    </row>
    <row r="824" spans="1:7">
      <c r="A824" s="30">
        <f>IF($G824="","",IF(INDEX(BASECLIENTS!$A:$A,$G824)="","",INDEX(BASECLIENTS!$A:$A,$G824)))</f>
      </c>
      <c r="B824" s="11">
        <f>IF($G824="","",IF(INDEX(BASECLIENTS!$C:$C,$G824)="","",INDEX(BASECLIENTS!$C:$C,$G824)))</f>
      </c>
      <c r="C824" s="11">
        <f>IF($G824="","",IF(INDEX(BASECLIENTS!$B:$B,$G824)="","",INDEX(BASECLIENTS!$B:$B,$G824)))</f>
      </c>
      <c r="D824" s="11">
        <f>IF($G824="","",IF(INDEX(BASECLIENTS!$D:$D,$G824)="","",INDEX(BASECLIENTS!$D:$D,$G824)))</f>
      </c>
      <c r="E824" s="11">
        <f>IF($G824="","",IF(INDEX(BASECLIENTS!$J:$J,$G824)="","",INDEX(BASECLIENTS!$J:$J,$G824)))</f>
      </c>
      <c r="F824" s="11">
        <f>IF($G824="","",IF(INDEX(BASECLIENTS!$K:$K,$G824)="","",INDEX(BASECLIENTS!$K:$K,$G824)))</f>
      </c>
      <c r="G824">
        <f>IF(G823="","",IFERROR(G823+MATCH("OUI",OFFSET(BASECLIENTS!$I$1,G823,0,ROWS(BASECLIENTS!$I:$I)-G823,1),0),""))</f>
      </c>
    </row>
    <row r="825" spans="1:7">
      <c r="A825" s="30">
        <f>IF($G825="","",IF(INDEX(BASECLIENTS!$A:$A,$G825)="","",INDEX(BASECLIENTS!$A:$A,$G825)))</f>
      </c>
      <c r="B825" s="11">
        <f>IF($G825="","",IF(INDEX(BASECLIENTS!$C:$C,$G825)="","",INDEX(BASECLIENTS!$C:$C,$G825)))</f>
      </c>
      <c r="C825" s="11">
        <f>IF($G825="","",IF(INDEX(BASECLIENTS!$B:$B,$G825)="","",INDEX(BASECLIENTS!$B:$B,$G825)))</f>
      </c>
      <c r="D825" s="11">
        <f>IF($G825="","",IF(INDEX(BASECLIENTS!$D:$D,$G825)="","",INDEX(BASECLIENTS!$D:$D,$G825)))</f>
      </c>
      <c r="E825" s="11">
        <f>IF($G825="","",IF(INDEX(BASECLIENTS!$J:$J,$G825)="","",INDEX(BASECLIENTS!$J:$J,$G825)))</f>
      </c>
      <c r="F825" s="11">
        <f>IF($G825="","",IF(INDEX(BASECLIENTS!$K:$K,$G825)="","",INDEX(BASECLIENTS!$K:$K,$G825)))</f>
      </c>
      <c r="G825">
        <f>IF(G824="","",IFERROR(G824+MATCH("OUI",OFFSET(BASECLIENTS!$I$1,G824,0,ROWS(BASECLIENTS!$I:$I)-G824,1),0),""))</f>
      </c>
    </row>
    <row r="826" spans="1:7">
      <c r="A826" s="30">
        <f>IF($G826="","",IF(INDEX(BASECLIENTS!$A:$A,$G826)="","",INDEX(BASECLIENTS!$A:$A,$G826)))</f>
      </c>
      <c r="B826" s="11">
        <f>IF($G826="","",IF(INDEX(BASECLIENTS!$C:$C,$G826)="","",INDEX(BASECLIENTS!$C:$C,$G826)))</f>
      </c>
      <c r="C826" s="11">
        <f>IF($G826="","",IF(INDEX(BASECLIENTS!$B:$B,$G826)="","",INDEX(BASECLIENTS!$B:$B,$G826)))</f>
      </c>
      <c r="D826" s="11">
        <f>IF($G826="","",IF(INDEX(BASECLIENTS!$D:$D,$G826)="","",INDEX(BASECLIENTS!$D:$D,$G826)))</f>
      </c>
      <c r="E826" s="11">
        <f>IF($G826="","",IF(INDEX(BASECLIENTS!$J:$J,$G826)="","",INDEX(BASECLIENTS!$J:$J,$G826)))</f>
      </c>
      <c r="F826" s="11">
        <f>IF($G826="","",IF(INDEX(BASECLIENTS!$K:$K,$G826)="","",INDEX(BASECLIENTS!$K:$K,$G826)))</f>
      </c>
      <c r="G826">
        <f>IF(G825="","",IFERROR(G825+MATCH("OUI",OFFSET(BASECLIENTS!$I$1,G825,0,ROWS(BASECLIENTS!$I:$I)-G825,1),0),""))</f>
      </c>
    </row>
    <row r="827" spans="1:7">
      <c r="A827" s="30">
        <f>IF($G827="","",IF(INDEX(BASECLIENTS!$A:$A,$G827)="","",INDEX(BASECLIENTS!$A:$A,$G827)))</f>
      </c>
      <c r="B827" s="11">
        <f>IF($G827="","",IF(INDEX(BASECLIENTS!$C:$C,$G827)="","",INDEX(BASECLIENTS!$C:$C,$G827)))</f>
      </c>
      <c r="C827" s="11">
        <f>IF($G827="","",IF(INDEX(BASECLIENTS!$B:$B,$G827)="","",INDEX(BASECLIENTS!$B:$B,$G827)))</f>
      </c>
      <c r="D827" s="11">
        <f>IF($G827="","",IF(INDEX(BASECLIENTS!$D:$D,$G827)="","",INDEX(BASECLIENTS!$D:$D,$G827)))</f>
      </c>
      <c r="E827" s="11">
        <f>IF($G827="","",IF(INDEX(BASECLIENTS!$J:$J,$G827)="","",INDEX(BASECLIENTS!$J:$J,$G827)))</f>
      </c>
      <c r="F827" s="11">
        <f>IF($G827="","",IF(INDEX(BASECLIENTS!$K:$K,$G827)="","",INDEX(BASECLIENTS!$K:$K,$G827)))</f>
      </c>
      <c r="G827">
        <f>IF(G826="","",IFERROR(G826+MATCH("OUI",OFFSET(BASECLIENTS!$I$1,G826,0,ROWS(BASECLIENTS!$I:$I)-G826,1),0),""))</f>
      </c>
    </row>
    <row r="828" spans="1:7">
      <c r="A828" s="30">
        <f>IF($G828="","",IF(INDEX(BASECLIENTS!$A:$A,$G828)="","",INDEX(BASECLIENTS!$A:$A,$G828)))</f>
      </c>
      <c r="B828" s="11">
        <f>IF($G828="","",IF(INDEX(BASECLIENTS!$C:$C,$G828)="","",INDEX(BASECLIENTS!$C:$C,$G828)))</f>
      </c>
      <c r="C828" s="11">
        <f>IF($G828="","",IF(INDEX(BASECLIENTS!$B:$B,$G828)="","",INDEX(BASECLIENTS!$B:$B,$G828)))</f>
      </c>
      <c r="D828" s="11">
        <f>IF($G828="","",IF(INDEX(BASECLIENTS!$D:$D,$G828)="","",INDEX(BASECLIENTS!$D:$D,$G828)))</f>
      </c>
      <c r="E828" s="11">
        <f>IF($G828="","",IF(INDEX(BASECLIENTS!$J:$J,$G828)="","",INDEX(BASECLIENTS!$J:$J,$G828)))</f>
      </c>
      <c r="F828" s="11">
        <f>IF($G828="","",IF(INDEX(BASECLIENTS!$K:$K,$G828)="","",INDEX(BASECLIENTS!$K:$K,$G828)))</f>
      </c>
      <c r="G828">
        <f>IF(G827="","",IFERROR(G827+MATCH("OUI",OFFSET(BASECLIENTS!$I$1,G827,0,ROWS(BASECLIENTS!$I:$I)-G827,1),0),""))</f>
      </c>
    </row>
    <row r="829" spans="1:7">
      <c r="A829" s="30">
        <f>IF($G829="","",IF(INDEX(BASECLIENTS!$A:$A,$G829)="","",INDEX(BASECLIENTS!$A:$A,$G829)))</f>
      </c>
      <c r="B829" s="11">
        <f>IF($G829="","",IF(INDEX(BASECLIENTS!$C:$C,$G829)="","",INDEX(BASECLIENTS!$C:$C,$G829)))</f>
      </c>
      <c r="C829" s="11">
        <f>IF($G829="","",IF(INDEX(BASECLIENTS!$B:$B,$G829)="","",INDEX(BASECLIENTS!$B:$B,$G829)))</f>
      </c>
      <c r="D829" s="11">
        <f>IF($G829="","",IF(INDEX(BASECLIENTS!$D:$D,$G829)="","",INDEX(BASECLIENTS!$D:$D,$G829)))</f>
      </c>
      <c r="E829" s="11">
        <f>IF($G829="","",IF(INDEX(BASECLIENTS!$J:$J,$G829)="","",INDEX(BASECLIENTS!$J:$J,$G829)))</f>
      </c>
      <c r="F829" s="11">
        <f>IF($G829="","",IF(INDEX(BASECLIENTS!$K:$K,$G829)="","",INDEX(BASECLIENTS!$K:$K,$G829)))</f>
      </c>
      <c r="G829">
        <f>IF(G828="","",IFERROR(G828+MATCH("OUI",OFFSET(BASECLIENTS!$I$1,G828,0,ROWS(BASECLIENTS!$I:$I)-G828,1),0),""))</f>
      </c>
    </row>
    <row r="830" spans="1:7">
      <c r="A830" s="30">
        <f>IF($G830="","",IF(INDEX(BASECLIENTS!$A:$A,$G830)="","",INDEX(BASECLIENTS!$A:$A,$G830)))</f>
      </c>
      <c r="B830" s="11">
        <f>IF($G830="","",IF(INDEX(BASECLIENTS!$C:$C,$G830)="","",INDEX(BASECLIENTS!$C:$C,$G830)))</f>
      </c>
      <c r="C830" s="11">
        <f>IF($G830="","",IF(INDEX(BASECLIENTS!$B:$B,$G830)="","",INDEX(BASECLIENTS!$B:$B,$G830)))</f>
      </c>
      <c r="D830" s="11">
        <f>IF($G830="","",IF(INDEX(BASECLIENTS!$D:$D,$G830)="","",INDEX(BASECLIENTS!$D:$D,$G830)))</f>
      </c>
      <c r="E830" s="11">
        <f>IF($G830="","",IF(INDEX(BASECLIENTS!$J:$J,$G830)="","",INDEX(BASECLIENTS!$J:$J,$G830)))</f>
      </c>
      <c r="F830" s="11">
        <f>IF($G830="","",IF(INDEX(BASECLIENTS!$K:$K,$G830)="","",INDEX(BASECLIENTS!$K:$K,$G830)))</f>
      </c>
      <c r="G830">
        <f>IF(G829="","",IFERROR(G829+MATCH("OUI",OFFSET(BASECLIENTS!$I$1,G829,0,ROWS(BASECLIENTS!$I:$I)-G829,1),0),""))</f>
      </c>
    </row>
    <row r="831" spans="1:7">
      <c r="A831" s="30">
        <f>IF($G831="","",IF(INDEX(BASECLIENTS!$A:$A,$G831)="","",INDEX(BASECLIENTS!$A:$A,$G831)))</f>
      </c>
      <c r="B831" s="11">
        <f>IF($G831="","",IF(INDEX(BASECLIENTS!$C:$C,$G831)="","",INDEX(BASECLIENTS!$C:$C,$G831)))</f>
      </c>
      <c r="C831" s="11">
        <f>IF($G831="","",IF(INDEX(BASECLIENTS!$B:$B,$G831)="","",INDEX(BASECLIENTS!$B:$B,$G831)))</f>
      </c>
      <c r="D831" s="11">
        <f>IF($G831="","",IF(INDEX(BASECLIENTS!$D:$D,$G831)="","",INDEX(BASECLIENTS!$D:$D,$G831)))</f>
      </c>
      <c r="E831" s="11">
        <f>IF($G831="","",IF(INDEX(BASECLIENTS!$J:$J,$G831)="","",INDEX(BASECLIENTS!$J:$J,$G831)))</f>
      </c>
      <c r="F831" s="11">
        <f>IF($G831="","",IF(INDEX(BASECLIENTS!$K:$K,$G831)="","",INDEX(BASECLIENTS!$K:$K,$G831)))</f>
      </c>
      <c r="G831">
        <f>IF(G830="","",IFERROR(G830+MATCH("OUI",OFFSET(BASECLIENTS!$I$1,G830,0,ROWS(BASECLIENTS!$I:$I)-G830,1),0),""))</f>
      </c>
    </row>
    <row r="832" spans="1:7">
      <c r="A832" s="30">
        <f>IF($G832="","",IF(INDEX(BASECLIENTS!$A:$A,$G832)="","",INDEX(BASECLIENTS!$A:$A,$G832)))</f>
      </c>
      <c r="B832" s="11">
        <f>IF($G832="","",IF(INDEX(BASECLIENTS!$C:$C,$G832)="","",INDEX(BASECLIENTS!$C:$C,$G832)))</f>
      </c>
      <c r="C832" s="11">
        <f>IF($G832="","",IF(INDEX(BASECLIENTS!$B:$B,$G832)="","",INDEX(BASECLIENTS!$B:$B,$G832)))</f>
      </c>
      <c r="D832" s="11">
        <f>IF($G832="","",IF(INDEX(BASECLIENTS!$D:$D,$G832)="","",INDEX(BASECLIENTS!$D:$D,$G832)))</f>
      </c>
      <c r="E832" s="11">
        <f>IF($G832="","",IF(INDEX(BASECLIENTS!$J:$J,$G832)="","",INDEX(BASECLIENTS!$J:$J,$G832)))</f>
      </c>
      <c r="F832" s="11">
        <f>IF($G832="","",IF(INDEX(BASECLIENTS!$K:$K,$G832)="","",INDEX(BASECLIENTS!$K:$K,$G832)))</f>
      </c>
      <c r="G832">
        <f>IF(G831="","",IFERROR(G831+MATCH("OUI",OFFSET(BASECLIENTS!$I$1,G831,0,ROWS(BASECLIENTS!$I:$I)-G831,1),0),""))</f>
      </c>
    </row>
    <row r="833" spans="1:7">
      <c r="A833" s="30">
        <f>IF($G833="","",IF(INDEX(BASECLIENTS!$A:$A,$G833)="","",INDEX(BASECLIENTS!$A:$A,$G833)))</f>
      </c>
      <c r="B833" s="11">
        <f>IF($G833="","",IF(INDEX(BASECLIENTS!$C:$C,$G833)="","",INDEX(BASECLIENTS!$C:$C,$G833)))</f>
      </c>
      <c r="C833" s="11">
        <f>IF($G833="","",IF(INDEX(BASECLIENTS!$B:$B,$G833)="","",INDEX(BASECLIENTS!$B:$B,$G833)))</f>
      </c>
      <c r="D833" s="11">
        <f>IF($G833="","",IF(INDEX(BASECLIENTS!$D:$D,$G833)="","",INDEX(BASECLIENTS!$D:$D,$G833)))</f>
      </c>
      <c r="E833" s="11">
        <f>IF($G833="","",IF(INDEX(BASECLIENTS!$J:$J,$G833)="","",INDEX(BASECLIENTS!$J:$J,$G833)))</f>
      </c>
      <c r="F833" s="11">
        <f>IF($G833="","",IF(INDEX(BASECLIENTS!$K:$K,$G833)="","",INDEX(BASECLIENTS!$K:$K,$G833)))</f>
      </c>
      <c r="G833">
        <f>IF(G832="","",IFERROR(G832+MATCH("OUI",OFFSET(BASECLIENTS!$I$1,G832,0,ROWS(BASECLIENTS!$I:$I)-G832,1),0),""))</f>
      </c>
    </row>
    <row r="834" spans="1:7">
      <c r="A834" s="30">
        <f>IF($G834="","",IF(INDEX(BASECLIENTS!$A:$A,$G834)="","",INDEX(BASECLIENTS!$A:$A,$G834)))</f>
      </c>
      <c r="B834" s="11">
        <f>IF($G834="","",IF(INDEX(BASECLIENTS!$C:$C,$G834)="","",INDEX(BASECLIENTS!$C:$C,$G834)))</f>
      </c>
      <c r="C834" s="11">
        <f>IF($G834="","",IF(INDEX(BASECLIENTS!$B:$B,$G834)="","",INDEX(BASECLIENTS!$B:$B,$G834)))</f>
      </c>
      <c r="D834" s="11">
        <f>IF($G834="","",IF(INDEX(BASECLIENTS!$D:$D,$G834)="","",INDEX(BASECLIENTS!$D:$D,$G834)))</f>
      </c>
      <c r="E834" s="11">
        <f>IF($G834="","",IF(INDEX(BASECLIENTS!$J:$J,$G834)="","",INDEX(BASECLIENTS!$J:$J,$G834)))</f>
      </c>
      <c r="F834" s="11">
        <f>IF($G834="","",IF(INDEX(BASECLIENTS!$K:$K,$G834)="","",INDEX(BASECLIENTS!$K:$K,$G834)))</f>
      </c>
      <c r="G834">
        <f>IF(G833="","",IFERROR(G833+MATCH("OUI",OFFSET(BASECLIENTS!$I$1,G833,0,ROWS(BASECLIENTS!$I:$I)-G833,1),0),""))</f>
      </c>
    </row>
    <row r="835" spans="1:7">
      <c r="A835" s="30">
        <f>IF($G835="","",IF(INDEX(BASECLIENTS!$A:$A,$G835)="","",INDEX(BASECLIENTS!$A:$A,$G835)))</f>
      </c>
      <c r="B835" s="11">
        <f>IF($G835="","",IF(INDEX(BASECLIENTS!$C:$C,$G835)="","",INDEX(BASECLIENTS!$C:$C,$G835)))</f>
      </c>
      <c r="C835" s="11">
        <f>IF($G835="","",IF(INDEX(BASECLIENTS!$B:$B,$G835)="","",INDEX(BASECLIENTS!$B:$B,$G835)))</f>
      </c>
      <c r="D835" s="11">
        <f>IF($G835="","",IF(INDEX(BASECLIENTS!$D:$D,$G835)="","",INDEX(BASECLIENTS!$D:$D,$G835)))</f>
      </c>
      <c r="E835" s="11">
        <f>IF($G835="","",IF(INDEX(BASECLIENTS!$J:$J,$G835)="","",INDEX(BASECLIENTS!$J:$J,$G835)))</f>
      </c>
      <c r="F835" s="11">
        <f>IF($G835="","",IF(INDEX(BASECLIENTS!$K:$K,$G835)="","",INDEX(BASECLIENTS!$K:$K,$G835)))</f>
      </c>
      <c r="G835">
        <f>IF(G834="","",IFERROR(G834+MATCH("OUI",OFFSET(BASECLIENTS!$I$1,G834,0,ROWS(BASECLIENTS!$I:$I)-G834,1),0),""))</f>
      </c>
    </row>
    <row r="836" spans="1:7">
      <c r="A836" s="30">
        <f>IF($G836="","",IF(INDEX(BASECLIENTS!$A:$A,$G836)="","",INDEX(BASECLIENTS!$A:$A,$G836)))</f>
      </c>
      <c r="B836" s="11">
        <f>IF($G836="","",IF(INDEX(BASECLIENTS!$C:$C,$G836)="","",INDEX(BASECLIENTS!$C:$C,$G836)))</f>
      </c>
      <c r="C836" s="11">
        <f>IF($G836="","",IF(INDEX(BASECLIENTS!$B:$B,$G836)="","",INDEX(BASECLIENTS!$B:$B,$G836)))</f>
      </c>
      <c r="D836" s="11">
        <f>IF($G836="","",IF(INDEX(BASECLIENTS!$D:$D,$G836)="","",INDEX(BASECLIENTS!$D:$D,$G836)))</f>
      </c>
      <c r="E836" s="11">
        <f>IF($G836="","",IF(INDEX(BASECLIENTS!$J:$J,$G836)="","",INDEX(BASECLIENTS!$J:$J,$G836)))</f>
      </c>
      <c r="F836" s="11">
        <f>IF($G836="","",IF(INDEX(BASECLIENTS!$K:$K,$G836)="","",INDEX(BASECLIENTS!$K:$K,$G836)))</f>
      </c>
      <c r="G836">
        <f>IF(G835="","",IFERROR(G835+MATCH("OUI",OFFSET(BASECLIENTS!$I$1,G835,0,ROWS(BASECLIENTS!$I:$I)-G835,1),0),""))</f>
      </c>
    </row>
    <row r="837" spans="1:7">
      <c r="A837" s="30">
        <f>IF($G837="","",IF(INDEX(BASECLIENTS!$A:$A,$G837)="","",INDEX(BASECLIENTS!$A:$A,$G837)))</f>
      </c>
      <c r="B837" s="11">
        <f>IF($G837="","",IF(INDEX(BASECLIENTS!$C:$C,$G837)="","",INDEX(BASECLIENTS!$C:$C,$G837)))</f>
      </c>
      <c r="C837" s="11">
        <f>IF($G837="","",IF(INDEX(BASECLIENTS!$B:$B,$G837)="","",INDEX(BASECLIENTS!$B:$B,$G837)))</f>
      </c>
      <c r="D837" s="11">
        <f>IF($G837="","",IF(INDEX(BASECLIENTS!$D:$D,$G837)="","",INDEX(BASECLIENTS!$D:$D,$G837)))</f>
      </c>
      <c r="E837" s="11">
        <f>IF($G837="","",IF(INDEX(BASECLIENTS!$J:$J,$G837)="","",INDEX(BASECLIENTS!$J:$J,$G837)))</f>
      </c>
      <c r="F837" s="11">
        <f>IF($G837="","",IF(INDEX(BASECLIENTS!$K:$K,$G837)="","",INDEX(BASECLIENTS!$K:$K,$G837)))</f>
      </c>
      <c r="G837">
        <f>IF(G836="","",IFERROR(G836+MATCH("OUI",OFFSET(BASECLIENTS!$I$1,G836,0,ROWS(BASECLIENTS!$I:$I)-G836,1),0),""))</f>
      </c>
    </row>
    <row r="838" spans="1:7">
      <c r="A838" s="30">
        <f>IF($G838="","",IF(INDEX(BASECLIENTS!$A:$A,$G838)="","",INDEX(BASECLIENTS!$A:$A,$G838)))</f>
      </c>
      <c r="B838" s="11">
        <f>IF($G838="","",IF(INDEX(BASECLIENTS!$C:$C,$G838)="","",INDEX(BASECLIENTS!$C:$C,$G838)))</f>
      </c>
      <c r="C838" s="11">
        <f>IF($G838="","",IF(INDEX(BASECLIENTS!$B:$B,$G838)="","",INDEX(BASECLIENTS!$B:$B,$G838)))</f>
      </c>
      <c r="D838" s="11">
        <f>IF($G838="","",IF(INDEX(BASECLIENTS!$D:$D,$G838)="","",INDEX(BASECLIENTS!$D:$D,$G838)))</f>
      </c>
      <c r="E838" s="11">
        <f>IF($G838="","",IF(INDEX(BASECLIENTS!$J:$J,$G838)="","",INDEX(BASECLIENTS!$J:$J,$G838)))</f>
      </c>
      <c r="F838" s="11">
        <f>IF($G838="","",IF(INDEX(BASECLIENTS!$K:$K,$G838)="","",INDEX(BASECLIENTS!$K:$K,$G838)))</f>
      </c>
      <c r="G838">
        <f>IF(G837="","",IFERROR(G837+MATCH("OUI",OFFSET(BASECLIENTS!$I$1,G837,0,ROWS(BASECLIENTS!$I:$I)-G837,1),0),""))</f>
      </c>
    </row>
    <row r="839" spans="1:7">
      <c r="A839" s="30">
        <f>IF($G839="","",IF(INDEX(BASECLIENTS!$A:$A,$G839)="","",INDEX(BASECLIENTS!$A:$A,$G839)))</f>
      </c>
      <c r="B839" s="11">
        <f>IF($G839="","",IF(INDEX(BASECLIENTS!$C:$C,$G839)="","",INDEX(BASECLIENTS!$C:$C,$G839)))</f>
      </c>
      <c r="C839" s="11">
        <f>IF($G839="","",IF(INDEX(BASECLIENTS!$B:$B,$G839)="","",INDEX(BASECLIENTS!$B:$B,$G839)))</f>
      </c>
      <c r="D839" s="11">
        <f>IF($G839="","",IF(INDEX(BASECLIENTS!$D:$D,$G839)="","",INDEX(BASECLIENTS!$D:$D,$G839)))</f>
      </c>
      <c r="E839" s="11">
        <f>IF($G839="","",IF(INDEX(BASECLIENTS!$J:$J,$G839)="","",INDEX(BASECLIENTS!$J:$J,$G839)))</f>
      </c>
      <c r="F839" s="11">
        <f>IF($G839="","",IF(INDEX(BASECLIENTS!$K:$K,$G839)="","",INDEX(BASECLIENTS!$K:$K,$G839)))</f>
      </c>
      <c r="G839">
        <f>IF(G838="","",IFERROR(G838+MATCH("OUI",OFFSET(BASECLIENTS!$I$1,G838,0,ROWS(BASECLIENTS!$I:$I)-G838,1),0),""))</f>
      </c>
    </row>
    <row r="840" spans="1:7">
      <c r="A840" s="30">
        <f>IF($G840="","",IF(INDEX(BASECLIENTS!$A:$A,$G840)="","",INDEX(BASECLIENTS!$A:$A,$G840)))</f>
      </c>
      <c r="B840" s="11">
        <f>IF($G840="","",IF(INDEX(BASECLIENTS!$C:$C,$G840)="","",INDEX(BASECLIENTS!$C:$C,$G840)))</f>
      </c>
      <c r="C840" s="11">
        <f>IF($G840="","",IF(INDEX(BASECLIENTS!$B:$B,$G840)="","",INDEX(BASECLIENTS!$B:$B,$G840)))</f>
      </c>
      <c r="D840" s="11">
        <f>IF($G840="","",IF(INDEX(BASECLIENTS!$D:$D,$G840)="","",INDEX(BASECLIENTS!$D:$D,$G840)))</f>
      </c>
      <c r="E840" s="11">
        <f>IF($G840="","",IF(INDEX(BASECLIENTS!$J:$J,$G840)="","",INDEX(BASECLIENTS!$J:$J,$G840)))</f>
      </c>
      <c r="F840" s="11">
        <f>IF($G840="","",IF(INDEX(BASECLIENTS!$K:$K,$G840)="","",INDEX(BASECLIENTS!$K:$K,$G840)))</f>
      </c>
      <c r="G840">
        <f>IF(G839="","",IFERROR(G839+MATCH("OUI",OFFSET(BASECLIENTS!$I$1,G839,0,ROWS(BASECLIENTS!$I:$I)-G839,1),0),""))</f>
      </c>
    </row>
    <row r="841" spans="1:7">
      <c r="A841" s="30">
        <f>IF($G841="","",IF(INDEX(BASECLIENTS!$A:$A,$G841)="","",INDEX(BASECLIENTS!$A:$A,$G841)))</f>
      </c>
      <c r="B841" s="11">
        <f>IF($G841="","",IF(INDEX(BASECLIENTS!$C:$C,$G841)="","",INDEX(BASECLIENTS!$C:$C,$G841)))</f>
      </c>
      <c r="C841" s="11">
        <f>IF($G841="","",IF(INDEX(BASECLIENTS!$B:$B,$G841)="","",INDEX(BASECLIENTS!$B:$B,$G841)))</f>
      </c>
      <c r="D841" s="11">
        <f>IF($G841="","",IF(INDEX(BASECLIENTS!$D:$D,$G841)="","",INDEX(BASECLIENTS!$D:$D,$G841)))</f>
      </c>
      <c r="E841" s="11">
        <f>IF($G841="","",IF(INDEX(BASECLIENTS!$J:$J,$G841)="","",INDEX(BASECLIENTS!$J:$J,$G841)))</f>
      </c>
      <c r="F841" s="11">
        <f>IF($G841="","",IF(INDEX(BASECLIENTS!$K:$K,$G841)="","",INDEX(BASECLIENTS!$K:$K,$G841)))</f>
      </c>
      <c r="G841">
        <f>IF(G840="","",IFERROR(G840+MATCH("OUI",OFFSET(BASECLIENTS!$I$1,G840,0,ROWS(BASECLIENTS!$I:$I)-G840,1),0),""))</f>
      </c>
    </row>
    <row r="842" spans="1:7">
      <c r="A842" s="30">
        <f>IF($G842="","",IF(INDEX(BASECLIENTS!$A:$A,$G842)="","",INDEX(BASECLIENTS!$A:$A,$G842)))</f>
      </c>
      <c r="B842" s="11">
        <f>IF($G842="","",IF(INDEX(BASECLIENTS!$C:$C,$G842)="","",INDEX(BASECLIENTS!$C:$C,$G842)))</f>
      </c>
      <c r="C842" s="11">
        <f>IF($G842="","",IF(INDEX(BASECLIENTS!$B:$B,$G842)="","",INDEX(BASECLIENTS!$B:$B,$G842)))</f>
      </c>
      <c r="D842" s="11">
        <f>IF($G842="","",IF(INDEX(BASECLIENTS!$D:$D,$G842)="","",INDEX(BASECLIENTS!$D:$D,$G842)))</f>
      </c>
      <c r="E842" s="11">
        <f>IF($G842="","",IF(INDEX(BASECLIENTS!$J:$J,$G842)="","",INDEX(BASECLIENTS!$J:$J,$G842)))</f>
      </c>
      <c r="F842" s="11">
        <f>IF($G842="","",IF(INDEX(BASECLIENTS!$K:$K,$G842)="","",INDEX(BASECLIENTS!$K:$K,$G842)))</f>
      </c>
      <c r="G842">
        <f>IF(G841="","",IFERROR(G841+MATCH("OUI",OFFSET(BASECLIENTS!$I$1,G841,0,ROWS(BASECLIENTS!$I:$I)-G841,1),0),""))</f>
      </c>
    </row>
    <row r="843" spans="1:7">
      <c r="A843" s="30">
        <f>IF($G843="","",IF(INDEX(BASECLIENTS!$A:$A,$G843)="","",INDEX(BASECLIENTS!$A:$A,$G843)))</f>
      </c>
      <c r="B843" s="11">
        <f>IF($G843="","",IF(INDEX(BASECLIENTS!$C:$C,$G843)="","",INDEX(BASECLIENTS!$C:$C,$G843)))</f>
      </c>
      <c r="C843" s="11">
        <f>IF($G843="","",IF(INDEX(BASECLIENTS!$B:$B,$G843)="","",INDEX(BASECLIENTS!$B:$B,$G843)))</f>
      </c>
      <c r="D843" s="11">
        <f>IF($G843="","",IF(INDEX(BASECLIENTS!$D:$D,$G843)="","",INDEX(BASECLIENTS!$D:$D,$G843)))</f>
      </c>
      <c r="E843" s="11">
        <f>IF($G843="","",IF(INDEX(BASECLIENTS!$J:$J,$G843)="","",INDEX(BASECLIENTS!$J:$J,$G843)))</f>
      </c>
      <c r="F843" s="11">
        <f>IF($G843="","",IF(INDEX(BASECLIENTS!$K:$K,$G843)="","",INDEX(BASECLIENTS!$K:$K,$G843)))</f>
      </c>
      <c r="G843">
        <f>IF(G842="","",IFERROR(G842+MATCH("OUI",OFFSET(BASECLIENTS!$I$1,G842,0,ROWS(BASECLIENTS!$I:$I)-G842,1),0),""))</f>
      </c>
    </row>
    <row r="844" spans="1:7">
      <c r="A844" s="30">
        <f>IF($G844="","",IF(INDEX(BASECLIENTS!$A:$A,$G844)="","",INDEX(BASECLIENTS!$A:$A,$G844)))</f>
      </c>
      <c r="B844" s="11">
        <f>IF($G844="","",IF(INDEX(BASECLIENTS!$C:$C,$G844)="","",INDEX(BASECLIENTS!$C:$C,$G844)))</f>
      </c>
      <c r="C844" s="11">
        <f>IF($G844="","",IF(INDEX(BASECLIENTS!$B:$B,$G844)="","",INDEX(BASECLIENTS!$B:$B,$G844)))</f>
      </c>
      <c r="D844" s="11">
        <f>IF($G844="","",IF(INDEX(BASECLIENTS!$D:$D,$G844)="","",INDEX(BASECLIENTS!$D:$D,$G844)))</f>
      </c>
      <c r="E844" s="11">
        <f>IF($G844="","",IF(INDEX(BASECLIENTS!$J:$J,$G844)="","",INDEX(BASECLIENTS!$J:$J,$G844)))</f>
      </c>
      <c r="F844" s="11">
        <f>IF($G844="","",IF(INDEX(BASECLIENTS!$K:$K,$G844)="","",INDEX(BASECLIENTS!$K:$K,$G844)))</f>
      </c>
      <c r="G844">
        <f>IF(G843="","",IFERROR(G843+MATCH("OUI",OFFSET(BASECLIENTS!$I$1,G843,0,ROWS(BASECLIENTS!$I:$I)-G843,1),0),""))</f>
      </c>
    </row>
    <row r="845" spans="1:7">
      <c r="A845" s="30">
        <f>IF($G845="","",IF(INDEX(BASECLIENTS!$A:$A,$G845)="","",INDEX(BASECLIENTS!$A:$A,$G845)))</f>
      </c>
      <c r="B845" s="11">
        <f>IF($G845="","",IF(INDEX(BASECLIENTS!$C:$C,$G845)="","",INDEX(BASECLIENTS!$C:$C,$G845)))</f>
      </c>
      <c r="C845" s="11">
        <f>IF($G845="","",IF(INDEX(BASECLIENTS!$B:$B,$G845)="","",INDEX(BASECLIENTS!$B:$B,$G845)))</f>
      </c>
      <c r="D845" s="11">
        <f>IF($G845="","",IF(INDEX(BASECLIENTS!$D:$D,$G845)="","",INDEX(BASECLIENTS!$D:$D,$G845)))</f>
      </c>
      <c r="E845" s="11">
        <f>IF($G845="","",IF(INDEX(BASECLIENTS!$J:$J,$G845)="","",INDEX(BASECLIENTS!$J:$J,$G845)))</f>
      </c>
      <c r="F845" s="11">
        <f>IF($G845="","",IF(INDEX(BASECLIENTS!$K:$K,$G845)="","",INDEX(BASECLIENTS!$K:$K,$G845)))</f>
      </c>
      <c r="G845">
        <f>IF(G844="","",IFERROR(G844+MATCH("OUI",OFFSET(BASECLIENTS!$I$1,G844,0,ROWS(BASECLIENTS!$I:$I)-G844,1),0),""))</f>
      </c>
    </row>
    <row r="846" spans="1:7">
      <c r="A846" s="30">
        <f>IF($G846="","",IF(INDEX(BASECLIENTS!$A:$A,$G846)="","",INDEX(BASECLIENTS!$A:$A,$G846)))</f>
      </c>
      <c r="B846" s="11">
        <f>IF($G846="","",IF(INDEX(BASECLIENTS!$C:$C,$G846)="","",INDEX(BASECLIENTS!$C:$C,$G846)))</f>
      </c>
      <c r="C846" s="11">
        <f>IF($G846="","",IF(INDEX(BASECLIENTS!$B:$B,$G846)="","",INDEX(BASECLIENTS!$B:$B,$G846)))</f>
      </c>
      <c r="D846" s="11">
        <f>IF($G846="","",IF(INDEX(BASECLIENTS!$D:$D,$G846)="","",INDEX(BASECLIENTS!$D:$D,$G846)))</f>
      </c>
      <c r="E846" s="11">
        <f>IF($G846="","",IF(INDEX(BASECLIENTS!$J:$J,$G846)="","",INDEX(BASECLIENTS!$J:$J,$G846)))</f>
      </c>
      <c r="F846" s="11">
        <f>IF($G846="","",IF(INDEX(BASECLIENTS!$K:$K,$G846)="","",INDEX(BASECLIENTS!$K:$K,$G846)))</f>
      </c>
      <c r="G846">
        <f>IF(G845="","",IFERROR(G845+MATCH("OUI",OFFSET(BASECLIENTS!$I$1,G845,0,ROWS(BASECLIENTS!$I:$I)-G845,1),0),""))</f>
      </c>
    </row>
    <row r="847" spans="1:7">
      <c r="A847" s="30">
        <f>IF($G847="","",IF(INDEX(BASECLIENTS!$A:$A,$G847)="","",INDEX(BASECLIENTS!$A:$A,$G847)))</f>
      </c>
      <c r="B847" s="11">
        <f>IF($G847="","",IF(INDEX(BASECLIENTS!$C:$C,$G847)="","",INDEX(BASECLIENTS!$C:$C,$G847)))</f>
      </c>
      <c r="C847" s="11">
        <f>IF($G847="","",IF(INDEX(BASECLIENTS!$B:$B,$G847)="","",INDEX(BASECLIENTS!$B:$B,$G847)))</f>
      </c>
      <c r="D847" s="11">
        <f>IF($G847="","",IF(INDEX(BASECLIENTS!$D:$D,$G847)="","",INDEX(BASECLIENTS!$D:$D,$G847)))</f>
      </c>
      <c r="E847" s="11">
        <f>IF($G847="","",IF(INDEX(BASECLIENTS!$J:$J,$G847)="","",INDEX(BASECLIENTS!$J:$J,$G847)))</f>
      </c>
      <c r="F847" s="11">
        <f>IF($G847="","",IF(INDEX(BASECLIENTS!$K:$K,$G847)="","",INDEX(BASECLIENTS!$K:$K,$G847)))</f>
      </c>
      <c r="G847">
        <f>IF(G846="","",IFERROR(G846+MATCH("OUI",OFFSET(BASECLIENTS!$I$1,G846,0,ROWS(BASECLIENTS!$I:$I)-G846,1),0),""))</f>
      </c>
    </row>
    <row r="848" spans="1:7">
      <c r="A848" s="30">
        <f>IF($G848="","",IF(INDEX(BASECLIENTS!$A:$A,$G848)="","",INDEX(BASECLIENTS!$A:$A,$G848)))</f>
      </c>
      <c r="B848" s="11">
        <f>IF($G848="","",IF(INDEX(BASECLIENTS!$C:$C,$G848)="","",INDEX(BASECLIENTS!$C:$C,$G848)))</f>
      </c>
      <c r="C848" s="11">
        <f>IF($G848="","",IF(INDEX(BASECLIENTS!$B:$B,$G848)="","",INDEX(BASECLIENTS!$B:$B,$G848)))</f>
      </c>
      <c r="D848" s="11">
        <f>IF($G848="","",IF(INDEX(BASECLIENTS!$D:$D,$G848)="","",INDEX(BASECLIENTS!$D:$D,$G848)))</f>
      </c>
      <c r="E848" s="11">
        <f>IF($G848="","",IF(INDEX(BASECLIENTS!$J:$J,$G848)="","",INDEX(BASECLIENTS!$J:$J,$G848)))</f>
      </c>
      <c r="F848" s="11">
        <f>IF($G848="","",IF(INDEX(BASECLIENTS!$K:$K,$G848)="","",INDEX(BASECLIENTS!$K:$K,$G848)))</f>
      </c>
      <c r="G848">
        <f>IF(G847="","",IFERROR(G847+MATCH("OUI",OFFSET(BASECLIENTS!$I$1,G847,0,ROWS(BASECLIENTS!$I:$I)-G847,1),0),""))</f>
      </c>
    </row>
    <row r="849" spans="1:7">
      <c r="A849" s="30">
        <f>IF($G849="","",IF(INDEX(BASECLIENTS!$A:$A,$G849)="","",INDEX(BASECLIENTS!$A:$A,$G849)))</f>
      </c>
      <c r="B849" s="11">
        <f>IF($G849="","",IF(INDEX(BASECLIENTS!$C:$C,$G849)="","",INDEX(BASECLIENTS!$C:$C,$G849)))</f>
      </c>
      <c r="C849" s="11">
        <f>IF($G849="","",IF(INDEX(BASECLIENTS!$B:$B,$G849)="","",INDEX(BASECLIENTS!$B:$B,$G849)))</f>
      </c>
      <c r="D849" s="11">
        <f>IF($G849="","",IF(INDEX(BASECLIENTS!$D:$D,$G849)="","",INDEX(BASECLIENTS!$D:$D,$G849)))</f>
      </c>
      <c r="E849" s="11">
        <f>IF($G849="","",IF(INDEX(BASECLIENTS!$J:$J,$G849)="","",INDEX(BASECLIENTS!$J:$J,$G849)))</f>
      </c>
      <c r="F849" s="11">
        <f>IF($G849="","",IF(INDEX(BASECLIENTS!$K:$K,$G849)="","",INDEX(BASECLIENTS!$K:$K,$G849)))</f>
      </c>
      <c r="G849">
        <f>IF(G848="","",IFERROR(G848+MATCH("OUI",OFFSET(BASECLIENTS!$I$1,G848,0,ROWS(BASECLIENTS!$I:$I)-G848,1),0),""))</f>
      </c>
    </row>
    <row r="850" spans="1:7">
      <c r="A850" s="30">
        <f>IF($G850="","",IF(INDEX(BASECLIENTS!$A:$A,$G850)="","",INDEX(BASECLIENTS!$A:$A,$G850)))</f>
      </c>
      <c r="B850" s="11">
        <f>IF($G850="","",IF(INDEX(BASECLIENTS!$C:$C,$G850)="","",INDEX(BASECLIENTS!$C:$C,$G850)))</f>
      </c>
      <c r="C850" s="11">
        <f>IF($G850="","",IF(INDEX(BASECLIENTS!$B:$B,$G850)="","",INDEX(BASECLIENTS!$B:$B,$G850)))</f>
      </c>
      <c r="D850" s="11">
        <f>IF($G850="","",IF(INDEX(BASECLIENTS!$D:$D,$G850)="","",INDEX(BASECLIENTS!$D:$D,$G850)))</f>
      </c>
      <c r="E850" s="11">
        <f>IF($G850="","",IF(INDEX(BASECLIENTS!$J:$J,$G850)="","",INDEX(BASECLIENTS!$J:$J,$G850)))</f>
      </c>
      <c r="F850" s="11">
        <f>IF($G850="","",IF(INDEX(BASECLIENTS!$K:$K,$G850)="","",INDEX(BASECLIENTS!$K:$K,$G850)))</f>
      </c>
      <c r="G850">
        <f>IF(G849="","",IFERROR(G849+MATCH("OUI",OFFSET(BASECLIENTS!$I$1,G849,0,ROWS(BASECLIENTS!$I:$I)-G849,1),0),""))</f>
      </c>
    </row>
    <row r="851" spans="1:7">
      <c r="A851" s="30">
        <f>IF($G851="","",IF(INDEX(BASECLIENTS!$A:$A,$G851)="","",INDEX(BASECLIENTS!$A:$A,$G851)))</f>
      </c>
      <c r="B851" s="11">
        <f>IF($G851="","",IF(INDEX(BASECLIENTS!$C:$C,$G851)="","",INDEX(BASECLIENTS!$C:$C,$G851)))</f>
      </c>
      <c r="C851" s="11">
        <f>IF($G851="","",IF(INDEX(BASECLIENTS!$B:$B,$G851)="","",INDEX(BASECLIENTS!$B:$B,$G851)))</f>
      </c>
      <c r="D851" s="11">
        <f>IF($G851="","",IF(INDEX(BASECLIENTS!$D:$D,$G851)="","",INDEX(BASECLIENTS!$D:$D,$G851)))</f>
      </c>
      <c r="E851" s="11">
        <f>IF($G851="","",IF(INDEX(BASECLIENTS!$J:$J,$G851)="","",INDEX(BASECLIENTS!$J:$J,$G851)))</f>
      </c>
      <c r="F851" s="11">
        <f>IF($G851="","",IF(INDEX(BASECLIENTS!$K:$K,$G851)="","",INDEX(BASECLIENTS!$K:$K,$G851)))</f>
      </c>
      <c r="G851">
        <f>IF(G850="","",IFERROR(G850+MATCH("OUI",OFFSET(BASECLIENTS!$I$1,G850,0,ROWS(BASECLIENTS!$I:$I)-G850,1),0),""))</f>
      </c>
    </row>
    <row r="852" spans="1:7">
      <c r="A852" s="30">
        <f>IF($G852="","",IF(INDEX(BASECLIENTS!$A:$A,$G852)="","",INDEX(BASECLIENTS!$A:$A,$G852)))</f>
      </c>
      <c r="B852" s="11">
        <f>IF($G852="","",IF(INDEX(BASECLIENTS!$C:$C,$G852)="","",INDEX(BASECLIENTS!$C:$C,$G852)))</f>
      </c>
      <c r="C852" s="11">
        <f>IF($G852="","",IF(INDEX(BASECLIENTS!$B:$B,$G852)="","",INDEX(BASECLIENTS!$B:$B,$G852)))</f>
      </c>
      <c r="D852" s="11">
        <f>IF($G852="","",IF(INDEX(BASECLIENTS!$D:$D,$G852)="","",INDEX(BASECLIENTS!$D:$D,$G852)))</f>
      </c>
      <c r="E852" s="11">
        <f>IF($G852="","",IF(INDEX(BASECLIENTS!$J:$J,$G852)="","",INDEX(BASECLIENTS!$J:$J,$G852)))</f>
      </c>
      <c r="F852" s="11">
        <f>IF($G852="","",IF(INDEX(BASECLIENTS!$K:$K,$G852)="","",INDEX(BASECLIENTS!$K:$K,$G852)))</f>
      </c>
      <c r="G852">
        <f>IF(G851="","",IFERROR(G851+MATCH("OUI",OFFSET(BASECLIENTS!$I$1,G851,0,ROWS(BASECLIENTS!$I:$I)-G851,1),0),""))</f>
      </c>
    </row>
    <row r="853" spans="1:7">
      <c r="A853" s="30">
        <f>IF($G853="","",IF(INDEX(BASECLIENTS!$A:$A,$G853)="","",INDEX(BASECLIENTS!$A:$A,$G853)))</f>
      </c>
      <c r="B853" s="11">
        <f>IF($G853="","",IF(INDEX(BASECLIENTS!$C:$C,$G853)="","",INDEX(BASECLIENTS!$C:$C,$G853)))</f>
      </c>
      <c r="C853" s="11">
        <f>IF($G853="","",IF(INDEX(BASECLIENTS!$B:$B,$G853)="","",INDEX(BASECLIENTS!$B:$B,$G853)))</f>
      </c>
      <c r="D853" s="11">
        <f>IF($G853="","",IF(INDEX(BASECLIENTS!$D:$D,$G853)="","",INDEX(BASECLIENTS!$D:$D,$G853)))</f>
      </c>
      <c r="E853" s="11">
        <f>IF($G853="","",IF(INDEX(BASECLIENTS!$J:$J,$G853)="","",INDEX(BASECLIENTS!$J:$J,$G853)))</f>
      </c>
      <c r="F853" s="11">
        <f>IF($G853="","",IF(INDEX(BASECLIENTS!$K:$K,$G853)="","",INDEX(BASECLIENTS!$K:$K,$G853)))</f>
      </c>
      <c r="G853">
        <f>IF(G852="","",IFERROR(G852+MATCH("OUI",OFFSET(BASECLIENTS!$I$1,G852,0,ROWS(BASECLIENTS!$I:$I)-G852,1),0),""))</f>
      </c>
    </row>
    <row r="854" spans="1:7">
      <c r="A854" s="30">
        <f>IF($G854="","",IF(INDEX(BASECLIENTS!$A:$A,$G854)="","",INDEX(BASECLIENTS!$A:$A,$G854)))</f>
      </c>
      <c r="B854" s="11">
        <f>IF($G854="","",IF(INDEX(BASECLIENTS!$C:$C,$G854)="","",INDEX(BASECLIENTS!$C:$C,$G854)))</f>
      </c>
      <c r="C854" s="11">
        <f>IF($G854="","",IF(INDEX(BASECLIENTS!$B:$B,$G854)="","",INDEX(BASECLIENTS!$B:$B,$G854)))</f>
      </c>
      <c r="D854" s="11">
        <f>IF($G854="","",IF(INDEX(BASECLIENTS!$D:$D,$G854)="","",INDEX(BASECLIENTS!$D:$D,$G854)))</f>
      </c>
      <c r="E854" s="11">
        <f>IF($G854="","",IF(INDEX(BASECLIENTS!$J:$J,$G854)="","",INDEX(BASECLIENTS!$J:$J,$G854)))</f>
      </c>
      <c r="F854" s="11">
        <f>IF($G854="","",IF(INDEX(BASECLIENTS!$K:$K,$G854)="","",INDEX(BASECLIENTS!$K:$K,$G854)))</f>
      </c>
      <c r="G854">
        <f>IF(G853="","",IFERROR(G853+MATCH("OUI",OFFSET(BASECLIENTS!$I$1,G853,0,ROWS(BASECLIENTS!$I:$I)-G853,1),0),""))</f>
      </c>
    </row>
    <row r="855" spans="1:7">
      <c r="A855" s="30">
        <f>IF($G855="","",IF(INDEX(BASECLIENTS!$A:$A,$G855)="","",INDEX(BASECLIENTS!$A:$A,$G855)))</f>
      </c>
      <c r="B855" s="11">
        <f>IF($G855="","",IF(INDEX(BASECLIENTS!$C:$C,$G855)="","",INDEX(BASECLIENTS!$C:$C,$G855)))</f>
      </c>
      <c r="C855" s="11">
        <f>IF($G855="","",IF(INDEX(BASECLIENTS!$B:$B,$G855)="","",INDEX(BASECLIENTS!$B:$B,$G855)))</f>
      </c>
      <c r="D855" s="11">
        <f>IF($G855="","",IF(INDEX(BASECLIENTS!$D:$D,$G855)="","",INDEX(BASECLIENTS!$D:$D,$G855)))</f>
      </c>
      <c r="E855" s="11">
        <f>IF($G855="","",IF(INDEX(BASECLIENTS!$J:$J,$G855)="","",INDEX(BASECLIENTS!$J:$J,$G855)))</f>
      </c>
      <c r="F855" s="11">
        <f>IF($G855="","",IF(INDEX(BASECLIENTS!$K:$K,$G855)="","",INDEX(BASECLIENTS!$K:$K,$G855)))</f>
      </c>
      <c r="G855">
        <f>IF(G854="","",IFERROR(G854+MATCH("OUI",OFFSET(BASECLIENTS!$I$1,G854,0,ROWS(BASECLIENTS!$I:$I)-G854,1),0),""))</f>
      </c>
    </row>
    <row r="856" spans="1:7">
      <c r="A856" s="30">
        <f>IF($G856="","",IF(INDEX(BASECLIENTS!$A:$A,$G856)="","",INDEX(BASECLIENTS!$A:$A,$G856)))</f>
      </c>
      <c r="B856" s="11">
        <f>IF($G856="","",IF(INDEX(BASECLIENTS!$C:$C,$G856)="","",INDEX(BASECLIENTS!$C:$C,$G856)))</f>
      </c>
      <c r="C856" s="11">
        <f>IF($G856="","",IF(INDEX(BASECLIENTS!$B:$B,$G856)="","",INDEX(BASECLIENTS!$B:$B,$G856)))</f>
      </c>
      <c r="D856" s="11">
        <f>IF($G856="","",IF(INDEX(BASECLIENTS!$D:$D,$G856)="","",INDEX(BASECLIENTS!$D:$D,$G856)))</f>
      </c>
      <c r="E856" s="11">
        <f>IF($G856="","",IF(INDEX(BASECLIENTS!$J:$J,$G856)="","",INDEX(BASECLIENTS!$J:$J,$G856)))</f>
      </c>
      <c r="F856" s="11">
        <f>IF($G856="","",IF(INDEX(BASECLIENTS!$K:$K,$G856)="","",INDEX(BASECLIENTS!$K:$K,$G856)))</f>
      </c>
      <c r="G856">
        <f>IF(G855="","",IFERROR(G855+MATCH("OUI",OFFSET(BASECLIENTS!$I$1,G855,0,ROWS(BASECLIENTS!$I:$I)-G855,1),0),""))</f>
      </c>
    </row>
    <row r="857" spans="1:7">
      <c r="A857" s="30">
        <f>IF($G857="","",IF(INDEX(BASECLIENTS!$A:$A,$G857)="","",INDEX(BASECLIENTS!$A:$A,$G857)))</f>
      </c>
      <c r="B857" s="11">
        <f>IF($G857="","",IF(INDEX(BASECLIENTS!$C:$C,$G857)="","",INDEX(BASECLIENTS!$C:$C,$G857)))</f>
      </c>
      <c r="C857" s="11">
        <f>IF($G857="","",IF(INDEX(BASECLIENTS!$B:$B,$G857)="","",INDEX(BASECLIENTS!$B:$B,$G857)))</f>
      </c>
      <c r="D857" s="11">
        <f>IF($G857="","",IF(INDEX(BASECLIENTS!$D:$D,$G857)="","",INDEX(BASECLIENTS!$D:$D,$G857)))</f>
      </c>
      <c r="E857" s="11">
        <f>IF($G857="","",IF(INDEX(BASECLIENTS!$J:$J,$G857)="","",INDEX(BASECLIENTS!$J:$J,$G857)))</f>
      </c>
      <c r="F857" s="11">
        <f>IF($G857="","",IF(INDEX(BASECLIENTS!$K:$K,$G857)="","",INDEX(BASECLIENTS!$K:$K,$G857)))</f>
      </c>
      <c r="G857">
        <f>IF(G856="","",IFERROR(G856+MATCH("OUI",OFFSET(BASECLIENTS!$I$1,G856,0,ROWS(BASECLIENTS!$I:$I)-G856,1),0),""))</f>
      </c>
    </row>
    <row r="858" spans="1:7">
      <c r="A858" s="30">
        <f>IF($G858="","",IF(INDEX(BASECLIENTS!$A:$A,$G858)="","",INDEX(BASECLIENTS!$A:$A,$G858)))</f>
      </c>
      <c r="B858" s="11">
        <f>IF($G858="","",IF(INDEX(BASECLIENTS!$C:$C,$G858)="","",INDEX(BASECLIENTS!$C:$C,$G858)))</f>
      </c>
      <c r="C858" s="11">
        <f>IF($G858="","",IF(INDEX(BASECLIENTS!$B:$B,$G858)="","",INDEX(BASECLIENTS!$B:$B,$G858)))</f>
      </c>
      <c r="D858" s="11">
        <f>IF($G858="","",IF(INDEX(BASECLIENTS!$D:$D,$G858)="","",INDEX(BASECLIENTS!$D:$D,$G858)))</f>
      </c>
      <c r="E858" s="11">
        <f>IF($G858="","",IF(INDEX(BASECLIENTS!$J:$J,$G858)="","",INDEX(BASECLIENTS!$J:$J,$G858)))</f>
      </c>
      <c r="F858" s="11">
        <f>IF($G858="","",IF(INDEX(BASECLIENTS!$K:$K,$G858)="","",INDEX(BASECLIENTS!$K:$K,$G858)))</f>
      </c>
      <c r="G858">
        <f>IF(G857="","",IFERROR(G857+MATCH("OUI",OFFSET(BASECLIENTS!$I$1,G857,0,ROWS(BASECLIENTS!$I:$I)-G857,1),0),""))</f>
      </c>
    </row>
    <row r="859" spans="1:7">
      <c r="A859" s="30">
        <f>IF($G859="","",IF(INDEX(BASECLIENTS!$A:$A,$G859)="","",INDEX(BASECLIENTS!$A:$A,$G859)))</f>
      </c>
      <c r="B859" s="11">
        <f>IF($G859="","",IF(INDEX(BASECLIENTS!$C:$C,$G859)="","",INDEX(BASECLIENTS!$C:$C,$G859)))</f>
      </c>
      <c r="C859" s="11">
        <f>IF($G859="","",IF(INDEX(BASECLIENTS!$B:$B,$G859)="","",INDEX(BASECLIENTS!$B:$B,$G859)))</f>
      </c>
      <c r="D859" s="11">
        <f>IF($G859="","",IF(INDEX(BASECLIENTS!$D:$D,$G859)="","",INDEX(BASECLIENTS!$D:$D,$G859)))</f>
      </c>
      <c r="E859" s="11">
        <f>IF($G859="","",IF(INDEX(BASECLIENTS!$J:$J,$G859)="","",INDEX(BASECLIENTS!$J:$J,$G859)))</f>
      </c>
      <c r="F859" s="11">
        <f>IF($G859="","",IF(INDEX(BASECLIENTS!$K:$K,$G859)="","",INDEX(BASECLIENTS!$K:$K,$G859)))</f>
      </c>
      <c r="G859">
        <f>IF(G858="","",IFERROR(G858+MATCH("OUI",OFFSET(BASECLIENTS!$I$1,G858,0,ROWS(BASECLIENTS!$I:$I)-G858,1),0),""))</f>
      </c>
    </row>
    <row r="860" spans="1:7">
      <c r="A860" s="30">
        <f>IF($G860="","",IF(INDEX(BASECLIENTS!$A:$A,$G860)="","",INDEX(BASECLIENTS!$A:$A,$G860)))</f>
      </c>
      <c r="B860" s="11">
        <f>IF($G860="","",IF(INDEX(BASECLIENTS!$C:$C,$G860)="","",INDEX(BASECLIENTS!$C:$C,$G860)))</f>
      </c>
      <c r="C860" s="11">
        <f>IF($G860="","",IF(INDEX(BASECLIENTS!$B:$B,$G860)="","",INDEX(BASECLIENTS!$B:$B,$G860)))</f>
      </c>
      <c r="D860" s="11">
        <f>IF($G860="","",IF(INDEX(BASECLIENTS!$D:$D,$G860)="","",INDEX(BASECLIENTS!$D:$D,$G860)))</f>
      </c>
      <c r="E860" s="11">
        <f>IF($G860="","",IF(INDEX(BASECLIENTS!$J:$J,$G860)="","",INDEX(BASECLIENTS!$J:$J,$G860)))</f>
      </c>
      <c r="F860" s="11">
        <f>IF($G860="","",IF(INDEX(BASECLIENTS!$K:$K,$G860)="","",INDEX(BASECLIENTS!$K:$K,$G860)))</f>
      </c>
      <c r="G860">
        <f>IF(G859="","",IFERROR(G859+MATCH("OUI",OFFSET(BASECLIENTS!$I$1,G859,0,ROWS(BASECLIENTS!$I:$I)-G859,1),0),""))</f>
      </c>
    </row>
    <row r="861" spans="1:7">
      <c r="A861" s="30">
        <f>IF($G861="","",IF(INDEX(BASECLIENTS!$A:$A,$G861)="","",INDEX(BASECLIENTS!$A:$A,$G861)))</f>
      </c>
      <c r="B861" s="11">
        <f>IF($G861="","",IF(INDEX(BASECLIENTS!$C:$C,$G861)="","",INDEX(BASECLIENTS!$C:$C,$G861)))</f>
      </c>
      <c r="C861" s="11">
        <f>IF($G861="","",IF(INDEX(BASECLIENTS!$B:$B,$G861)="","",INDEX(BASECLIENTS!$B:$B,$G861)))</f>
      </c>
      <c r="D861" s="11">
        <f>IF($G861="","",IF(INDEX(BASECLIENTS!$D:$D,$G861)="","",INDEX(BASECLIENTS!$D:$D,$G861)))</f>
      </c>
      <c r="E861" s="11">
        <f>IF($G861="","",IF(INDEX(BASECLIENTS!$J:$J,$G861)="","",INDEX(BASECLIENTS!$J:$J,$G861)))</f>
      </c>
      <c r="F861" s="11">
        <f>IF($G861="","",IF(INDEX(BASECLIENTS!$K:$K,$G861)="","",INDEX(BASECLIENTS!$K:$K,$G861)))</f>
      </c>
      <c r="G861">
        <f>IF(G860="","",IFERROR(G860+MATCH("OUI",OFFSET(BASECLIENTS!$I$1,G860,0,ROWS(BASECLIENTS!$I:$I)-G860,1),0),""))</f>
      </c>
    </row>
    <row r="862" spans="1:7">
      <c r="A862" s="30">
        <f>IF($G862="","",IF(INDEX(BASECLIENTS!$A:$A,$G862)="","",INDEX(BASECLIENTS!$A:$A,$G862)))</f>
      </c>
      <c r="B862" s="11">
        <f>IF($G862="","",IF(INDEX(BASECLIENTS!$C:$C,$G862)="","",INDEX(BASECLIENTS!$C:$C,$G862)))</f>
      </c>
      <c r="C862" s="11">
        <f>IF($G862="","",IF(INDEX(BASECLIENTS!$B:$B,$G862)="","",INDEX(BASECLIENTS!$B:$B,$G862)))</f>
      </c>
      <c r="D862" s="11">
        <f>IF($G862="","",IF(INDEX(BASECLIENTS!$D:$D,$G862)="","",INDEX(BASECLIENTS!$D:$D,$G862)))</f>
      </c>
      <c r="E862" s="11">
        <f>IF($G862="","",IF(INDEX(BASECLIENTS!$J:$J,$G862)="","",INDEX(BASECLIENTS!$J:$J,$G862)))</f>
      </c>
      <c r="F862" s="11">
        <f>IF($G862="","",IF(INDEX(BASECLIENTS!$K:$K,$G862)="","",INDEX(BASECLIENTS!$K:$K,$G862)))</f>
      </c>
      <c r="G862">
        <f>IF(G861="","",IFERROR(G861+MATCH("OUI",OFFSET(BASECLIENTS!$I$1,G861,0,ROWS(BASECLIENTS!$I:$I)-G861,1),0),""))</f>
      </c>
    </row>
    <row r="863" spans="1:7">
      <c r="A863" s="30">
        <f>IF($G863="","",IF(INDEX(BASECLIENTS!$A:$A,$G863)="","",INDEX(BASECLIENTS!$A:$A,$G863)))</f>
      </c>
      <c r="B863" s="11">
        <f>IF($G863="","",IF(INDEX(BASECLIENTS!$C:$C,$G863)="","",INDEX(BASECLIENTS!$C:$C,$G863)))</f>
      </c>
      <c r="C863" s="11">
        <f>IF($G863="","",IF(INDEX(BASECLIENTS!$B:$B,$G863)="","",INDEX(BASECLIENTS!$B:$B,$G863)))</f>
      </c>
      <c r="D863" s="11">
        <f>IF($G863="","",IF(INDEX(BASECLIENTS!$D:$D,$G863)="","",INDEX(BASECLIENTS!$D:$D,$G863)))</f>
      </c>
      <c r="E863" s="11">
        <f>IF($G863="","",IF(INDEX(BASECLIENTS!$J:$J,$G863)="","",INDEX(BASECLIENTS!$J:$J,$G863)))</f>
      </c>
      <c r="F863" s="11">
        <f>IF($G863="","",IF(INDEX(BASECLIENTS!$K:$K,$G863)="","",INDEX(BASECLIENTS!$K:$K,$G863)))</f>
      </c>
      <c r="G863">
        <f>IF(G862="","",IFERROR(G862+MATCH("OUI",OFFSET(BASECLIENTS!$I$1,G862,0,ROWS(BASECLIENTS!$I:$I)-G862,1),0),""))</f>
      </c>
    </row>
    <row r="864" spans="1:7">
      <c r="A864" s="30">
        <f>IF($G864="","",IF(INDEX(BASECLIENTS!$A:$A,$G864)="","",INDEX(BASECLIENTS!$A:$A,$G864)))</f>
      </c>
      <c r="B864" s="11">
        <f>IF($G864="","",IF(INDEX(BASECLIENTS!$C:$C,$G864)="","",INDEX(BASECLIENTS!$C:$C,$G864)))</f>
      </c>
      <c r="C864" s="11">
        <f>IF($G864="","",IF(INDEX(BASECLIENTS!$B:$B,$G864)="","",INDEX(BASECLIENTS!$B:$B,$G864)))</f>
      </c>
      <c r="D864" s="11">
        <f>IF($G864="","",IF(INDEX(BASECLIENTS!$D:$D,$G864)="","",INDEX(BASECLIENTS!$D:$D,$G864)))</f>
      </c>
      <c r="E864" s="11">
        <f>IF($G864="","",IF(INDEX(BASECLIENTS!$J:$J,$G864)="","",INDEX(BASECLIENTS!$J:$J,$G864)))</f>
      </c>
      <c r="F864" s="11">
        <f>IF($G864="","",IF(INDEX(BASECLIENTS!$K:$K,$G864)="","",INDEX(BASECLIENTS!$K:$K,$G864)))</f>
      </c>
      <c r="G864">
        <f>IF(G863="","",IFERROR(G863+MATCH("OUI",OFFSET(BASECLIENTS!$I$1,G863,0,ROWS(BASECLIENTS!$I:$I)-G863,1),0),""))</f>
      </c>
    </row>
    <row r="865" spans="1:7">
      <c r="A865" s="30">
        <f>IF($G865="","",IF(INDEX(BASECLIENTS!$A:$A,$G865)="","",INDEX(BASECLIENTS!$A:$A,$G865)))</f>
      </c>
      <c r="B865" s="11">
        <f>IF($G865="","",IF(INDEX(BASECLIENTS!$C:$C,$G865)="","",INDEX(BASECLIENTS!$C:$C,$G865)))</f>
      </c>
      <c r="C865" s="11">
        <f>IF($G865="","",IF(INDEX(BASECLIENTS!$B:$B,$G865)="","",INDEX(BASECLIENTS!$B:$B,$G865)))</f>
      </c>
      <c r="D865" s="11">
        <f>IF($G865="","",IF(INDEX(BASECLIENTS!$D:$D,$G865)="","",INDEX(BASECLIENTS!$D:$D,$G865)))</f>
      </c>
      <c r="E865" s="11">
        <f>IF($G865="","",IF(INDEX(BASECLIENTS!$J:$J,$G865)="","",INDEX(BASECLIENTS!$J:$J,$G865)))</f>
      </c>
      <c r="F865" s="11">
        <f>IF($G865="","",IF(INDEX(BASECLIENTS!$K:$K,$G865)="","",INDEX(BASECLIENTS!$K:$K,$G865)))</f>
      </c>
      <c r="G865">
        <f>IF(G864="","",IFERROR(G864+MATCH("OUI",OFFSET(BASECLIENTS!$I$1,G864,0,ROWS(BASECLIENTS!$I:$I)-G864,1),0),""))</f>
      </c>
    </row>
    <row r="866" spans="1:7">
      <c r="A866" s="30">
        <f>IF($G866="","",IF(INDEX(BASECLIENTS!$A:$A,$G866)="","",INDEX(BASECLIENTS!$A:$A,$G866)))</f>
      </c>
      <c r="B866" s="11">
        <f>IF($G866="","",IF(INDEX(BASECLIENTS!$C:$C,$G866)="","",INDEX(BASECLIENTS!$C:$C,$G866)))</f>
      </c>
      <c r="C866" s="11">
        <f>IF($G866="","",IF(INDEX(BASECLIENTS!$B:$B,$G866)="","",INDEX(BASECLIENTS!$B:$B,$G866)))</f>
      </c>
      <c r="D866" s="11">
        <f>IF($G866="","",IF(INDEX(BASECLIENTS!$D:$D,$G866)="","",INDEX(BASECLIENTS!$D:$D,$G866)))</f>
      </c>
      <c r="E866" s="11">
        <f>IF($G866="","",IF(INDEX(BASECLIENTS!$J:$J,$G866)="","",INDEX(BASECLIENTS!$J:$J,$G866)))</f>
      </c>
      <c r="F866" s="11">
        <f>IF($G866="","",IF(INDEX(BASECLIENTS!$K:$K,$G866)="","",INDEX(BASECLIENTS!$K:$K,$G866)))</f>
      </c>
      <c r="G866">
        <f>IF(G865="","",IFERROR(G865+MATCH("OUI",OFFSET(BASECLIENTS!$I$1,G865,0,ROWS(BASECLIENTS!$I:$I)-G865,1),0),""))</f>
      </c>
    </row>
    <row r="867" spans="1:7">
      <c r="A867" s="30">
        <f>IF($G867="","",IF(INDEX(BASECLIENTS!$A:$A,$G867)="","",INDEX(BASECLIENTS!$A:$A,$G867)))</f>
      </c>
      <c r="B867" s="11">
        <f>IF($G867="","",IF(INDEX(BASECLIENTS!$C:$C,$G867)="","",INDEX(BASECLIENTS!$C:$C,$G867)))</f>
      </c>
      <c r="C867" s="11">
        <f>IF($G867="","",IF(INDEX(BASECLIENTS!$B:$B,$G867)="","",INDEX(BASECLIENTS!$B:$B,$G867)))</f>
      </c>
      <c r="D867" s="11">
        <f>IF($G867="","",IF(INDEX(BASECLIENTS!$D:$D,$G867)="","",INDEX(BASECLIENTS!$D:$D,$G867)))</f>
      </c>
      <c r="E867" s="11">
        <f>IF($G867="","",IF(INDEX(BASECLIENTS!$J:$J,$G867)="","",INDEX(BASECLIENTS!$J:$J,$G867)))</f>
      </c>
      <c r="F867" s="11">
        <f>IF($G867="","",IF(INDEX(BASECLIENTS!$K:$K,$G867)="","",INDEX(BASECLIENTS!$K:$K,$G867)))</f>
      </c>
      <c r="G867">
        <f>IF(G866="","",IFERROR(G866+MATCH("OUI",OFFSET(BASECLIENTS!$I$1,G866,0,ROWS(BASECLIENTS!$I:$I)-G866,1),0),""))</f>
      </c>
    </row>
    <row r="868" spans="1:7">
      <c r="A868" s="30">
        <f>IF($G868="","",IF(INDEX(BASECLIENTS!$A:$A,$G868)="","",INDEX(BASECLIENTS!$A:$A,$G868)))</f>
      </c>
      <c r="B868" s="11">
        <f>IF($G868="","",IF(INDEX(BASECLIENTS!$C:$C,$G868)="","",INDEX(BASECLIENTS!$C:$C,$G868)))</f>
      </c>
      <c r="C868" s="11">
        <f>IF($G868="","",IF(INDEX(BASECLIENTS!$B:$B,$G868)="","",INDEX(BASECLIENTS!$B:$B,$G868)))</f>
      </c>
      <c r="D868" s="11">
        <f>IF($G868="","",IF(INDEX(BASECLIENTS!$D:$D,$G868)="","",INDEX(BASECLIENTS!$D:$D,$G868)))</f>
      </c>
      <c r="E868" s="11">
        <f>IF($G868="","",IF(INDEX(BASECLIENTS!$J:$J,$G868)="","",INDEX(BASECLIENTS!$J:$J,$G868)))</f>
      </c>
      <c r="F868" s="11">
        <f>IF($G868="","",IF(INDEX(BASECLIENTS!$K:$K,$G868)="","",INDEX(BASECLIENTS!$K:$K,$G868)))</f>
      </c>
      <c r="G868">
        <f>IF(G867="","",IFERROR(G867+MATCH("OUI",OFFSET(BASECLIENTS!$I$1,G867,0,ROWS(BASECLIENTS!$I:$I)-G867,1),0),""))</f>
      </c>
    </row>
    <row r="869" spans="1:7">
      <c r="A869" s="30">
        <f>IF($G869="","",IF(INDEX(BASECLIENTS!$A:$A,$G869)="","",INDEX(BASECLIENTS!$A:$A,$G869)))</f>
      </c>
      <c r="B869" s="11">
        <f>IF($G869="","",IF(INDEX(BASECLIENTS!$C:$C,$G869)="","",INDEX(BASECLIENTS!$C:$C,$G869)))</f>
      </c>
      <c r="C869" s="11">
        <f>IF($G869="","",IF(INDEX(BASECLIENTS!$B:$B,$G869)="","",INDEX(BASECLIENTS!$B:$B,$G869)))</f>
      </c>
      <c r="D869" s="11">
        <f>IF($G869="","",IF(INDEX(BASECLIENTS!$D:$D,$G869)="","",INDEX(BASECLIENTS!$D:$D,$G869)))</f>
      </c>
      <c r="E869" s="11">
        <f>IF($G869="","",IF(INDEX(BASECLIENTS!$J:$J,$G869)="","",INDEX(BASECLIENTS!$J:$J,$G869)))</f>
      </c>
      <c r="F869" s="11">
        <f>IF($G869="","",IF(INDEX(BASECLIENTS!$K:$K,$G869)="","",INDEX(BASECLIENTS!$K:$K,$G869)))</f>
      </c>
      <c r="G869">
        <f>IF(G868="","",IFERROR(G868+MATCH("OUI",OFFSET(BASECLIENTS!$I$1,G868,0,ROWS(BASECLIENTS!$I:$I)-G868,1),0),""))</f>
      </c>
    </row>
    <row r="870" spans="1:7">
      <c r="A870" s="30">
        <f>IF($G870="","",IF(INDEX(BASECLIENTS!$A:$A,$G870)="","",INDEX(BASECLIENTS!$A:$A,$G870)))</f>
      </c>
      <c r="B870" s="11">
        <f>IF($G870="","",IF(INDEX(BASECLIENTS!$C:$C,$G870)="","",INDEX(BASECLIENTS!$C:$C,$G870)))</f>
      </c>
      <c r="C870" s="11">
        <f>IF($G870="","",IF(INDEX(BASECLIENTS!$B:$B,$G870)="","",INDEX(BASECLIENTS!$B:$B,$G870)))</f>
      </c>
      <c r="D870" s="11">
        <f>IF($G870="","",IF(INDEX(BASECLIENTS!$D:$D,$G870)="","",INDEX(BASECLIENTS!$D:$D,$G870)))</f>
      </c>
      <c r="E870" s="11">
        <f>IF($G870="","",IF(INDEX(BASECLIENTS!$J:$J,$G870)="","",INDEX(BASECLIENTS!$J:$J,$G870)))</f>
      </c>
      <c r="F870" s="11">
        <f>IF($G870="","",IF(INDEX(BASECLIENTS!$K:$K,$G870)="","",INDEX(BASECLIENTS!$K:$K,$G870)))</f>
      </c>
      <c r="G870">
        <f>IF(G869="","",IFERROR(G869+MATCH("OUI",OFFSET(BASECLIENTS!$I$1,G869,0,ROWS(BASECLIENTS!$I:$I)-G869,1),0),""))</f>
      </c>
    </row>
    <row r="871" spans="1:7">
      <c r="A871" s="30">
        <f>IF($G871="","",IF(INDEX(BASECLIENTS!$A:$A,$G871)="","",INDEX(BASECLIENTS!$A:$A,$G871)))</f>
      </c>
      <c r="B871" s="11">
        <f>IF($G871="","",IF(INDEX(BASECLIENTS!$C:$C,$G871)="","",INDEX(BASECLIENTS!$C:$C,$G871)))</f>
      </c>
      <c r="C871" s="11">
        <f>IF($G871="","",IF(INDEX(BASECLIENTS!$B:$B,$G871)="","",INDEX(BASECLIENTS!$B:$B,$G871)))</f>
      </c>
      <c r="D871" s="11">
        <f>IF($G871="","",IF(INDEX(BASECLIENTS!$D:$D,$G871)="","",INDEX(BASECLIENTS!$D:$D,$G871)))</f>
      </c>
      <c r="E871" s="11">
        <f>IF($G871="","",IF(INDEX(BASECLIENTS!$J:$J,$G871)="","",INDEX(BASECLIENTS!$J:$J,$G871)))</f>
      </c>
      <c r="F871" s="11">
        <f>IF($G871="","",IF(INDEX(BASECLIENTS!$K:$K,$G871)="","",INDEX(BASECLIENTS!$K:$K,$G871)))</f>
      </c>
      <c r="G871">
        <f>IF(G870="","",IFERROR(G870+MATCH("OUI",OFFSET(BASECLIENTS!$I$1,G870,0,ROWS(BASECLIENTS!$I:$I)-G870,1),0),""))</f>
      </c>
    </row>
    <row r="872" spans="1:7">
      <c r="A872" s="30">
        <f>IF($G872="","",IF(INDEX(BASECLIENTS!$A:$A,$G872)="","",INDEX(BASECLIENTS!$A:$A,$G872)))</f>
      </c>
      <c r="B872" s="11">
        <f>IF($G872="","",IF(INDEX(BASECLIENTS!$C:$C,$G872)="","",INDEX(BASECLIENTS!$C:$C,$G872)))</f>
      </c>
      <c r="C872" s="11">
        <f>IF($G872="","",IF(INDEX(BASECLIENTS!$B:$B,$G872)="","",INDEX(BASECLIENTS!$B:$B,$G872)))</f>
      </c>
      <c r="D872" s="11">
        <f>IF($G872="","",IF(INDEX(BASECLIENTS!$D:$D,$G872)="","",INDEX(BASECLIENTS!$D:$D,$G872)))</f>
      </c>
      <c r="E872" s="11">
        <f>IF($G872="","",IF(INDEX(BASECLIENTS!$J:$J,$G872)="","",INDEX(BASECLIENTS!$J:$J,$G872)))</f>
      </c>
      <c r="F872" s="11">
        <f>IF($G872="","",IF(INDEX(BASECLIENTS!$K:$K,$G872)="","",INDEX(BASECLIENTS!$K:$K,$G872)))</f>
      </c>
      <c r="G872">
        <f>IF(G871="","",IFERROR(G871+MATCH("OUI",OFFSET(BASECLIENTS!$I$1,G871,0,ROWS(BASECLIENTS!$I:$I)-G871,1),0),""))</f>
      </c>
    </row>
    <row r="873" spans="1:7">
      <c r="A873" s="30">
        <f>IF($G873="","",IF(INDEX(BASECLIENTS!$A:$A,$G873)="","",INDEX(BASECLIENTS!$A:$A,$G873)))</f>
      </c>
      <c r="B873" s="11">
        <f>IF($G873="","",IF(INDEX(BASECLIENTS!$C:$C,$G873)="","",INDEX(BASECLIENTS!$C:$C,$G873)))</f>
      </c>
      <c r="C873" s="11">
        <f>IF($G873="","",IF(INDEX(BASECLIENTS!$B:$B,$G873)="","",INDEX(BASECLIENTS!$B:$B,$G873)))</f>
      </c>
      <c r="D873" s="11">
        <f>IF($G873="","",IF(INDEX(BASECLIENTS!$D:$D,$G873)="","",INDEX(BASECLIENTS!$D:$D,$G873)))</f>
      </c>
      <c r="E873" s="11">
        <f>IF($G873="","",IF(INDEX(BASECLIENTS!$J:$J,$G873)="","",INDEX(BASECLIENTS!$J:$J,$G873)))</f>
      </c>
      <c r="F873" s="11">
        <f>IF($G873="","",IF(INDEX(BASECLIENTS!$K:$K,$G873)="","",INDEX(BASECLIENTS!$K:$K,$G873)))</f>
      </c>
      <c r="G873">
        <f>IF(G872="","",IFERROR(G872+MATCH("OUI",OFFSET(BASECLIENTS!$I$1,G872,0,ROWS(BASECLIENTS!$I:$I)-G872,1),0),""))</f>
      </c>
    </row>
    <row r="874" spans="1:7">
      <c r="A874" s="30">
        <f>IF($G874="","",IF(INDEX(BASECLIENTS!$A:$A,$G874)="","",INDEX(BASECLIENTS!$A:$A,$G874)))</f>
      </c>
      <c r="B874" s="11">
        <f>IF($G874="","",IF(INDEX(BASECLIENTS!$C:$C,$G874)="","",INDEX(BASECLIENTS!$C:$C,$G874)))</f>
      </c>
      <c r="C874" s="11">
        <f>IF($G874="","",IF(INDEX(BASECLIENTS!$B:$B,$G874)="","",INDEX(BASECLIENTS!$B:$B,$G874)))</f>
      </c>
      <c r="D874" s="11">
        <f>IF($G874="","",IF(INDEX(BASECLIENTS!$D:$D,$G874)="","",INDEX(BASECLIENTS!$D:$D,$G874)))</f>
      </c>
      <c r="E874" s="11">
        <f>IF($G874="","",IF(INDEX(BASECLIENTS!$J:$J,$G874)="","",INDEX(BASECLIENTS!$J:$J,$G874)))</f>
      </c>
      <c r="F874" s="11">
        <f>IF($G874="","",IF(INDEX(BASECLIENTS!$K:$K,$G874)="","",INDEX(BASECLIENTS!$K:$K,$G874)))</f>
      </c>
      <c r="G874">
        <f>IF(G873="","",IFERROR(G873+MATCH("OUI",OFFSET(BASECLIENTS!$I$1,G873,0,ROWS(BASECLIENTS!$I:$I)-G873,1),0),""))</f>
      </c>
    </row>
    <row r="875" spans="1:7">
      <c r="A875" s="30">
        <f>IF($G875="","",IF(INDEX(BASECLIENTS!$A:$A,$G875)="","",INDEX(BASECLIENTS!$A:$A,$G875)))</f>
      </c>
      <c r="B875" s="11">
        <f>IF($G875="","",IF(INDEX(BASECLIENTS!$C:$C,$G875)="","",INDEX(BASECLIENTS!$C:$C,$G875)))</f>
      </c>
      <c r="C875" s="11">
        <f>IF($G875="","",IF(INDEX(BASECLIENTS!$B:$B,$G875)="","",INDEX(BASECLIENTS!$B:$B,$G875)))</f>
      </c>
      <c r="D875" s="11">
        <f>IF($G875="","",IF(INDEX(BASECLIENTS!$D:$D,$G875)="","",INDEX(BASECLIENTS!$D:$D,$G875)))</f>
      </c>
      <c r="E875" s="11">
        <f>IF($G875="","",IF(INDEX(BASECLIENTS!$J:$J,$G875)="","",INDEX(BASECLIENTS!$J:$J,$G875)))</f>
      </c>
      <c r="F875" s="11">
        <f>IF($G875="","",IF(INDEX(BASECLIENTS!$K:$K,$G875)="","",INDEX(BASECLIENTS!$K:$K,$G875)))</f>
      </c>
      <c r="G875">
        <f>IF(G874="","",IFERROR(G874+MATCH("OUI",OFFSET(BASECLIENTS!$I$1,G874,0,ROWS(BASECLIENTS!$I:$I)-G874,1),0),""))</f>
      </c>
    </row>
    <row r="876" spans="1:7">
      <c r="A876" s="30">
        <f>IF($G876="","",IF(INDEX(BASECLIENTS!$A:$A,$G876)="","",INDEX(BASECLIENTS!$A:$A,$G876)))</f>
      </c>
      <c r="B876" s="11">
        <f>IF($G876="","",IF(INDEX(BASECLIENTS!$C:$C,$G876)="","",INDEX(BASECLIENTS!$C:$C,$G876)))</f>
      </c>
      <c r="C876" s="11">
        <f>IF($G876="","",IF(INDEX(BASECLIENTS!$B:$B,$G876)="","",INDEX(BASECLIENTS!$B:$B,$G876)))</f>
      </c>
      <c r="D876" s="11">
        <f>IF($G876="","",IF(INDEX(BASECLIENTS!$D:$D,$G876)="","",INDEX(BASECLIENTS!$D:$D,$G876)))</f>
      </c>
      <c r="E876" s="11">
        <f>IF($G876="","",IF(INDEX(BASECLIENTS!$J:$J,$G876)="","",INDEX(BASECLIENTS!$J:$J,$G876)))</f>
      </c>
      <c r="F876" s="11">
        <f>IF($G876="","",IF(INDEX(BASECLIENTS!$K:$K,$G876)="","",INDEX(BASECLIENTS!$K:$K,$G876)))</f>
      </c>
      <c r="G876">
        <f>IF(G875="","",IFERROR(G875+MATCH("OUI",OFFSET(BASECLIENTS!$I$1,G875,0,ROWS(BASECLIENTS!$I:$I)-G875,1),0),""))</f>
      </c>
    </row>
    <row r="877" spans="1:7">
      <c r="A877" s="30">
        <f>IF($G877="","",IF(INDEX(BASECLIENTS!$A:$A,$G877)="","",INDEX(BASECLIENTS!$A:$A,$G877)))</f>
      </c>
      <c r="B877" s="11">
        <f>IF($G877="","",IF(INDEX(BASECLIENTS!$C:$C,$G877)="","",INDEX(BASECLIENTS!$C:$C,$G877)))</f>
      </c>
      <c r="C877" s="11">
        <f>IF($G877="","",IF(INDEX(BASECLIENTS!$B:$B,$G877)="","",INDEX(BASECLIENTS!$B:$B,$G877)))</f>
      </c>
      <c r="D877" s="11">
        <f>IF($G877="","",IF(INDEX(BASECLIENTS!$D:$D,$G877)="","",INDEX(BASECLIENTS!$D:$D,$G877)))</f>
      </c>
      <c r="E877" s="11">
        <f>IF($G877="","",IF(INDEX(BASECLIENTS!$J:$J,$G877)="","",INDEX(BASECLIENTS!$J:$J,$G877)))</f>
      </c>
      <c r="F877" s="11">
        <f>IF($G877="","",IF(INDEX(BASECLIENTS!$K:$K,$G877)="","",INDEX(BASECLIENTS!$K:$K,$G877)))</f>
      </c>
      <c r="G877">
        <f>IF(G876="","",IFERROR(G876+MATCH("OUI",OFFSET(BASECLIENTS!$I$1,G876,0,ROWS(BASECLIENTS!$I:$I)-G876,1),0),""))</f>
      </c>
    </row>
    <row r="878" spans="1:7">
      <c r="A878" s="30">
        <f>IF($G878="","",IF(INDEX(BASECLIENTS!$A:$A,$G878)="","",INDEX(BASECLIENTS!$A:$A,$G878)))</f>
      </c>
      <c r="B878" s="11">
        <f>IF($G878="","",IF(INDEX(BASECLIENTS!$C:$C,$G878)="","",INDEX(BASECLIENTS!$C:$C,$G878)))</f>
      </c>
      <c r="C878" s="11">
        <f>IF($G878="","",IF(INDEX(BASECLIENTS!$B:$B,$G878)="","",INDEX(BASECLIENTS!$B:$B,$G878)))</f>
      </c>
      <c r="D878" s="11">
        <f>IF($G878="","",IF(INDEX(BASECLIENTS!$D:$D,$G878)="","",INDEX(BASECLIENTS!$D:$D,$G878)))</f>
      </c>
      <c r="E878" s="11">
        <f>IF($G878="","",IF(INDEX(BASECLIENTS!$J:$J,$G878)="","",INDEX(BASECLIENTS!$J:$J,$G878)))</f>
      </c>
      <c r="F878" s="11">
        <f>IF($G878="","",IF(INDEX(BASECLIENTS!$K:$K,$G878)="","",INDEX(BASECLIENTS!$K:$K,$G878)))</f>
      </c>
      <c r="G878">
        <f>IF(G877="","",IFERROR(G877+MATCH("OUI",OFFSET(BASECLIENTS!$I$1,G877,0,ROWS(BASECLIENTS!$I:$I)-G877,1),0),""))</f>
      </c>
    </row>
    <row r="879" spans="1:7">
      <c r="A879" s="30">
        <f>IF($G879="","",IF(INDEX(BASECLIENTS!$A:$A,$G879)="","",INDEX(BASECLIENTS!$A:$A,$G879)))</f>
      </c>
      <c r="B879" s="11">
        <f>IF($G879="","",IF(INDEX(BASECLIENTS!$C:$C,$G879)="","",INDEX(BASECLIENTS!$C:$C,$G879)))</f>
      </c>
      <c r="C879" s="11">
        <f>IF($G879="","",IF(INDEX(BASECLIENTS!$B:$B,$G879)="","",INDEX(BASECLIENTS!$B:$B,$G879)))</f>
      </c>
      <c r="D879" s="11">
        <f>IF($G879="","",IF(INDEX(BASECLIENTS!$D:$D,$G879)="","",INDEX(BASECLIENTS!$D:$D,$G879)))</f>
      </c>
      <c r="E879" s="11">
        <f>IF($G879="","",IF(INDEX(BASECLIENTS!$J:$J,$G879)="","",INDEX(BASECLIENTS!$J:$J,$G879)))</f>
      </c>
      <c r="F879" s="11">
        <f>IF($G879="","",IF(INDEX(BASECLIENTS!$K:$K,$G879)="","",INDEX(BASECLIENTS!$K:$K,$G879)))</f>
      </c>
      <c r="G879">
        <f>IF(G878="","",IFERROR(G878+MATCH("OUI",OFFSET(BASECLIENTS!$I$1,G878,0,ROWS(BASECLIENTS!$I:$I)-G878,1),0),""))</f>
      </c>
    </row>
    <row r="880" spans="1:7">
      <c r="A880" s="30">
        <f>IF($G880="","",IF(INDEX(BASECLIENTS!$A:$A,$G880)="","",INDEX(BASECLIENTS!$A:$A,$G880)))</f>
      </c>
      <c r="B880" s="11">
        <f>IF($G880="","",IF(INDEX(BASECLIENTS!$C:$C,$G880)="","",INDEX(BASECLIENTS!$C:$C,$G880)))</f>
      </c>
      <c r="C880" s="11">
        <f>IF($G880="","",IF(INDEX(BASECLIENTS!$B:$B,$G880)="","",INDEX(BASECLIENTS!$B:$B,$G880)))</f>
      </c>
      <c r="D880" s="11">
        <f>IF($G880="","",IF(INDEX(BASECLIENTS!$D:$D,$G880)="","",INDEX(BASECLIENTS!$D:$D,$G880)))</f>
      </c>
      <c r="E880" s="11">
        <f>IF($G880="","",IF(INDEX(BASECLIENTS!$J:$J,$G880)="","",INDEX(BASECLIENTS!$J:$J,$G880)))</f>
      </c>
      <c r="F880" s="11">
        <f>IF($G880="","",IF(INDEX(BASECLIENTS!$K:$K,$G880)="","",INDEX(BASECLIENTS!$K:$K,$G880)))</f>
      </c>
      <c r="G880">
        <f>IF(G879="","",IFERROR(G879+MATCH("OUI",OFFSET(BASECLIENTS!$I$1,G879,0,ROWS(BASECLIENTS!$I:$I)-G879,1),0),""))</f>
      </c>
    </row>
    <row r="881" spans="1:7">
      <c r="A881" s="30">
        <f>IF($G881="","",IF(INDEX(BASECLIENTS!$A:$A,$G881)="","",INDEX(BASECLIENTS!$A:$A,$G881)))</f>
      </c>
      <c r="B881" s="11">
        <f>IF($G881="","",IF(INDEX(BASECLIENTS!$C:$C,$G881)="","",INDEX(BASECLIENTS!$C:$C,$G881)))</f>
      </c>
      <c r="C881" s="11">
        <f>IF($G881="","",IF(INDEX(BASECLIENTS!$B:$B,$G881)="","",INDEX(BASECLIENTS!$B:$B,$G881)))</f>
      </c>
      <c r="D881" s="11">
        <f>IF($G881="","",IF(INDEX(BASECLIENTS!$D:$D,$G881)="","",INDEX(BASECLIENTS!$D:$D,$G881)))</f>
      </c>
      <c r="E881" s="11">
        <f>IF($G881="","",IF(INDEX(BASECLIENTS!$J:$J,$G881)="","",INDEX(BASECLIENTS!$J:$J,$G881)))</f>
      </c>
      <c r="F881" s="11">
        <f>IF($G881="","",IF(INDEX(BASECLIENTS!$K:$K,$G881)="","",INDEX(BASECLIENTS!$K:$K,$G881)))</f>
      </c>
      <c r="G881">
        <f>IF(G880="","",IFERROR(G880+MATCH("OUI",OFFSET(BASECLIENTS!$I$1,G880,0,ROWS(BASECLIENTS!$I:$I)-G880,1),0),""))</f>
      </c>
    </row>
    <row r="882" spans="1:7">
      <c r="A882" s="30">
        <f>IF($G882="","",IF(INDEX(BASECLIENTS!$A:$A,$G882)="","",INDEX(BASECLIENTS!$A:$A,$G882)))</f>
      </c>
      <c r="B882" s="11">
        <f>IF($G882="","",IF(INDEX(BASECLIENTS!$C:$C,$G882)="","",INDEX(BASECLIENTS!$C:$C,$G882)))</f>
      </c>
      <c r="C882" s="11">
        <f>IF($G882="","",IF(INDEX(BASECLIENTS!$B:$B,$G882)="","",INDEX(BASECLIENTS!$B:$B,$G882)))</f>
      </c>
      <c r="D882" s="11">
        <f>IF($G882="","",IF(INDEX(BASECLIENTS!$D:$D,$G882)="","",INDEX(BASECLIENTS!$D:$D,$G882)))</f>
      </c>
      <c r="E882" s="11">
        <f>IF($G882="","",IF(INDEX(BASECLIENTS!$J:$J,$G882)="","",INDEX(BASECLIENTS!$J:$J,$G882)))</f>
      </c>
      <c r="F882" s="11">
        <f>IF($G882="","",IF(INDEX(BASECLIENTS!$K:$K,$G882)="","",INDEX(BASECLIENTS!$K:$K,$G882)))</f>
      </c>
      <c r="G882">
        <f>IF(G881="","",IFERROR(G881+MATCH("OUI",OFFSET(BASECLIENTS!$I$1,G881,0,ROWS(BASECLIENTS!$I:$I)-G881,1),0),""))</f>
      </c>
    </row>
    <row r="883" spans="1:7">
      <c r="A883" s="30">
        <f>IF($G883="","",IF(INDEX(BASECLIENTS!$A:$A,$G883)="","",INDEX(BASECLIENTS!$A:$A,$G883)))</f>
      </c>
      <c r="B883" s="11">
        <f>IF($G883="","",IF(INDEX(BASECLIENTS!$C:$C,$G883)="","",INDEX(BASECLIENTS!$C:$C,$G883)))</f>
      </c>
      <c r="C883" s="11">
        <f>IF($G883="","",IF(INDEX(BASECLIENTS!$B:$B,$G883)="","",INDEX(BASECLIENTS!$B:$B,$G883)))</f>
      </c>
      <c r="D883" s="11">
        <f>IF($G883="","",IF(INDEX(BASECLIENTS!$D:$D,$G883)="","",INDEX(BASECLIENTS!$D:$D,$G883)))</f>
      </c>
      <c r="E883" s="11">
        <f>IF($G883="","",IF(INDEX(BASECLIENTS!$J:$J,$G883)="","",INDEX(BASECLIENTS!$J:$J,$G883)))</f>
      </c>
      <c r="F883" s="11">
        <f>IF($G883="","",IF(INDEX(BASECLIENTS!$K:$K,$G883)="","",INDEX(BASECLIENTS!$K:$K,$G883)))</f>
      </c>
      <c r="G883">
        <f>IF(G882="","",IFERROR(G882+MATCH("OUI",OFFSET(BASECLIENTS!$I$1,G882,0,ROWS(BASECLIENTS!$I:$I)-G882,1),0),""))</f>
      </c>
    </row>
    <row r="884" spans="1:7">
      <c r="A884" s="30">
        <f>IF($G884="","",IF(INDEX(BASECLIENTS!$A:$A,$G884)="","",INDEX(BASECLIENTS!$A:$A,$G884)))</f>
      </c>
      <c r="B884" s="11">
        <f>IF($G884="","",IF(INDEX(BASECLIENTS!$C:$C,$G884)="","",INDEX(BASECLIENTS!$C:$C,$G884)))</f>
      </c>
      <c r="C884" s="11">
        <f>IF($G884="","",IF(INDEX(BASECLIENTS!$B:$B,$G884)="","",INDEX(BASECLIENTS!$B:$B,$G884)))</f>
      </c>
      <c r="D884" s="11">
        <f>IF($G884="","",IF(INDEX(BASECLIENTS!$D:$D,$G884)="","",INDEX(BASECLIENTS!$D:$D,$G884)))</f>
      </c>
      <c r="E884" s="11">
        <f>IF($G884="","",IF(INDEX(BASECLIENTS!$J:$J,$G884)="","",INDEX(BASECLIENTS!$J:$J,$G884)))</f>
      </c>
      <c r="F884" s="11">
        <f>IF($G884="","",IF(INDEX(BASECLIENTS!$K:$K,$G884)="","",INDEX(BASECLIENTS!$K:$K,$G884)))</f>
      </c>
      <c r="G884">
        <f>IF(G883="","",IFERROR(G883+MATCH("OUI",OFFSET(BASECLIENTS!$I$1,G883,0,ROWS(BASECLIENTS!$I:$I)-G883,1),0),""))</f>
      </c>
    </row>
    <row r="885" spans="1:7">
      <c r="A885" s="30">
        <f>IF($G885="","",IF(INDEX(BASECLIENTS!$A:$A,$G885)="","",INDEX(BASECLIENTS!$A:$A,$G885)))</f>
      </c>
      <c r="B885" s="11">
        <f>IF($G885="","",IF(INDEX(BASECLIENTS!$C:$C,$G885)="","",INDEX(BASECLIENTS!$C:$C,$G885)))</f>
      </c>
      <c r="C885" s="11">
        <f>IF($G885="","",IF(INDEX(BASECLIENTS!$B:$B,$G885)="","",INDEX(BASECLIENTS!$B:$B,$G885)))</f>
      </c>
      <c r="D885" s="11">
        <f>IF($G885="","",IF(INDEX(BASECLIENTS!$D:$D,$G885)="","",INDEX(BASECLIENTS!$D:$D,$G885)))</f>
      </c>
      <c r="E885" s="11">
        <f>IF($G885="","",IF(INDEX(BASECLIENTS!$J:$J,$G885)="","",INDEX(BASECLIENTS!$J:$J,$G885)))</f>
      </c>
      <c r="F885" s="11">
        <f>IF($G885="","",IF(INDEX(BASECLIENTS!$K:$K,$G885)="","",INDEX(BASECLIENTS!$K:$K,$G885)))</f>
      </c>
      <c r="G885">
        <f>IF(G884="","",IFERROR(G884+MATCH("OUI",OFFSET(BASECLIENTS!$I$1,G884,0,ROWS(BASECLIENTS!$I:$I)-G884,1),0),""))</f>
      </c>
    </row>
    <row r="886" spans="1:7">
      <c r="A886" s="30">
        <f>IF($G886="","",IF(INDEX(BASECLIENTS!$A:$A,$G886)="","",INDEX(BASECLIENTS!$A:$A,$G886)))</f>
      </c>
      <c r="B886" s="11">
        <f>IF($G886="","",IF(INDEX(BASECLIENTS!$C:$C,$G886)="","",INDEX(BASECLIENTS!$C:$C,$G886)))</f>
      </c>
      <c r="C886" s="11">
        <f>IF($G886="","",IF(INDEX(BASECLIENTS!$B:$B,$G886)="","",INDEX(BASECLIENTS!$B:$B,$G886)))</f>
      </c>
      <c r="D886" s="11">
        <f>IF($G886="","",IF(INDEX(BASECLIENTS!$D:$D,$G886)="","",INDEX(BASECLIENTS!$D:$D,$G886)))</f>
      </c>
      <c r="E886" s="11">
        <f>IF($G886="","",IF(INDEX(BASECLIENTS!$J:$J,$G886)="","",INDEX(BASECLIENTS!$J:$J,$G886)))</f>
      </c>
      <c r="F886" s="11">
        <f>IF($G886="","",IF(INDEX(BASECLIENTS!$K:$K,$G886)="","",INDEX(BASECLIENTS!$K:$K,$G886)))</f>
      </c>
      <c r="G886">
        <f>IF(G885="","",IFERROR(G885+MATCH("OUI",OFFSET(BASECLIENTS!$I$1,G885,0,ROWS(BASECLIENTS!$I:$I)-G885,1),0),""))</f>
      </c>
    </row>
    <row r="887" spans="1:7">
      <c r="A887" s="30">
        <f>IF($G887="","",IF(INDEX(BASECLIENTS!$A:$A,$G887)="","",INDEX(BASECLIENTS!$A:$A,$G887)))</f>
      </c>
      <c r="B887" s="11">
        <f>IF($G887="","",IF(INDEX(BASECLIENTS!$C:$C,$G887)="","",INDEX(BASECLIENTS!$C:$C,$G887)))</f>
      </c>
      <c r="C887" s="11">
        <f>IF($G887="","",IF(INDEX(BASECLIENTS!$B:$B,$G887)="","",INDEX(BASECLIENTS!$B:$B,$G887)))</f>
      </c>
      <c r="D887" s="11">
        <f>IF($G887="","",IF(INDEX(BASECLIENTS!$D:$D,$G887)="","",INDEX(BASECLIENTS!$D:$D,$G887)))</f>
      </c>
      <c r="E887" s="11">
        <f>IF($G887="","",IF(INDEX(BASECLIENTS!$J:$J,$G887)="","",INDEX(BASECLIENTS!$J:$J,$G887)))</f>
      </c>
      <c r="F887" s="11">
        <f>IF($G887="","",IF(INDEX(BASECLIENTS!$K:$K,$G887)="","",INDEX(BASECLIENTS!$K:$K,$G887)))</f>
      </c>
      <c r="G887">
        <f>IF(G886="","",IFERROR(G886+MATCH("OUI",OFFSET(BASECLIENTS!$I$1,G886,0,ROWS(BASECLIENTS!$I:$I)-G886,1),0),""))</f>
      </c>
    </row>
    <row r="888" spans="1:7">
      <c r="A888" s="30">
        <f>IF($G888="","",IF(INDEX(BASECLIENTS!$A:$A,$G888)="","",INDEX(BASECLIENTS!$A:$A,$G888)))</f>
      </c>
      <c r="B888" s="11">
        <f>IF($G888="","",IF(INDEX(BASECLIENTS!$C:$C,$G888)="","",INDEX(BASECLIENTS!$C:$C,$G888)))</f>
      </c>
      <c r="C888" s="11">
        <f>IF($G888="","",IF(INDEX(BASECLIENTS!$B:$B,$G888)="","",INDEX(BASECLIENTS!$B:$B,$G888)))</f>
      </c>
      <c r="D888" s="11">
        <f>IF($G888="","",IF(INDEX(BASECLIENTS!$D:$D,$G888)="","",INDEX(BASECLIENTS!$D:$D,$G888)))</f>
      </c>
      <c r="E888" s="11">
        <f>IF($G888="","",IF(INDEX(BASECLIENTS!$J:$J,$G888)="","",INDEX(BASECLIENTS!$J:$J,$G888)))</f>
      </c>
      <c r="F888" s="11">
        <f>IF($G888="","",IF(INDEX(BASECLIENTS!$K:$K,$G888)="","",INDEX(BASECLIENTS!$K:$K,$G888)))</f>
      </c>
      <c r="G888">
        <f>IF(G887="","",IFERROR(G887+MATCH("OUI",OFFSET(BASECLIENTS!$I$1,G887,0,ROWS(BASECLIENTS!$I:$I)-G887,1),0),""))</f>
      </c>
    </row>
    <row r="889" spans="1:7">
      <c r="A889" s="30">
        <f>IF($G889="","",IF(INDEX(BASECLIENTS!$A:$A,$G889)="","",INDEX(BASECLIENTS!$A:$A,$G889)))</f>
      </c>
      <c r="B889" s="11">
        <f>IF($G889="","",IF(INDEX(BASECLIENTS!$C:$C,$G889)="","",INDEX(BASECLIENTS!$C:$C,$G889)))</f>
      </c>
      <c r="C889" s="11">
        <f>IF($G889="","",IF(INDEX(BASECLIENTS!$B:$B,$G889)="","",INDEX(BASECLIENTS!$B:$B,$G889)))</f>
      </c>
      <c r="D889" s="11">
        <f>IF($G889="","",IF(INDEX(BASECLIENTS!$D:$D,$G889)="","",INDEX(BASECLIENTS!$D:$D,$G889)))</f>
      </c>
      <c r="E889" s="11">
        <f>IF($G889="","",IF(INDEX(BASECLIENTS!$J:$J,$G889)="","",INDEX(BASECLIENTS!$J:$J,$G889)))</f>
      </c>
      <c r="F889" s="11">
        <f>IF($G889="","",IF(INDEX(BASECLIENTS!$K:$K,$G889)="","",INDEX(BASECLIENTS!$K:$K,$G889)))</f>
      </c>
      <c r="G889">
        <f>IF(G888="","",IFERROR(G888+MATCH("OUI",OFFSET(BASECLIENTS!$I$1,G888,0,ROWS(BASECLIENTS!$I:$I)-G888,1),0),""))</f>
      </c>
    </row>
    <row r="890" spans="1:7">
      <c r="A890" s="30">
        <f>IF($G890="","",IF(INDEX(BASECLIENTS!$A:$A,$G890)="","",INDEX(BASECLIENTS!$A:$A,$G890)))</f>
      </c>
      <c r="B890" s="11">
        <f>IF($G890="","",IF(INDEX(BASECLIENTS!$C:$C,$G890)="","",INDEX(BASECLIENTS!$C:$C,$G890)))</f>
      </c>
      <c r="C890" s="11">
        <f>IF($G890="","",IF(INDEX(BASECLIENTS!$B:$B,$G890)="","",INDEX(BASECLIENTS!$B:$B,$G890)))</f>
      </c>
      <c r="D890" s="11">
        <f>IF($G890="","",IF(INDEX(BASECLIENTS!$D:$D,$G890)="","",INDEX(BASECLIENTS!$D:$D,$G890)))</f>
      </c>
      <c r="E890" s="11">
        <f>IF($G890="","",IF(INDEX(BASECLIENTS!$J:$J,$G890)="","",INDEX(BASECLIENTS!$J:$J,$G890)))</f>
      </c>
      <c r="F890" s="11">
        <f>IF($G890="","",IF(INDEX(BASECLIENTS!$K:$K,$G890)="","",INDEX(BASECLIENTS!$K:$K,$G890)))</f>
      </c>
      <c r="G890">
        <f>IF(G889="","",IFERROR(G889+MATCH("OUI",OFFSET(BASECLIENTS!$I$1,G889,0,ROWS(BASECLIENTS!$I:$I)-G889,1),0),""))</f>
      </c>
    </row>
    <row r="891" spans="1:7">
      <c r="A891" s="30">
        <f>IF($G891="","",IF(INDEX(BASECLIENTS!$A:$A,$G891)="","",INDEX(BASECLIENTS!$A:$A,$G891)))</f>
      </c>
      <c r="B891" s="11">
        <f>IF($G891="","",IF(INDEX(BASECLIENTS!$C:$C,$G891)="","",INDEX(BASECLIENTS!$C:$C,$G891)))</f>
      </c>
      <c r="C891" s="11">
        <f>IF($G891="","",IF(INDEX(BASECLIENTS!$B:$B,$G891)="","",INDEX(BASECLIENTS!$B:$B,$G891)))</f>
      </c>
      <c r="D891" s="11">
        <f>IF($G891="","",IF(INDEX(BASECLIENTS!$D:$D,$G891)="","",INDEX(BASECLIENTS!$D:$D,$G891)))</f>
      </c>
      <c r="E891" s="11">
        <f>IF($G891="","",IF(INDEX(BASECLIENTS!$J:$J,$G891)="","",INDEX(BASECLIENTS!$J:$J,$G891)))</f>
      </c>
      <c r="F891" s="11">
        <f>IF($G891="","",IF(INDEX(BASECLIENTS!$K:$K,$G891)="","",INDEX(BASECLIENTS!$K:$K,$G891)))</f>
      </c>
      <c r="G891">
        <f>IF(G890="","",IFERROR(G890+MATCH("OUI",OFFSET(BASECLIENTS!$I$1,G890,0,ROWS(BASECLIENTS!$I:$I)-G890,1),0),""))</f>
      </c>
    </row>
    <row r="892" spans="1:7">
      <c r="A892" s="30">
        <f>IF($G892="","",IF(INDEX(BASECLIENTS!$A:$A,$G892)="","",INDEX(BASECLIENTS!$A:$A,$G892)))</f>
      </c>
      <c r="B892" s="11">
        <f>IF($G892="","",IF(INDEX(BASECLIENTS!$C:$C,$G892)="","",INDEX(BASECLIENTS!$C:$C,$G892)))</f>
      </c>
      <c r="C892" s="11">
        <f>IF($G892="","",IF(INDEX(BASECLIENTS!$B:$B,$G892)="","",INDEX(BASECLIENTS!$B:$B,$G892)))</f>
      </c>
      <c r="D892" s="11">
        <f>IF($G892="","",IF(INDEX(BASECLIENTS!$D:$D,$G892)="","",INDEX(BASECLIENTS!$D:$D,$G892)))</f>
      </c>
      <c r="E892" s="11">
        <f>IF($G892="","",IF(INDEX(BASECLIENTS!$J:$J,$G892)="","",INDEX(BASECLIENTS!$J:$J,$G892)))</f>
      </c>
      <c r="F892" s="11">
        <f>IF($G892="","",IF(INDEX(BASECLIENTS!$K:$K,$G892)="","",INDEX(BASECLIENTS!$K:$K,$G892)))</f>
      </c>
      <c r="G892">
        <f>IF(G891="","",IFERROR(G891+MATCH("OUI",OFFSET(BASECLIENTS!$I$1,G891,0,ROWS(BASECLIENTS!$I:$I)-G891,1),0),""))</f>
      </c>
    </row>
    <row r="893" spans="1:7">
      <c r="A893" s="30">
        <f>IF($G893="","",IF(INDEX(BASECLIENTS!$A:$A,$G893)="","",INDEX(BASECLIENTS!$A:$A,$G893)))</f>
      </c>
      <c r="B893" s="11">
        <f>IF($G893="","",IF(INDEX(BASECLIENTS!$C:$C,$G893)="","",INDEX(BASECLIENTS!$C:$C,$G893)))</f>
      </c>
      <c r="C893" s="11">
        <f>IF($G893="","",IF(INDEX(BASECLIENTS!$B:$B,$G893)="","",INDEX(BASECLIENTS!$B:$B,$G893)))</f>
      </c>
      <c r="D893" s="11">
        <f>IF($G893="","",IF(INDEX(BASECLIENTS!$D:$D,$G893)="","",INDEX(BASECLIENTS!$D:$D,$G893)))</f>
      </c>
      <c r="E893" s="11">
        <f>IF($G893="","",IF(INDEX(BASECLIENTS!$J:$J,$G893)="","",INDEX(BASECLIENTS!$J:$J,$G893)))</f>
      </c>
      <c r="F893" s="11">
        <f>IF($G893="","",IF(INDEX(BASECLIENTS!$K:$K,$G893)="","",INDEX(BASECLIENTS!$K:$K,$G893)))</f>
      </c>
      <c r="G893">
        <f>IF(G892="","",IFERROR(G892+MATCH("OUI",OFFSET(BASECLIENTS!$I$1,G892,0,ROWS(BASECLIENTS!$I:$I)-G892,1),0),""))</f>
      </c>
    </row>
    <row r="894" spans="1:7">
      <c r="A894" s="30">
        <f>IF($G894="","",IF(INDEX(BASECLIENTS!$A:$A,$G894)="","",INDEX(BASECLIENTS!$A:$A,$G894)))</f>
      </c>
      <c r="B894" s="11">
        <f>IF($G894="","",IF(INDEX(BASECLIENTS!$C:$C,$G894)="","",INDEX(BASECLIENTS!$C:$C,$G894)))</f>
      </c>
      <c r="C894" s="11">
        <f>IF($G894="","",IF(INDEX(BASECLIENTS!$B:$B,$G894)="","",INDEX(BASECLIENTS!$B:$B,$G894)))</f>
      </c>
      <c r="D894" s="11">
        <f>IF($G894="","",IF(INDEX(BASECLIENTS!$D:$D,$G894)="","",INDEX(BASECLIENTS!$D:$D,$G894)))</f>
      </c>
      <c r="E894" s="11">
        <f>IF($G894="","",IF(INDEX(BASECLIENTS!$J:$J,$G894)="","",INDEX(BASECLIENTS!$J:$J,$G894)))</f>
      </c>
      <c r="F894" s="11">
        <f>IF($G894="","",IF(INDEX(BASECLIENTS!$K:$K,$G894)="","",INDEX(BASECLIENTS!$K:$K,$G894)))</f>
      </c>
      <c r="G894">
        <f>IF(G893="","",IFERROR(G893+MATCH("OUI",OFFSET(BASECLIENTS!$I$1,G893,0,ROWS(BASECLIENTS!$I:$I)-G893,1),0),""))</f>
      </c>
    </row>
    <row r="895" spans="1:7">
      <c r="A895" s="30">
        <f>IF($G895="","",IF(INDEX(BASECLIENTS!$A:$A,$G895)="","",INDEX(BASECLIENTS!$A:$A,$G895)))</f>
      </c>
      <c r="B895" s="11">
        <f>IF($G895="","",IF(INDEX(BASECLIENTS!$C:$C,$G895)="","",INDEX(BASECLIENTS!$C:$C,$G895)))</f>
      </c>
      <c r="C895" s="11">
        <f>IF($G895="","",IF(INDEX(BASECLIENTS!$B:$B,$G895)="","",INDEX(BASECLIENTS!$B:$B,$G895)))</f>
      </c>
      <c r="D895" s="11">
        <f>IF($G895="","",IF(INDEX(BASECLIENTS!$D:$D,$G895)="","",INDEX(BASECLIENTS!$D:$D,$G895)))</f>
      </c>
      <c r="E895" s="11">
        <f>IF($G895="","",IF(INDEX(BASECLIENTS!$J:$J,$G895)="","",INDEX(BASECLIENTS!$J:$J,$G895)))</f>
      </c>
      <c r="F895" s="11">
        <f>IF($G895="","",IF(INDEX(BASECLIENTS!$K:$K,$G895)="","",INDEX(BASECLIENTS!$K:$K,$G895)))</f>
      </c>
      <c r="G895">
        <f>IF(G894="","",IFERROR(G894+MATCH("OUI",OFFSET(BASECLIENTS!$I$1,G894,0,ROWS(BASECLIENTS!$I:$I)-G894,1),0),""))</f>
      </c>
    </row>
    <row r="896" spans="1:7">
      <c r="A896" s="30">
        <f>IF($G896="","",IF(INDEX(BASECLIENTS!$A:$A,$G896)="","",INDEX(BASECLIENTS!$A:$A,$G896)))</f>
      </c>
      <c r="B896" s="11">
        <f>IF($G896="","",IF(INDEX(BASECLIENTS!$C:$C,$G896)="","",INDEX(BASECLIENTS!$C:$C,$G896)))</f>
      </c>
      <c r="C896" s="11">
        <f>IF($G896="","",IF(INDEX(BASECLIENTS!$B:$B,$G896)="","",INDEX(BASECLIENTS!$B:$B,$G896)))</f>
      </c>
      <c r="D896" s="11">
        <f>IF($G896="","",IF(INDEX(BASECLIENTS!$D:$D,$G896)="","",INDEX(BASECLIENTS!$D:$D,$G896)))</f>
      </c>
      <c r="E896" s="11">
        <f>IF($G896="","",IF(INDEX(BASECLIENTS!$J:$J,$G896)="","",INDEX(BASECLIENTS!$J:$J,$G896)))</f>
      </c>
      <c r="F896" s="11">
        <f>IF($G896="","",IF(INDEX(BASECLIENTS!$K:$K,$G896)="","",INDEX(BASECLIENTS!$K:$K,$G896)))</f>
      </c>
      <c r="G896">
        <f>IF(G895="","",IFERROR(G895+MATCH("OUI",OFFSET(BASECLIENTS!$I$1,G895,0,ROWS(BASECLIENTS!$I:$I)-G895,1),0),""))</f>
      </c>
    </row>
    <row r="897" spans="1:7">
      <c r="A897" s="30">
        <f>IF($G897="","",IF(INDEX(BASECLIENTS!$A:$A,$G897)="","",INDEX(BASECLIENTS!$A:$A,$G897)))</f>
      </c>
      <c r="B897" s="11">
        <f>IF($G897="","",IF(INDEX(BASECLIENTS!$C:$C,$G897)="","",INDEX(BASECLIENTS!$C:$C,$G897)))</f>
      </c>
      <c r="C897" s="11">
        <f>IF($G897="","",IF(INDEX(BASECLIENTS!$B:$B,$G897)="","",INDEX(BASECLIENTS!$B:$B,$G897)))</f>
      </c>
      <c r="D897" s="11">
        <f>IF($G897="","",IF(INDEX(BASECLIENTS!$D:$D,$G897)="","",INDEX(BASECLIENTS!$D:$D,$G897)))</f>
      </c>
      <c r="E897" s="11">
        <f>IF($G897="","",IF(INDEX(BASECLIENTS!$J:$J,$G897)="","",INDEX(BASECLIENTS!$J:$J,$G897)))</f>
      </c>
      <c r="F897" s="11">
        <f>IF($G897="","",IF(INDEX(BASECLIENTS!$K:$K,$G897)="","",INDEX(BASECLIENTS!$K:$K,$G897)))</f>
      </c>
      <c r="G897">
        <f>IF(G896="","",IFERROR(G896+MATCH("OUI",OFFSET(BASECLIENTS!$I$1,G896,0,ROWS(BASECLIENTS!$I:$I)-G896,1),0),""))</f>
      </c>
    </row>
    <row r="898" spans="1:7">
      <c r="A898" s="30">
        <f>IF($G898="","",IF(INDEX(BASECLIENTS!$A:$A,$G898)="","",INDEX(BASECLIENTS!$A:$A,$G898)))</f>
      </c>
      <c r="B898" s="11">
        <f>IF($G898="","",IF(INDEX(BASECLIENTS!$C:$C,$G898)="","",INDEX(BASECLIENTS!$C:$C,$G898)))</f>
      </c>
      <c r="C898" s="11">
        <f>IF($G898="","",IF(INDEX(BASECLIENTS!$B:$B,$G898)="","",INDEX(BASECLIENTS!$B:$B,$G898)))</f>
      </c>
      <c r="D898" s="11">
        <f>IF($G898="","",IF(INDEX(BASECLIENTS!$D:$D,$G898)="","",INDEX(BASECLIENTS!$D:$D,$G898)))</f>
      </c>
      <c r="E898" s="11">
        <f>IF($G898="","",IF(INDEX(BASECLIENTS!$J:$J,$G898)="","",INDEX(BASECLIENTS!$J:$J,$G898)))</f>
      </c>
      <c r="F898" s="11">
        <f>IF($G898="","",IF(INDEX(BASECLIENTS!$K:$K,$G898)="","",INDEX(BASECLIENTS!$K:$K,$G898)))</f>
      </c>
      <c r="G898">
        <f>IF(G897="","",IFERROR(G897+MATCH("OUI",OFFSET(BASECLIENTS!$I$1,G897,0,ROWS(BASECLIENTS!$I:$I)-G897,1),0),""))</f>
      </c>
    </row>
    <row r="899" spans="1:7">
      <c r="A899" s="30">
        <f>IF($G899="","",IF(INDEX(BASECLIENTS!$A:$A,$G899)="","",INDEX(BASECLIENTS!$A:$A,$G899)))</f>
      </c>
      <c r="B899" s="11">
        <f>IF($G899="","",IF(INDEX(BASECLIENTS!$C:$C,$G899)="","",INDEX(BASECLIENTS!$C:$C,$G899)))</f>
      </c>
      <c r="C899" s="11">
        <f>IF($G899="","",IF(INDEX(BASECLIENTS!$B:$B,$G899)="","",INDEX(BASECLIENTS!$B:$B,$G899)))</f>
      </c>
      <c r="D899" s="11">
        <f>IF($G899="","",IF(INDEX(BASECLIENTS!$D:$D,$G899)="","",INDEX(BASECLIENTS!$D:$D,$G899)))</f>
      </c>
      <c r="E899" s="11">
        <f>IF($G899="","",IF(INDEX(BASECLIENTS!$J:$J,$G899)="","",INDEX(BASECLIENTS!$J:$J,$G899)))</f>
      </c>
      <c r="F899" s="11">
        <f>IF($G899="","",IF(INDEX(BASECLIENTS!$K:$K,$G899)="","",INDEX(BASECLIENTS!$K:$K,$G899)))</f>
      </c>
      <c r="G899">
        <f>IF(G898="","",IFERROR(G898+MATCH("OUI",OFFSET(BASECLIENTS!$I$1,G898,0,ROWS(BASECLIENTS!$I:$I)-G898,1),0),""))</f>
      </c>
    </row>
    <row r="900" spans="1:7">
      <c r="A900" s="30">
        <f>IF($G900="","",IF(INDEX(BASECLIENTS!$A:$A,$G900)="","",INDEX(BASECLIENTS!$A:$A,$G900)))</f>
      </c>
      <c r="B900" s="11">
        <f>IF($G900="","",IF(INDEX(BASECLIENTS!$C:$C,$G900)="","",INDEX(BASECLIENTS!$C:$C,$G900)))</f>
      </c>
      <c r="C900" s="11">
        <f>IF($G900="","",IF(INDEX(BASECLIENTS!$B:$B,$G900)="","",INDEX(BASECLIENTS!$B:$B,$G900)))</f>
      </c>
      <c r="D900" s="11">
        <f>IF($G900="","",IF(INDEX(BASECLIENTS!$D:$D,$G900)="","",INDEX(BASECLIENTS!$D:$D,$G900)))</f>
      </c>
      <c r="E900" s="11">
        <f>IF($G900="","",IF(INDEX(BASECLIENTS!$J:$J,$G900)="","",INDEX(BASECLIENTS!$J:$J,$G900)))</f>
      </c>
      <c r="F900" s="11">
        <f>IF($G900="","",IF(INDEX(BASECLIENTS!$K:$K,$G900)="","",INDEX(BASECLIENTS!$K:$K,$G900)))</f>
      </c>
      <c r="G900">
        <f>IF(G899="","",IFERROR(G899+MATCH("OUI",OFFSET(BASECLIENTS!$I$1,G899,0,ROWS(BASECLIENTS!$I:$I)-G899,1),0),""))</f>
      </c>
    </row>
    <row r="901" spans="1:7">
      <c r="A901" s="30">
        <f>IF($G901="","",IF(INDEX(BASECLIENTS!$A:$A,$G901)="","",INDEX(BASECLIENTS!$A:$A,$G901)))</f>
      </c>
      <c r="B901" s="11">
        <f>IF($G901="","",IF(INDEX(BASECLIENTS!$C:$C,$G901)="","",INDEX(BASECLIENTS!$C:$C,$G901)))</f>
      </c>
      <c r="C901" s="11">
        <f>IF($G901="","",IF(INDEX(BASECLIENTS!$B:$B,$G901)="","",INDEX(BASECLIENTS!$B:$B,$G901)))</f>
      </c>
      <c r="D901" s="11">
        <f>IF($G901="","",IF(INDEX(BASECLIENTS!$D:$D,$G901)="","",INDEX(BASECLIENTS!$D:$D,$G901)))</f>
      </c>
      <c r="E901" s="11">
        <f>IF($G901="","",IF(INDEX(BASECLIENTS!$J:$J,$G901)="","",INDEX(BASECLIENTS!$J:$J,$G901)))</f>
      </c>
      <c r="F901" s="11">
        <f>IF($G901="","",IF(INDEX(BASECLIENTS!$K:$K,$G901)="","",INDEX(BASECLIENTS!$K:$K,$G901)))</f>
      </c>
      <c r="G901">
        <f>IF(G900="","",IFERROR(G900+MATCH("OUI",OFFSET(BASECLIENTS!$I$1,G900,0,ROWS(BASECLIENTS!$I:$I)-G900,1),0),""))</f>
      </c>
    </row>
    <row r="902" spans="1:7">
      <c r="A902" s="30">
        <f>IF($G902="","",IF(INDEX(BASECLIENTS!$A:$A,$G902)="","",INDEX(BASECLIENTS!$A:$A,$G902)))</f>
      </c>
      <c r="B902" s="11">
        <f>IF($G902="","",IF(INDEX(BASECLIENTS!$C:$C,$G902)="","",INDEX(BASECLIENTS!$C:$C,$G902)))</f>
      </c>
      <c r="C902" s="11">
        <f>IF($G902="","",IF(INDEX(BASECLIENTS!$B:$B,$G902)="","",INDEX(BASECLIENTS!$B:$B,$G902)))</f>
      </c>
      <c r="D902" s="11">
        <f>IF($G902="","",IF(INDEX(BASECLIENTS!$D:$D,$G902)="","",INDEX(BASECLIENTS!$D:$D,$G902)))</f>
      </c>
      <c r="E902" s="11">
        <f>IF($G902="","",IF(INDEX(BASECLIENTS!$J:$J,$G902)="","",INDEX(BASECLIENTS!$J:$J,$G902)))</f>
      </c>
      <c r="F902" s="11">
        <f>IF($G902="","",IF(INDEX(BASECLIENTS!$K:$K,$G902)="","",INDEX(BASECLIENTS!$K:$K,$G902)))</f>
      </c>
      <c r="G902">
        <f>IF(G901="","",IFERROR(G901+MATCH("OUI",OFFSET(BASECLIENTS!$I$1,G901,0,ROWS(BASECLIENTS!$I:$I)-G901,1),0),""))</f>
      </c>
    </row>
    <row r="903" spans="1:7">
      <c r="A903" s="30">
        <f>IF($G903="","",IF(INDEX(BASECLIENTS!$A:$A,$G903)="","",INDEX(BASECLIENTS!$A:$A,$G903)))</f>
      </c>
      <c r="B903" s="11">
        <f>IF($G903="","",IF(INDEX(BASECLIENTS!$C:$C,$G903)="","",INDEX(BASECLIENTS!$C:$C,$G903)))</f>
      </c>
      <c r="C903" s="11">
        <f>IF($G903="","",IF(INDEX(BASECLIENTS!$B:$B,$G903)="","",INDEX(BASECLIENTS!$B:$B,$G903)))</f>
      </c>
      <c r="D903" s="11">
        <f>IF($G903="","",IF(INDEX(BASECLIENTS!$D:$D,$G903)="","",INDEX(BASECLIENTS!$D:$D,$G903)))</f>
      </c>
      <c r="E903" s="11">
        <f>IF($G903="","",IF(INDEX(BASECLIENTS!$J:$J,$G903)="","",INDEX(BASECLIENTS!$J:$J,$G903)))</f>
      </c>
      <c r="F903" s="11">
        <f>IF($G903="","",IF(INDEX(BASECLIENTS!$K:$K,$G903)="","",INDEX(BASECLIENTS!$K:$K,$G903)))</f>
      </c>
      <c r="G903">
        <f>IF(G902="","",IFERROR(G902+MATCH("OUI",OFFSET(BASECLIENTS!$I$1,G902,0,ROWS(BASECLIENTS!$I:$I)-G902,1),0),""))</f>
      </c>
    </row>
    <row r="904" spans="1:7">
      <c r="A904" s="30">
        <f>IF($G904="","",IF(INDEX(BASECLIENTS!$A:$A,$G904)="","",INDEX(BASECLIENTS!$A:$A,$G904)))</f>
      </c>
      <c r="B904" s="11">
        <f>IF($G904="","",IF(INDEX(BASECLIENTS!$C:$C,$G904)="","",INDEX(BASECLIENTS!$C:$C,$G904)))</f>
      </c>
      <c r="C904" s="11">
        <f>IF($G904="","",IF(INDEX(BASECLIENTS!$B:$B,$G904)="","",INDEX(BASECLIENTS!$B:$B,$G904)))</f>
      </c>
      <c r="D904" s="11">
        <f>IF($G904="","",IF(INDEX(BASECLIENTS!$D:$D,$G904)="","",INDEX(BASECLIENTS!$D:$D,$G904)))</f>
      </c>
      <c r="E904" s="11">
        <f>IF($G904="","",IF(INDEX(BASECLIENTS!$J:$J,$G904)="","",INDEX(BASECLIENTS!$J:$J,$G904)))</f>
      </c>
      <c r="F904" s="11">
        <f>IF($G904="","",IF(INDEX(BASECLIENTS!$K:$K,$G904)="","",INDEX(BASECLIENTS!$K:$K,$G904)))</f>
      </c>
      <c r="G904">
        <f>IF(G903="","",IFERROR(G903+MATCH("OUI",OFFSET(BASECLIENTS!$I$1,G903,0,ROWS(BASECLIENTS!$I:$I)-G903,1),0),""))</f>
      </c>
    </row>
    <row r="905" spans="1:7">
      <c r="A905" s="30">
        <f>IF($G905="","",IF(INDEX(BASECLIENTS!$A:$A,$G905)="","",INDEX(BASECLIENTS!$A:$A,$G905)))</f>
      </c>
      <c r="B905" s="11">
        <f>IF($G905="","",IF(INDEX(BASECLIENTS!$C:$C,$G905)="","",INDEX(BASECLIENTS!$C:$C,$G905)))</f>
      </c>
      <c r="C905" s="11">
        <f>IF($G905="","",IF(INDEX(BASECLIENTS!$B:$B,$G905)="","",INDEX(BASECLIENTS!$B:$B,$G905)))</f>
      </c>
      <c r="D905" s="11">
        <f>IF($G905="","",IF(INDEX(BASECLIENTS!$D:$D,$G905)="","",INDEX(BASECLIENTS!$D:$D,$G905)))</f>
      </c>
      <c r="E905" s="11">
        <f>IF($G905="","",IF(INDEX(BASECLIENTS!$J:$J,$G905)="","",INDEX(BASECLIENTS!$J:$J,$G905)))</f>
      </c>
      <c r="F905" s="11">
        <f>IF($G905="","",IF(INDEX(BASECLIENTS!$K:$K,$G905)="","",INDEX(BASECLIENTS!$K:$K,$G905)))</f>
      </c>
      <c r="G905">
        <f>IF(G904="","",IFERROR(G904+MATCH("OUI",OFFSET(BASECLIENTS!$I$1,G904,0,ROWS(BASECLIENTS!$I:$I)-G904,1),0),""))</f>
      </c>
    </row>
    <row r="906" spans="1:7">
      <c r="A906" s="30">
        <f>IF($G906="","",IF(INDEX(BASECLIENTS!$A:$A,$G906)="","",INDEX(BASECLIENTS!$A:$A,$G906)))</f>
      </c>
      <c r="B906" s="11">
        <f>IF($G906="","",IF(INDEX(BASECLIENTS!$C:$C,$G906)="","",INDEX(BASECLIENTS!$C:$C,$G906)))</f>
      </c>
      <c r="C906" s="11">
        <f>IF($G906="","",IF(INDEX(BASECLIENTS!$B:$B,$G906)="","",INDEX(BASECLIENTS!$B:$B,$G906)))</f>
      </c>
      <c r="D906" s="11">
        <f>IF($G906="","",IF(INDEX(BASECLIENTS!$D:$D,$G906)="","",INDEX(BASECLIENTS!$D:$D,$G906)))</f>
      </c>
      <c r="E906" s="11">
        <f>IF($G906="","",IF(INDEX(BASECLIENTS!$J:$J,$G906)="","",INDEX(BASECLIENTS!$J:$J,$G906)))</f>
      </c>
      <c r="F906" s="11">
        <f>IF($G906="","",IF(INDEX(BASECLIENTS!$K:$K,$G906)="","",INDEX(BASECLIENTS!$K:$K,$G906)))</f>
      </c>
      <c r="G906">
        <f>IF(G905="","",IFERROR(G905+MATCH("OUI",OFFSET(BASECLIENTS!$I$1,G905,0,ROWS(BASECLIENTS!$I:$I)-G905,1),0),""))</f>
      </c>
    </row>
    <row r="907" spans="1:7">
      <c r="A907" s="30">
        <f>IF($G907="","",IF(INDEX(BASECLIENTS!$A:$A,$G907)="","",INDEX(BASECLIENTS!$A:$A,$G907)))</f>
      </c>
      <c r="B907" s="11">
        <f>IF($G907="","",IF(INDEX(BASECLIENTS!$C:$C,$G907)="","",INDEX(BASECLIENTS!$C:$C,$G907)))</f>
      </c>
      <c r="C907" s="11">
        <f>IF($G907="","",IF(INDEX(BASECLIENTS!$B:$B,$G907)="","",INDEX(BASECLIENTS!$B:$B,$G907)))</f>
      </c>
      <c r="D907" s="11">
        <f>IF($G907="","",IF(INDEX(BASECLIENTS!$D:$D,$G907)="","",INDEX(BASECLIENTS!$D:$D,$G907)))</f>
      </c>
      <c r="E907" s="11">
        <f>IF($G907="","",IF(INDEX(BASECLIENTS!$J:$J,$G907)="","",INDEX(BASECLIENTS!$J:$J,$G907)))</f>
      </c>
      <c r="F907" s="11">
        <f>IF($G907="","",IF(INDEX(BASECLIENTS!$K:$K,$G907)="","",INDEX(BASECLIENTS!$K:$K,$G907)))</f>
      </c>
      <c r="G907">
        <f>IF(G906="","",IFERROR(G906+MATCH("OUI",OFFSET(BASECLIENTS!$I$1,G906,0,ROWS(BASECLIENTS!$I:$I)-G906,1),0),""))</f>
      </c>
    </row>
    <row r="908" spans="1:7">
      <c r="A908" s="30">
        <f>IF($G908="","",IF(INDEX(BASECLIENTS!$A:$A,$G908)="","",INDEX(BASECLIENTS!$A:$A,$G908)))</f>
      </c>
      <c r="B908" s="11">
        <f>IF($G908="","",IF(INDEX(BASECLIENTS!$C:$C,$G908)="","",INDEX(BASECLIENTS!$C:$C,$G908)))</f>
      </c>
      <c r="C908" s="11">
        <f>IF($G908="","",IF(INDEX(BASECLIENTS!$B:$B,$G908)="","",INDEX(BASECLIENTS!$B:$B,$G908)))</f>
      </c>
      <c r="D908" s="11">
        <f>IF($G908="","",IF(INDEX(BASECLIENTS!$D:$D,$G908)="","",INDEX(BASECLIENTS!$D:$D,$G908)))</f>
      </c>
      <c r="E908" s="11">
        <f>IF($G908="","",IF(INDEX(BASECLIENTS!$J:$J,$G908)="","",INDEX(BASECLIENTS!$J:$J,$G908)))</f>
      </c>
      <c r="F908" s="11">
        <f>IF($G908="","",IF(INDEX(BASECLIENTS!$K:$K,$G908)="","",INDEX(BASECLIENTS!$K:$K,$G908)))</f>
      </c>
      <c r="G908">
        <f>IF(G907="","",IFERROR(G907+MATCH("OUI",OFFSET(BASECLIENTS!$I$1,G907,0,ROWS(BASECLIENTS!$I:$I)-G907,1),0),""))</f>
      </c>
    </row>
    <row r="909" spans="1:7">
      <c r="A909" s="30">
        <f>IF($G909="","",IF(INDEX(BASECLIENTS!$A:$A,$G909)="","",INDEX(BASECLIENTS!$A:$A,$G909)))</f>
      </c>
      <c r="B909" s="11">
        <f>IF($G909="","",IF(INDEX(BASECLIENTS!$C:$C,$G909)="","",INDEX(BASECLIENTS!$C:$C,$G909)))</f>
      </c>
      <c r="C909" s="11">
        <f>IF($G909="","",IF(INDEX(BASECLIENTS!$B:$B,$G909)="","",INDEX(BASECLIENTS!$B:$B,$G909)))</f>
      </c>
      <c r="D909" s="11">
        <f>IF($G909="","",IF(INDEX(BASECLIENTS!$D:$D,$G909)="","",INDEX(BASECLIENTS!$D:$D,$G909)))</f>
      </c>
      <c r="E909" s="11">
        <f>IF($G909="","",IF(INDEX(BASECLIENTS!$J:$J,$G909)="","",INDEX(BASECLIENTS!$J:$J,$G909)))</f>
      </c>
      <c r="F909" s="11">
        <f>IF($G909="","",IF(INDEX(BASECLIENTS!$K:$K,$G909)="","",INDEX(BASECLIENTS!$K:$K,$G909)))</f>
      </c>
      <c r="G909">
        <f>IF(G908="","",IFERROR(G908+MATCH("OUI",OFFSET(BASECLIENTS!$I$1,G908,0,ROWS(BASECLIENTS!$I:$I)-G908,1),0),""))</f>
      </c>
    </row>
    <row r="910" spans="1:7">
      <c r="A910" s="30">
        <f>IF($G910="","",IF(INDEX(BASECLIENTS!$A:$A,$G910)="","",INDEX(BASECLIENTS!$A:$A,$G910)))</f>
      </c>
      <c r="B910" s="11">
        <f>IF($G910="","",IF(INDEX(BASECLIENTS!$C:$C,$G910)="","",INDEX(BASECLIENTS!$C:$C,$G910)))</f>
      </c>
      <c r="C910" s="11">
        <f>IF($G910="","",IF(INDEX(BASECLIENTS!$B:$B,$G910)="","",INDEX(BASECLIENTS!$B:$B,$G910)))</f>
      </c>
      <c r="D910" s="11">
        <f>IF($G910="","",IF(INDEX(BASECLIENTS!$D:$D,$G910)="","",INDEX(BASECLIENTS!$D:$D,$G910)))</f>
      </c>
      <c r="E910" s="11">
        <f>IF($G910="","",IF(INDEX(BASECLIENTS!$J:$J,$G910)="","",INDEX(BASECLIENTS!$J:$J,$G910)))</f>
      </c>
      <c r="F910" s="11">
        <f>IF($G910="","",IF(INDEX(BASECLIENTS!$K:$K,$G910)="","",INDEX(BASECLIENTS!$K:$K,$G910)))</f>
      </c>
      <c r="G910">
        <f>IF(G909="","",IFERROR(G909+MATCH("OUI",OFFSET(BASECLIENTS!$I$1,G909,0,ROWS(BASECLIENTS!$I:$I)-G909,1),0),""))</f>
      </c>
    </row>
    <row r="911" spans="1:7">
      <c r="A911" s="30">
        <f>IF($G911="","",IF(INDEX(BASECLIENTS!$A:$A,$G911)="","",INDEX(BASECLIENTS!$A:$A,$G911)))</f>
      </c>
      <c r="B911" s="11">
        <f>IF($G911="","",IF(INDEX(BASECLIENTS!$C:$C,$G911)="","",INDEX(BASECLIENTS!$C:$C,$G911)))</f>
      </c>
      <c r="C911" s="11">
        <f>IF($G911="","",IF(INDEX(BASECLIENTS!$B:$B,$G911)="","",INDEX(BASECLIENTS!$B:$B,$G911)))</f>
      </c>
      <c r="D911" s="11">
        <f>IF($G911="","",IF(INDEX(BASECLIENTS!$D:$D,$G911)="","",INDEX(BASECLIENTS!$D:$D,$G911)))</f>
      </c>
      <c r="E911" s="11">
        <f>IF($G911="","",IF(INDEX(BASECLIENTS!$J:$J,$G911)="","",INDEX(BASECLIENTS!$J:$J,$G911)))</f>
      </c>
      <c r="F911" s="11">
        <f>IF($G911="","",IF(INDEX(BASECLIENTS!$K:$K,$G911)="","",INDEX(BASECLIENTS!$K:$K,$G911)))</f>
      </c>
      <c r="G911">
        <f>IF(G910="","",IFERROR(G910+MATCH("OUI",OFFSET(BASECLIENTS!$I$1,G910,0,ROWS(BASECLIENTS!$I:$I)-G910,1),0),""))</f>
      </c>
    </row>
    <row r="912" spans="1:7">
      <c r="A912" s="30">
        <f>IF($G912="","",IF(INDEX(BASECLIENTS!$A:$A,$G912)="","",INDEX(BASECLIENTS!$A:$A,$G912)))</f>
      </c>
      <c r="B912" s="11">
        <f>IF($G912="","",IF(INDEX(BASECLIENTS!$C:$C,$G912)="","",INDEX(BASECLIENTS!$C:$C,$G912)))</f>
      </c>
      <c r="C912" s="11">
        <f>IF($G912="","",IF(INDEX(BASECLIENTS!$B:$B,$G912)="","",INDEX(BASECLIENTS!$B:$B,$G912)))</f>
      </c>
      <c r="D912" s="11">
        <f>IF($G912="","",IF(INDEX(BASECLIENTS!$D:$D,$G912)="","",INDEX(BASECLIENTS!$D:$D,$G912)))</f>
      </c>
      <c r="E912" s="11">
        <f>IF($G912="","",IF(INDEX(BASECLIENTS!$J:$J,$G912)="","",INDEX(BASECLIENTS!$J:$J,$G912)))</f>
      </c>
      <c r="F912" s="11">
        <f>IF($G912="","",IF(INDEX(BASECLIENTS!$K:$K,$G912)="","",INDEX(BASECLIENTS!$K:$K,$G912)))</f>
      </c>
      <c r="G912">
        <f>IF(G911="","",IFERROR(G911+MATCH("OUI",OFFSET(BASECLIENTS!$I$1,G911,0,ROWS(BASECLIENTS!$I:$I)-G911,1),0),""))</f>
      </c>
    </row>
    <row r="913" spans="1:7">
      <c r="A913" s="30">
        <f>IF($G913="","",IF(INDEX(BASECLIENTS!$A:$A,$G913)="","",INDEX(BASECLIENTS!$A:$A,$G913)))</f>
      </c>
      <c r="B913" s="11">
        <f>IF($G913="","",IF(INDEX(BASECLIENTS!$C:$C,$G913)="","",INDEX(BASECLIENTS!$C:$C,$G913)))</f>
      </c>
      <c r="C913" s="11">
        <f>IF($G913="","",IF(INDEX(BASECLIENTS!$B:$B,$G913)="","",INDEX(BASECLIENTS!$B:$B,$G913)))</f>
      </c>
      <c r="D913" s="11">
        <f>IF($G913="","",IF(INDEX(BASECLIENTS!$D:$D,$G913)="","",INDEX(BASECLIENTS!$D:$D,$G913)))</f>
      </c>
      <c r="E913" s="11">
        <f>IF($G913="","",IF(INDEX(BASECLIENTS!$J:$J,$G913)="","",INDEX(BASECLIENTS!$J:$J,$G913)))</f>
      </c>
      <c r="F913" s="11">
        <f>IF($G913="","",IF(INDEX(BASECLIENTS!$K:$K,$G913)="","",INDEX(BASECLIENTS!$K:$K,$G913)))</f>
      </c>
      <c r="G913">
        <f>IF(G912="","",IFERROR(G912+MATCH("OUI",OFFSET(BASECLIENTS!$I$1,G912,0,ROWS(BASECLIENTS!$I:$I)-G912,1),0),""))</f>
      </c>
    </row>
    <row r="914" spans="1:7">
      <c r="A914" s="30">
        <f>IF($G914="","",IF(INDEX(BASECLIENTS!$A:$A,$G914)="","",INDEX(BASECLIENTS!$A:$A,$G914)))</f>
      </c>
      <c r="B914" s="11">
        <f>IF($G914="","",IF(INDEX(BASECLIENTS!$C:$C,$G914)="","",INDEX(BASECLIENTS!$C:$C,$G914)))</f>
      </c>
      <c r="C914" s="11">
        <f>IF($G914="","",IF(INDEX(BASECLIENTS!$B:$B,$G914)="","",INDEX(BASECLIENTS!$B:$B,$G914)))</f>
      </c>
      <c r="D914" s="11">
        <f>IF($G914="","",IF(INDEX(BASECLIENTS!$D:$D,$G914)="","",INDEX(BASECLIENTS!$D:$D,$G914)))</f>
      </c>
      <c r="E914" s="11">
        <f>IF($G914="","",IF(INDEX(BASECLIENTS!$J:$J,$G914)="","",INDEX(BASECLIENTS!$J:$J,$G914)))</f>
      </c>
      <c r="F914" s="11">
        <f>IF($G914="","",IF(INDEX(BASECLIENTS!$K:$K,$G914)="","",INDEX(BASECLIENTS!$K:$K,$G914)))</f>
      </c>
      <c r="G914">
        <f>IF(G913="","",IFERROR(G913+MATCH("OUI",OFFSET(BASECLIENTS!$I$1,G913,0,ROWS(BASECLIENTS!$I:$I)-G913,1),0),""))</f>
      </c>
    </row>
    <row r="915" spans="1:7">
      <c r="A915" s="30">
        <f>IF($G915="","",IF(INDEX(BASECLIENTS!$A:$A,$G915)="","",INDEX(BASECLIENTS!$A:$A,$G915)))</f>
      </c>
      <c r="B915" s="11">
        <f>IF($G915="","",IF(INDEX(BASECLIENTS!$C:$C,$G915)="","",INDEX(BASECLIENTS!$C:$C,$G915)))</f>
      </c>
      <c r="C915" s="11">
        <f>IF($G915="","",IF(INDEX(BASECLIENTS!$B:$B,$G915)="","",INDEX(BASECLIENTS!$B:$B,$G915)))</f>
      </c>
      <c r="D915" s="11">
        <f>IF($G915="","",IF(INDEX(BASECLIENTS!$D:$D,$G915)="","",INDEX(BASECLIENTS!$D:$D,$G915)))</f>
      </c>
      <c r="E915" s="11">
        <f>IF($G915="","",IF(INDEX(BASECLIENTS!$J:$J,$G915)="","",INDEX(BASECLIENTS!$J:$J,$G915)))</f>
      </c>
      <c r="F915" s="11">
        <f>IF($G915="","",IF(INDEX(BASECLIENTS!$K:$K,$G915)="","",INDEX(BASECLIENTS!$K:$K,$G915)))</f>
      </c>
      <c r="G915">
        <f>IF(G914="","",IFERROR(G914+MATCH("OUI",OFFSET(BASECLIENTS!$I$1,G914,0,ROWS(BASECLIENTS!$I:$I)-G914,1),0),""))</f>
      </c>
    </row>
    <row r="916" spans="1:7">
      <c r="A916" s="30">
        <f>IF($G916="","",IF(INDEX(BASECLIENTS!$A:$A,$G916)="","",INDEX(BASECLIENTS!$A:$A,$G916)))</f>
      </c>
      <c r="B916" s="11">
        <f>IF($G916="","",IF(INDEX(BASECLIENTS!$C:$C,$G916)="","",INDEX(BASECLIENTS!$C:$C,$G916)))</f>
      </c>
      <c r="C916" s="11">
        <f>IF($G916="","",IF(INDEX(BASECLIENTS!$B:$B,$G916)="","",INDEX(BASECLIENTS!$B:$B,$G916)))</f>
      </c>
      <c r="D916" s="11">
        <f>IF($G916="","",IF(INDEX(BASECLIENTS!$D:$D,$G916)="","",INDEX(BASECLIENTS!$D:$D,$G916)))</f>
      </c>
      <c r="E916" s="11">
        <f>IF($G916="","",IF(INDEX(BASECLIENTS!$J:$J,$G916)="","",INDEX(BASECLIENTS!$J:$J,$G916)))</f>
      </c>
      <c r="F916" s="11">
        <f>IF($G916="","",IF(INDEX(BASECLIENTS!$K:$K,$G916)="","",INDEX(BASECLIENTS!$K:$K,$G916)))</f>
      </c>
      <c r="G916">
        <f>IF(G915="","",IFERROR(G915+MATCH("OUI",OFFSET(BASECLIENTS!$I$1,G915,0,ROWS(BASECLIENTS!$I:$I)-G915,1),0),""))</f>
      </c>
    </row>
    <row r="917" spans="1:7">
      <c r="A917" s="30">
        <f>IF($G917="","",IF(INDEX(BASECLIENTS!$A:$A,$G917)="","",INDEX(BASECLIENTS!$A:$A,$G917)))</f>
      </c>
      <c r="B917" s="11">
        <f>IF($G917="","",IF(INDEX(BASECLIENTS!$C:$C,$G917)="","",INDEX(BASECLIENTS!$C:$C,$G917)))</f>
      </c>
      <c r="C917" s="11">
        <f>IF($G917="","",IF(INDEX(BASECLIENTS!$B:$B,$G917)="","",INDEX(BASECLIENTS!$B:$B,$G917)))</f>
      </c>
      <c r="D917" s="11">
        <f>IF($G917="","",IF(INDEX(BASECLIENTS!$D:$D,$G917)="","",INDEX(BASECLIENTS!$D:$D,$G917)))</f>
      </c>
      <c r="E917" s="11">
        <f>IF($G917="","",IF(INDEX(BASECLIENTS!$J:$J,$G917)="","",INDEX(BASECLIENTS!$J:$J,$G917)))</f>
      </c>
      <c r="F917" s="11">
        <f>IF($G917="","",IF(INDEX(BASECLIENTS!$K:$K,$G917)="","",INDEX(BASECLIENTS!$K:$K,$G917)))</f>
      </c>
      <c r="G917">
        <f>IF(G916="","",IFERROR(G916+MATCH("OUI",OFFSET(BASECLIENTS!$I$1,G916,0,ROWS(BASECLIENTS!$I:$I)-G916,1),0),""))</f>
      </c>
    </row>
    <row r="918" spans="1:7">
      <c r="A918" s="30">
        <f>IF($G918="","",IF(INDEX(BASECLIENTS!$A:$A,$G918)="","",INDEX(BASECLIENTS!$A:$A,$G918)))</f>
      </c>
      <c r="B918" s="11">
        <f>IF($G918="","",IF(INDEX(BASECLIENTS!$C:$C,$G918)="","",INDEX(BASECLIENTS!$C:$C,$G918)))</f>
      </c>
      <c r="C918" s="11">
        <f>IF($G918="","",IF(INDEX(BASECLIENTS!$B:$B,$G918)="","",INDEX(BASECLIENTS!$B:$B,$G918)))</f>
      </c>
      <c r="D918" s="11">
        <f>IF($G918="","",IF(INDEX(BASECLIENTS!$D:$D,$G918)="","",INDEX(BASECLIENTS!$D:$D,$G918)))</f>
      </c>
      <c r="E918" s="11">
        <f>IF($G918="","",IF(INDEX(BASECLIENTS!$J:$J,$G918)="","",INDEX(BASECLIENTS!$J:$J,$G918)))</f>
      </c>
      <c r="F918" s="11">
        <f>IF($G918="","",IF(INDEX(BASECLIENTS!$K:$K,$G918)="","",INDEX(BASECLIENTS!$K:$K,$G918)))</f>
      </c>
      <c r="G918">
        <f>IF(G917="","",IFERROR(G917+MATCH("OUI",OFFSET(BASECLIENTS!$I$1,G917,0,ROWS(BASECLIENTS!$I:$I)-G917,1),0),""))</f>
      </c>
    </row>
    <row r="919" spans="1:7">
      <c r="A919" s="30">
        <f>IF($G919="","",IF(INDEX(BASECLIENTS!$A:$A,$G919)="","",INDEX(BASECLIENTS!$A:$A,$G919)))</f>
      </c>
      <c r="B919" s="11">
        <f>IF($G919="","",IF(INDEX(BASECLIENTS!$C:$C,$G919)="","",INDEX(BASECLIENTS!$C:$C,$G919)))</f>
      </c>
      <c r="C919" s="11">
        <f>IF($G919="","",IF(INDEX(BASECLIENTS!$B:$B,$G919)="","",INDEX(BASECLIENTS!$B:$B,$G919)))</f>
      </c>
      <c r="D919" s="11">
        <f>IF($G919="","",IF(INDEX(BASECLIENTS!$D:$D,$G919)="","",INDEX(BASECLIENTS!$D:$D,$G919)))</f>
      </c>
      <c r="E919" s="11">
        <f>IF($G919="","",IF(INDEX(BASECLIENTS!$J:$J,$G919)="","",INDEX(BASECLIENTS!$J:$J,$G919)))</f>
      </c>
      <c r="F919" s="11">
        <f>IF($G919="","",IF(INDEX(BASECLIENTS!$K:$K,$G919)="","",INDEX(BASECLIENTS!$K:$K,$G919)))</f>
      </c>
      <c r="G919">
        <f>IF(G918="","",IFERROR(G918+MATCH("OUI",OFFSET(BASECLIENTS!$I$1,G918,0,ROWS(BASECLIENTS!$I:$I)-G918,1),0),""))</f>
      </c>
    </row>
    <row r="920" spans="1:7">
      <c r="A920" s="30">
        <f>IF($G920="","",IF(INDEX(BASECLIENTS!$A:$A,$G920)="","",INDEX(BASECLIENTS!$A:$A,$G920)))</f>
      </c>
      <c r="B920" s="11">
        <f>IF($G920="","",IF(INDEX(BASECLIENTS!$C:$C,$G920)="","",INDEX(BASECLIENTS!$C:$C,$G920)))</f>
      </c>
      <c r="C920" s="11">
        <f>IF($G920="","",IF(INDEX(BASECLIENTS!$B:$B,$G920)="","",INDEX(BASECLIENTS!$B:$B,$G920)))</f>
      </c>
      <c r="D920" s="11">
        <f>IF($G920="","",IF(INDEX(BASECLIENTS!$D:$D,$G920)="","",INDEX(BASECLIENTS!$D:$D,$G920)))</f>
      </c>
      <c r="E920" s="11">
        <f>IF($G920="","",IF(INDEX(BASECLIENTS!$J:$J,$G920)="","",INDEX(BASECLIENTS!$J:$J,$G920)))</f>
      </c>
      <c r="F920" s="11">
        <f>IF($G920="","",IF(INDEX(BASECLIENTS!$K:$K,$G920)="","",INDEX(BASECLIENTS!$K:$K,$G920)))</f>
      </c>
      <c r="G920">
        <f>IF(G919="","",IFERROR(G919+MATCH("OUI",OFFSET(BASECLIENTS!$I$1,G919,0,ROWS(BASECLIENTS!$I:$I)-G919,1),0),""))</f>
      </c>
    </row>
    <row r="921" spans="1:7">
      <c r="A921" s="30">
        <f>IF($G921="","",IF(INDEX(BASECLIENTS!$A:$A,$G921)="","",INDEX(BASECLIENTS!$A:$A,$G921)))</f>
      </c>
      <c r="B921" s="11">
        <f>IF($G921="","",IF(INDEX(BASECLIENTS!$C:$C,$G921)="","",INDEX(BASECLIENTS!$C:$C,$G921)))</f>
      </c>
      <c r="C921" s="11">
        <f>IF($G921="","",IF(INDEX(BASECLIENTS!$B:$B,$G921)="","",INDEX(BASECLIENTS!$B:$B,$G921)))</f>
      </c>
      <c r="D921" s="11">
        <f>IF($G921="","",IF(INDEX(BASECLIENTS!$D:$D,$G921)="","",INDEX(BASECLIENTS!$D:$D,$G921)))</f>
      </c>
      <c r="E921" s="11">
        <f>IF($G921="","",IF(INDEX(BASECLIENTS!$J:$J,$G921)="","",INDEX(BASECLIENTS!$J:$J,$G921)))</f>
      </c>
      <c r="F921" s="11">
        <f>IF($G921="","",IF(INDEX(BASECLIENTS!$K:$K,$G921)="","",INDEX(BASECLIENTS!$K:$K,$G921)))</f>
      </c>
      <c r="G921">
        <f>IF(G920="","",IFERROR(G920+MATCH("OUI",OFFSET(BASECLIENTS!$I$1,G920,0,ROWS(BASECLIENTS!$I:$I)-G920,1),0),""))</f>
      </c>
    </row>
    <row r="922" spans="1:7">
      <c r="A922" s="30">
        <f>IF($G922="","",IF(INDEX(BASECLIENTS!$A:$A,$G922)="","",INDEX(BASECLIENTS!$A:$A,$G922)))</f>
      </c>
      <c r="B922" s="11">
        <f>IF($G922="","",IF(INDEX(BASECLIENTS!$C:$C,$G922)="","",INDEX(BASECLIENTS!$C:$C,$G922)))</f>
      </c>
      <c r="C922" s="11">
        <f>IF($G922="","",IF(INDEX(BASECLIENTS!$B:$B,$G922)="","",INDEX(BASECLIENTS!$B:$B,$G922)))</f>
      </c>
      <c r="D922" s="11">
        <f>IF($G922="","",IF(INDEX(BASECLIENTS!$D:$D,$G922)="","",INDEX(BASECLIENTS!$D:$D,$G922)))</f>
      </c>
      <c r="E922" s="11">
        <f>IF($G922="","",IF(INDEX(BASECLIENTS!$J:$J,$G922)="","",INDEX(BASECLIENTS!$J:$J,$G922)))</f>
      </c>
      <c r="F922" s="11">
        <f>IF($G922="","",IF(INDEX(BASECLIENTS!$K:$K,$G922)="","",INDEX(BASECLIENTS!$K:$K,$G922)))</f>
      </c>
      <c r="G922">
        <f>IF(G921="","",IFERROR(G921+MATCH("OUI",OFFSET(BASECLIENTS!$I$1,G921,0,ROWS(BASECLIENTS!$I:$I)-G921,1),0),""))</f>
      </c>
    </row>
    <row r="923" spans="1:7">
      <c r="A923" s="30">
        <f>IF($G923="","",IF(INDEX(BASECLIENTS!$A:$A,$G923)="","",INDEX(BASECLIENTS!$A:$A,$G923)))</f>
      </c>
      <c r="B923" s="11">
        <f>IF($G923="","",IF(INDEX(BASECLIENTS!$C:$C,$G923)="","",INDEX(BASECLIENTS!$C:$C,$G923)))</f>
      </c>
      <c r="C923" s="11">
        <f>IF($G923="","",IF(INDEX(BASECLIENTS!$B:$B,$G923)="","",INDEX(BASECLIENTS!$B:$B,$G923)))</f>
      </c>
      <c r="D923" s="11">
        <f>IF($G923="","",IF(INDEX(BASECLIENTS!$D:$D,$G923)="","",INDEX(BASECLIENTS!$D:$D,$G923)))</f>
      </c>
      <c r="E923" s="11">
        <f>IF($G923="","",IF(INDEX(BASECLIENTS!$J:$J,$G923)="","",INDEX(BASECLIENTS!$J:$J,$G923)))</f>
      </c>
      <c r="F923" s="11">
        <f>IF($G923="","",IF(INDEX(BASECLIENTS!$K:$K,$G923)="","",INDEX(BASECLIENTS!$K:$K,$G923)))</f>
      </c>
      <c r="G923">
        <f>IF(G922="","",IFERROR(G922+MATCH("OUI",OFFSET(BASECLIENTS!$I$1,G922,0,ROWS(BASECLIENTS!$I:$I)-G922,1),0),""))</f>
      </c>
    </row>
    <row r="924" spans="1:7">
      <c r="A924" s="30">
        <f>IF($G924="","",IF(INDEX(BASECLIENTS!$A:$A,$G924)="","",INDEX(BASECLIENTS!$A:$A,$G924)))</f>
      </c>
      <c r="B924" s="11">
        <f>IF($G924="","",IF(INDEX(BASECLIENTS!$C:$C,$G924)="","",INDEX(BASECLIENTS!$C:$C,$G924)))</f>
      </c>
      <c r="C924" s="11">
        <f>IF($G924="","",IF(INDEX(BASECLIENTS!$B:$B,$G924)="","",INDEX(BASECLIENTS!$B:$B,$G924)))</f>
      </c>
      <c r="D924" s="11">
        <f>IF($G924="","",IF(INDEX(BASECLIENTS!$D:$D,$G924)="","",INDEX(BASECLIENTS!$D:$D,$G924)))</f>
      </c>
      <c r="E924" s="11">
        <f>IF($G924="","",IF(INDEX(BASECLIENTS!$J:$J,$G924)="","",INDEX(BASECLIENTS!$J:$J,$G924)))</f>
      </c>
      <c r="F924" s="11">
        <f>IF($G924="","",IF(INDEX(BASECLIENTS!$K:$K,$G924)="","",INDEX(BASECLIENTS!$K:$K,$G924)))</f>
      </c>
      <c r="G924">
        <f>IF(G923="","",IFERROR(G923+MATCH("OUI",OFFSET(BASECLIENTS!$I$1,G923,0,ROWS(BASECLIENTS!$I:$I)-G923,1),0),""))</f>
      </c>
    </row>
    <row r="925" spans="1:7">
      <c r="A925" s="30">
        <f>IF($G925="","",IF(INDEX(BASECLIENTS!$A:$A,$G925)="","",INDEX(BASECLIENTS!$A:$A,$G925)))</f>
      </c>
      <c r="B925" s="11">
        <f>IF($G925="","",IF(INDEX(BASECLIENTS!$C:$C,$G925)="","",INDEX(BASECLIENTS!$C:$C,$G925)))</f>
      </c>
      <c r="C925" s="11">
        <f>IF($G925="","",IF(INDEX(BASECLIENTS!$B:$B,$G925)="","",INDEX(BASECLIENTS!$B:$B,$G925)))</f>
      </c>
      <c r="D925" s="11">
        <f>IF($G925="","",IF(INDEX(BASECLIENTS!$D:$D,$G925)="","",INDEX(BASECLIENTS!$D:$D,$G925)))</f>
      </c>
      <c r="E925" s="11">
        <f>IF($G925="","",IF(INDEX(BASECLIENTS!$J:$J,$G925)="","",INDEX(BASECLIENTS!$J:$J,$G925)))</f>
      </c>
      <c r="F925" s="11">
        <f>IF($G925="","",IF(INDEX(BASECLIENTS!$K:$K,$G925)="","",INDEX(BASECLIENTS!$K:$K,$G925)))</f>
      </c>
      <c r="G925">
        <f>IF(G924="","",IFERROR(G924+MATCH("OUI",OFFSET(BASECLIENTS!$I$1,G924,0,ROWS(BASECLIENTS!$I:$I)-G924,1),0),""))</f>
      </c>
    </row>
    <row r="926" spans="1:7">
      <c r="A926" s="30">
        <f>IF($G926="","",IF(INDEX(BASECLIENTS!$A:$A,$G926)="","",INDEX(BASECLIENTS!$A:$A,$G926)))</f>
      </c>
      <c r="B926" s="11">
        <f>IF($G926="","",IF(INDEX(BASECLIENTS!$C:$C,$G926)="","",INDEX(BASECLIENTS!$C:$C,$G926)))</f>
      </c>
      <c r="C926" s="11">
        <f>IF($G926="","",IF(INDEX(BASECLIENTS!$B:$B,$G926)="","",INDEX(BASECLIENTS!$B:$B,$G926)))</f>
      </c>
      <c r="D926" s="11">
        <f>IF($G926="","",IF(INDEX(BASECLIENTS!$D:$D,$G926)="","",INDEX(BASECLIENTS!$D:$D,$G926)))</f>
      </c>
      <c r="E926" s="11">
        <f>IF($G926="","",IF(INDEX(BASECLIENTS!$J:$J,$G926)="","",INDEX(BASECLIENTS!$J:$J,$G926)))</f>
      </c>
      <c r="F926" s="11">
        <f>IF($G926="","",IF(INDEX(BASECLIENTS!$K:$K,$G926)="","",INDEX(BASECLIENTS!$K:$K,$G926)))</f>
      </c>
      <c r="G926">
        <f>IF(G925="","",IFERROR(G925+MATCH("OUI",OFFSET(BASECLIENTS!$I$1,G925,0,ROWS(BASECLIENTS!$I:$I)-G925,1),0),""))</f>
      </c>
    </row>
    <row r="927" spans="1:7">
      <c r="A927" s="30">
        <f>IF($G927="","",IF(INDEX(BASECLIENTS!$A:$A,$G927)="","",INDEX(BASECLIENTS!$A:$A,$G927)))</f>
      </c>
      <c r="B927" s="11">
        <f>IF($G927="","",IF(INDEX(BASECLIENTS!$C:$C,$G927)="","",INDEX(BASECLIENTS!$C:$C,$G927)))</f>
      </c>
      <c r="C927" s="11">
        <f>IF($G927="","",IF(INDEX(BASECLIENTS!$B:$B,$G927)="","",INDEX(BASECLIENTS!$B:$B,$G927)))</f>
      </c>
      <c r="D927" s="11">
        <f>IF($G927="","",IF(INDEX(BASECLIENTS!$D:$D,$G927)="","",INDEX(BASECLIENTS!$D:$D,$G927)))</f>
      </c>
      <c r="E927" s="11">
        <f>IF($G927="","",IF(INDEX(BASECLIENTS!$J:$J,$G927)="","",INDEX(BASECLIENTS!$J:$J,$G927)))</f>
      </c>
      <c r="F927" s="11">
        <f>IF($G927="","",IF(INDEX(BASECLIENTS!$K:$K,$G927)="","",INDEX(BASECLIENTS!$K:$K,$G927)))</f>
      </c>
      <c r="G927">
        <f>IF(G926="","",IFERROR(G926+MATCH("OUI",OFFSET(BASECLIENTS!$I$1,G926,0,ROWS(BASECLIENTS!$I:$I)-G926,1),0),""))</f>
      </c>
    </row>
    <row r="928" spans="1:7">
      <c r="A928" s="30">
        <f>IF($G928="","",IF(INDEX(BASECLIENTS!$A:$A,$G928)="","",INDEX(BASECLIENTS!$A:$A,$G928)))</f>
      </c>
      <c r="B928" s="11">
        <f>IF($G928="","",IF(INDEX(BASECLIENTS!$C:$C,$G928)="","",INDEX(BASECLIENTS!$C:$C,$G928)))</f>
      </c>
      <c r="C928" s="11">
        <f>IF($G928="","",IF(INDEX(BASECLIENTS!$B:$B,$G928)="","",INDEX(BASECLIENTS!$B:$B,$G928)))</f>
      </c>
      <c r="D928" s="11">
        <f>IF($G928="","",IF(INDEX(BASECLIENTS!$D:$D,$G928)="","",INDEX(BASECLIENTS!$D:$D,$G928)))</f>
      </c>
      <c r="E928" s="11">
        <f>IF($G928="","",IF(INDEX(BASECLIENTS!$J:$J,$G928)="","",INDEX(BASECLIENTS!$J:$J,$G928)))</f>
      </c>
      <c r="F928" s="11">
        <f>IF($G928="","",IF(INDEX(BASECLIENTS!$K:$K,$G928)="","",INDEX(BASECLIENTS!$K:$K,$G928)))</f>
      </c>
      <c r="G928">
        <f>IF(G927="","",IFERROR(G927+MATCH("OUI",OFFSET(BASECLIENTS!$I$1,G927,0,ROWS(BASECLIENTS!$I:$I)-G927,1),0),""))</f>
      </c>
    </row>
    <row r="929" spans="1:7">
      <c r="A929" s="30">
        <f>IF($G929="","",IF(INDEX(BASECLIENTS!$A:$A,$G929)="","",INDEX(BASECLIENTS!$A:$A,$G929)))</f>
      </c>
      <c r="B929" s="11">
        <f>IF($G929="","",IF(INDEX(BASECLIENTS!$C:$C,$G929)="","",INDEX(BASECLIENTS!$C:$C,$G929)))</f>
      </c>
      <c r="C929" s="11">
        <f>IF($G929="","",IF(INDEX(BASECLIENTS!$B:$B,$G929)="","",INDEX(BASECLIENTS!$B:$B,$G929)))</f>
      </c>
      <c r="D929" s="11">
        <f>IF($G929="","",IF(INDEX(BASECLIENTS!$D:$D,$G929)="","",INDEX(BASECLIENTS!$D:$D,$G929)))</f>
      </c>
      <c r="E929" s="11">
        <f>IF($G929="","",IF(INDEX(BASECLIENTS!$J:$J,$G929)="","",INDEX(BASECLIENTS!$J:$J,$G929)))</f>
      </c>
      <c r="F929" s="11">
        <f>IF($G929="","",IF(INDEX(BASECLIENTS!$K:$K,$G929)="","",INDEX(BASECLIENTS!$K:$K,$G929)))</f>
      </c>
      <c r="G929">
        <f>IF(G928="","",IFERROR(G928+MATCH("OUI",OFFSET(BASECLIENTS!$I$1,G928,0,ROWS(BASECLIENTS!$I:$I)-G928,1),0),""))</f>
      </c>
    </row>
    <row r="930" spans="1:7">
      <c r="A930" s="30">
        <f>IF($G930="","",IF(INDEX(BASECLIENTS!$A:$A,$G930)="","",INDEX(BASECLIENTS!$A:$A,$G930)))</f>
      </c>
      <c r="B930" s="11">
        <f>IF($G930="","",IF(INDEX(BASECLIENTS!$C:$C,$G930)="","",INDEX(BASECLIENTS!$C:$C,$G930)))</f>
      </c>
      <c r="C930" s="11">
        <f>IF($G930="","",IF(INDEX(BASECLIENTS!$B:$B,$G930)="","",INDEX(BASECLIENTS!$B:$B,$G930)))</f>
      </c>
      <c r="D930" s="11">
        <f>IF($G930="","",IF(INDEX(BASECLIENTS!$D:$D,$G930)="","",INDEX(BASECLIENTS!$D:$D,$G930)))</f>
      </c>
      <c r="E930" s="11">
        <f>IF($G930="","",IF(INDEX(BASECLIENTS!$J:$J,$G930)="","",INDEX(BASECLIENTS!$J:$J,$G930)))</f>
      </c>
      <c r="F930" s="11">
        <f>IF($G930="","",IF(INDEX(BASECLIENTS!$K:$K,$G930)="","",INDEX(BASECLIENTS!$K:$K,$G930)))</f>
      </c>
      <c r="G930">
        <f>IF(G929="","",IFERROR(G929+MATCH("OUI",OFFSET(BASECLIENTS!$I$1,G929,0,ROWS(BASECLIENTS!$I:$I)-G929,1),0),""))</f>
      </c>
    </row>
    <row r="931" spans="1:7">
      <c r="A931" s="30">
        <f>IF($G931="","",IF(INDEX(BASECLIENTS!$A:$A,$G931)="","",INDEX(BASECLIENTS!$A:$A,$G931)))</f>
      </c>
      <c r="B931" s="11">
        <f>IF($G931="","",IF(INDEX(BASECLIENTS!$C:$C,$G931)="","",INDEX(BASECLIENTS!$C:$C,$G931)))</f>
      </c>
      <c r="C931" s="11">
        <f>IF($G931="","",IF(INDEX(BASECLIENTS!$B:$B,$G931)="","",INDEX(BASECLIENTS!$B:$B,$G931)))</f>
      </c>
      <c r="D931" s="11">
        <f>IF($G931="","",IF(INDEX(BASECLIENTS!$D:$D,$G931)="","",INDEX(BASECLIENTS!$D:$D,$G931)))</f>
      </c>
      <c r="E931" s="11">
        <f>IF($G931="","",IF(INDEX(BASECLIENTS!$J:$J,$G931)="","",INDEX(BASECLIENTS!$J:$J,$G931)))</f>
      </c>
      <c r="F931" s="11">
        <f>IF($G931="","",IF(INDEX(BASECLIENTS!$K:$K,$G931)="","",INDEX(BASECLIENTS!$K:$K,$G931)))</f>
      </c>
      <c r="G931">
        <f>IF(G930="","",IFERROR(G930+MATCH("OUI",OFFSET(BASECLIENTS!$I$1,G930,0,ROWS(BASECLIENTS!$I:$I)-G930,1),0),""))</f>
      </c>
    </row>
    <row r="932" spans="1:7">
      <c r="A932" s="30">
        <f>IF($G932="","",IF(INDEX(BASECLIENTS!$A:$A,$G932)="","",INDEX(BASECLIENTS!$A:$A,$G932)))</f>
      </c>
      <c r="B932" s="11">
        <f>IF($G932="","",IF(INDEX(BASECLIENTS!$C:$C,$G932)="","",INDEX(BASECLIENTS!$C:$C,$G932)))</f>
      </c>
      <c r="C932" s="11">
        <f>IF($G932="","",IF(INDEX(BASECLIENTS!$B:$B,$G932)="","",INDEX(BASECLIENTS!$B:$B,$G932)))</f>
      </c>
      <c r="D932" s="11">
        <f>IF($G932="","",IF(INDEX(BASECLIENTS!$D:$D,$G932)="","",INDEX(BASECLIENTS!$D:$D,$G932)))</f>
      </c>
      <c r="E932" s="11">
        <f>IF($G932="","",IF(INDEX(BASECLIENTS!$J:$J,$G932)="","",INDEX(BASECLIENTS!$J:$J,$G932)))</f>
      </c>
      <c r="F932" s="11">
        <f>IF($G932="","",IF(INDEX(BASECLIENTS!$K:$K,$G932)="","",INDEX(BASECLIENTS!$K:$K,$G932)))</f>
      </c>
      <c r="G932">
        <f>IF(G931="","",IFERROR(G931+MATCH("OUI",OFFSET(BASECLIENTS!$I$1,G931,0,ROWS(BASECLIENTS!$I:$I)-G931,1),0),""))</f>
      </c>
    </row>
    <row r="933" spans="1:7">
      <c r="A933" s="30">
        <f>IF($G933="","",IF(INDEX(BASECLIENTS!$A:$A,$G933)="","",INDEX(BASECLIENTS!$A:$A,$G933)))</f>
      </c>
      <c r="B933" s="11">
        <f>IF($G933="","",IF(INDEX(BASECLIENTS!$C:$C,$G933)="","",INDEX(BASECLIENTS!$C:$C,$G933)))</f>
      </c>
      <c r="C933" s="11">
        <f>IF($G933="","",IF(INDEX(BASECLIENTS!$B:$B,$G933)="","",INDEX(BASECLIENTS!$B:$B,$G933)))</f>
      </c>
      <c r="D933" s="11">
        <f>IF($G933="","",IF(INDEX(BASECLIENTS!$D:$D,$G933)="","",INDEX(BASECLIENTS!$D:$D,$G933)))</f>
      </c>
      <c r="E933" s="11">
        <f>IF($G933="","",IF(INDEX(BASECLIENTS!$J:$J,$G933)="","",INDEX(BASECLIENTS!$J:$J,$G933)))</f>
      </c>
      <c r="F933" s="11">
        <f>IF($G933="","",IF(INDEX(BASECLIENTS!$K:$K,$G933)="","",INDEX(BASECLIENTS!$K:$K,$G933)))</f>
      </c>
      <c r="G933">
        <f>IF(G932="","",IFERROR(G932+MATCH("OUI",OFFSET(BASECLIENTS!$I$1,G932,0,ROWS(BASECLIENTS!$I:$I)-G932,1),0),""))</f>
      </c>
    </row>
    <row r="934" spans="1:7">
      <c r="A934" s="30">
        <f>IF($G934="","",IF(INDEX(BASECLIENTS!$A:$A,$G934)="","",INDEX(BASECLIENTS!$A:$A,$G934)))</f>
      </c>
      <c r="B934" s="11">
        <f>IF($G934="","",IF(INDEX(BASECLIENTS!$C:$C,$G934)="","",INDEX(BASECLIENTS!$C:$C,$G934)))</f>
      </c>
      <c r="C934" s="11">
        <f>IF($G934="","",IF(INDEX(BASECLIENTS!$B:$B,$G934)="","",INDEX(BASECLIENTS!$B:$B,$G934)))</f>
      </c>
      <c r="D934" s="11">
        <f>IF($G934="","",IF(INDEX(BASECLIENTS!$D:$D,$G934)="","",INDEX(BASECLIENTS!$D:$D,$G934)))</f>
      </c>
      <c r="E934" s="11">
        <f>IF($G934="","",IF(INDEX(BASECLIENTS!$J:$J,$G934)="","",INDEX(BASECLIENTS!$J:$J,$G934)))</f>
      </c>
      <c r="F934" s="11">
        <f>IF($G934="","",IF(INDEX(BASECLIENTS!$K:$K,$G934)="","",INDEX(BASECLIENTS!$K:$K,$G934)))</f>
      </c>
      <c r="G934">
        <f>IF(G933="","",IFERROR(G933+MATCH("OUI",OFFSET(BASECLIENTS!$I$1,G933,0,ROWS(BASECLIENTS!$I:$I)-G933,1),0),""))</f>
      </c>
    </row>
    <row r="935" spans="1:7">
      <c r="A935" s="30">
        <f>IF($G935="","",IF(INDEX(BASECLIENTS!$A:$A,$G935)="","",INDEX(BASECLIENTS!$A:$A,$G935)))</f>
      </c>
      <c r="B935" s="11">
        <f>IF($G935="","",IF(INDEX(BASECLIENTS!$C:$C,$G935)="","",INDEX(BASECLIENTS!$C:$C,$G935)))</f>
      </c>
      <c r="C935" s="11">
        <f>IF($G935="","",IF(INDEX(BASECLIENTS!$B:$B,$G935)="","",INDEX(BASECLIENTS!$B:$B,$G935)))</f>
      </c>
      <c r="D935" s="11">
        <f>IF($G935="","",IF(INDEX(BASECLIENTS!$D:$D,$G935)="","",INDEX(BASECLIENTS!$D:$D,$G935)))</f>
      </c>
      <c r="E935" s="11">
        <f>IF($G935="","",IF(INDEX(BASECLIENTS!$J:$J,$G935)="","",INDEX(BASECLIENTS!$J:$J,$G935)))</f>
      </c>
      <c r="F935" s="11">
        <f>IF($G935="","",IF(INDEX(BASECLIENTS!$K:$K,$G935)="","",INDEX(BASECLIENTS!$K:$K,$G935)))</f>
      </c>
      <c r="G935">
        <f>IF(G934="","",IFERROR(G934+MATCH("OUI",OFFSET(BASECLIENTS!$I$1,G934,0,ROWS(BASECLIENTS!$I:$I)-G934,1),0),""))</f>
      </c>
    </row>
    <row r="936" spans="1:7">
      <c r="A936" s="30">
        <f>IF($G936="","",IF(INDEX(BASECLIENTS!$A:$A,$G936)="","",INDEX(BASECLIENTS!$A:$A,$G936)))</f>
      </c>
      <c r="B936" s="11">
        <f>IF($G936="","",IF(INDEX(BASECLIENTS!$C:$C,$G936)="","",INDEX(BASECLIENTS!$C:$C,$G936)))</f>
      </c>
      <c r="C936" s="11">
        <f>IF($G936="","",IF(INDEX(BASECLIENTS!$B:$B,$G936)="","",INDEX(BASECLIENTS!$B:$B,$G936)))</f>
      </c>
      <c r="D936" s="11">
        <f>IF($G936="","",IF(INDEX(BASECLIENTS!$D:$D,$G936)="","",INDEX(BASECLIENTS!$D:$D,$G936)))</f>
      </c>
      <c r="E936" s="11">
        <f>IF($G936="","",IF(INDEX(BASECLIENTS!$J:$J,$G936)="","",INDEX(BASECLIENTS!$J:$J,$G936)))</f>
      </c>
      <c r="F936" s="11">
        <f>IF($G936="","",IF(INDEX(BASECLIENTS!$K:$K,$G936)="","",INDEX(BASECLIENTS!$K:$K,$G936)))</f>
      </c>
      <c r="G936">
        <f>IF(G935="","",IFERROR(G935+MATCH("OUI",OFFSET(BASECLIENTS!$I$1,G935,0,ROWS(BASECLIENTS!$I:$I)-G935,1),0),""))</f>
      </c>
    </row>
    <row r="937" spans="1:7">
      <c r="A937" s="30">
        <f>IF($G937="","",IF(INDEX(BASECLIENTS!$A:$A,$G937)="","",INDEX(BASECLIENTS!$A:$A,$G937)))</f>
      </c>
      <c r="B937" s="11">
        <f>IF($G937="","",IF(INDEX(BASECLIENTS!$C:$C,$G937)="","",INDEX(BASECLIENTS!$C:$C,$G937)))</f>
      </c>
      <c r="C937" s="11">
        <f>IF($G937="","",IF(INDEX(BASECLIENTS!$B:$B,$G937)="","",INDEX(BASECLIENTS!$B:$B,$G937)))</f>
      </c>
      <c r="D937" s="11">
        <f>IF($G937="","",IF(INDEX(BASECLIENTS!$D:$D,$G937)="","",INDEX(BASECLIENTS!$D:$D,$G937)))</f>
      </c>
      <c r="E937" s="11">
        <f>IF($G937="","",IF(INDEX(BASECLIENTS!$J:$J,$G937)="","",INDEX(BASECLIENTS!$J:$J,$G937)))</f>
      </c>
      <c r="F937" s="11">
        <f>IF($G937="","",IF(INDEX(BASECLIENTS!$K:$K,$G937)="","",INDEX(BASECLIENTS!$K:$K,$G937)))</f>
      </c>
      <c r="G937">
        <f>IF(G936="","",IFERROR(G936+MATCH("OUI",OFFSET(BASECLIENTS!$I$1,G936,0,ROWS(BASECLIENTS!$I:$I)-G936,1),0),""))</f>
      </c>
    </row>
    <row r="938" spans="1:7">
      <c r="A938" s="30">
        <f>IF($G938="","",IF(INDEX(BASECLIENTS!$A:$A,$G938)="","",INDEX(BASECLIENTS!$A:$A,$G938)))</f>
      </c>
      <c r="B938" s="11">
        <f>IF($G938="","",IF(INDEX(BASECLIENTS!$C:$C,$G938)="","",INDEX(BASECLIENTS!$C:$C,$G938)))</f>
      </c>
      <c r="C938" s="11">
        <f>IF($G938="","",IF(INDEX(BASECLIENTS!$B:$B,$G938)="","",INDEX(BASECLIENTS!$B:$B,$G938)))</f>
      </c>
      <c r="D938" s="11">
        <f>IF($G938="","",IF(INDEX(BASECLIENTS!$D:$D,$G938)="","",INDEX(BASECLIENTS!$D:$D,$G938)))</f>
      </c>
      <c r="E938" s="11">
        <f>IF($G938="","",IF(INDEX(BASECLIENTS!$J:$J,$G938)="","",INDEX(BASECLIENTS!$J:$J,$G938)))</f>
      </c>
      <c r="F938" s="11">
        <f>IF($G938="","",IF(INDEX(BASECLIENTS!$K:$K,$G938)="","",INDEX(BASECLIENTS!$K:$K,$G938)))</f>
      </c>
      <c r="G938">
        <f>IF(G937="","",IFERROR(G937+MATCH("OUI",OFFSET(BASECLIENTS!$I$1,G937,0,ROWS(BASECLIENTS!$I:$I)-G937,1),0),""))</f>
      </c>
    </row>
    <row r="939" spans="1:7">
      <c r="A939" s="30">
        <f>IF($G939="","",IF(INDEX(BASECLIENTS!$A:$A,$G939)="","",INDEX(BASECLIENTS!$A:$A,$G939)))</f>
      </c>
      <c r="B939" s="11">
        <f>IF($G939="","",IF(INDEX(BASECLIENTS!$C:$C,$G939)="","",INDEX(BASECLIENTS!$C:$C,$G939)))</f>
      </c>
      <c r="C939" s="11">
        <f>IF($G939="","",IF(INDEX(BASECLIENTS!$B:$B,$G939)="","",INDEX(BASECLIENTS!$B:$B,$G939)))</f>
      </c>
      <c r="D939" s="11">
        <f>IF($G939="","",IF(INDEX(BASECLIENTS!$D:$D,$G939)="","",INDEX(BASECLIENTS!$D:$D,$G939)))</f>
      </c>
      <c r="E939" s="11">
        <f>IF($G939="","",IF(INDEX(BASECLIENTS!$J:$J,$G939)="","",INDEX(BASECLIENTS!$J:$J,$G939)))</f>
      </c>
      <c r="F939" s="11">
        <f>IF($G939="","",IF(INDEX(BASECLIENTS!$K:$K,$G939)="","",INDEX(BASECLIENTS!$K:$K,$G939)))</f>
      </c>
      <c r="G939">
        <f>IF(G938="","",IFERROR(G938+MATCH("OUI",OFFSET(BASECLIENTS!$I$1,G938,0,ROWS(BASECLIENTS!$I:$I)-G938,1),0),""))</f>
      </c>
    </row>
    <row r="940" spans="1:7">
      <c r="A940" s="30">
        <f>IF($G940="","",IF(INDEX(BASECLIENTS!$A:$A,$G940)="","",INDEX(BASECLIENTS!$A:$A,$G940)))</f>
      </c>
      <c r="B940" s="11">
        <f>IF($G940="","",IF(INDEX(BASECLIENTS!$C:$C,$G940)="","",INDEX(BASECLIENTS!$C:$C,$G940)))</f>
      </c>
      <c r="C940" s="11">
        <f>IF($G940="","",IF(INDEX(BASECLIENTS!$B:$B,$G940)="","",INDEX(BASECLIENTS!$B:$B,$G940)))</f>
      </c>
      <c r="D940" s="11">
        <f>IF($G940="","",IF(INDEX(BASECLIENTS!$D:$D,$G940)="","",INDEX(BASECLIENTS!$D:$D,$G940)))</f>
      </c>
      <c r="E940" s="11">
        <f>IF($G940="","",IF(INDEX(BASECLIENTS!$J:$J,$G940)="","",INDEX(BASECLIENTS!$J:$J,$G940)))</f>
      </c>
      <c r="F940" s="11">
        <f>IF($G940="","",IF(INDEX(BASECLIENTS!$K:$K,$G940)="","",INDEX(BASECLIENTS!$K:$K,$G940)))</f>
      </c>
      <c r="G940">
        <f>IF(G939="","",IFERROR(G939+MATCH("OUI",OFFSET(BASECLIENTS!$I$1,G939,0,ROWS(BASECLIENTS!$I:$I)-G939,1),0),""))</f>
      </c>
    </row>
    <row r="941" spans="1:7">
      <c r="A941" s="30">
        <f>IF($G941="","",IF(INDEX(BASECLIENTS!$A:$A,$G941)="","",INDEX(BASECLIENTS!$A:$A,$G941)))</f>
      </c>
      <c r="B941" s="11">
        <f>IF($G941="","",IF(INDEX(BASECLIENTS!$C:$C,$G941)="","",INDEX(BASECLIENTS!$C:$C,$G941)))</f>
      </c>
      <c r="C941" s="11">
        <f>IF($G941="","",IF(INDEX(BASECLIENTS!$B:$B,$G941)="","",INDEX(BASECLIENTS!$B:$B,$G941)))</f>
      </c>
      <c r="D941" s="11">
        <f>IF($G941="","",IF(INDEX(BASECLIENTS!$D:$D,$G941)="","",INDEX(BASECLIENTS!$D:$D,$G941)))</f>
      </c>
      <c r="E941" s="11">
        <f>IF($G941="","",IF(INDEX(BASECLIENTS!$J:$J,$G941)="","",INDEX(BASECLIENTS!$J:$J,$G941)))</f>
      </c>
      <c r="F941" s="11">
        <f>IF($G941="","",IF(INDEX(BASECLIENTS!$K:$K,$G941)="","",INDEX(BASECLIENTS!$K:$K,$G941)))</f>
      </c>
      <c r="G941">
        <f>IF(G940="","",IFERROR(G940+MATCH("OUI",OFFSET(BASECLIENTS!$I$1,G940,0,ROWS(BASECLIENTS!$I:$I)-G940,1),0),""))</f>
      </c>
    </row>
    <row r="942" spans="1:7">
      <c r="A942" s="30">
        <f>IF($G942="","",IF(INDEX(BASECLIENTS!$A:$A,$G942)="","",INDEX(BASECLIENTS!$A:$A,$G942)))</f>
      </c>
      <c r="B942" s="11">
        <f>IF($G942="","",IF(INDEX(BASECLIENTS!$C:$C,$G942)="","",INDEX(BASECLIENTS!$C:$C,$G942)))</f>
      </c>
      <c r="C942" s="11">
        <f>IF($G942="","",IF(INDEX(BASECLIENTS!$B:$B,$G942)="","",INDEX(BASECLIENTS!$B:$B,$G942)))</f>
      </c>
      <c r="D942" s="11">
        <f>IF($G942="","",IF(INDEX(BASECLIENTS!$D:$D,$G942)="","",INDEX(BASECLIENTS!$D:$D,$G942)))</f>
      </c>
      <c r="E942" s="11">
        <f>IF($G942="","",IF(INDEX(BASECLIENTS!$J:$J,$G942)="","",INDEX(BASECLIENTS!$J:$J,$G942)))</f>
      </c>
      <c r="F942" s="11">
        <f>IF($G942="","",IF(INDEX(BASECLIENTS!$K:$K,$G942)="","",INDEX(BASECLIENTS!$K:$K,$G942)))</f>
      </c>
      <c r="G942">
        <f>IF(G941="","",IFERROR(G941+MATCH("OUI",OFFSET(BASECLIENTS!$I$1,G941,0,ROWS(BASECLIENTS!$I:$I)-G941,1),0),""))</f>
      </c>
    </row>
    <row r="943" spans="1:7">
      <c r="A943" s="30">
        <f>IF($G943="","",IF(INDEX(BASECLIENTS!$A:$A,$G943)="","",INDEX(BASECLIENTS!$A:$A,$G943)))</f>
      </c>
      <c r="B943" s="11">
        <f>IF($G943="","",IF(INDEX(BASECLIENTS!$C:$C,$G943)="","",INDEX(BASECLIENTS!$C:$C,$G943)))</f>
      </c>
      <c r="C943" s="11">
        <f>IF($G943="","",IF(INDEX(BASECLIENTS!$B:$B,$G943)="","",INDEX(BASECLIENTS!$B:$B,$G943)))</f>
      </c>
      <c r="D943" s="11">
        <f>IF($G943="","",IF(INDEX(BASECLIENTS!$D:$D,$G943)="","",INDEX(BASECLIENTS!$D:$D,$G943)))</f>
      </c>
      <c r="E943" s="11">
        <f>IF($G943="","",IF(INDEX(BASECLIENTS!$J:$J,$G943)="","",INDEX(BASECLIENTS!$J:$J,$G943)))</f>
      </c>
      <c r="F943" s="11">
        <f>IF($G943="","",IF(INDEX(BASECLIENTS!$K:$K,$G943)="","",INDEX(BASECLIENTS!$K:$K,$G943)))</f>
      </c>
      <c r="G943">
        <f>IF(G942="","",IFERROR(G942+MATCH("OUI",OFFSET(BASECLIENTS!$I$1,G942,0,ROWS(BASECLIENTS!$I:$I)-G942,1),0),""))</f>
      </c>
    </row>
    <row r="944" spans="1:7">
      <c r="A944" s="30">
        <f>IF($G944="","",IF(INDEX(BASECLIENTS!$A:$A,$G944)="","",INDEX(BASECLIENTS!$A:$A,$G944)))</f>
      </c>
      <c r="B944" s="11">
        <f>IF($G944="","",IF(INDEX(BASECLIENTS!$C:$C,$G944)="","",INDEX(BASECLIENTS!$C:$C,$G944)))</f>
      </c>
      <c r="C944" s="11">
        <f>IF($G944="","",IF(INDEX(BASECLIENTS!$B:$B,$G944)="","",INDEX(BASECLIENTS!$B:$B,$G944)))</f>
      </c>
      <c r="D944" s="11">
        <f>IF($G944="","",IF(INDEX(BASECLIENTS!$D:$D,$G944)="","",INDEX(BASECLIENTS!$D:$D,$G944)))</f>
      </c>
      <c r="E944" s="11">
        <f>IF($G944="","",IF(INDEX(BASECLIENTS!$J:$J,$G944)="","",INDEX(BASECLIENTS!$J:$J,$G944)))</f>
      </c>
      <c r="F944" s="11">
        <f>IF($G944="","",IF(INDEX(BASECLIENTS!$K:$K,$G944)="","",INDEX(BASECLIENTS!$K:$K,$G944)))</f>
      </c>
      <c r="G944">
        <f>IF(G943="","",IFERROR(G943+MATCH("OUI",OFFSET(BASECLIENTS!$I$1,G943,0,ROWS(BASECLIENTS!$I:$I)-G943,1),0),""))</f>
      </c>
    </row>
    <row r="945" spans="1:7">
      <c r="A945" s="30">
        <f>IF($G945="","",IF(INDEX(BASECLIENTS!$A:$A,$G945)="","",INDEX(BASECLIENTS!$A:$A,$G945)))</f>
      </c>
      <c r="B945" s="11">
        <f>IF($G945="","",IF(INDEX(BASECLIENTS!$C:$C,$G945)="","",INDEX(BASECLIENTS!$C:$C,$G945)))</f>
      </c>
      <c r="C945" s="11">
        <f>IF($G945="","",IF(INDEX(BASECLIENTS!$B:$B,$G945)="","",INDEX(BASECLIENTS!$B:$B,$G945)))</f>
      </c>
      <c r="D945" s="11">
        <f>IF($G945="","",IF(INDEX(BASECLIENTS!$D:$D,$G945)="","",INDEX(BASECLIENTS!$D:$D,$G945)))</f>
      </c>
      <c r="E945" s="11">
        <f>IF($G945="","",IF(INDEX(BASECLIENTS!$J:$J,$G945)="","",INDEX(BASECLIENTS!$J:$J,$G945)))</f>
      </c>
      <c r="F945" s="11">
        <f>IF($G945="","",IF(INDEX(BASECLIENTS!$K:$K,$G945)="","",INDEX(BASECLIENTS!$K:$K,$G945)))</f>
      </c>
      <c r="G945">
        <f>IF(G944="","",IFERROR(G944+MATCH("OUI",OFFSET(BASECLIENTS!$I$1,G944,0,ROWS(BASECLIENTS!$I:$I)-G944,1),0),""))</f>
      </c>
    </row>
    <row r="946" spans="1:7">
      <c r="A946" s="30">
        <f>IF($G946="","",IF(INDEX(BASECLIENTS!$A:$A,$G946)="","",INDEX(BASECLIENTS!$A:$A,$G946)))</f>
      </c>
      <c r="B946" s="11">
        <f>IF($G946="","",IF(INDEX(BASECLIENTS!$C:$C,$G946)="","",INDEX(BASECLIENTS!$C:$C,$G946)))</f>
      </c>
      <c r="C946" s="11">
        <f>IF($G946="","",IF(INDEX(BASECLIENTS!$B:$B,$G946)="","",INDEX(BASECLIENTS!$B:$B,$G946)))</f>
      </c>
      <c r="D946" s="11">
        <f>IF($G946="","",IF(INDEX(BASECLIENTS!$D:$D,$G946)="","",INDEX(BASECLIENTS!$D:$D,$G946)))</f>
      </c>
      <c r="E946" s="11">
        <f>IF($G946="","",IF(INDEX(BASECLIENTS!$J:$J,$G946)="","",INDEX(BASECLIENTS!$J:$J,$G946)))</f>
      </c>
      <c r="F946" s="11">
        <f>IF($G946="","",IF(INDEX(BASECLIENTS!$K:$K,$G946)="","",INDEX(BASECLIENTS!$K:$K,$G946)))</f>
      </c>
      <c r="G946">
        <f>IF(G945="","",IFERROR(G945+MATCH("OUI",OFFSET(BASECLIENTS!$I$1,G945,0,ROWS(BASECLIENTS!$I:$I)-G945,1),0),""))</f>
      </c>
    </row>
    <row r="947" spans="1:7">
      <c r="A947" s="30">
        <f>IF($G947="","",IF(INDEX(BASECLIENTS!$A:$A,$G947)="","",INDEX(BASECLIENTS!$A:$A,$G947)))</f>
      </c>
      <c r="B947" s="11">
        <f>IF($G947="","",IF(INDEX(BASECLIENTS!$C:$C,$G947)="","",INDEX(BASECLIENTS!$C:$C,$G947)))</f>
      </c>
      <c r="C947" s="11">
        <f>IF($G947="","",IF(INDEX(BASECLIENTS!$B:$B,$G947)="","",INDEX(BASECLIENTS!$B:$B,$G947)))</f>
      </c>
      <c r="D947" s="11">
        <f>IF($G947="","",IF(INDEX(BASECLIENTS!$D:$D,$G947)="","",INDEX(BASECLIENTS!$D:$D,$G947)))</f>
      </c>
      <c r="E947" s="11">
        <f>IF($G947="","",IF(INDEX(BASECLIENTS!$J:$J,$G947)="","",INDEX(BASECLIENTS!$J:$J,$G947)))</f>
      </c>
      <c r="F947" s="11">
        <f>IF($G947="","",IF(INDEX(BASECLIENTS!$K:$K,$G947)="","",INDEX(BASECLIENTS!$K:$K,$G947)))</f>
      </c>
      <c r="G947">
        <f>IF(G946="","",IFERROR(G946+MATCH("OUI",OFFSET(BASECLIENTS!$I$1,G946,0,ROWS(BASECLIENTS!$I:$I)-G946,1),0),""))</f>
      </c>
    </row>
    <row r="948" spans="1:7">
      <c r="A948" s="30">
        <f>IF($G948="","",IF(INDEX(BASECLIENTS!$A:$A,$G948)="","",INDEX(BASECLIENTS!$A:$A,$G948)))</f>
      </c>
      <c r="B948" s="11">
        <f>IF($G948="","",IF(INDEX(BASECLIENTS!$C:$C,$G948)="","",INDEX(BASECLIENTS!$C:$C,$G948)))</f>
      </c>
      <c r="C948" s="11">
        <f>IF($G948="","",IF(INDEX(BASECLIENTS!$B:$B,$G948)="","",INDEX(BASECLIENTS!$B:$B,$G948)))</f>
      </c>
      <c r="D948" s="11">
        <f>IF($G948="","",IF(INDEX(BASECLIENTS!$D:$D,$G948)="","",INDEX(BASECLIENTS!$D:$D,$G948)))</f>
      </c>
      <c r="E948" s="11">
        <f>IF($G948="","",IF(INDEX(BASECLIENTS!$J:$J,$G948)="","",INDEX(BASECLIENTS!$J:$J,$G948)))</f>
      </c>
      <c r="F948" s="11">
        <f>IF($G948="","",IF(INDEX(BASECLIENTS!$K:$K,$G948)="","",INDEX(BASECLIENTS!$K:$K,$G948)))</f>
      </c>
      <c r="G948">
        <f>IF(G947="","",IFERROR(G947+MATCH("OUI",OFFSET(BASECLIENTS!$I$1,G947,0,ROWS(BASECLIENTS!$I:$I)-G947,1),0),""))</f>
      </c>
    </row>
    <row r="949" spans="1:7">
      <c r="A949" s="30">
        <f>IF($G949="","",IF(INDEX(BASECLIENTS!$A:$A,$G949)="","",INDEX(BASECLIENTS!$A:$A,$G949)))</f>
      </c>
      <c r="B949" s="11">
        <f>IF($G949="","",IF(INDEX(BASECLIENTS!$C:$C,$G949)="","",INDEX(BASECLIENTS!$C:$C,$G949)))</f>
      </c>
      <c r="C949" s="11">
        <f>IF($G949="","",IF(INDEX(BASECLIENTS!$B:$B,$G949)="","",INDEX(BASECLIENTS!$B:$B,$G949)))</f>
      </c>
      <c r="D949" s="11">
        <f>IF($G949="","",IF(INDEX(BASECLIENTS!$D:$D,$G949)="","",INDEX(BASECLIENTS!$D:$D,$G949)))</f>
      </c>
      <c r="E949" s="11">
        <f>IF($G949="","",IF(INDEX(BASECLIENTS!$J:$J,$G949)="","",INDEX(BASECLIENTS!$J:$J,$G949)))</f>
      </c>
      <c r="F949" s="11">
        <f>IF($G949="","",IF(INDEX(BASECLIENTS!$K:$K,$G949)="","",INDEX(BASECLIENTS!$K:$K,$G949)))</f>
      </c>
      <c r="G949">
        <f>IF(G948="","",IFERROR(G948+MATCH("OUI",OFFSET(BASECLIENTS!$I$1,G948,0,ROWS(BASECLIENTS!$I:$I)-G948,1),0),""))</f>
      </c>
    </row>
    <row r="950" spans="1:7">
      <c r="A950" s="30">
        <f>IF($G950="","",IF(INDEX(BASECLIENTS!$A:$A,$G950)="","",INDEX(BASECLIENTS!$A:$A,$G950)))</f>
      </c>
      <c r="B950" s="11">
        <f>IF($G950="","",IF(INDEX(BASECLIENTS!$C:$C,$G950)="","",INDEX(BASECLIENTS!$C:$C,$G950)))</f>
      </c>
      <c r="C950" s="11">
        <f>IF($G950="","",IF(INDEX(BASECLIENTS!$B:$B,$G950)="","",INDEX(BASECLIENTS!$B:$B,$G950)))</f>
      </c>
      <c r="D950" s="11">
        <f>IF($G950="","",IF(INDEX(BASECLIENTS!$D:$D,$G950)="","",INDEX(BASECLIENTS!$D:$D,$G950)))</f>
      </c>
      <c r="E950" s="11">
        <f>IF($G950="","",IF(INDEX(BASECLIENTS!$J:$J,$G950)="","",INDEX(BASECLIENTS!$J:$J,$G950)))</f>
      </c>
      <c r="F950" s="11">
        <f>IF($G950="","",IF(INDEX(BASECLIENTS!$K:$K,$G950)="","",INDEX(BASECLIENTS!$K:$K,$G950)))</f>
      </c>
      <c r="G950">
        <f>IF(G949="","",IFERROR(G949+MATCH("OUI",OFFSET(BASECLIENTS!$I$1,G949,0,ROWS(BASECLIENTS!$I:$I)-G949,1),0),""))</f>
      </c>
    </row>
    <row r="951" spans="1:7">
      <c r="A951" s="30">
        <f>IF($G951="","",IF(INDEX(BASECLIENTS!$A:$A,$G951)="","",INDEX(BASECLIENTS!$A:$A,$G951)))</f>
      </c>
      <c r="B951" s="11">
        <f>IF($G951="","",IF(INDEX(BASECLIENTS!$C:$C,$G951)="","",INDEX(BASECLIENTS!$C:$C,$G951)))</f>
      </c>
      <c r="C951" s="11">
        <f>IF($G951="","",IF(INDEX(BASECLIENTS!$B:$B,$G951)="","",INDEX(BASECLIENTS!$B:$B,$G951)))</f>
      </c>
      <c r="D951" s="11">
        <f>IF($G951="","",IF(INDEX(BASECLIENTS!$D:$D,$G951)="","",INDEX(BASECLIENTS!$D:$D,$G951)))</f>
      </c>
      <c r="E951" s="11">
        <f>IF($G951="","",IF(INDEX(BASECLIENTS!$J:$J,$G951)="","",INDEX(BASECLIENTS!$J:$J,$G951)))</f>
      </c>
      <c r="F951" s="11">
        <f>IF($G951="","",IF(INDEX(BASECLIENTS!$K:$K,$G951)="","",INDEX(BASECLIENTS!$K:$K,$G951)))</f>
      </c>
      <c r="G951">
        <f>IF(G950="","",IFERROR(G950+MATCH("OUI",OFFSET(BASECLIENTS!$I$1,G950,0,ROWS(BASECLIENTS!$I:$I)-G950,1),0),""))</f>
      </c>
    </row>
    <row r="952" spans="1:7">
      <c r="A952" s="30">
        <f>IF($G952="","",IF(INDEX(BASECLIENTS!$A:$A,$G952)="","",INDEX(BASECLIENTS!$A:$A,$G952)))</f>
      </c>
      <c r="B952" s="11">
        <f>IF($G952="","",IF(INDEX(BASECLIENTS!$C:$C,$G952)="","",INDEX(BASECLIENTS!$C:$C,$G952)))</f>
      </c>
      <c r="C952" s="11">
        <f>IF($G952="","",IF(INDEX(BASECLIENTS!$B:$B,$G952)="","",INDEX(BASECLIENTS!$B:$B,$G952)))</f>
      </c>
      <c r="D952" s="11">
        <f>IF($G952="","",IF(INDEX(BASECLIENTS!$D:$D,$G952)="","",INDEX(BASECLIENTS!$D:$D,$G952)))</f>
      </c>
      <c r="E952" s="11">
        <f>IF($G952="","",IF(INDEX(BASECLIENTS!$J:$J,$G952)="","",INDEX(BASECLIENTS!$J:$J,$G952)))</f>
      </c>
      <c r="F952" s="11">
        <f>IF($G952="","",IF(INDEX(BASECLIENTS!$K:$K,$G952)="","",INDEX(BASECLIENTS!$K:$K,$G952)))</f>
      </c>
      <c r="G952">
        <f>IF(G951="","",IFERROR(G951+MATCH("OUI",OFFSET(BASECLIENTS!$I$1,G951,0,ROWS(BASECLIENTS!$I:$I)-G951,1),0),""))</f>
      </c>
    </row>
    <row r="953" spans="1:7">
      <c r="A953" s="30">
        <f>IF($G953="","",IF(INDEX(BASECLIENTS!$A:$A,$G953)="","",INDEX(BASECLIENTS!$A:$A,$G953)))</f>
      </c>
      <c r="B953" s="11">
        <f>IF($G953="","",IF(INDEX(BASECLIENTS!$C:$C,$G953)="","",INDEX(BASECLIENTS!$C:$C,$G953)))</f>
      </c>
      <c r="C953" s="11">
        <f>IF($G953="","",IF(INDEX(BASECLIENTS!$B:$B,$G953)="","",INDEX(BASECLIENTS!$B:$B,$G953)))</f>
      </c>
      <c r="D953" s="11">
        <f>IF($G953="","",IF(INDEX(BASECLIENTS!$D:$D,$G953)="","",INDEX(BASECLIENTS!$D:$D,$G953)))</f>
      </c>
      <c r="E953" s="11">
        <f>IF($G953="","",IF(INDEX(BASECLIENTS!$J:$J,$G953)="","",INDEX(BASECLIENTS!$J:$J,$G953)))</f>
      </c>
      <c r="F953" s="11">
        <f>IF($G953="","",IF(INDEX(BASECLIENTS!$K:$K,$G953)="","",INDEX(BASECLIENTS!$K:$K,$G953)))</f>
      </c>
      <c r="G953">
        <f>IF(G952="","",IFERROR(G952+MATCH("OUI",OFFSET(BASECLIENTS!$I$1,G952,0,ROWS(BASECLIENTS!$I:$I)-G952,1),0),""))</f>
      </c>
    </row>
    <row r="954" spans="1:7">
      <c r="A954" s="30">
        <f>IF($G954="","",IF(INDEX(BASECLIENTS!$A:$A,$G954)="","",INDEX(BASECLIENTS!$A:$A,$G954)))</f>
      </c>
      <c r="B954" s="11">
        <f>IF($G954="","",IF(INDEX(BASECLIENTS!$C:$C,$G954)="","",INDEX(BASECLIENTS!$C:$C,$G954)))</f>
      </c>
      <c r="C954" s="11">
        <f>IF($G954="","",IF(INDEX(BASECLIENTS!$B:$B,$G954)="","",INDEX(BASECLIENTS!$B:$B,$G954)))</f>
      </c>
      <c r="D954" s="11">
        <f>IF($G954="","",IF(INDEX(BASECLIENTS!$D:$D,$G954)="","",INDEX(BASECLIENTS!$D:$D,$G954)))</f>
      </c>
      <c r="E954" s="11">
        <f>IF($G954="","",IF(INDEX(BASECLIENTS!$J:$J,$G954)="","",INDEX(BASECLIENTS!$J:$J,$G954)))</f>
      </c>
      <c r="F954" s="11">
        <f>IF($G954="","",IF(INDEX(BASECLIENTS!$K:$K,$G954)="","",INDEX(BASECLIENTS!$K:$K,$G954)))</f>
      </c>
      <c r="G954">
        <f>IF(G953="","",IFERROR(G953+MATCH("OUI",OFFSET(BASECLIENTS!$I$1,G953,0,ROWS(BASECLIENTS!$I:$I)-G953,1),0),""))</f>
      </c>
    </row>
    <row r="955" spans="1:7">
      <c r="A955" s="30">
        <f>IF($G955="","",IF(INDEX(BASECLIENTS!$A:$A,$G955)="","",INDEX(BASECLIENTS!$A:$A,$G955)))</f>
      </c>
      <c r="B955" s="11">
        <f>IF($G955="","",IF(INDEX(BASECLIENTS!$C:$C,$G955)="","",INDEX(BASECLIENTS!$C:$C,$G955)))</f>
      </c>
      <c r="C955" s="11">
        <f>IF($G955="","",IF(INDEX(BASECLIENTS!$B:$B,$G955)="","",INDEX(BASECLIENTS!$B:$B,$G955)))</f>
      </c>
      <c r="D955" s="11">
        <f>IF($G955="","",IF(INDEX(BASECLIENTS!$D:$D,$G955)="","",INDEX(BASECLIENTS!$D:$D,$G955)))</f>
      </c>
      <c r="E955" s="11">
        <f>IF($G955="","",IF(INDEX(BASECLIENTS!$J:$J,$G955)="","",INDEX(BASECLIENTS!$J:$J,$G955)))</f>
      </c>
      <c r="F955" s="11">
        <f>IF($G955="","",IF(INDEX(BASECLIENTS!$K:$K,$G955)="","",INDEX(BASECLIENTS!$K:$K,$G955)))</f>
      </c>
      <c r="G955">
        <f>IF(G954="","",IFERROR(G954+MATCH("OUI",OFFSET(BASECLIENTS!$I$1,G954,0,ROWS(BASECLIENTS!$I:$I)-G954,1),0),""))</f>
      </c>
    </row>
    <row r="956" spans="1:7">
      <c r="A956" s="30">
        <f>IF($G956="","",IF(INDEX(BASECLIENTS!$A:$A,$G956)="","",INDEX(BASECLIENTS!$A:$A,$G956)))</f>
      </c>
      <c r="B956" s="11">
        <f>IF($G956="","",IF(INDEX(BASECLIENTS!$C:$C,$G956)="","",INDEX(BASECLIENTS!$C:$C,$G956)))</f>
      </c>
      <c r="C956" s="11">
        <f>IF($G956="","",IF(INDEX(BASECLIENTS!$B:$B,$G956)="","",INDEX(BASECLIENTS!$B:$B,$G956)))</f>
      </c>
      <c r="D956" s="11">
        <f>IF($G956="","",IF(INDEX(BASECLIENTS!$D:$D,$G956)="","",INDEX(BASECLIENTS!$D:$D,$G956)))</f>
      </c>
      <c r="E956" s="11">
        <f>IF($G956="","",IF(INDEX(BASECLIENTS!$J:$J,$G956)="","",INDEX(BASECLIENTS!$J:$J,$G956)))</f>
      </c>
      <c r="F956" s="11">
        <f>IF($G956="","",IF(INDEX(BASECLIENTS!$K:$K,$G956)="","",INDEX(BASECLIENTS!$K:$K,$G956)))</f>
      </c>
      <c r="G956">
        <f>IF(G955="","",IFERROR(G955+MATCH("OUI",OFFSET(BASECLIENTS!$I$1,G955,0,ROWS(BASECLIENTS!$I:$I)-G955,1),0),""))</f>
      </c>
    </row>
    <row r="957" spans="1:7">
      <c r="A957" s="30">
        <f>IF($G957="","",IF(INDEX(BASECLIENTS!$A:$A,$G957)="","",INDEX(BASECLIENTS!$A:$A,$G957)))</f>
      </c>
      <c r="B957" s="11">
        <f>IF($G957="","",IF(INDEX(BASECLIENTS!$C:$C,$G957)="","",INDEX(BASECLIENTS!$C:$C,$G957)))</f>
      </c>
      <c r="C957" s="11">
        <f>IF($G957="","",IF(INDEX(BASECLIENTS!$B:$B,$G957)="","",INDEX(BASECLIENTS!$B:$B,$G957)))</f>
      </c>
      <c r="D957" s="11">
        <f>IF($G957="","",IF(INDEX(BASECLIENTS!$D:$D,$G957)="","",INDEX(BASECLIENTS!$D:$D,$G957)))</f>
      </c>
      <c r="E957" s="11">
        <f>IF($G957="","",IF(INDEX(BASECLIENTS!$J:$J,$G957)="","",INDEX(BASECLIENTS!$J:$J,$G957)))</f>
      </c>
      <c r="F957" s="11">
        <f>IF($G957="","",IF(INDEX(BASECLIENTS!$K:$K,$G957)="","",INDEX(BASECLIENTS!$K:$K,$G957)))</f>
      </c>
      <c r="G957">
        <f>IF(G956="","",IFERROR(G956+MATCH("OUI",OFFSET(BASECLIENTS!$I$1,G956,0,ROWS(BASECLIENTS!$I:$I)-G956,1),0),""))</f>
      </c>
    </row>
    <row r="958" spans="1:7">
      <c r="A958" s="30">
        <f>IF($G958="","",IF(INDEX(BASECLIENTS!$A:$A,$G958)="","",INDEX(BASECLIENTS!$A:$A,$G958)))</f>
      </c>
      <c r="B958" s="11">
        <f>IF($G958="","",IF(INDEX(BASECLIENTS!$C:$C,$G958)="","",INDEX(BASECLIENTS!$C:$C,$G958)))</f>
      </c>
      <c r="C958" s="11">
        <f>IF($G958="","",IF(INDEX(BASECLIENTS!$B:$B,$G958)="","",INDEX(BASECLIENTS!$B:$B,$G958)))</f>
      </c>
      <c r="D958" s="11">
        <f>IF($G958="","",IF(INDEX(BASECLIENTS!$D:$D,$G958)="","",INDEX(BASECLIENTS!$D:$D,$G958)))</f>
      </c>
      <c r="E958" s="11">
        <f>IF($G958="","",IF(INDEX(BASECLIENTS!$J:$J,$G958)="","",INDEX(BASECLIENTS!$J:$J,$G958)))</f>
      </c>
      <c r="F958" s="11">
        <f>IF($G958="","",IF(INDEX(BASECLIENTS!$K:$K,$G958)="","",INDEX(BASECLIENTS!$K:$K,$G958)))</f>
      </c>
      <c r="G958">
        <f>IF(G957="","",IFERROR(G957+MATCH("OUI",OFFSET(BASECLIENTS!$I$1,G957,0,ROWS(BASECLIENTS!$I:$I)-G957,1),0),""))</f>
      </c>
    </row>
    <row r="959" spans="1:7">
      <c r="A959" s="30">
        <f>IF($G959="","",IF(INDEX(BASECLIENTS!$A:$A,$G959)="","",INDEX(BASECLIENTS!$A:$A,$G959)))</f>
      </c>
      <c r="B959" s="11">
        <f>IF($G959="","",IF(INDEX(BASECLIENTS!$C:$C,$G959)="","",INDEX(BASECLIENTS!$C:$C,$G959)))</f>
      </c>
      <c r="C959" s="11">
        <f>IF($G959="","",IF(INDEX(BASECLIENTS!$B:$B,$G959)="","",INDEX(BASECLIENTS!$B:$B,$G959)))</f>
      </c>
      <c r="D959" s="11">
        <f>IF($G959="","",IF(INDEX(BASECLIENTS!$D:$D,$G959)="","",INDEX(BASECLIENTS!$D:$D,$G959)))</f>
      </c>
      <c r="E959" s="11">
        <f>IF($G959="","",IF(INDEX(BASECLIENTS!$J:$J,$G959)="","",INDEX(BASECLIENTS!$J:$J,$G959)))</f>
      </c>
      <c r="F959" s="11">
        <f>IF($G959="","",IF(INDEX(BASECLIENTS!$K:$K,$G959)="","",INDEX(BASECLIENTS!$K:$K,$G959)))</f>
      </c>
      <c r="G959">
        <f>IF(G958="","",IFERROR(G958+MATCH("OUI",OFFSET(BASECLIENTS!$I$1,G958,0,ROWS(BASECLIENTS!$I:$I)-G958,1),0),""))</f>
      </c>
    </row>
    <row r="960" spans="1:7">
      <c r="A960" s="30">
        <f>IF($G960="","",IF(INDEX(BASECLIENTS!$A:$A,$G960)="","",INDEX(BASECLIENTS!$A:$A,$G960)))</f>
      </c>
      <c r="B960" s="11">
        <f>IF($G960="","",IF(INDEX(BASECLIENTS!$C:$C,$G960)="","",INDEX(BASECLIENTS!$C:$C,$G960)))</f>
      </c>
      <c r="C960" s="11">
        <f>IF($G960="","",IF(INDEX(BASECLIENTS!$B:$B,$G960)="","",INDEX(BASECLIENTS!$B:$B,$G960)))</f>
      </c>
      <c r="D960" s="11">
        <f>IF($G960="","",IF(INDEX(BASECLIENTS!$D:$D,$G960)="","",INDEX(BASECLIENTS!$D:$D,$G960)))</f>
      </c>
      <c r="E960" s="11">
        <f>IF($G960="","",IF(INDEX(BASECLIENTS!$J:$J,$G960)="","",INDEX(BASECLIENTS!$J:$J,$G960)))</f>
      </c>
      <c r="F960" s="11">
        <f>IF($G960="","",IF(INDEX(BASECLIENTS!$K:$K,$G960)="","",INDEX(BASECLIENTS!$K:$K,$G960)))</f>
      </c>
      <c r="G960">
        <f>IF(G959="","",IFERROR(G959+MATCH("OUI",OFFSET(BASECLIENTS!$I$1,G959,0,ROWS(BASECLIENTS!$I:$I)-G959,1),0),""))</f>
      </c>
    </row>
    <row r="961" spans="1:7">
      <c r="A961" s="30">
        <f>IF($G961="","",IF(INDEX(BASECLIENTS!$A:$A,$G961)="","",INDEX(BASECLIENTS!$A:$A,$G961)))</f>
      </c>
      <c r="B961" s="11">
        <f>IF($G961="","",IF(INDEX(BASECLIENTS!$C:$C,$G961)="","",INDEX(BASECLIENTS!$C:$C,$G961)))</f>
      </c>
      <c r="C961" s="11">
        <f>IF($G961="","",IF(INDEX(BASECLIENTS!$B:$B,$G961)="","",INDEX(BASECLIENTS!$B:$B,$G961)))</f>
      </c>
      <c r="D961" s="11">
        <f>IF($G961="","",IF(INDEX(BASECLIENTS!$D:$D,$G961)="","",INDEX(BASECLIENTS!$D:$D,$G961)))</f>
      </c>
      <c r="E961" s="11">
        <f>IF($G961="","",IF(INDEX(BASECLIENTS!$J:$J,$G961)="","",INDEX(BASECLIENTS!$J:$J,$G961)))</f>
      </c>
      <c r="F961" s="11">
        <f>IF($G961="","",IF(INDEX(BASECLIENTS!$K:$K,$G961)="","",INDEX(BASECLIENTS!$K:$K,$G961)))</f>
      </c>
      <c r="G961">
        <f>IF(G960="","",IFERROR(G960+MATCH("OUI",OFFSET(BASECLIENTS!$I$1,G960,0,ROWS(BASECLIENTS!$I:$I)-G960,1),0),""))</f>
      </c>
    </row>
    <row r="962" spans="1:7">
      <c r="A962" s="30">
        <f>IF($G962="","",IF(INDEX(BASECLIENTS!$A:$A,$G962)="","",INDEX(BASECLIENTS!$A:$A,$G962)))</f>
      </c>
      <c r="B962" s="11">
        <f>IF($G962="","",IF(INDEX(BASECLIENTS!$C:$C,$G962)="","",INDEX(BASECLIENTS!$C:$C,$G962)))</f>
      </c>
      <c r="C962" s="11">
        <f>IF($G962="","",IF(INDEX(BASECLIENTS!$B:$B,$G962)="","",INDEX(BASECLIENTS!$B:$B,$G962)))</f>
      </c>
      <c r="D962" s="11">
        <f>IF($G962="","",IF(INDEX(BASECLIENTS!$D:$D,$G962)="","",INDEX(BASECLIENTS!$D:$D,$G962)))</f>
      </c>
      <c r="E962" s="11">
        <f>IF($G962="","",IF(INDEX(BASECLIENTS!$J:$J,$G962)="","",INDEX(BASECLIENTS!$J:$J,$G962)))</f>
      </c>
      <c r="F962" s="11">
        <f>IF($G962="","",IF(INDEX(BASECLIENTS!$K:$K,$G962)="","",INDEX(BASECLIENTS!$K:$K,$G962)))</f>
      </c>
      <c r="G962">
        <f>IF(G961="","",IFERROR(G961+MATCH("OUI",OFFSET(BASECLIENTS!$I$1,G961,0,ROWS(BASECLIENTS!$I:$I)-G961,1),0),""))</f>
      </c>
    </row>
    <row r="963" spans="1:7">
      <c r="A963" s="30">
        <f>IF($G963="","",IF(INDEX(BASECLIENTS!$A:$A,$G963)="","",INDEX(BASECLIENTS!$A:$A,$G963)))</f>
      </c>
      <c r="B963" s="11">
        <f>IF($G963="","",IF(INDEX(BASECLIENTS!$C:$C,$G963)="","",INDEX(BASECLIENTS!$C:$C,$G963)))</f>
      </c>
      <c r="C963" s="11">
        <f>IF($G963="","",IF(INDEX(BASECLIENTS!$B:$B,$G963)="","",INDEX(BASECLIENTS!$B:$B,$G963)))</f>
      </c>
      <c r="D963" s="11">
        <f>IF($G963="","",IF(INDEX(BASECLIENTS!$D:$D,$G963)="","",INDEX(BASECLIENTS!$D:$D,$G963)))</f>
      </c>
      <c r="E963" s="11">
        <f>IF($G963="","",IF(INDEX(BASECLIENTS!$J:$J,$G963)="","",INDEX(BASECLIENTS!$J:$J,$G963)))</f>
      </c>
      <c r="F963" s="11">
        <f>IF($G963="","",IF(INDEX(BASECLIENTS!$K:$K,$G963)="","",INDEX(BASECLIENTS!$K:$K,$G963)))</f>
      </c>
      <c r="G963">
        <f>IF(G962="","",IFERROR(G962+MATCH("OUI",OFFSET(BASECLIENTS!$I$1,G962,0,ROWS(BASECLIENTS!$I:$I)-G962,1),0),""))</f>
      </c>
    </row>
    <row r="964" spans="1:7">
      <c r="A964" s="30">
        <f>IF($G964="","",IF(INDEX(BASECLIENTS!$A:$A,$G964)="","",INDEX(BASECLIENTS!$A:$A,$G964)))</f>
      </c>
      <c r="B964" s="11">
        <f>IF($G964="","",IF(INDEX(BASECLIENTS!$C:$C,$G964)="","",INDEX(BASECLIENTS!$C:$C,$G964)))</f>
      </c>
      <c r="C964" s="11">
        <f>IF($G964="","",IF(INDEX(BASECLIENTS!$B:$B,$G964)="","",INDEX(BASECLIENTS!$B:$B,$G964)))</f>
      </c>
      <c r="D964" s="11">
        <f>IF($G964="","",IF(INDEX(BASECLIENTS!$D:$D,$G964)="","",INDEX(BASECLIENTS!$D:$D,$G964)))</f>
      </c>
      <c r="E964" s="11">
        <f>IF($G964="","",IF(INDEX(BASECLIENTS!$J:$J,$G964)="","",INDEX(BASECLIENTS!$J:$J,$G964)))</f>
      </c>
      <c r="F964" s="11">
        <f>IF($G964="","",IF(INDEX(BASECLIENTS!$K:$K,$G964)="","",INDEX(BASECLIENTS!$K:$K,$G964)))</f>
      </c>
      <c r="G964">
        <f>IF(G963="","",IFERROR(G963+MATCH("OUI",OFFSET(BASECLIENTS!$I$1,G963,0,ROWS(BASECLIENTS!$I:$I)-G963,1),0),""))</f>
      </c>
    </row>
    <row r="965" spans="1:7">
      <c r="A965" s="30">
        <f>IF($G965="","",IF(INDEX(BASECLIENTS!$A:$A,$G965)="","",INDEX(BASECLIENTS!$A:$A,$G965)))</f>
      </c>
      <c r="B965" s="11">
        <f>IF($G965="","",IF(INDEX(BASECLIENTS!$C:$C,$G965)="","",INDEX(BASECLIENTS!$C:$C,$G965)))</f>
      </c>
      <c r="C965" s="11">
        <f>IF($G965="","",IF(INDEX(BASECLIENTS!$B:$B,$G965)="","",INDEX(BASECLIENTS!$B:$B,$G965)))</f>
      </c>
      <c r="D965" s="11">
        <f>IF($G965="","",IF(INDEX(BASECLIENTS!$D:$D,$G965)="","",INDEX(BASECLIENTS!$D:$D,$G965)))</f>
      </c>
      <c r="E965" s="11">
        <f>IF($G965="","",IF(INDEX(BASECLIENTS!$J:$J,$G965)="","",INDEX(BASECLIENTS!$J:$J,$G965)))</f>
      </c>
      <c r="F965" s="11">
        <f>IF($G965="","",IF(INDEX(BASECLIENTS!$K:$K,$G965)="","",INDEX(BASECLIENTS!$K:$K,$G965)))</f>
      </c>
      <c r="G965">
        <f>IF(G964="","",IFERROR(G964+MATCH("OUI",OFFSET(BASECLIENTS!$I$1,G964,0,ROWS(BASECLIENTS!$I:$I)-G964,1),0),""))</f>
      </c>
    </row>
    <row r="966" spans="1:7">
      <c r="A966" s="30">
        <f>IF($G966="","",IF(INDEX(BASECLIENTS!$A:$A,$G966)="","",INDEX(BASECLIENTS!$A:$A,$G966)))</f>
      </c>
      <c r="B966" s="11">
        <f>IF($G966="","",IF(INDEX(BASECLIENTS!$C:$C,$G966)="","",INDEX(BASECLIENTS!$C:$C,$G966)))</f>
      </c>
      <c r="C966" s="11">
        <f>IF($G966="","",IF(INDEX(BASECLIENTS!$B:$B,$G966)="","",INDEX(BASECLIENTS!$B:$B,$G966)))</f>
      </c>
      <c r="D966" s="11">
        <f>IF($G966="","",IF(INDEX(BASECLIENTS!$D:$D,$G966)="","",INDEX(BASECLIENTS!$D:$D,$G966)))</f>
      </c>
      <c r="E966" s="11">
        <f>IF($G966="","",IF(INDEX(BASECLIENTS!$J:$J,$G966)="","",INDEX(BASECLIENTS!$J:$J,$G966)))</f>
      </c>
      <c r="F966" s="11">
        <f>IF($G966="","",IF(INDEX(BASECLIENTS!$K:$K,$G966)="","",INDEX(BASECLIENTS!$K:$K,$G966)))</f>
      </c>
      <c r="G966">
        <f>IF(G965="","",IFERROR(G965+MATCH("OUI",OFFSET(BASECLIENTS!$I$1,G965,0,ROWS(BASECLIENTS!$I:$I)-G965,1),0),""))</f>
      </c>
    </row>
    <row r="967" spans="1:7">
      <c r="A967" s="30">
        <f>IF($G967="","",IF(INDEX(BASECLIENTS!$A:$A,$G967)="","",INDEX(BASECLIENTS!$A:$A,$G967)))</f>
      </c>
      <c r="B967" s="11">
        <f>IF($G967="","",IF(INDEX(BASECLIENTS!$C:$C,$G967)="","",INDEX(BASECLIENTS!$C:$C,$G967)))</f>
      </c>
      <c r="C967" s="11">
        <f>IF($G967="","",IF(INDEX(BASECLIENTS!$B:$B,$G967)="","",INDEX(BASECLIENTS!$B:$B,$G967)))</f>
      </c>
      <c r="D967" s="11">
        <f>IF($G967="","",IF(INDEX(BASECLIENTS!$D:$D,$G967)="","",INDEX(BASECLIENTS!$D:$D,$G967)))</f>
      </c>
      <c r="E967" s="11">
        <f>IF($G967="","",IF(INDEX(BASECLIENTS!$J:$J,$G967)="","",INDEX(BASECLIENTS!$J:$J,$G967)))</f>
      </c>
      <c r="F967" s="11">
        <f>IF($G967="","",IF(INDEX(BASECLIENTS!$K:$K,$G967)="","",INDEX(BASECLIENTS!$K:$K,$G967)))</f>
      </c>
      <c r="G967">
        <f>IF(G966="","",IFERROR(G966+MATCH("OUI",OFFSET(BASECLIENTS!$I$1,G966,0,ROWS(BASECLIENTS!$I:$I)-G966,1),0),""))</f>
      </c>
    </row>
    <row r="968" spans="1:7">
      <c r="A968" s="30">
        <f>IF($G968="","",IF(INDEX(BASECLIENTS!$A:$A,$G968)="","",INDEX(BASECLIENTS!$A:$A,$G968)))</f>
      </c>
      <c r="B968" s="11">
        <f>IF($G968="","",IF(INDEX(BASECLIENTS!$C:$C,$G968)="","",INDEX(BASECLIENTS!$C:$C,$G968)))</f>
      </c>
      <c r="C968" s="11">
        <f>IF($G968="","",IF(INDEX(BASECLIENTS!$B:$B,$G968)="","",INDEX(BASECLIENTS!$B:$B,$G968)))</f>
      </c>
      <c r="D968" s="11">
        <f>IF($G968="","",IF(INDEX(BASECLIENTS!$D:$D,$G968)="","",INDEX(BASECLIENTS!$D:$D,$G968)))</f>
      </c>
      <c r="E968" s="11">
        <f>IF($G968="","",IF(INDEX(BASECLIENTS!$J:$J,$G968)="","",INDEX(BASECLIENTS!$J:$J,$G968)))</f>
      </c>
      <c r="F968" s="11">
        <f>IF($G968="","",IF(INDEX(BASECLIENTS!$K:$K,$G968)="","",INDEX(BASECLIENTS!$K:$K,$G968)))</f>
      </c>
      <c r="G968">
        <f>IF(G967="","",IFERROR(G967+MATCH("OUI",OFFSET(BASECLIENTS!$I$1,G967,0,ROWS(BASECLIENTS!$I:$I)-G967,1),0),""))</f>
      </c>
    </row>
    <row r="969" spans="1:7">
      <c r="A969" s="30">
        <f>IF($G969="","",IF(INDEX(BASECLIENTS!$A:$A,$G969)="","",INDEX(BASECLIENTS!$A:$A,$G969)))</f>
      </c>
      <c r="B969" s="11">
        <f>IF($G969="","",IF(INDEX(BASECLIENTS!$C:$C,$G969)="","",INDEX(BASECLIENTS!$C:$C,$G969)))</f>
      </c>
      <c r="C969" s="11">
        <f>IF($G969="","",IF(INDEX(BASECLIENTS!$B:$B,$G969)="","",INDEX(BASECLIENTS!$B:$B,$G969)))</f>
      </c>
      <c r="D969" s="11">
        <f>IF($G969="","",IF(INDEX(BASECLIENTS!$D:$D,$G969)="","",INDEX(BASECLIENTS!$D:$D,$G969)))</f>
      </c>
      <c r="E969" s="11">
        <f>IF($G969="","",IF(INDEX(BASECLIENTS!$J:$J,$G969)="","",INDEX(BASECLIENTS!$J:$J,$G969)))</f>
      </c>
      <c r="F969" s="11">
        <f>IF($G969="","",IF(INDEX(BASECLIENTS!$K:$K,$G969)="","",INDEX(BASECLIENTS!$K:$K,$G969)))</f>
      </c>
      <c r="G969">
        <f>IF(G968="","",IFERROR(G968+MATCH("OUI",OFFSET(BASECLIENTS!$I$1,G968,0,ROWS(BASECLIENTS!$I:$I)-G968,1),0),""))</f>
      </c>
    </row>
    <row r="970" spans="1:7">
      <c r="A970" s="30">
        <f>IF($G970="","",IF(INDEX(BASECLIENTS!$A:$A,$G970)="","",INDEX(BASECLIENTS!$A:$A,$G970)))</f>
      </c>
      <c r="B970" s="11">
        <f>IF($G970="","",IF(INDEX(BASECLIENTS!$C:$C,$G970)="","",INDEX(BASECLIENTS!$C:$C,$G970)))</f>
      </c>
      <c r="C970" s="11">
        <f>IF($G970="","",IF(INDEX(BASECLIENTS!$B:$B,$G970)="","",INDEX(BASECLIENTS!$B:$B,$G970)))</f>
      </c>
      <c r="D970" s="11">
        <f>IF($G970="","",IF(INDEX(BASECLIENTS!$D:$D,$G970)="","",INDEX(BASECLIENTS!$D:$D,$G970)))</f>
      </c>
      <c r="E970" s="11">
        <f>IF($G970="","",IF(INDEX(BASECLIENTS!$J:$J,$G970)="","",INDEX(BASECLIENTS!$J:$J,$G970)))</f>
      </c>
      <c r="F970" s="11">
        <f>IF($G970="","",IF(INDEX(BASECLIENTS!$K:$K,$G970)="","",INDEX(BASECLIENTS!$K:$K,$G970)))</f>
      </c>
      <c r="G970">
        <f>IF(G969="","",IFERROR(G969+MATCH("OUI",OFFSET(BASECLIENTS!$I$1,G969,0,ROWS(BASECLIENTS!$I:$I)-G969,1),0),""))</f>
      </c>
    </row>
    <row r="971" spans="1:7">
      <c r="A971" s="30">
        <f>IF($G971="","",IF(INDEX(BASECLIENTS!$A:$A,$G971)="","",INDEX(BASECLIENTS!$A:$A,$G971)))</f>
      </c>
      <c r="B971" s="11">
        <f>IF($G971="","",IF(INDEX(BASECLIENTS!$C:$C,$G971)="","",INDEX(BASECLIENTS!$C:$C,$G971)))</f>
      </c>
      <c r="C971" s="11">
        <f>IF($G971="","",IF(INDEX(BASECLIENTS!$B:$B,$G971)="","",INDEX(BASECLIENTS!$B:$B,$G971)))</f>
      </c>
      <c r="D971" s="11">
        <f>IF($G971="","",IF(INDEX(BASECLIENTS!$D:$D,$G971)="","",INDEX(BASECLIENTS!$D:$D,$G971)))</f>
      </c>
      <c r="E971" s="11">
        <f>IF($G971="","",IF(INDEX(BASECLIENTS!$J:$J,$G971)="","",INDEX(BASECLIENTS!$J:$J,$G971)))</f>
      </c>
      <c r="F971" s="11">
        <f>IF($G971="","",IF(INDEX(BASECLIENTS!$K:$K,$G971)="","",INDEX(BASECLIENTS!$K:$K,$G971)))</f>
      </c>
      <c r="G971">
        <f>IF(G970="","",IFERROR(G970+MATCH("OUI",OFFSET(BASECLIENTS!$I$1,G970,0,ROWS(BASECLIENTS!$I:$I)-G970,1),0),""))</f>
      </c>
    </row>
    <row r="972" spans="1:7">
      <c r="A972" s="30">
        <f>IF($G972="","",IF(INDEX(BASECLIENTS!$A:$A,$G972)="","",INDEX(BASECLIENTS!$A:$A,$G972)))</f>
      </c>
      <c r="B972" s="11">
        <f>IF($G972="","",IF(INDEX(BASECLIENTS!$C:$C,$G972)="","",INDEX(BASECLIENTS!$C:$C,$G972)))</f>
      </c>
      <c r="C972" s="11">
        <f>IF($G972="","",IF(INDEX(BASECLIENTS!$B:$B,$G972)="","",INDEX(BASECLIENTS!$B:$B,$G972)))</f>
      </c>
      <c r="D972" s="11">
        <f>IF($G972="","",IF(INDEX(BASECLIENTS!$D:$D,$G972)="","",INDEX(BASECLIENTS!$D:$D,$G972)))</f>
      </c>
      <c r="E972" s="11">
        <f>IF($G972="","",IF(INDEX(BASECLIENTS!$J:$J,$G972)="","",INDEX(BASECLIENTS!$J:$J,$G972)))</f>
      </c>
      <c r="F972" s="11">
        <f>IF($G972="","",IF(INDEX(BASECLIENTS!$K:$K,$G972)="","",INDEX(BASECLIENTS!$K:$K,$G972)))</f>
      </c>
      <c r="G972">
        <f>IF(G971="","",IFERROR(G971+MATCH("OUI",OFFSET(BASECLIENTS!$I$1,G971,0,ROWS(BASECLIENTS!$I:$I)-G971,1),0),""))</f>
      </c>
    </row>
    <row r="973" spans="1:7">
      <c r="A973" s="30">
        <f>IF($G973="","",IF(INDEX(BASECLIENTS!$A:$A,$G973)="","",INDEX(BASECLIENTS!$A:$A,$G973)))</f>
      </c>
      <c r="B973" s="11">
        <f>IF($G973="","",IF(INDEX(BASECLIENTS!$C:$C,$G973)="","",INDEX(BASECLIENTS!$C:$C,$G973)))</f>
      </c>
      <c r="C973" s="11">
        <f>IF($G973="","",IF(INDEX(BASECLIENTS!$B:$B,$G973)="","",INDEX(BASECLIENTS!$B:$B,$G973)))</f>
      </c>
      <c r="D973" s="11">
        <f>IF($G973="","",IF(INDEX(BASECLIENTS!$D:$D,$G973)="","",INDEX(BASECLIENTS!$D:$D,$G973)))</f>
      </c>
      <c r="E973" s="11">
        <f>IF($G973="","",IF(INDEX(BASECLIENTS!$J:$J,$G973)="","",INDEX(BASECLIENTS!$J:$J,$G973)))</f>
      </c>
      <c r="F973" s="11">
        <f>IF($G973="","",IF(INDEX(BASECLIENTS!$K:$K,$G973)="","",INDEX(BASECLIENTS!$K:$K,$G973)))</f>
      </c>
      <c r="G973">
        <f>IF(G972="","",IFERROR(G972+MATCH("OUI",OFFSET(BASECLIENTS!$I$1,G972,0,ROWS(BASECLIENTS!$I:$I)-G972,1),0),""))</f>
      </c>
    </row>
    <row r="974" spans="1:7">
      <c r="A974" s="30">
        <f>IF($G974="","",IF(INDEX(BASECLIENTS!$A:$A,$G974)="","",INDEX(BASECLIENTS!$A:$A,$G974)))</f>
      </c>
      <c r="B974" s="11">
        <f>IF($G974="","",IF(INDEX(BASECLIENTS!$C:$C,$G974)="","",INDEX(BASECLIENTS!$C:$C,$G974)))</f>
      </c>
      <c r="C974" s="11">
        <f>IF($G974="","",IF(INDEX(BASECLIENTS!$B:$B,$G974)="","",INDEX(BASECLIENTS!$B:$B,$G974)))</f>
      </c>
      <c r="D974" s="11">
        <f>IF($G974="","",IF(INDEX(BASECLIENTS!$D:$D,$G974)="","",INDEX(BASECLIENTS!$D:$D,$G974)))</f>
      </c>
      <c r="E974" s="11">
        <f>IF($G974="","",IF(INDEX(BASECLIENTS!$J:$J,$G974)="","",INDEX(BASECLIENTS!$J:$J,$G974)))</f>
      </c>
      <c r="F974" s="11">
        <f>IF($G974="","",IF(INDEX(BASECLIENTS!$K:$K,$G974)="","",INDEX(BASECLIENTS!$K:$K,$G974)))</f>
      </c>
      <c r="G974">
        <f>IF(G973="","",IFERROR(G973+MATCH("OUI",OFFSET(BASECLIENTS!$I$1,G973,0,ROWS(BASECLIENTS!$I:$I)-G973,1),0),""))</f>
      </c>
    </row>
    <row r="975" spans="1:7">
      <c r="A975" s="30">
        <f>IF($G975="","",IF(INDEX(BASECLIENTS!$A:$A,$G975)="","",INDEX(BASECLIENTS!$A:$A,$G975)))</f>
      </c>
      <c r="B975" s="11">
        <f>IF($G975="","",IF(INDEX(BASECLIENTS!$C:$C,$G975)="","",INDEX(BASECLIENTS!$C:$C,$G975)))</f>
      </c>
      <c r="C975" s="11">
        <f>IF($G975="","",IF(INDEX(BASECLIENTS!$B:$B,$G975)="","",INDEX(BASECLIENTS!$B:$B,$G975)))</f>
      </c>
      <c r="D975" s="11">
        <f>IF($G975="","",IF(INDEX(BASECLIENTS!$D:$D,$G975)="","",INDEX(BASECLIENTS!$D:$D,$G975)))</f>
      </c>
      <c r="E975" s="11">
        <f>IF($G975="","",IF(INDEX(BASECLIENTS!$J:$J,$G975)="","",INDEX(BASECLIENTS!$J:$J,$G975)))</f>
      </c>
      <c r="F975" s="11">
        <f>IF($G975="","",IF(INDEX(BASECLIENTS!$K:$K,$G975)="","",INDEX(BASECLIENTS!$K:$K,$G975)))</f>
      </c>
      <c r="G975">
        <f>IF(G974="","",IFERROR(G974+MATCH("OUI",OFFSET(BASECLIENTS!$I$1,G974,0,ROWS(BASECLIENTS!$I:$I)-G974,1),0),""))</f>
      </c>
    </row>
    <row r="976" spans="1:7">
      <c r="A976" s="30">
        <f>IF($G976="","",IF(INDEX(BASECLIENTS!$A:$A,$G976)="","",INDEX(BASECLIENTS!$A:$A,$G976)))</f>
      </c>
      <c r="B976" s="11">
        <f>IF($G976="","",IF(INDEX(BASECLIENTS!$C:$C,$G976)="","",INDEX(BASECLIENTS!$C:$C,$G976)))</f>
      </c>
      <c r="C976" s="11">
        <f>IF($G976="","",IF(INDEX(BASECLIENTS!$B:$B,$G976)="","",INDEX(BASECLIENTS!$B:$B,$G976)))</f>
      </c>
      <c r="D976" s="11">
        <f>IF($G976="","",IF(INDEX(BASECLIENTS!$D:$D,$G976)="","",INDEX(BASECLIENTS!$D:$D,$G976)))</f>
      </c>
      <c r="E976" s="11">
        <f>IF($G976="","",IF(INDEX(BASECLIENTS!$J:$J,$G976)="","",INDEX(BASECLIENTS!$J:$J,$G976)))</f>
      </c>
      <c r="F976" s="11">
        <f>IF($G976="","",IF(INDEX(BASECLIENTS!$K:$K,$G976)="","",INDEX(BASECLIENTS!$K:$K,$G976)))</f>
      </c>
      <c r="G976">
        <f>IF(G975="","",IFERROR(G975+MATCH("OUI",OFFSET(BASECLIENTS!$I$1,G975,0,ROWS(BASECLIENTS!$I:$I)-G975,1),0),""))</f>
      </c>
    </row>
    <row r="977" spans="1:7">
      <c r="A977" s="30">
        <f>IF($G977="","",IF(INDEX(BASECLIENTS!$A:$A,$G977)="","",INDEX(BASECLIENTS!$A:$A,$G977)))</f>
      </c>
      <c r="B977" s="11">
        <f>IF($G977="","",IF(INDEX(BASECLIENTS!$C:$C,$G977)="","",INDEX(BASECLIENTS!$C:$C,$G977)))</f>
      </c>
      <c r="C977" s="11">
        <f>IF($G977="","",IF(INDEX(BASECLIENTS!$B:$B,$G977)="","",INDEX(BASECLIENTS!$B:$B,$G977)))</f>
      </c>
      <c r="D977" s="11">
        <f>IF($G977="","",IF(INDEX(BASECLIENTS!$D:$D,$G977)="","",INDEX(BASECLIENTS!$D:$D,$G977)))</f>
      </c>
      <c r="E977" s="11">
        <f>IF($G977="","",IF(INDEX(BASECLIENTS!$J:$J,$G977)="","",INDEX(BASECLIENTS!$J:$J,$G977)))</f>
      </c>
      <c r="F977" s="11">
        <f>IF($G977="","",IF(INDEX(BASECLIENTS!$K:$K,$G977)="","",INDEX(BASECLIENTS!$K:$K,$G977)))</f>
      </c>
      <c r="G977">
        <f>IF(G976="","",IFERROR(G976+MATCH("OUI",OFFSET(BASECLIENTS!$I$1,G976,0,ROWS(BASECLIENTS!$I:$I)-G976,1),0),""))</f>
      </c>
    </row>
    <row r="978" spans="1:7">
      <c r="A978" s="30">
        <f>IF($G978="","",IF(INDEX(BASECLIENTS!$A:$A,$G978)="","",INDEX(BASECLIENTS!$A:$A,$G978)))</f>
      </c>
      <c r="B978" s="11">
        <f>IF($G978="","",IF(INDEX(BASECLIENTS!$C:$C,$G978)="","",INDEX(BASECLIENTS!$C:$C,$G978)))</f>
      </c>
      <c r="C978" s="11">
        <f>IF($G978="","",IF(INDEX(BASECLIENTS!$B:$B,$G978)="","",INDEX(BASECLIENTS!$B:$B,$G978)))</f>
      </c>
      <c r="D978" s="11">
        <f>IF($G978="","",IF(INDEX(BASECLIENTS!$D:$D,$G978)="","",INDEX(BASECLIENTS!$D:$D,$G978)))</f>
      </c>
      <c r="E978" s="11">
        <f>IF($G978="","",IF(INDEX(BASECLIENTS!$J:$J,$G978)="","",INDEX(BASECLIENTS!$J:$J,$G978)))</f>
      </c>
      <c r="F978" s="11">
        <f>IF($G978="","",IF(INDEX(BASECLIENTS!$K:$K,$G978)="","",INDEX(BASECLIENTS!$K:$K,$G978)))</f>
      </c>
      <c r="G978">
        <f>IF(G977="","",IFERROR(G977+MATCH("OUI",OFFSET(BASECLIENTS!$I$1,G977,0,ROWS(BASECLIENTS!$I:$I)-G977,1),0),""))</f>
      </c>
    </row>
    <row r="979" spans="1:7">
      <c r="A979" s="30">
        <f>IF($G979="","",IF(INDEX(BASECLIENTS!$A:$A,$G979)="","",INDEX(BASECLIENTS!$A:$A,$G979)))</f>
      </c>
      <c r="B979" s="11">
        <f>IF($G979="","",IF(INDEX(BASECLIENTS!$C:$C,$G979)="","",INDEX(BASECLIENTS!$C:$C,$G979)))</f>
      </c>
      <c r="C979" s="11">
        <f>IF($G979="","",IF(INDEX(BASECLIENTS!$B:$B,$G979)="","",INDEX(BASECLIENTS!$B:$B,$G979)))</f>
      </c>
      <c r="D979" s="11">
        <f>IF($G979="","",IF(INDEX(BASECLIENTS!$D:$D,$G979)="","",INDEX(BASECLIENTS!$D:$D,$G979)))</f>
      </c>
      <c r="E979" s="11">
        <f>IF($G979="","",IF(INDEX(BASECLIENTS!$J:$J,$G979)="","",INDEX(BASECLIENTS!$J:$J,$G979)))</f>
      </c>
      <c r="F979" s="11">
        <f>IF($G979="","",IF(INDEX(BASECLIENTS!$K:$K,$G979)="","",INDEX(BASECLIENTS!$K:$K,$G979)))</f>
      </c>
      <c r="G979">
        <f>IF(G978="","",IFERROR(G978+MATCH("OUI",OFFSET(BASECLIENTS!$I$1,G978,0,ROWS(BASECLIENTS!$I:$I)-G978,1),0),""))</f>
      </c>
    </row>
    <row r="980" spans="1:7">
      <c r="A980" s="30">
        <f>IF($G980="","",IF(INDEX(BASECLIENTS!$A:$A,$G980)="","",INDEX(BASECLIENTS!$A:$A,$G980)))</f>
      </c>
      <c r="B980" s="11">
        <f>IF($G980="","",IF(INDEX(BASECLIENTS!$C:$C,$G980)="","",INDEX(BASECLIENTS!$C:$C,$G980)))</f>
      </c>
      <c r="C980" s="11">
        <f>IF($G980="","",IF(INDEX(BASECLIENTS!$B:$B,$G980)="","",INDEX(BASECLIENTS!$B:$B,$G980)))</f>
      </c>
      <c r="D980" s="11">
        <f>IF($G980="","",IF(INDEX(BASECLIENTS!$D:$D,$G980)="","",INDEX(BASECLIENTS!$D:$D,$G980)))</f>
      </c>
      <c r="E980" s="11">
        <f>IF($G980="","",IF(INDEX(BASECLIENTS!$J:$J,$G980)="","",INDEX(BASECLIENTS!$J:$J,$G980)))</f>
      </c>
      <c r="F980" s="11">
        <f>IF($G980="","",IF(INDEX(BASECLIENTS!$K:$K,$G980)="","",INDEX(BASECLIENTS!$K:$K,$G980)))</f>
      </c>
      <c r="G980">
        <f>IF(G979="","",IFERROR(G979+MATCH("OUI",OFFSET(BASECLIENTS!$I$1,G979,0,ROWS(BASECLIENTS!$I:$I)-G979,1),0),""))</f>
      </c>
    </row>
    <row r="981" spans="1:7">
      <c r="A981" s="30">
        <f>IF($G981="","",IF(INDEX(BASECLIENTS!$A:$A,$G981)="","",INDEX(BASECLIENTS!$A:$A,$G981)))</f>
      </c>
      <c r="B981" s="11">
        <f>IF($G981="","",IF(INDEX(BASECLIENTS!$C:$C,$G981)="","",INDEX(BASECLIENTS!$C:$C,$G981)))</f>
      </c>
      <c r="C981" s="11">
        <f>IF($G981="","",IF(INDEX(BASECLIENTS!$B:$B,$G981)="","",INDEX(BASECLIENTS!$B:$B,$G981)))</f>
      </c>
      <c r="D981" s="11">
        <f>IF($G981="","",IF(INDEX(BASECLIENTS!$D:$D,$G981)="","",INDEX(BASECLIENTS!$D:$D,$G981)))</f>
      </c>
      <c r="E981" s="11">
        <f>IF($G981="","",IF(INDEX(BASECLIENTS!$J:$J,$G981)="","",INDEX(BASECLIENTS!$J:$J,$G981)))</f>
      </c>
      <c r="F981" s="11">
        <f>IF($G981="","",IF(INDEX(BASECLIENTS!$K:$K,$G981)="","",INDEX(BASECLIENTS!$K:$K,$G981)))</f>
      </c>
      <c r="G981">
        <f>IF(G980="","",IFERROR(G980+MATCH("OUI",OFFSET(BASECLIENTS!$I$1,G980,0,ROWS(BASECLIENTS!$I:$I)-G980,1),0),""))</f>
      </c>
    </row>
    <row r="982" spans="1:7">
      <c r="A982" s="30">
        <f>IF($G982="","",IF(INDEX(BASECLIENTS!$A:$A,$G982)="","",INDEX(BASECLIENTS!$A:$A,$G982)))</f>
      </c>
      <c r="B982" s="11">
        <f>IF($G982="","",IF(INDEX(BASECLIENTS!$C:$C,$G982)="","",INDEX(BASECLIENTS!$C:$C,$G982)))</f>
      </c>
      <c r="C982" s="11">
        <f>IF($G982="","",IF(INDEX(BASECLIENTS!$B:$B,$G982)="","",INDEX(BASECLIENTS!$B:$B,$G982)))</f>
      </c>
      <c r="D982" s="11">
        <f>IF($G982="","",IF(INDEX(BASECLIENTS!$D:$D,$G982)="","",INDEX(BASECLIENTS!$D:$D,$G982)))</f>
      </c>
      <c r="E982" s="11">
        <f>IF($G982="","",IF(INDEX(BASECLIENTS!$J:$J,$G982)="","",INDEX(BASECLIENTS!$J:$J,$G982)))</f>
      </c>
      <c r="F982" s="11">
        <f>IF($G982="","",IF(INDEX(BASECLIENTS!$K:$K,$G982)="","",INDEX(BASECLIENTS!$K:$K,$G982)))</f>
      </c>
      <c r="G982">
        <f>IF(G981="","",IFERROR(G981+MATCH("OUI",OFFSET(BASECLIENTS!$I$1,G981,0,ROWS(BASECLIENTS!$I:$I)-G981,1),0),""))</f>
      </c>
    </row>
    <row r="983" spans="1:7">
      <c r="A983" s="30">
        <f>IF($G983="","",IF(INDEX(BASECLIENTS!$A:$A,$G983)="","",INDEX(BASECLIENTS!$A:$A,$G983)))</f>
      </c>
      <c r="B983" s="11">
        <f>IF($G983="","",IF(INDEX(BASECLIENTS!$C:$C,$G983)="","",INDEX(BASECLIENTS!$C:$C,$G983)))</f>
      </c>
      <c r="C983" s="11">
        <f>IF($G983="","",IF(INDEX(BASECLIENTS!$B:$B,$G983)="","",INDEX(BASECLIENTS!$B:$B,$G983)))</f>
      </c>
      <c r="D983" s="11">
        <f>IF($G983="","",IF(INDEX(BASECLIENTS!$D:$D,$G983)="","",INDEX(BASECLIENTS!$D:$D,$G983)))</f>
      </c>
      <c r="E983" s="11">
        <f>IF($G983="","",IF(INDEX(BASECLIENTS!$J:$J,$G983)="","",INDEX(BASECLIENTS!$J:$J,$G983)))</f>
      </c>
      <c r="F983" s="11">
        <f>IF($G983="","",IF(INDEX(BASECLIENTS!$K:$K,$G983)="","",INDEX(BASECLIENTS!$K:$K,$G983)))</f>
      </c>
      <c r="G983">
        <f>IF(G982="","",IFERROR(G982+MATCH("OUI",OFFSET(BASECLIENTS!$I$1,G982,0,ROWS(BASECLIENTS!$I:$I)-G982,1),0),""))</f>
      </c>
    </row>
    <row r="984" spans="1:7">
      <c r="A984" s="30">
        <f>IF($G984="","",IF(INDEX(BASECLIENTS!$A:$A,$G984)="","",INDEX(BASECLIENTS!$A:$A,$G984)))</f>
      </c>
      <c r="B984" s="11">
        <f>IF($G984="","",IF(INDEX(BASECLIENTS!$C:$C,$G984)="","",INDEX(BASECLIENTS!$C:$C,$G984)))</f>
      </c>
      <c r="C984" s="11">
        <f>IF($G984="","",IF(INDEX(BASECLIENTS!$B:$B,$G984)="","",INDEX(BASECLIENTS!$B:$B,$G984)))</f>
      </c>
      <c r="D984" s="11">
        <f>IF($G984="","",IF(INDEX(BASECLIENTS!$D:$D,$G984)="","",INDEX(BASECLIENTS!$D:$D,$G984)))</f>
      </c>
      <c r="E984" s="11">
        <f>IF($G984="","",IF(INDEX(BASECLIENTS!$J:$J,$G984)="","",INDEX(BASECLIENTS!$J:$J,$G984)))</f>
      </c>
      <c r="F984" s="11">
        <f>IF($G984="","",IF(INDEX(BASECLIENTS!$K:$K,$G984)="","",INDEX(BASECLIENTS!$K:$K,$G984)))</f>
      </c>
      <c r="G984">
        <f>IF(G983="","",IFERROR(G983+MATCH("OUI",OFFSET(BASECLIENTS!$I$1,G983,0,ROWS(BASECLIENTS!$I:$I)-G983,1),0),""))</f>
      </c>
    </row>
    <row r="985" spans="1:7">
      <c r="A985" s="30">
        <f>IF($G985="","",IF(INDEX(BASECLIENTS!$A:$A,$G985)="","",INDEX(BASECLIENTS!$A:$A,$G985)))</f>
      </c>
      <c r="B985" s="11">
        <f>IF($G985="","",IF(INDEX(BASECLIENTS!$C:$C,$G985)="","",INDEX(BASECLIENTS!$C:$C,$G985)))</f>
      </c>
      <c r="C985" s="11">
        <f>IF($G985="","",IF(INDEX(BASECLIENTS!$B:$B,$G985)="","",INDEX(BASECLIENTS!$B:$B,$G985)))</f>
      </c>
      <c r="D985" s="11">
        <f>IF($G985="","",IF(INDEX(BASECLIENTS!$D:$D,$G985)="","",INDEX(BASECLIENTS!$D:$D,$G985)))</f>
      </c>
      <c r="E985" s="11">
        <f>IF($G985="","",IF(INDEX(BASECLIENTS!$J:$J,$G985)="","",INDEX(BASECLIENTS!$J:$J,$G985)))</f>
      </c>
      <c r="F985" s="11">
        <f>IF($G985="","",IF(INDEX(BASECLIENTS!$K:$K,$G985)="","",INDEX(BASECLIENTS!$K:$K,$G985)))</f>
      </c>
      <c r="G985">
        <f>IF(G984="","",IFERROR(G984+MATCH("OUI",OFFSET(BASECLIENTS!$I$1,G984,0,ROWS(BASECLIENTS!$I:$I)-G984,1),0),""))</f>
      </c>
    </row>
    <row r="986" spans="1:7">
      <c r="A986" s="30">
        <f>IF($G986="","",IF(INDEX(BASECLIENTS!$A:$A,$G986)="","",INDEX(BASECLIENTS!$A:$A,$G986)))</f>
      </c>
      <c r="B986" s="11">
        <f>IF($G986="","",IF(INDEX(BASECLIENTS!$C:$C,$G986)="","",INDEX(BASECLIENTS!$C:$C,$G986)))</f>
      </c>
      <c r="C986" s="11">
        <f>IF($G986="","",IF(INDEX(BASECLIENTS!$B:$B,$G986)="","",INDEX(BASECLIENTS!$B:$B,$G986)))</f>
      </c>
      <c r="D986" s="11">
        <f>IF($G986="","",IF(INDEX(BASECLIENTS!$D:$D,$G986)="","",INDEX(BASECLIENTS!$D:$D,$G986)))</f>
      </c>
      <c r="E986" s="11">
        <f>IF($G986="","",IF(INDEX(BASECLIENTS!$J:$J,$G986)="","",INDEX(BASECLIENTS!$J:$J,$G986)))</f>
      </c>
      <c r="F986" s="11">
        <f>IF($G986="","",IF(INDEX(BASECLIENTS!$K:$K,$G986)="","",INDEX(BASECLIENTS!$K:$K,$G986)))</f>
      </c>
      <c r="G986">
        <f>IF(G985="","",IFERROR(G985+MATCH("OUI",OFFSET(BASECLIENTS!$I$1,G985,0,ROWS(BASECLIENTS!$I:$I)-G985,1),0),""))</f>
      </c>
    </row>
    <row r="987" spans="1:7">
      <c r="A987" s="30">
        <f>IF($G987="","",IF(INDEX(BASECLIENTS!$A:$A,$G987)="","",INDEX(BASECLIENTS!$A:$A,$G987)))</f>
      </c>
      <c r="B987" s="11">
        <f>IF($G987="","",IF(INDEX(BASECLIENTS!$C:$C,$G987)="","",INDEX(BASECLIENTS!$C:$C,$G987)))</f>
      </c>
      <c r="C987" s="11">
        <f>IF($G987="","",IF(INDEX(BASECLIENTS!$B:$B,$G987)="","",INDEX(BASECLIENTS!$B:$B,$G987)))</f>
      </c>
      <c r="D987" s="11">
        <f>IF($G987="","",IF(INDEX(BASECLIENTS!$D:$D,$G987)="","",INDEX(BASECLIENTS!$D:$D,$G987)))</f>
      </c>
      <c r="E987" s="11">
        <f>IF($G987="","",IF(INDEX(BASECLIENTS!$J:$J,$G987)="","",INDEX(BASECLIENTS!$J:$J,$G987)))</f>
      </c>
      <c r="F987" s="11">
        <f>IF($G987="","",IF(INDEX(BASECLIENTS!$K:$K,$G987)="","",INDEX(BASECLIENTS!$K:$K,$G987)))</f>
      </c>
      <c r="G987">
        <f>IF(G986="","",IFERROR(G986+MATCH("OUI",OFFSET(BASECLIENTS!$I$1,G986,0,ROWS(BASECLIENTS!$I:$I)-G986,1),0),""))</f>
      </c>
    </row>
    <row r="988" spans="1:7">
      <c r="A988" s="30">
        <f>IF($G988="","",IF(INDEX(BASECLIENTS!$A:$A,$G988)="","",INDEX(BASECLIENTS!$A:$A,$G988)))</f>
      </c>
      <c r="B988" s="11">
        <f>IF($G988="","",IF(INDEX(BASECLIENTS!$C:$C,$G988)="","",INDEX(BASECLIENTS!$C:$C,$G988)))</f>
      </c>
      <c r="C988" s="11">
        <f>IF($G988="","",IF(INDEX(BASECLIENTS!$B:$B,$G988)="","",INDEX(BASECLIENTS!$B:$B,$G988)))</f>
      </c>
      <c r="D988" s="11">
        <f>IF($G988="","",IF(INDEX(BASECLIENTS!$D:$D,$G988)="","",INDEX(BASECLIENTS!$D:$D,$G988)))</f>
      </c>
      <c r="E988" s="11">
        <f>IF($G988="","",IF(INDEX(BASECLIENTS!$J:$J,$G988)="","",INDEX(BASECLIENTS!$J:$J,$G988)))</f>
      </c>
      <c r="F988" s="11">
        <f>IF($G988="","",IF(INDEX(BASECLIENTS!$K:$K,$G988)="","",INDEX(BASECLIENTS!$K:$K,$G988)))</f>
      </c>
      <c r="G988">
        <f>IF(G987="","",IFERROR(G987+MATCH("OUI",OFFSET(BASECLIENTS!$I$1,G987,0,ROWS(BASECLIENTS!$I:$I)-G987,1),0),""))</f>
      </c>
    </row>
    <row r="989" spans="1:7">
      <c r="A989" s="30">
        <f>IF($G989="","",IF(INDEX(BASECLIENTS!$A:$A,$G989)="","",INDEX(BASECLIENTS!$A:$A,$G989)))</f>
      </c>
      <c r="B989" s="11">
        <f>IF($G989="","",IF(INDEX(BASECLIENTS!$C:$C,$G989)="","",INDEX(BASECLIENTS!$C:$C,$G989)))</f>
      </c>
      <c r="C989" s="11">
        <f>IF($G989="","",IF(INDEX(BASECLIENTS!$B:$B,$G989)="","",INDEX(BASECLIENTS!$B:$B,$G989)))</f>
      </c>
      <c r="D989" s="11">
        <f>IF($G989="","",IF(INDEX(BASECLIENTS!$D:$D,$G989)="","",INDEX(BASECLIENTS!$D:$D,$G989)))</f>
      </c>
      <c r="E989" s="11">
        <f>IF($G989="","",IF(INDEX(BASECLIENTS!$J:$J,$G989)="","",INDEX(BASECLIENTS!$J:$J,$G989)))</f>
      </c>
      <c r="F989" s="11">
        <f>IF($G989="","",IF(INDEX(BASECLIENTS!$K:$K,$G989)="","",INDEX(BASECLIENTS!$K:$K,$G989)))</f>
      </c>
      <c r="G989">
        <f>IF(G988="","",IFERROR(G988+MATCH("OUI",OFFSET(BASECLIENTS!$I$1,G988,0,ROWS(BASECLIENTS!$I:$I)-G988,1),0),""))</f>
      </c>
    </row>
    <row r="990" spans="1:7">
      <c r="A990" s="30">
        <f>IF($G990="","",IF(INDEX(BASECLIENTS!$A:$A,$G990)="","",INDEX(BASECLIENTS!$A:$A,$G990)))</f>
      </c>
      <c r="B990" s="11">
        <f>IF($G990="","",IF(INDEX(BASECLIENTS!$C:$C,$G990)="","",INDEX(BASECLIENTS!$C:$C,$G990)))</f>
      </c>
      <c r="C990" s="11">
        <f>IF($G990="","",IF(INDEX(BASECLIENTS!$B:$B,$G990)="","",INDEX(BASECLIENTS!$B:$B,$G990)))</f>
      </c>
      <c r="D990" s="11">
        <f>IF($G990="","",IF(INDEX(BASECLIENTS!$D:$D,$G990)="","",INDEX(BASECLIENTS!$D:$D,$G990)))</f>
      </c>
      <c r="E990" s="11">
        <f>IF($G990="","",IF(INDEX(BASECLIENTS!$J:$J,$G990)="","",INDEX(BASECLIENTS!$J:$J,$G990)))</f>
      </c>
      <c r="F990" s="11">
        <f>IF($G990="","",IF(INDEX(BASECLIENTS!$K:$K,$G990)="","",INDEX(BASECLIENTS!$K:$K,$G990)))</f>
      </c>
      <c r="G990">
        <f>IF(G989="","",IFERROR(G989+MATCH("OUI",OFFSET(BASECLIENTS!$I$1,G989,0,ROWS(BASECLIENTS!$I:$I)-G989,1),0),""))</f>
      </c>
    </row>
    <row r="991" spans="1:7">
      <c r="A991" s="30">
        <f>IF($G991="","",IF(INDEX(BASECLIENTS!$A:$A,$G991)="","",INDEX(BASECLIENTS!$A:$A,$G991)))</f>
      </c>
      <c r="B991" s="11">
        <f>IF($G991="","",IF(INDEX(BASECLIENTS!$C:$C,$G991)="","",INDEX(BASECLIENTS!$C:$C,$G991)))</f>
      </c>
      <c r="C991" s="11">
        <f>IF($G991="","",IF(INDEX(BASECLIENTS!$B:$B,$G991)="","",INDEX(BASECLIENTS!$B:$B,$G991)))</f>
      </c>
      <c r="D991" s="11">
        <f>IF($G991="","",IF(INDEX(BASECLIENTS!$D:$D,$G991)="","",INDEX(BASECLIENTS!$D:$D,$G991)))</f>
      </c>
      <c r="E991" s="11">
        <f>IF($G991="","",IF(INDEX(BASECLIENTS!$J:$J,$G991)="","",INDEX(BASECLIENTS!$J:$J,$G991)))</f>
      </c>
      <c r="F991" s="11">
        <f>IF($G991="","",IF(INDEX(BASECLIENTS!$K:$K,$G991)="","",INDEX(BASECLIENTS!$K:$K,$G991)))</f>
      </c>
      <c r="G991">
        <f>IF(G990="","",IFERROR(G990+MATCH("OUI",OFFSET(BASECLIENTS!$I$1,G990,0,ROWS(BASECLIENTS!$I:$I)-G990,1),0),""))</f>
      </c>
    </row>
    <row r="992" spans="1:7">
      <c r="A992" s="30">
        <f>IF($G992="","",IF(INDEX(BASECLIENTS!$A:$A,$G992)="","",INDEX(BASECLIENTS!$A:$A,$G992)))</f>
      </c>
      <c r="B992" s="11">
        <f>IF($G992="","",IF(INDEX(BASECLIENTS!$C:$C,$G992)="","",INDEX(BASECLIENTS!$C:$C,$G992)))</f>
      </c>
      <c r="C992" s="11">
        <f>IF($G992="","",IF(INDEX(BASECLIENTS!$B:$B,$G992)="","",INDEX(BASECLIENTS!$B:$B,$G992)))</f>
      </c>
      <c r="D992" s="11">
        <f>IF($G992="","",IF(INDEX(BASECLIENTS!$D:$D,$G992)="","",INDEX(BASECLIENTS!$D:$D,$G992)))</f>
      </c>
      <c r="E992" s="11">
        <f>IF($G992="","",IF(INDEX(BASECLIENTS!$J:$J,$G992)="","",INDEX(BASECLIENTS!$J:$J,$G992)))</f>
      </c>
      <c r="F992" s="11">
        <f>IF($G992="","",IF(INDEX(BASECLIENTS!$K:$K,$G992)="","",INDEX(BASECLIENTS!$K:$K,$G992)))</f>
      </c>
      <c r="G992">
        <f>IF(G991="","",IFERROR(G991+MATCH("OUI",OFFSET(BASECLIENTS!$I$1,G991,0,ROWS(BASECLIENTS!$I:$I)-G991,1),0),""))</f>
      </c>
    </row>
    <row r="993" spans="1:7">
      <c r="A993" s="30">
        <f>IF($G993="","",IF(INDEX(BASECLIENTS!$A:$A,$G993)="","",INDEX(BASECLIENTS!$A:$A,$G993)))</f>
      </c>
      <c r="B993" s="11">
        <f>IF($G993="","",IF(INDEX(BASECLIENTS!$C:$C,$G993)="","",INDEX(BASECLIENTS!$C:$C,$G993)))</f>
      </c>
      <c r="C993" s="11">
        <f>IF($G993="","",IF(INDEX(BASECLIENTS!$B:$B,$G993)="","",INDEX(BASECLIENTS!$B:$B,$G993)))</f>
      </c>
      <c r="D993" s="11">
        <f>IF($G993="","",IF(INDEX(BASECLIENTS!$D:$D,$G993)="","",INDEX(BASECLIENTS!$D:$D,$G993)))</f>
      </c>
      <c r="E993" s="11">
        <f>IF($G993="","",IF(INDEX(BASECLIENTS!$J:$J,$G993)="","",INDEX(BASECLIENTS!$J:$J,$G993)))</f>
      </c>
      <c r="F993" s="11">
        <f>IF($G993="","",IF(INDEX(BASECLIENTS!$K:$K,$G993)="","",INDEX(BASECLIENTS!$K:$K,$G993)))</f>
      </c>
      <c r="G993">
        <f>IF(G992="","",IFERROR(G992+MATCH("OUI",OFFSET(BASECLIENTS!$I$1,G992,0,ROWS(BASECLIENTS!$I:$I)-G992,1),0),""))</f>
      </c>
    </row>
    <row r="994" spans="1:7">
      <c r="A994" s="30">
        <f>IF($G994="","",IF(INDEX(BASECLIENTS!$A:$A,$G994)="","",INDEX(BASECLIENTS!$A:$A,$G994)))</f>
      </c>
      <c r="B994" s="11">
        <f>IF($G994="","",IF(INDEX(BASECLIENTS!$C:$C,$G994)="","",INDEX(BASECLIENTS!$C:$C,$G994)))</f>
      </c>
      <c r="C994" s="11">
        <f>IF($G994="","",IF(INDEX(BASECLIENTS!$B:$B,$G994)="","",INDEX(BASECLIENTS!$B:$B,$G994)))</f>
      </c>
      <c r="D994" s="11">
        <f>IF($G994="","",IF(INDEX(BASECLIENTS!$D:$D,$G994)="","",INDEX(BASECLIENTS!$D:$D,$G994)))</f>
      </c>
      <c r="E994" s="11">
        <f>IF($G994="","",IF(INDEX(BASECLIENTS!$J:$J,$G994)="","",INDEX(BASECLIENTS!$J:$J,$G994)))</f>
      </c>
      <c r="F994" s="11">
        <f>IF($G994="","",IF(INDEX(BASECLIENTS!$K:$K,$G994)="","",INDEX(BASECLIENTS!$K:$K,$G994)))</f>
      </c>
      <c r="G994">
        <f>IF(G993="","",IFERROR(G993+MATCH("OUI",OFFSET(BASECLIENTS!$I$1,G993,0,ROWS(BASECLIENTS!$I:$I)-G993,1),0),""))</f>
      </c>
    </row>
    <row r="995" spans="1:7">
      <c r="A995" s="30">
        <f>IF($G995="","",IF(INDEX(BASECLIENTS!$A:$A,$G995)="","",INDEX(BASECLIENTS!$A:$A,$G995)))</f>
      </c>
      <c r="B995" s="11">
        <f>IF($G995="","",IF(INDEX(BASECLIENTS!$C:$C,$G995)="","",INDEX(BASECLIENTS!$C:$C,$G995)))</f>
      </c>
      <c r="C995" s="11">
        <f>IF($G995="","",IF(INDEX(BASECLIENTS!$B:$B,$G995)="","",INDEX(BASECLIENTS!$B:$B,$G995)))</f>
      </c>
      <c r="D995" s="11">
        <f>IF($G995="","",IF(INDEX(BASECLIENTS!$D:$D,$G995)="","",INDEX(BASECLIENTS!$D:$D,$G995)))</f>
      </c>
      <c r="E995" s="11">
        <f>IF($G995="","",IF(INDEX(BASECLIENTS!$J:$J,$G995)="","",INDEX(BASECLIENTS!$J:$J,$G995)))</f>
      </c>
      <c r="F995" s="11">
        <f>IF($G995="","",IF(INDEX(BASECLIENTS!$K:$K,$G995)="","",INDEX(BASECLIENTS!$K:$K,$G995)))</f>
      </c>
      <c r="G995">
        <f>IF(G994="","",IFERROR(G994+MATCH("OUI",OFFSET(BASECLIENTS!$I$1,G994,0,ROWS(BASECLIENTS!$I:$I)-G994,1),0),""))</f>
      </c>
    </row>
    <row r="996" spans="1:7">
      <c r="A996" s="30">
        <f>IF($G996="","",IF(INDEX(BASECLIENTS!$A:$A,$G996)="","",INDEX(BASECLIENTS!$A:$A,$G996)))</f>
      </c>
      <c r="B996" s="11">
        <f>IF($G996="","",IF(INDEX(BASECLIENTS!$C:$C,$G996)="","",INDEX(BASECLIENTS!$C:$C,$G996)))</f>
      </c>
      <c r="C996" s="11">
        <f>IF($G996="","",IF(INDEX(BASECLIENTS!$B:$B,$G996)="","",INDEX(BASECLIENTS!$B:$B,$G996)))</f>
      </c>
      <c r="D996" s="11">
        <f>IF($G996="","",IF(INDEX(BASECLIENTS!$D:$D,$G996)="","",INDEX(BASECLIENTS!$D:$D,$G996)))</f>
      </c>
      <c r="E996" s="11">
        <f>IF($G996="","",IF(INDEX(BASECLIENTS!$J:$J,$G996)="","",INDEX(BASECLIENTS!$J:$J,$G996)))</f>
      </c>
      <c r="F996" s="11">
        <f>IF($G996="","",IF(INDEX(BASECLIENTS!$K:$K,$G996)="","",INDEX(BASECLIENTS!$K:$K,$G996)))</f>
      </c>
      <c r="G996">
        <f>IF(G995="","",IFERROR(G995+MATCH("OUI",OFFSET(BASECLIENTS!$I$1,G995,0,ROWS(BASECLIENTS!$I:$I)-G995,1),0),""))</f>
      </c>
    </row>
    <row r="997" spans="1:7">
      <c r="A997" s="30">
        <f>IF($G997="","",IF(INDEX(BASECLIENTS!$A:$A,$G997)="","",INDEX(BASECLIENTS!$A:$A,$G997)))</f>
      </c>
      <c r="B997" s="11">
        <f>IF($G997="","",IF(INDEX(BASECLIENTS!$C:$C,$G997)="","",INDEX(BASECLIENTS!$C:$C,$G997)))</f>
      </c>
      <c r="C997" s="11">
        <f>IF($G997="","",IF(INDEX(BASECLIENTS!$B:$B,$G997)="","",INDEX(BASECLIENTS!$B:$B,$G997)))</f>
      </c>
      <c r="D997" s="11">
        <f>IF($G997="","",IF(INDEX(BASECLIENTS!$D:$D,$G997)="","",INDEX(BASECLIENTS!$D:$D,$G997)))</f>
      </c>
      <c r="E997" s="11">
        <f>IF($G997="","",IF(INDEX(BASECLIENTS!$J:$J,$G997)="","",INDEX(BASECLIENTS!$J:$J,$G997)))</f>
      </c>
      <c r="F997" s="11">
        <f>IF($G997="","",IF(INDEX(BASECLIENTS!$K:$K,$G997)="","",INDEX(BASECLIENTS!$K:$K,$G997)))</f>
      </c>
      <c r="G997">
        <f>IF(G996="","",IFERROR(G996+MATCH("OUI",OFFSET(BASECLIENTS!$I$1,G996,0,ROWS(BASECLIENTS!$I:$I)-G996,1),0),""))</f>
      </c>
    </row>
    <row r="998" spans="1:7">
      <c r="A998" s="30">
        <f>IF($G998="","",IF(INDEX(BASECLIENTS!$A:$A,$G998)="","",INDEX(BASECLIENTS!$A:$A,$G998)))</f>
      </c>
      <c r="B998" s="11">
        <f>IF($G998="","",IF(INDEX(BASECLIENTS!$C:$C,$G998)="","",INDEX(BASECLIENTS!$C:$C,$G998)))</f>
      </c>
      <c r="C998" s="11">
        <f>IF($G998="","",IF(INDEX(BASECLIENTS!$B:$B,$G998)="","",INDEX(BASECLIENTS!$B:$B,$G998)))</f>
      </c>
      <c r="D998" s="11">
        <f>IF($G998="","",IF(INDEX(BASECLIENTS!$D:$D,$G998)="","",INDEX(BASECLIENTS!$D:$D,$G998)))</f>
      </c>
      <c r="E998" s="11">
        <f>IF($G998="","",IF(INDEX(BASECLIENTS!$J:$J,$G998)="","",INDEX(BASECLIENTS!$J:$J,$G998)))</f>
      </c>
      <c r="F998" s="11">
        <f>IF($G998="","",IF(INDEX(BASECLIENTS!$K:$K,$G998)="","",INDEX(BASECLIENTS!$K:$K,$G998)))</f>
      </c>
      <c r="G998">
        <f>IF(G997="","",IFERROR(G997+MATCH("OUI",OFFSET(BASECLIENTS!$I$1,G997,0,ROWS(BASECLIENTS!$I:$I)-G997,1),0),""))</f>
      </c>
    </row>
    <row r="999" spans="1:7">
      <c r="A999" s="30">
        <f>IF($G999="","",IF(INDEX(BASECLIENTS!$A:$A,$G999)="","",INDEX(BASECLIENTS!$A:$A,$G999)))</f>
      </c>
      <c r="B999" s="11">
        <f>IF($G999="","",IF(INDEX(BASECLIENTS!$C:$C,$G999)="","",INDEX(BASECLIENTS!$C:$C,$G999)))</f>
      </c>
      <c r="C999" s="11">
        <f>IF($G999="","",IF(INDEX(BASECLIENTS!$B:$B,$G999)="","",INDEX(BASECLIENTS!$B:$B,$G999)))</f>
      </c>
      <c r="D999" s="11">
        <f>IF($G999="","",IF(INDEX(BASECLIENTS!$D:$D,$G999)="","",INDEX(BASECLIENTS!$D:$D,$G999)))</f>
      </c>
      <c r="E999" s="11">
        <f>IF($G999="","",IF(INDEX(BASECLIENTS!$J:$J,$G999)="","",INDEX(BASECLIENTS!$J:$J,$G999)))</f>
      </c>
      <c r="F999" s="11">
        <f>IF($G999="","",IF(INDEX(BASECLIENTS!$K:$K,$G999)="","",INDEX(BASECLIENTS!$K:$K,$G999)))</f>
      </c>
      <c r="G999">
        <f>IF(G998="","",IFERROR(G998+MATCH("OUI",OFFSET(BASECLIENTS!$I$1,G998,0,ROWS(BASECLIENTS!$I:$I)-G998,1),0),""))</f>
      </c>
    </row>
    <row r="1000" spans="1:7">
      <c r="A1000" s="30">
        <f>IF($G1000="","",IF(INDEX(BASECLIENTS!$A:$A,$G1000)="","",INDEX(BASECLIENTS!$A:$A,$G1000)))</f>
      </c>
      <c r="B1000" s="11">
        <f>IF($G1000="","",IF(INDEX(BASECLIENTS!$C:$C,$G1000)="","",INDEX(BASECLIENTS!$C:$C,$G1000)))</f>
      </c>
      <c r="C1000" s="11">
        <f>IF($G1000="","",IF(INDEX(BASECLIENTS!$B:$B,$G1000)="","",INDEX(BASECLIENTS!$B:$B,$G1000)))</f>
      </c>
      <c r="D1000" s="11">
        <f>IF($G1000="","",IF(INDEX(BASECLIENTS!$D:$D,$G1000)="","",INDEX(BASECLIENTS!$D:$D,$G1000)))</f>
      </c>
      <c r="E1000" s="11">
        <f>IF($G1000="","",IF(INDEX(BASECLIENTS!$J:$J,$G1000)="","",INDEX(BASECLIENTS!$J:$J,$G1000)))</f>
      </c>
      <c r="F1000" s="11">
        <f>IF($G1000="","",IF(INDEX(BASECLIENTS!$K:$K,$G1000)="","",INDEX(BASECLIENTS!$K:$K,$G1000)))</f>
      </c>
      <c r="G1000">
        <f>IF(G999="","",IFERROR(G999+MATCH("OUI",OFFSET(BASECLIENTS!$I$1,G999,0,ROWS(BASECLIENTS!$I:$I)-G999,1),0),""))</f>
      </c>
    </row>
    <row r="1001" spans="1:7">
      <c r="A1001" s="30">
        <f>IF($G1001="","",IF(INDEX(BASECLIENTS!$A:$A,$G1001)="","",INDEX(BASECLIENTS!$A:$A,$G1001)))</f>
      </c>
      <c r="B1001" s="11">
        <f>IF($G1001="","",IF(INDEX(BASECLIENTS!$C:$C,$G1001)="","",INDEX(BASECLIENTS!$C:$C,$G1001)))</f>
      </c>
      <c r="C1001" s="11">
        <f>IF($G1001="","",IF(INDEX(BASECLIENTS!$B:$B,$G1001)="","",INDEX(BASECLIENTS!$B:$B,$G1001)))</f>
      </c>
      <c r="D1001" s="11">
        <f>IF($G1001="","",IF(INDEX(BASECLIENTS!$D:$D,$G1001)="","",INDEX(BASECLIENTS!$D:$D,$G1001)))</f>
      </c>
      <c r="E1001" s="11">
        <f>IF($G1001="","",IF(INDEX(BASECLIENTS!$J:$J,$G1001)="","",INDEX(BASECLIENTS!$J:$J,$G1001)))</f>
      </c>
      <c r="F1001" s="11">
        <f>IF($G1001="","",IF(INDEX(BASECLIENTS!$K:$K,$G1001)="","",INDEX(BASECLIENTS!$K:$K,$G1001)))</f>
      </c>
      <c r="G1001">
        <f>IF(G1000="","",IFERROR(G1000+MATCH("OUI",OFFSET(BASECLIENTS!$I$1,G1000,0,ROWS(BASECLIENTS!$I:$I)-G1000,1),0),""))</f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 SAVOIR</vt:lpstr>
      <vt:lpstr>BASECLIENTS</vt:lpstr>
      <vt:lpstr>LUNDI</vt:lpstr>
      <vt:lpstr>MARDI</vt:lpstr>
      <vt:lpstr>MERCREDI</vt:lpstr>
      <vt:lpstr>JEUDI</vt:lpstr>
      <vt:lpstr>VENDREDI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Grosbonnet</dc:creator>
  <cp:lastModifiedBy>Lilian Grosbonnet</cp:lastModifiedBy>
  <cp:lastPrinted>2026-08-11T09:42:37Z</cp:lastPrinted>
  <dcterms:created xsi:type="dcterms:W3CDTF">2026-08-07T07:43:21Z</dcterms:created>
  <dcterms:modified xsi:type="dcterms:W3CDTF">2026-09-28T14:00:07Z</dcterms:modified>
</cp:coreProperties>
</file>