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<sst xmlns="http://schemas.openxmlformats.org/spreadsheetml/2006/main" count="557" uniqueCount="334">
  <si>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</si>
  <si>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</si>
  <si>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</si>
  <si>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</si>
  <si>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</si>
  <si>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</si>
  <si>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</si>
  <si>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</si>
  <si>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</si>
  <si>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</si>
  <si>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</si>
  <si>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</si>
  <si>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</si>
  <si>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</si>
  <si>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</si>
  <si>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</si>
  <si>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</si>
  <si>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</si>
  <si>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</si>
  <si>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</si>
  <si>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</si>
  <si>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</si>
  <si>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</si>
  <si>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</si>
  <si>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</si>
  <si>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</si>
  <si>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</si>
  <si>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</si>
  <si>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</si>
  <si>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</si>
  <si>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</si>
  <si>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</si>
  <si>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</si>
  <si>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</si>
  <si>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</si>
  <si>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</si>
  <si>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</si>
  <si>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</si>
  <si>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</si>
  <si>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</si>
  <si>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</si>
  <si>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</si>
  <si>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</si>
  <si>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</si>
  <si>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</si>
  <si>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</si>
  <si>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Commande habituelle</t>
  </si>
  <si>
    <t>Proposer le Flash</t>
  </si>
  <si>
    <t>Commande par mail / Webstore</t>
  </si>
  <si>
    <t>Demander le chef</t>
  </si>
  <si>
    <t>Heure impérative</t>
  </si>
  <si>
    <t>Attention impayé</t>
  </si>
  <si>
    <t>Client sensible</t>
  </si>
  <si>
    <t>Fermé / saisonnier</t>
  </si>
  <si>
    <t>Ne pas relancer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</si>
  <si>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</si>
  <si>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</si>
  <si>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</si>
  <si>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</si>
  <si>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</si>
  <si>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</si>
  <si>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Loriz Jimenez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</si>
  <si>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</si>
  <si>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</si>
  <si>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</si>
  <si>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</si>
  <si>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</si>
  <si>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Fermé / saisonnier…) et précisez dans le commentaire (prénom, date de réouverture…).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</si>
  <si>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</si>
  <si>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</si>
  <si>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</si>
  <si>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</si>
  <si>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</si>
  <si>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</si>
  <si>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</si>
  <si>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</si>
  <si>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</si>
  <si>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</si>
  <si>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</si>
  <si>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</si>
  <si>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</si>
  <si>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</si>
  <si>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</si>
  <si>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</si>
  <si>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</si>
  <si>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</si>
  <si>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</si>
  <si>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</si>
  <si>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</si>
  <si>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</si>
  <si>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</si>
  <si>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</si>
  <si>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</si>
  <si>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</si>
  <si>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</si>
  <si>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</si>
  <si>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</si>
  <si>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</si>
  <si>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</si>
  <si>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</si>
  <si>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</si>
  <si>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</si>
  <si>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</si>
  <si>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</si>
  <si>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</si>
  <si>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</si>
  <si>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</si>
  <si>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</si>
  <si>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</si>
  <si>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</si>
  <si>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</si>
  <si>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date de réouverture…).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</si>
  <si>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</si>
  <si>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</si>
  <si>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</si>
  <si>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</si>
  <si>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</si>
  <si>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</si>
  <si>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</si>
  <si>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</si>
  <si>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</si>
  <si>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</si>
  <si>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</si>
  <si>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</si>
  <si>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</si>
  <si>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</si>
  <si>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</si>
  <si>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</si>
  <si>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</si>
  <si>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</si>
  <si>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</si>
  <si>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</si>
  <si>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</si>
  <si>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ACADEMY APEX2100</t>
  </si>
  <si>
    <t>TIGNES LE LAC</t>
  </si>
  <si>
    <t>LA TAVERNE DES NEIGES</t>
  </si>
  <si>
    <t>TIGNES VAL CLARET</t>
  </si>
  <si>
    <t>0479065601</t>
  </si>
  <si>
    <t>0644836951 Cedric /1</t>
  </si>
  <si>
    <t>LE KIOSK</t>
  </si>
  <si>
    <t>0632781652</t>
  </si>
  <si>
    <t>06 09 82 84 97  Eymeric /1</t>
  </si>
  <si>
    <t>THE MARMOT ARMS</t>
  </si>
  <si>
    <t>TIGNES</t>
  </si>
  <si>
    <t>0479223974</t>
  </si>
  <si>
    <t>web</t>
  </si>
  <si>
    <t>KAIJO</t>
  </si>
  <si>
    <t>RESTAURANT DU GOLF</t>
  </si>
  <si>
    <t>06.01.38.79.81 /1Bruno</t>
  </si>
  <si>
    <t>ASPEN RESTAURANT</t>
  </si>
  <si>
    <t>0479065722</t>
  </si>
  <si>
    <t>06.11.91.24.54 /1</t>
  </si>
  <si>
    <t>HOTEL GENEPY</t>
  </si>
  <si>
    <t>TIGNES BREVIERES</t>
  </si>
  <si>
    <t>LE TIGNES 2100             NOL</t>
  </si>
  <si>
    <t>0479065458</t>
  </si>
  <si>
    <t>06.51.88.24.67 Vanessa</t>
  </si>
  <si>
    <t>LO SOLI</t>
  </si>
  <si>
    <t>Logan</t>
  </si>
  <si>
    <t>HOTEL RESTAURANT LE LEVANNA</t>
  </si>
  <si>
    <t>0479063294</t>
  </si>
  <si>
    <t>0666937666 /1 Flo ex Arbina</t>
  </si>
  <si>
    <t>LA SAVOUNA</t>
  </si>
  <si>
    <t>TIGNES CEDEX</t>
  </si>
  <si>
    <t>0479063380</t>
  </si>
  <si>
    <t>0609384442 FERME JUSQO 8 JUILL</t>
  </si>
  <si>
    <t>HOTEL LO TERRACHU</t>
  </si>
  <si>
    <t>06.85.26.69.60 queue cochon hi</t>
  </si>
  <si>
    <t>HOTEL L'AIGUILLE PERCEE</t>
  </si>
  <si>
    <t>0643646298</t>
  </si>
  <si>
    <t>0661286121 Julien/1</t>
  </si>
  <si>
    <t>BELAMBRA CLUBS VAL CLARET</t>
  </si>
  <si>
    <t>0687149190</t>
  </si>
  <si>
    <t>0674783390 Fabien</t>
  </si>
  <si>
    <t>LES CAMPANULES</t>
  </si>
  <si>
    <t>0621353437</t>
  </si>
  <si>
    <t>0667561362 JULIEN 1/</t>
  </si>
  <si>
    <t>DAFFY'S CAFE</t>
  </si>
  <si>
    <t>VAL CLARET</t>
  </si>
  <si>
    <t>0479063875</t>
  </si>
  <si>
    <t>Stéphane 06.22.27.47.21</t>
  </si>
  <si>
    <t>HOTEL DIAMOND ROCK</t>
  </si>
  <si>
    <t>TIGNE LE LAC</t>
  </si>
  <si>
    <t>L'ARMAILLY</t>
  </si>
  <si>
    <t>0621282413</t>
  </si>
  <si>
    <t>0763652165 /1 /0479064182</t>
  </si>
  <si>
    <t>RESTAURANT ALTO 1800</t>
  </si>
  <si>
    <t>TIGNE LES BOISSES</t>
  </si>
  <si>
    <t>0678014547</t>
  </si>
  <si>
    <t>LA QUEUE DE COCHON</t>
  </si>
  <si>
    <t>TIGNES LAVACHET</t>
  </si>
  <si>
    <t>0479065733</t>
  </si>
  <si>
    <t>LA BOUIDA</t>
  </si>
  <si>
    <t>0479063503</t>
  </si>
  <si>
    <t>06.37.21.54.55 /2</t>
  </si>
  <si>
    <t>LE BOLLIN SARL</t>
  </si>
  <si>
    <t>0479064644</t>
  </si>
  <si>
    <t>WEB</t>
  </si>
  <si>
    <t>LE PAQUIS HOTEL</t>
  </si>
  <si>
    <t>0479400409</t>
  </si>
  <si>
    <t>0652080934 /1 Mickael</t>
  </si>
  <si>
    <t>THE CORNER</t>
  </si>
  <si>
    <t>0651208267</t>
  </si>
  <si>
    <t>SNOW FOOD</t>
  </si>
  <si>
    <t>fin juin avec 247</t>
  </si>
  <si>
    <t>LE COULOIR</t>
  </si>
  <si>
    <t>0667174148  /1 timothé</t>
  </si>
  <si>
    <t>LE VOULEZ VOUS PERSONNEL</t>
  </si>
  <si>
    <t>0620703214</t>
  </si>
  <si>
    <t>0620703214 Maxime</t>
  </si>
  <si>
    <t>ETERLOU</t>
  </si>
  <si>
    <t>0479063353</t>
  </si>
  <si>
    <t>0789969742 JUST HIVER  Antoine</t>
  </si>
  <si>
    <t>LOOP BAR</t>
  </si>
  <si>
    <t>0479091589</t>
  </si>
  <si>
    <t>+44 77 71 74 17 02 CHEF</t>
  </si>
  <si>
    <t>L ARMOISE</t>
  </si>
  <si>
    <t>0479065297</t>
  </si>
  <si>
    <t>0689908236 FRED/2</t>
  </si>
  <si>
    <t>LA PIGNATTA</t>
  </si>
  <si>
    <t>0479064833</t>
  </si>
  <si>
    <t>04.79.06.48.33 /1</t>
  </si>
  <si>
    <t>LARTI RESTAURANT</t>
  </si>
  <si>
    <t>0479063779</t>
  </si>
  <si>
    <t>0667074594/1</t>
  </si>
  <si>
    <t>LA CROISSE</t>
  </si>
  <si>
    <t>0457371005</t>
  </si>
  <si>
    <t>David 0787410606 /2</t>
  </si>
  <si>
    <t>247 BAR TAPAS</t>
  </si>
  <si>
    <t>0479062738</t>
  </si>
  <si>
    <t>0614648373 /1 snowfood</t>
  </si>
  <si>
    <t>CHEZ JULIANE</t>
  </si>
  <si>
    <t>TIGNE LE LAVACHET</t>
  </si>
  <si>
    <t>0479064975</t>
  </si>
  <si>
    <t xml:space="preserve"> web ne pas  tel</t>
  </si>
  <si>
    <t>LA CANTINE</t>
  </si>
  <si>
    <t>0618303424</t>
  </si>
  <si>
    <t>KODO BAR REST.</t>
  </si>
  <si>
    <t>NO TEL JUST WHATSAPP WEB</t>
  </si>
  <si>
    <t>BOUCHON CHEZ PAT</t>
  </si>
  <si>
    <t>0680726282</t>
  </si>
  <si>
    <t>HOTEL LA VANOISE</t>
  </si>
  <si>
    <t>0479063190</t>
  </si>
  <si>
    <t>FERMER</t>
  </si>
  <si>
    <t>BISTRO NOMADE</t>
  </si>
  <si>
    <t>31652620205</t>
  </si>
  <si>
    <t>0652620205 /1 WEB</t>
  </si>
  <si>
    <t>ALBERTO</t>
  </si>
  <si>
    <t>0781198062</t>
  </si>
  <si>
    <t>0695566234 /1 0637835526</t>
  </si>
  <si>
    <t>HOTEL VILLAGE MONTANA</t>
  </si>
  <si>
    <t>0479400525</t>
  </si>
  <si>
    <t>0637771430 /1</t>
  </si>
  <si>
    <t>PIZZA NICK 2</t>
  </si>
  <si>
    <t>SPAR LE ROSSET</t>
  </si>
  <si>
    <t>0479091325</t>
  </si>
  <si>
    <t>07.68.12.73.37 2/</t>
  </si>
  <si>
    <t>BELAMBRA CLUBS DIVA</t>
  </si>
  <si>
    <t>0649011629</t>
  </si>
  <si>
    <t>0682323588 /1</t>
  </si>
  <si>
    <t>LA BODEGA</t>
  </si>
  <si>
    <t>LE VOULEZ-VOUS PETIT DEJ</t>
  </si>
  <si>
    <t>LE LEVANNA PERSONNEL</t>
  </si>
  <si>
    <t>0666937666</t>
  </si>
  <si>
    <t>LE VOULEZ-VOUS</t>
  </si>
  <si>
    <t>0620703214 /1 Max WEB PAS TEL</t>
  </si>
  <si>
    <t>NIUROU</t>
  </si>
  <si>
    <t>0614360648</t>
  </si>
  <si>
    <t>CHEF VIA WEB</t>
  </si>
  <si>
    <t>LE BRASERO</t>
  </si>
  <si>
    <t>0682345864</t>
  </si>
  <si>
    <t>+44 78 54 22 64 27</t>
  </si>
  <si>
    <t>RESTAURANT ALTITUDE TOVIERE</t>
  </si>
  <si>
    <t>0479063505</t>
  </si>
  <si>
    <t>tel 07.82.33.35.39 WEB</t>
  </si>
  <si>
    <t>HOTEL LE REFUGE</t>
  </si>
  <si>
    <t>0479063664</t>
  </si>
  <si>
    <t>0630111212</t>
  </si>
  <si>
    <t>SHERPA TIGNES PALAFOUR</t>
  </si>
  <si>
    <t>0479065209</t>
  </si>
  <si>
    <t>HOTEL LE DOME</t>
  </si>
  <si>
    <t>0479226591</t>
  </si>
  <si>
    <t>0681930930 / 0614562008</t>
  </si>
  <si>
    <t>CHALET ISABELLE</t>
  </si>
  <si>
    <t>0632885280</t>
  </si>
  <si>
    <t>LES 2 FLOCONS</t>
  </si>
  <si>
    <t>0479234296</t>
  </si>
  <si>
    <t>AROBAZE CAFE</t>
  </si>
  <si>
    <t>0614592498</t>
  </si>
  <si>
    <t>0625686995 /2Patricia</t>
  </si>
  <si>
    <t>LA GRIOTTINE LAVACHET</t>
  </si>
  <si>
    <t>06.16.55.16.62 /1</t>
  </si>
  <si>
    <t>MOE'S SNACK</t>
  </si>
  <si>
    <t>0479227899</t>
  </si>
  <si>
    <t>06 11 74 16 35 /1 WEB</t>
  </si>
  <si>
    <t>CENTRE AQUATIQUE TIGNES</t>
  </si>
  <si>
    <t>0479400440</t>
  </si>
  <si>
    <t>tel 0660381110</t>
  </si>
  <si>
    <t>LE PALET</t>
  </si>
  <si>
    <t>0479416831</t>
  </si>
  <si>
    <t xml:space="preserve"> maud 0630337351 WEB</t>
  </si>
  <si>
    <t>LE PANORAMIC</t>
  </si>
  <si>
    <t>0479065730</t>
  </si>
  <si>
    <t xml:space="preserve"> maud 0630337351 /1WEB</t>
  </si>
  <si>
    <t>THE WHITE RABBIT</t>
  </si>
  <si>
    <t>LAC DE TIGNES</t>
  </si>
  <si>
    <t>0766322413</t>
  </si>
  <si>
    <t>SPAR LES AIRELLES</t>
  </si>
  <si>
    <t>0768127337</t>
  </si>
  <si>
    <t>TIGNES CUISINE</t>
  </si>
  <si>
    <t>0984583904</t>
  </si>
  <si>
    <t>0631358648 / chef JAMES web</t>
  </si>
  <si>
    <t>CINEMA DE TIGNES</t>
  </si>
  <si>
    <t>0479066662</t>
  </si>
  <si>
    <t>CHALET DE LA CLOCHE</t>
  </si>
  <si>
    <t>0665015009</t>
  </si>
  <si>
    <t>CHALET MONTE BIANCO</t>
  </si>
  <si>
    <t>0479061306</t>
  </si>
  <si>
    <t>06.82.20.58.00 Audrey /1</t>
  </si>
  <si>
    <t>SOS PIZZA</t>
  </si>
  <si>
    <t>LE PETIT SAVOYARD</t>
  </si>
  <si>
    <t>0479063623</t>
  </si>
  <si>
    <t>0607643449 CHEF 0645619050</t>
  </si>
  <si>
    <t>LA TABLE DE JEANNE</t>
  </si>
  <si>
    <t>0479069990</t>
  </si>
  <si>
    <t xml:space="preserve"> maud 0630337351</t>
  </si>
  <si>
    <t>RESTAURANT URSUS</t>
  </si>
  <si>
    <t>0479011143</t>
  </si>
  <si>
    <t>CHALET AIGLE ROYAL</t>
  </si>
  <si>
    <t>CARREFOUR MONTAGNE</t>
  </si>
  <si>
    <t>0479009910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</si>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</sst>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rgb="FFC6EFCE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FFFFFF"/>
      </font>
      <fill>
        <patternFill>
          <bgColor rgb="FF595959"/>
        </patternFill>
      </fill>
    </dxf>
    <dxf>
      <font>
        <color rgb="FF404040"/>
      </font>
      <fill>
        <patternFill>
          <bgColor rgb="FFD9D9D9"/>
        </patternFill>
      </fill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FFFFFF"/>
      </font>
      <fill>
        <patternFill>
          <bgColor rgb="FF59595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404040"/>
      </font>
      <fill>
        <patternFill>
          <bgColor rgb="FFD9D9D9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78" totalsRowShown="0">
  <autoFilter ref="A1:M78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58</v>
      </c>
      <c r="G3" s="4" t="s">
        <v>59</v>
      </c>
    </row>
    <row r="4" spans="2:11" ht="24" customHeight="1">
      <c r="B4" s="5" t="s">
        <v>60</v>
      </c>
      <c r="C4" s="5"/>
      <c r="D4" s="6" t="s">
        <v>61</v>
      </c>
      <c r="E4" s="6"/>
      <c r="F4" s="6"/>
      <c r="G4" s="2" t="s">
        <v>62</v>
      </c>
      <c r="H4" s="2"/>
      <c r="I4" s="2"/>
      <c r="J4" s="2"/>
      <c r="K4" s="2"/>
    </row>
    <row r="6" spans="2:11">
      <c r="B6" s="7" t="s">
        <v>63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64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65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66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68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69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70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 t="s">
        <v>81</v>
      </c>
      <c r="F17" s="11" t="s">
        <v>82</v>
      </c>
      <c r="G17" s="11" t="s">
        <v>81</v>
      </c>
      <c r="H17" s="11" t="s">
        <v>82</v>
      </c>
      <c r="I17" s="11" t="s">
        <v>81</v>
      </c>
      <c r="J17" s="11" t="s">
        <v>81</v>
      </c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11" t="s">
        <v>82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86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87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88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89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94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59</v>
      </c>
    </row>
    <row r="4" spans="2:11" ht="24" customHeight="1">
      <c r="B4" s="5" t="s">
        <v>60</v>
      </c>
      <c r="C4" s="5"/>
      <c r="D4" s="21" t="str">
        <f>IF('A SAVOIR EXCEL'!$D$4="","",'A SAVOIR EXCEL'!$D$4)</f>
        <v>Loriz Jimenez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2" t="s">
        <v>63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67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101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70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4"/>
      <c r="G21" s="14"/>
      <c r="H21" s="14"/>
      <c r="I21" s="14"/>
      <c r="J21" s="14"/>
      <c r="K21" s="12" t="s">
        <v>52</v>
      </c>
    </row>
    <row r="22" spans="2:11">
      <c r="C22" s="13" t="s">
        <v>85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103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107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56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57</v>
      </c>
      <c r="D3" s="4" t="s">
        <v>95</v>
      </c>
      <c r="G3" s="4" t="s">
        <v>58</v>
      </c>
    </row>
    <row r="4" spans="2:11" ht="24" customHeight="1">
      <c r="B4" s="5" t="s">
        <v>60</v>
      </c>
      <c r="C4" s="5"/>
      <c r="D4" s="21" t="str">
        <f>IF('A SAVOIR EXCEL'!$D$4="","",'A SAVOIR EXCEL'!$D$4)</f>
        <v>Loriz Jimenez</v>
      </c>
      <c r="E4" s="21"/>
      <c r="F4" s="21"/>
      <c r="G4" s="2" t="s">
        <v>96</v>
      </c>
      <c r="H4" s="2"/>
      <c r="I4" s="2"/>
      <c r="J4" s="2"/>
      <c r="K4" s="2"/>
    </row>
    <row r="6" spans="2:11">
      <c r="B6" s="27" t="s">
        <v>63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108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109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110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111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100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112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70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71</v>
      </c>
      <c r="D16" s="10" t="s">
        <v>72</v>
      </c>
      <c r="E16" s="10" t="s">
        <v>73</v>
      </c>
      <c r="F16" s="10" t="s">
        <v>74</v>
      </c>
      <c r="G16" s="10" t="s">
        <v>75</v>
      </c>
      <c r="H16" s="10" t="s">
        <v>76</v>
      </c>
      <c r="I16" s="10" t="s">
        <v>77</v>
      </c>
      <c r="J16" s="10" t="s">
        <v>78</v>
      </c>
      <c r="K16" s="10" t="s">
        <v>79</v>
      </c>
    </row>
    <row r="17" spans="2:11" ht="22" customHeight="1">
      <c r="C17" s="11" t="s">
        <v>5</v>
      </c>
      <c r="D17" s="12" t="s">
        <v>80</v>
      </c>
      <c r="E17" s="11"/>
      <c r="F17" s="24" t="s">
        <v>102</v>
      </c>
      <c r="G17" s="11"/>
      <c r="H17" s="24" t="s">
        <v>102</v>
      </c>
      <c r="I17" s="11"/>
      <c r="J17" s="11"/>
      <c r="K17" s="12" t="s">
        <v>46</v>
      </c>
    </row>
    <row r="18" spans="2:11">
      <c r="C18" s="13" t="s">
        <v>83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71</v>
      </c>
      <c r="D20" s="10" t="s">
        <v>72</v>
      </c>
      <c r="E20" s="10" t="s">
        <v>73</v>
      </c>
      <c r="F20" s="10" t="s">
        <v>74</v>
      </c>
      <c r="G20" s="10" t="s">
        <v>75</v>
      </c>
      <c r="H20" s="10" t="s">
        <v>76</v>
      </c>
      <c r="I20" s="10" t="s">
        <v>77</v>
      </c>
      <c r="J20" s="10" t="s">
        <v>78</v>
      </c>
      <c r="K20" s="10" t="s">
        <v>79</v>
      </c>
    </row>
    <row r="21" spans="2:11" ht="22" customHeight="1">
      <c r="C21" s="11" t="s">
        <v>11</v>
      </c>
      <c r="D21" s="12" t="s">
        <v>84</v>
      </c>
      <c r="E21" s="24" t="s">
        <v>102</v>
      </c>
      <c r="F21" s="11"/>
      <c r="G21" s="11"/>
      <c r="H21" s="11"/>
      <c r="I21" s="11"/>
      <c r="J21" s="11"/>
      <c r="K21" s="12" t="s">
        <v>52</v>
      </c>
    </row>
    <row r="22" spans="2:11">
      <c r="C22" s="13" t="s">
        <v>113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114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115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116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117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90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91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92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93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28.7109375" customWidth="1"/>
    <col min="13" max="13" width="42.7109375" customWidth="1"/>
  </cols>
  <sheetData>
    <row r="1" spans="1:13" ht="32" customHeight="1">
      <c r="A1" s="30" t="s">
        <v>118</v>
      </c>
      <c r="B1" s="30" t="s">
        <v>72</v>
      </c>
      <c r="C1" s="30" t="s">
        <v>119</v>
      </c>
      <c r="D1" s="30" t="s">
        <v>120</v>
      </c>
      <c r="E1" s="30" t="s">
        <v>121</v>
      </c>
      <c r="F1" s="30" t="s">
        <v>122</v>
      </c>
      <c r="G1" s="30" t="s">
        <v>123</v>
      </c>
      <c r="H1" s="30" t="s">
        <v>124</v>
      </c>
      <c r="I1" s="30" t="s">
        <v>125</v>
      </c>
      <c r="J1" s="30" t="s">
        <v>126</v>
      </c>
      <c r="K1" s="30" t="s">
        <v>127</v>
      </c>
      <c r="L1" s="30" t="s">
        <v>79</v>
      </c>
      <c r="M1" s="30" t="s">
        <v>128</v>
      </c>
    </row>
    <row r="2" spans="1:13" ht="18" customHeight="1">
      <c r="A2" s="31" t="s">
        <v>5</v>
      </c>
      <c r="B2" s="32" t="s">
        <v>129</v>
      </c>
      <c r="C2" s="33">
        <v>123456</v>
      </c>
      <c r="D2" s="32" t="s">
        <v>130</v>
      </c>
      <c r="E2" s="34"/>
      <c r="F2" s="34" t="b">
        <v>1</v>
      </c>
      <c r="G2" s="34"/>
      <c r="H2" s="34" t="b">
        <v>1</v>
      </c>
      <c r="I2" s="34"/>
      <c r="J2" s="34"/>
      <c r="K2" s="32" t="s">
        <v>131</v>
      </c>
      <c r="L2" s="32" t="s">
        <v>46</v>
      </c>
      <c r="M2" s="32" t="s">
        <v>132</v>
      </c>
    </row>
    <row r="3" spans="1:13" ht="18" customHeight="1">
      <c r="A3" s="35"/>
      <c r="B3" s="36" t="s">
        <v>133</v>
      </c>
      <c r="C3" s="37">
        <v>334644</v>
      </c>
      <c r="D3" s="36" t="s">
        <v>134</v>
      </c>
      <c r="E3" s="38"/>
      <c r="F3" s="38"/>
      <c r="G3" s="38"/>
      <c r="H3" s="38"/>
      <c r="I3" s="38"/>
      <c r="J3" s="38"/>
      <c r="K3" s="36"/>
      <c r="L3" s="36"/>
      <c r="M3" s="36"/>
    </row>
    <row r="4" spans="1:13" ht="18" customHeight="1">
      <c r="A4" s="35"/>
      <c r="B4" s="36" t="s">
        <v>135</v>
      </c>
      <c r="C4" s="37">
        <v>36946</v>
      </c>
      <c r="D4" s="36" t="s">
        <v>136</v>
      </c>
      <c r="E4" s="38"/>
      <c r="F4" s="38"/>
      <c r="G4" s="38"/>
      <c r="H4" s="38"/>
      <c r="I4" s="38"/>
      <c r="J4" s="38"/>
      <c r="K4" s="36" t="s">
        <v>137</v>
      </c>
      <c r="L4" s="36"/>
      <c r="M4" s="36" t="s">
        <v>138</v>
      </c>
    </row>
    <row r="5" spans="1:13" ht="18" customHeight="1">
      <c r="A5" s="35"/>
      <c r="B5" s="36" t="s">
        <v>139</v>
      </c>
      <c r="C5" s="37">
        <v>55422</v>
      </c>
      <c r="D5" s="36" t="s">
        <v>136</v>
      </c>
      <c r="E5" s="38"/>
      <c r="F5" s="38"/>
      <c r="G5" s="38"/>
      <c r="H5" s="38"/>
      <c r="I5" s="38"/>
      <c r="J5" s="38"/>
      <c r="K5" s="36" t="s">
        <v>140</v>
      </c>
      <c r="L5" s="36"/>
      <c r="M5" s="36" t="s">
        <v>141</v>
      </c>
    </row>
    <row r="6" spans="1:13" ht="18" customHeight="1">
      <c r="A6" s="35"/>
      <c r="B6" s="36" t="s">
        <v>142</v>
      </c>
      <c r="C6" s="37">
        <v>352662</v>
      </c>
      <c r="D6" s="36" t="s">
        <v>143</v>
      </c>
      <c r="E6" s="38"/>
      <c r="F6" s="38"/>
      <c r="G6" s="38"/>
      <c r="H6" s="38"/>
      <c r="I6" s="38"/>
      <c r="J6" s="38"/>
      <c r="K6" s="36" t="s">
        <v>144</v>
      </c>
      <c r="L6" s="36"/>
      <c r="M6" s="36" t="s">
        <v>145</v>
      </c>
    </row>
    <row r="7" spans="1:13" ht="18" customHeight="1">
      <c r="A7" s="35"/>
      <c r="B7" s="36" t="s">
        <v>146</v>
      </c>
      <c r="C7" s="37">
        <v>356935</v>
      </c>
      <c r="D7" s="36" t="s">
        <v>134</v>
      </c>
      <c r="E7" s="38"/>
      <c r="F7" s="38"/>
      <c r="G7" s="38"/>
      <c r="H7" s="38"/>
      <c r="I7" s="38"/>
      <c r="J7" s="38"/>
      <c r="K7" s="36"/>
      <c r="L7" s="36"/>
      <c r="M7" s="36" t="s">
        <v>145</v>
      </c>
    </row>
    <row r="8" spans="1:13" ht="18" customHeight="1">
      <c r="A8" s="35"/>
      <c r="B8" s="36" t="s">
        <v>147</v>
      </c>
      <c r="C8" s="37">
        <v>331199</v>
      </c>
      <c r="D8" s="36" t="s">
        <v>143</v>
      </c>
      <c r="E8" s="38"/>
      <c r="F8" s="38"/>
      <c r="G8" s="38"/>
      <c r="H8" s="38"/>
      <c r="I8" s="38"/>
      <c r="J8" s="38"/>
      <c r="K8" s="36"/>
      <c r="L8" s="36"/>
      <c r="M8" s="36" t="s">
        <v>148</v>
      </c>
    </row>
    <row r="9" spans="1:13" ht="18" customHeight="1">
      <c r="A9" s="35"/>
      <c r="B9" s="36" t="s">
        <v>149</v>
      </c>
      <c r="C9" s="37">
        <v>55168</v>
      </c>
      <c r="D9" s="36" t="s">
        <v>136</v>
      </c>
      <c r="E9" s="38"/>
      <c r="F9" s="38"/>
      <c r="G9" s="38"/>
      <c r="H9" s="38"/>
      <c r="I9" s="38"/>
      <c r="J9" s="38"/>
      <c r="K9" s="36" t="s">
        <v>150</v>
      </c>
      <c r="L9" s="36"/>
      <c r="M9" s="36" t="s">
        <v>151</v>
      </c>
    </row>
    <row r="10" spans="1:13" ht="18" customHeight="1">
      <c r="A10" s="35"/>
      <c r="B10" s="36" t="s">
        <v>152</v>
      </c>
      <c r="C10" s="37">
        <v>357442</v>
      </c>
      <c r="D10" s="36" t="s">
        <v>153</v>
      </c>
      <c r="E10" s="38"/>
      <c r="F10" s="38"/>
      <c r="G10" s="38"/>
      <c r="H10" s="38"/>
      <c r="I10" s="38"/>
      <c r="J10" s="38"/>
      <c r="K10" s="36"/>
      <c r="L10" s="36"/>
      <c r="M10" s="36"/>
    </row>
    <row r="11" spans="1:13" ht="18" customHeight="1">
      <c r="A11" s="35"/>
      <c r="B11" s="36" t="s">
        <v>154</v>
      </c>
      <c r="C11" s="37">
        <v>16687</v>
      </c>
      <c r="D11" s="36" t="s">
        <v>134</v>
      </c>
      <c r="E11" s="38"/>
      <c r="F11" s="38"/>
      <c r="G11" s="38"/>
      <c r="H11" s="38"/>
      <c r="I11" s="38"/>
      <c r="J11" s="38"/>
      <c r="K11" s="36" t="s">
        <v>155</v>
      </c>
      <c r="L11" s="36"/>
      <c r="M11" s="36" t="s">
        <v>156</v>
      </c>
    </row>
    <row r="12" spans="1:13" ht="18" customHeight="1">
      <c r="A12" s="35"/>
      <c r="B12" s="36" t="s">
        <v>157</v>
      </c>
      <c r="C12" s="37">
        <v>353041</v>
      </c>
      <c r="D12" s="36" t="s">
        <v>143</v>
      </c>
      <c r="E12" s="38"/>
      <c r="F12" s="38"/>
      <c r="G12" s="38"/>
      <c r="H12" s="38"/>
      <c r="I12" s="38"/>
      <c r="J12" s="38"/>
      <c r="K12" s="36"/>
      <c r="L12" s="36"/>
      <c r="M12" s="36" t="s">
        <v>158</v>
      </c>
    </row>
    <row r="13" spans="1:13" ht="18" customHeight="1">
      <c r="A13" s="35"/>
      <c r="B13" s="36" t="s">
        <v>159</v>
      </c>
      <c r="C13" s="37">
        <v>16155</v>
      </c>
      <c r="D13" s="36" t="s">
        <v>143</v>
      </c>
      <c r="E13" s="38"/>
      <c r="F13" s="38"/>
      <c r="G13" s="38"/>
      <c r="H13" s="38"/>
      <c r="I13" s="38"/>
      <c r="J13" s="38"/>
      <c r="K13" s="36" t="s">
        <v>160</v>
      </c>
      <c r="L13" s="36"/>
      <c r="M13" s="36" t="s">
        <v>161</v>
      </c>
    </row>
    <row r="14" spans="1:13" ht="18" customHeight="1">
      <c r="A14" s="35"/>
      <c r="B14" s="36" t="s">
        <v>162</v>
      </c>
      <c r="C14" s="37">
        <v>332772</v>
      </c>
      <c r="D14" s="36" t="s">
        <v>163</v>
      </c>
      <c r="E14" s="38"/>
      <c r="F14" s="38"/>
      <c r="G14" s="38"/>
      <c r="H14" s="38"/>
      <c r="I14" s="38"/>
      <c r="J14" s="38"/>
      <c r="K14" s="36" t="s">
        <v>164</v>
      </c>
      <c r="L14" s="36"/>
      <c r="M14" s="36" t="s">
        <v>165</v>
      </c>
    </row>
    <row r="15" spans="1:13" ht="18" customHeight="1">
      <c r="A15" s="35"/>
      <c r="B15" s="36" t="s">
        <v>166</v>
      </c>
      <c r="C15" s="37">
        <v>35926</v>
      </c>
      <c r="D15" s="36" t="s">
        <v>134</v>
      </c>
      <c r="E15" s="38"/>
      <c r="F15" s="38"/>
      <c r="G15" s="38"/>
      <c r="H15" s="38"/>
      <c r="I15" s="38"/>
      <c r="J15" s="38"/>
      <c r="K15" s="36"/>
      <c r="L15" s="36"/>
      <c r="M15" s="36" t="s">
        <v>167</v>
      </c>
    </row>
    <row r="16" spans="1:13" ht="18" customHeight="1">
      <c r="A16" s="35"/>
      <c r="B16" s="36" t="s">
        <v>168</v>
      </c>
      <c r="C16" s="37">
        <v>348568</v>
      </c>
      <c r="D16" s="36" t="s">
        <v>143</v>
      </c>
      <c r="E16" s="38"/>
      <c r="F16" s="38"/>
      <c r="G16" s="38"/>
      <c r="H16" s="38"/>
      <c r="I16" s="38"/>
      <c r="J16" s="38"/>
      <c r="K16" s="36" t="s">
        <v>169</v>
      </c>
      <c r="L16" s="36"/>
      <c r="M16" s="36" t="s">
        <v>170</v>
      </c>
    </row>
    <row r="17" spans="1:13" ht="18" customHeight="1">
      <c r="A17" s="35"/>
      <c r="B17" s="36" t="s">
        <v>171</v>
      </c>
      <c r="C17" s="37">
        <v>345223</v>
      </c>
      <c r="D17" s="36" t="s">
        <v>143</v>
      </c>
      <c r="E17" s="38"/>
      <c r="F17" s="38"/>
      <c r="G17" s="38"/>
      <c r="H17" s="38"/>
      <c r="I17" s="38"/>
      <c r="J17" s="38"/>
      <c r="K17" s="36" t="s">
        <v>172</v>
      </c>
      <c r="L17" s="36"/>
      <c r="M17" s="36" t="s">
        <v>173</v>
      </c>
    </row>
    <row r="18" spans="1:13" ht="18" customHeight="1">
      <c r="A18" s="35"/>
      <c r="B18" s="36" t="s">
        <v>174</v>
      </c>
      <c r="C18" s="37">
        <v>348569</v>
      </c>
      <c r="D18" s="36" t="s">
        <v>143</v>
      </c>
      <c r="E18" s="38"/>
      <c r="F18" s="38"/>
      <c r="G18" s="38"/>
      <c r="H18" s="38"/>
      <c r="I18" s="38"/>
      <c r="J18" s="38"/>
      <c r="K18" s="36" t="s">
        <v>175</v>
      </c>
      <c r="L18" s="36"/>
      <c r="M18" s="36" t="s">
        <v>176</v>
      </c>
    </row>
    <row r="19" spans="1:13" ht="18" customHeight="1">
      <c r="A19" s="35"/>
      <c r="B19" s="36" t="s">
        <v>177</v>
      </c>
      <c r="C19" s="37">
        <v>10525</v>
      </c>
      <c r="D19" s="36" t="s">
        <v>178</v>
      </c>
      <c r="E19" s="38"/>
      <c r="F19" s="38"/>
      <c r="G19" s="38"/>
      <c r="H19" s="38"/>
      <c r="I19" s="38"/>
      <c r="J19" s="38"/>
      <c r="K19" s="36" t="s">
        <v>179</v>
      </c>
      <c r="L19" s="36"/>
      <c r="M19" s="36" t="s">
        <v>180</v>
      </c>
    </row>
    <row r="20" spans="1:13" ht="18" customHeight="1">
      <c r="A20" s="35"/>
      <c r="B20" s="36" t="s">
        <v>181</v>
      </c>
      <c r="C20" s="37">
        <v>357238</v>
      </c>
      <c r="D20" s="36" t="s">
        <v>182</v>
      </c>
      <c r="E20" s="38"/>
      <c r="F20" s="38"/>
      <c r="G20" s="38"/>
      <c r="H20" s="38"/>
      <c r="I20" s="38"/>
      <c r="J20" s="38"/>
      <c r="K20" s="36"/>
      <c r="L20" s="36"/>
      <c r="M20" s="36"/>
    </row>
    <row r="21" spans="1:13" ht="18" customHeight="1">
      <c r="A21" s="35"/>
      <c r="B21" s="36" t="s">
        <v>183</v>
      </c>
      <c r="C21" s="37">
        <v>10580</v>
      </c>
      <c r="D21" s="36" t="s">
        <v>143</v>
      </c>
      <c r="E21" s="38"/>
      <c r="F21" s="38"/>
      <c r="G21" s="38"/>
      <c r="H21" s="38"/>
      <c r="I21" s="38"/>
      <c r="J21" s="38"/>
      <c r="K21" s="36" t="s">
        <v>184</v>
      </c>
      <c r="L21" s="36"/>
      <c r="M21" s="36" t="s">
        <v>185</v>
      </c>
    </row>
    <row r="22" spans="1:13" ht="18" customHeight="1">
      <c r="A22" s="35"/>
      <c r="B22" s="36" t="s">
        <v>186</v>
      </c>
      <c r="C22" s="37">
        <v>357499</v>
      </c>
      <c r="D22" s="36" t="s">
        <v>187</v>
      </c>
      <c r="E22" s="38"/>
      <c r="F22" s="38"/>
      <c r="G22" s="38"/>
      <c r="H22" s="38"/>
      <c r="I22" s="38"/>
      <c r="J22" s="38"/>
      <c r="K22" s="36" t="s">
        <v>188</v>
      </c>
      <c r="L22" s="36"/>
      <c r="M22" s="36"/>
    </row>
    <row r="23" spans="1:13" ht="18" customHeight="1">
      <c r="A23" s="35"/>
      <c r="B23" s="36" t="s">
        <v>189</v>
      </c>
      <c r="C23" s="37">
        <v>302922</v>
      </c>
      <c r="D23" s="36" t="s">
        <v>190</v>
      </c>
      <c r="E23" s="38"/>
      <c r="F23" s="38"/>
      <c r="G23" s="38"/>
      <c r="H23" s="38"/>
      <c r="I23" s="38"/>
      <c r="J23" s="38"/>
      <c r="K23" s="36" t="s">
        <v>191</v>
      </c>
      <c r="L23" s="36"/>
      <c r="M23" s="36"/>
    </row>
    <row r="24" spans="1:13" ht="18" customHeight="1">
      <c r="A24" s="35"/>
      <c r="B24" s="36" t="s">
        <v>192</v>
      </c>
      <c r="C24" s="37">
        <v>10582</v>
      </c>
      <c r="D24" s="36" t="s">
        <v>143</v>
      </c>
      <c r="E24" s="38"/>
      <c r="F24" s="38"/>
      <c r="G24" s="38"/>
      <c r="H24" s="38"/>
      <c r="I24" s="38"/>
      <c r="J24" s="38"/>
      <c r="K24" s="36" t="s">
        <v>193</v>
      </c>
      <c r="L24" s="36"/>
      <c r="M24" s="36" t="s">
        <v>194</v>
      </c>
    </row>
    <row r="25" spans="1:13" ht="18" customHeight="1">
      <c r="A25" s="35"/>
      <c r="B25" s="36" t="s">
        <v>195</v>
      </c>
      <c r="C25" s="37">
        <v>15528</v>
      </c>
      <c r="D25" s="36" t="s">
        <v>143</v>
      </c>
      <c r="E25" s="38"/>
      <c r="F25" s="38"/>
      <c r="G25" s="38"/>
      <c r="H25" s="38"/>
      <c r="I25" s="38"/>
      <c r="J25" s="38"/>
      <c r="K25" s="36" t="s">
        <v>196</v>
      </c>
      <c r="L25" s="36"/>
      <c r="M25" s="36" t="s">
        <v>197</v>
      </c>
    </row>
    <row r="26" spans="1:13" ht="18" customHeight="1">
      <c r="A26" s="35"/>
      <c r="B26" s="36" t="s">
        <v>198</v>
      </c>
      <c r="C26" s="37">
        <v>10463</v>
      </c>
      <c r="D26" s="36" t="s">
        <v>134</v>
      </c>
      <c r="E26" s="38"/>
      <c r="F26" s="38"/>
      <c r="G26" s="38"/>
      <c r="H26" s="38"/>
      <c r="I26" s="38"/>
      <c r="J26" s="38"/>
      <c r="K26" s="36" t="s">
        <v>199</v>
      </c>
      <c r="L26" s="36"/>
      <c r="M26" s="36" t="s">
        <v>200</v>
      </c>
    </row>
    <row r="27" spans="1:13" ht="18" customHeight="1">
      <c r="A27" s="35"/>
      <c r="B27" s="36" t="s">
        <v>201</v>
      </c>
      <c r="C27" s="37">
        <v>340011</v>
      </c>
      <c r="D27" s="36" t="s">
        <v>136</v>
      </c>
      <c r="E27" s="38"/>
      <c r="F27" s="38"/>
      <c r="G27" s="38"/>
      <c r="H27" s="38"/>
      <c r="I27" s="38"/>
      <c r="J27" s="38"/>
      <c r="K27" s="36" t="s">
        <v>202</v>
      </c>
      <c r="L27" s="36"/>
      <c r="M27" s="36"/>
    </row>
    <row r="28" spans="1:13" ht="18" customHeight="1">
      <c r="A28" s="35"/>
      <c r="B28" s="36" t="s">
        <v>203</v>
      </c>
      <c r="C28" s="37">
        <v>344512</v>
      </c>
      <c r="D28" s="36" t="s">
        <v>136</v>
      </c>
      <c r="E28" s="38"/>
      <c r="F28" s="38"/>
      <c r="G28" s="38"/>
      <c r="H28" s="38"/>
      <c r="I28" s="38"/>
      <c r="J28" s="38"/>
      <c r="K28" s="36"/>
      <c r="L28" s="36"/>
      <c r="M28" s="36" t="s">
        <v>204</v>
      </c>
    </row>
    <row r="29" spans="1:13" ht="18" customHeight="1">
      <c r="A29" s="35"/>
      <c r="B29" s="36" t="s">
        <v>205</v>
      </c>
      <c r="C29" s="37">
        <v>352987</v>
      </c>
      <c r="D29" s="36" t="s">
        <v>143</v>
      </c>
      <c r="E29" s="38"/>
      <c r="F29" s="38"/>
      <c r="G29" s="38"/>
      <c r="H29" s="38"/>
      <c r="I29" s="38"/>
      <c r="J29" s="38"/>
      <c r="K29" s="36"/>
      <c r="L29" s="36"/>
      <c r="M29" s="36" t="s">
        <v>206</v>
      </c>
    </row>
    <row r="30" spans="1:13" ht="18" customHeight="1">
      <c r="A30" s="35"/>
      <c r="B30" s="36" t="s">
        <v>207</v>
      </c>
      <c r="C30" s="37">
        <v>344465</v>
      </c>
      <c r="D30" s="36" t="s">
        <v>134</v>
      </c>
      <c r="E30" s="38"/>
      <c r="F30" s="38"/>
      <c r="G30" s="38"/>
      <c r="H30" s="38"/>
      <c r="I30" s="38"/>
      <c r="J30" s="38"/>
      <c r="K30" s="36" t="s">
        <v>208</v>
      </c>
      <c r="L30" s="36"/>
      <c r="M30" s="36" t="s">
        <v>209</v>
      </c>
    </row>
    <row r="31" spans="1:13" ht="18" customHeight="1">
      <c r="A31" s="35"/>
      <c r="B31" s="36" t="s">
        <v>210</v>
      </c>
      <c r="C31" s="37">
        <v>59072</v>
      </c>
      <c r="D31" s="36" t="s">
        <v>143</v>
      </c>
      <c r="E31" s="38"/>
      <c r="F31" s="38"/>
      <c r="G31" s="38"/>
      <c r="H31" s="38"/>
      <c r="I31" s="38"/>
      <c r="J31" s="38"/>
      <c r="K31" s="36" t="s">
        <v>211</v>
      </c>
      <c r="L31" s="36"/>
      <c r="M31" s="36" t="s">
        <v>212</v>
      </c>
    </row>
    <row r="32" spans="1:13" ht="18" customHeight="1">
      <c r="A32" s="35"/>
      <c r="B32" s="36" t="s">
        <v>213</v>
      </c>
      <c r="C32" s="37">
        <v>33074</v>
      </c>
      <c r="D32" s="36" t="s">
        <v>143</v>
      </c>
      <c r="E32" s="38"/>
      <c r="F32" s="38"/>
      <c r="G32" s="38"/>
      <c r="H32" s="38"/>
      <c r="I32" s="38"/>
      <c r="J32" s="38"/>
      <c r="K32" s="36" t="s">
        <v>214</v>
      </c>
      <c r="L32" s="36"/>
      <c r="M32" s="36" t="s">
        <v>215</v>
      </c>
    </row>
    <row r="33" spans="1:13" ht="18" customHeight="1">
      <c r="A33" s="35"/>
      <c r="B33" s="36" t="s">
        <v>216</v>
      </c>
      <c r="C33" s="37">
        <v>14807</v>
      </c>
      <c r="D33" s="36" t="s">
        <v>143</v>
      </c>
      <c r="E33" s="38"/>
      <c r="F33" s="38"/>
      <c r="G33" s="38"/>
      <c r="H33" s="38"/>
      <c r="I33" s="38"/>
      <c r="J33" s="38"/>
      <c r="K33" s="36" t="s">
        <v>217</v>
      </c>
      <c r="L33" s="36"/>
      <c r="M33" s="36" t="s">
        <v>218</v>
      </c>
    </row>
    <row r="34" spans="1:13" ht="18" customHeight="1">
      <c r="A34" s="35"/>
      <c r="B34" s="36" t="s">
        <v>219</v>
      </c>
      <c r="C34" s="37">
        <v>319168</v>
      </c>
      <c r="D34" s="36" t="s">
        <v>136</v>
      </c>
      <c r="E34" s="38"/>
      <c r="F34" s="38"/>
      <c r="G34" s="38"/>
      <c r="H34" s="38"/>
      <c r="I34" s="38"/>
      <c r="J34" s="38"/>
      <c r="K34" s="36" t="s">
        <v>220</v>
      </c>
      <c r="L34" s="36"/>
      <c r="M34" s="36" t="s">
        <v>221</v>
      </c>
    </row>
    <row r="35" spans="1:13" ht="18" customHeight="1">
      <c r="A35" s="35"/>
      <c r="B35" s="36" t="s">
        <v>222</v>
      </c>
      <c r="C35" s="37">
        <v>344609</v>
      </c>
      <c r="D35" s="36" t="s">
        <v>190</v>
      </c>
      <c r="E35" s="38"/>
      <c r="F35" s="38"/>
      <c r="G35" s="38"/>
      <c r="H35" s="38"/>
      <c r="I35" s="38"/>
      <c r="J35" s="38"/>
      <c r="K35" s="36" t="s">
        <v>223</v>
      </c>
      <c r="L35" s="36"/>
      <c r="M35" s="36" t="s">
        <v>224</v>
      </c>
    </row>
    <row r="36" spans="1:13" ht="18" customHeight="1">
      <c r="A36" s="35"/>
      <c r="B36" s="36" t="s">
        <v>225</v>
      </c>
      <c r="C36" s="37">
        <v>344998</v>
      </c>
      <c r="D36" s="36" t="s">
        <v>134</v>
      </c>
      <c r="E36" s="38"/>
      <c r="F36" s="38"/>
      <c r="G36" s="38"/>
      <c r="H36" s="38"/>
      <c r="I36" s="38"/>
      <c r="J36" s="38"/>
      <c r="K36" s="36" t="s">
        <v>226</v>
      </c>
      <c r="L36" s="36"/>
      <c r="M36" s="36" t="s">
        <v>227</v>
      </c>
    </row>
    <row r="37" spans="1:13" ht="18" customHeight="1">
      <c r="A37" s="35"/>
      <c r="B37" s="36" t="s">
        <v>228</v>
      </c>
      <c r="C37" s="37">
        <v>56584</v>
      </c>
      <c r="D37" s="36" t="s">
        <v>136</v>
      </c>
      <c r="E37" s="38"/>
      <c r="F37" s="38"/>
      <c r="G37" s="38"/>
      <c r="H37" s="38"/>
      <c r="I37" s="38"/>
      <c r="J37" s="38"/>
      <c r="K37" s="36" t="s">
        <v>229</v>
      </c>
      <c r="L37" s="36"/>
      <c r="M37" s="36" t="s">
        <v>230</v>
      </c>
    </row>
    <row r="38" spans="1:13" ht="18" customHeight="1">
      <c r="A38" s="35"/>
      <c r="B38" s="36" t="s">
        <v>231</v>
      </c>
      <c r="C38" s="37">
        <v>348388</v>
      </c>
      <c r="D38" s="36" t="s">
        <v>232</v>
      </c>
      <c r="E38" s="38"/>
      <c r="F38" s="38"/>
      <c r="G38" s="38"/>
      <c r="H38" s="38"/>
      <c r="I38" s="38"/>
      <c r="J38" s="38"/>
      <c r="K38" s="36" t="s">
        <v>233</v>
      </c>
      <c r="L38" s="36"/>
      <c r="M38" s="36" t="s">
        <v>234</v>
      </c>
    </row>
    <row r="39" spans="1:13" ht="18" customHeight="1">
      <c r="A39" s="35"/>
      <c r="B39" s="36" t="s">
        <v>235</v>
      </c>
      <c r="C39" s="37">
        <v>353067</v>
      </c>
      <c r="D39" s="36" t="s">
        <v>232</v>
      </c>
      <c r="E39" s="38"/>
      <c r="F39" s="38"/>
      <c r="G39" s="38"/>
      <c r="H39" s="38"/>
      <c r="I39" s="38"/>
      <c r="J39" s="38"/>
      <c r="K39" s="36" t="s">
        <v>236</v>
      </c>
      <c r="L39" s="36"/>
      <c r="M39" s="36" t="s">
        <v>197</v>
      </c>
    </row>
    <row r="40" spans="1:13" ht="18" customHeight="1">
      <c r="A40" s="35"/>
      <c r="B40" s="36" t="s">
        <v>237</v>
      </c>
      <c r="C40" s="37">
        <v>344463</v>
      </c>
      <c r="D40" s="36" t="s">
        <v>190</v>
      </c>
      <c r="E40" s="38"/>
      <c r="F40" s="38"/>
      <c r="G40" s="38"/>
      <c r="H40" s="38"/>
      <c r="I40" s="38"/>
      <c r="J40" s="38"/>
      <c r="K40" s="36"/>
      <c r="L40" s="36"/>
      <c r="M40" s="36" t="s">
        <v>238</v>
      </c>
    </row>
    <row r="41" spans="1:13" ht="18" customHeight="1">
      <c r="A41" s="35"/>
      <c r="B41" s="36" t="s">
        <v>239</v>
      </c>
      <c r="C41" s="37">
        <v>352802</v>
      </c>
      <c r="D41" s="36" t="s">
        <v>143</v>
      </c>
      <c r="E41" s="38"/>
      <c r="F41" s="38"/>
      <c r="G41" s="38"/>
      <c r="H41" s="38"/>
      <c r="I41" s="38"/>
      <c r="J41" s="38"/>
      <c r="K41" s="36" t="s">
        <v>240</v>
      </c>
      <c r="L41" s="36"/>
      <c r="M41" s="36"/>
    </row>
    <row r="42" spans="1:13" ht="18" customHeight="1">
      <c r="A42" s="35"/>
      <c r="B42" s="36" t="s">
        <v>241</v>
      </c>
      <c r="C42" s="37">
        <v>37202</v>
      </c>
      <c r="D42" s="36" t="s">
        <v>136</v>
      </c>
      <c r="E42" s="38"/>
      <c r="F42" s="38"/>
      <c r="G42" s="38"/>
      <c r="H42" s="38"/>
      <c r="I42" s="38"/>
      <c r="J42" s="38"/>
      <c r="K42" s="36" t="s">
        <v>242</v>
      </c>
      <c r="L42" s="36"/>
      <c r="M42" s="36" t="s">
        <v>243</v>
      </c>
    </row>
    <row r="43" spans="1:13" ht="18" customHeight="1">
      <c r="A43" s="35"/>
      <c r="B43" s="36" t="s">
        <v>244</v>
      </c>
      <c r="C43" s="37">
        <v>353038</v>
      </c>
      <c r="D43" s="36" t="s">
        <v>136</v>
      </c>
      <c r="E43" s="38"/>
      <c r="F43" s="38"/>
      <c r="G43" s="38"/>
      <c r="H43" s="38"/>
      <c r="I43" s="38"/>
      <c r="J43" s="38"/>
      <c r="K43" s="36" t="s">
        <v>245</v>
      </c>
      <c r="L43" s="36"/>
      <c r="M43" s="36" t="s">
        <v>246</v>
      </c>
    </row>
    <row r="44" spans="1:13" ht="18" customHeight="1">
      <c r="A44" s="35"/>
      <c r="B44" s="36" t="s">
        <v>247</v>
      </c>
      <c r="C44" s="37">
        <v>352958</v>
      </c>
      <c r="D44" s="36" t="s">
        <v>143</v>
      </c>
      <c r="E44" s="38"/>
      <c r="F44" s="38"/>
      <c r="G44" s="38"/>
      <c r="H44" s="38"/>
      <c r="I44" s="38"/>
      <c r="J44" s="38"/>
      <c r="K44" s="36" t="s">
        <v>248</v>
      </c>
      <c r="L44" s="36"/>
      <c r="M44" s="36" t="s">
        <v>249</v>
      </c>
    </row>
    <row r="45" spans="1:13" ht="18" customHeight="1">
      <c r="A45" s="35"/>
      <c r="B45" s="36" t="s">
        <v>250</v>
      </c>
      <c r="C45" s="37">
        <v>12938</v>
      </c>
      <c r="D45" s="36" t="s">
        <v>134</v>
      </c>
      <c r="E45" s="38"/>
      <c r="F45" s="38"/>
      <c r="G45" s="38"/>
      <c r="H45" s="38"/>
      <c r="I45" s="38"/>
      <c r="J45" s="38"/>
      <c r="K45" s="36" t="s">
        <v>251</v>
      </c>
      <c r="L45" s="36"/>
      <c r="M45" s="36" t="s">
        <v>252</v>
      </c>
    </row>
    <row r="46" spans="1:13" ht="18" customHeight="1">
      <c r="A46" s="35"/>
      <c r="B46" s="36" t="s">
        <v>253</v>
      </c>
      <c r="C46" s="37">
        <v>356929</v>
      </c>
      <c r="D46" s="36" t="s">
        <v>232</v>
      </c>
      <c r="E46" s="38"/>
      <c r="F46" s="38"/>
      <c r="G46" s="38"/>
      <c r="H46" s="38"/>
      <c r="I46" s="38"/>
      <c r="J46" s="38"/>
      <c r="K46" s="36"/>
      <c r="L46" s="36"/>
      <c r="M46" s="36" t="s">
        <v>197</v>
      </c>
    </row>
    <row r="47" spans="1:13" ht="18" customHeight="1">
      <c r="A47" s="35"/>
      <c r="B47" s="36" t="s">
        <v>254</v>
      </c>
      <c r="C47" s="37">
        <v>341116</v>
      </c>
      <c r="D47" s="36" t="s">
        <v>182</v>
      </c>
      <c r="E47" s="38"/>
      <c r="F47" s="38"/>
      <c r="G47" s="38"/>
      <c r="H47" s="38"/>
      <c r="I47" s="38"/>
      <c r="J47" s="38"/>
      <c r="K47" s="36" t="s">
        <v>255</v>
      </c>
      <c r="L47" s="36"/>
      <c r="M47" s="36" t="s">
        <v>256</v>
      </c>
    </row>
    <row r="48" spans="1:13" ht="18" customHeight="1">
      <c r="A48" s="35"/>
      <c r="B48" s="36" t="s">
        <v>257</v>
      </c>
      <c r="C48" s="37">
        <v>345222</v>
      </c>
      <c r="D48" s="36" t="s">
        <v>143</v>
      </c>
      <c r="E48" s="38"/>
      <c r="F48" s="38"/>
      <c r="G48" s="38"/>
      <c r="H48" s="38"/>
      <c r="I48" s="38"/>
      <c r="J48" s="38"/>
      <c r="K48" s="36" t="s">
        <v>258</v>
      </c>
      <c r="L48" s="36"/>
      <c r="M48" s="36" t="s">
        <v>259</v>
      </c>
    </row>
    <row r="49" spans="1:13" ht="18" customHeight="1">
      <c r="A49" s="35"/>
      <c r="B49" s="36" t="s">
        <v>260</v>
      </c>
      <c r="C49" s="37">
        <v>353648</v>
      </c>
      <c r="D49" s="36" t="s">
        <v>232</v>
      </c>
      <c r="E49" s="38"/>
      <c r="F49" s="38"/>
      <c r="G49" s="38"/>
      <c r="H49" s="38"/>
      <c r="I49" s="38"/>
      <c r="J49" s="38"/>
      <c r="K49" s="36"/>
      <c r="L49" s="36"/>
      <c r="M49" s="36"/>
    </row>
    <row r="50" spans="1:13" ht="18" customHeight="1">
      <c r="A50" s="35"/>
      <c r="B50" s="36" t="s">
        <v>261</v>
      </c>
      <c r="C50" s="37">
        <v>348763</v>
      </c>
      <c r="D50" s="36" t="s">
        <v>134</v>
      </c>
      <c r="E50" s="38"/>
      <c r="F50" s="38"/>
      <c r="G50" s="38"/>
      <c r="H50" s="38"/>
      <c r="I50" s="38"/>
      <c r="J50" s="38"/>
      <c r="K50" s="36"/>
      <c r="L50" s="36"/>
      <c r="M50" s="36" t="s">
        <v>209</v>
      </c>
    </row>
    <row r="51" spans="1:13" ht="18" customHeight="1">
      <c r="A51" s="35"/>
      <c r="B51" s="36" t="s">
        <v>262</v>
      </c>
      <c r="C51" s="37">
        <v>352800</v>
      </c>
      <c r="D51" s="36" t="s">
        <v>143</v>
      </c>
      <c r="E51" s="38"/>
      <c r="F51" s="38"/>
      <c r="G51" s="38"/>
      <c r="H51" s="38"/>
      <c r="I51" s="38"/>
      <c r="J51" s="38"/>
      <c r="K51" s="36" t="s">
        <v>263</v>
      </c>
      <c r="L51" s="36"/>
      <c r="M51" s="36"/>
    </row>
    <row r="52" spans="1:13" ht="18" customHeight="1">
      <c r="A52" s="35"/>
      <c r="B52" s="36" t="s">
        <v>264</v>
      </c>
      <c r="C52" s="37">
        <v>340443</v>
      </c>
      <c r="D52" s="36" t="s">
        <v>134</v>
      </c>
      <c r="E52" s="38"/>
      <c r="F52" s="38"/>
      <c r="G52" s="38"/>
      <c r="H52" s="38"/>
      <c r="I52" s="38"/>
      <c r="J52" s="38"/>
      <c r="K52" s="36"/>
      <c r="L52" s="36"/>
      <c r="M52" s="36" t="s">
        <v>265</v>
      </c>
    </row>
    <row r="53" spans="1:13" ht="18" customHeight="1">
      <c r="A53" s="35"/>
      <c r="B53" s="36" t="s">
        <v>266</v>
      </c>
      <c r="C53" s="37">
        <v>332561</v>
      </c>
      <c r="D53" s="36" t="s">
        <v>143</v>
      </c>
      <c r="E53" s="38"/>
      <c r="F53" s="38"/>
      <c r="G53" s="38"/>
      <c r="H53" s="38"/>
      <c r="I53" s="38"/>
      <c r="J53" s="38"/>
      <c r="K53" s="36" t="s">
        <v>267</v>
      </c>
      <c r="L53" s="36"/>
      <c r="M53" s="36" t="s">
        <v>268</v>
      </c>
    </row>
    <row r="54" spans="1:13" ht="18" customHeight="1">
      <c r="A54" s="35"/>
      <c r="B54" s="36" t="s">
        <v>269</v>
      </c>
      <c r="C54" s="37">
        <v>302785</v>
      </c>
      <c r="D54" s="36" t="s">
        <v>190</v>
      </c>
      <c r="E54" s="38"/>
      <c r="F54" s="38"/>
      <c r="G54" s="38"/>
      <c r="H54" s="38"/>
      <c r="I54" s="38"/>
      <c r="J54" s="38"/>
      <c r="K54" s="36" t="s">
        <v>270</v>
      </c>
      <c r="L54" s="36"/>
      <c r="M54" s="36" t="s">
        <v>271</v>
      </c>
    </row>
    <row r="55" spans="1:13" ht="18" customHeight="1">
      <c r="A55" s="35"/>
      <c r="B55" s="36" t="s">
        <v>272</v>
      </c>
      <c r="C55" s="37">
        <v>344396</v>
      </c>
      <c r="D55" s="36" t="s">
        <v>182</v>
      </c>
      <c r="E55" s="38"/>
      <c r="F55" s="38"/>
      <c r="G55" s="38"/>
      <c r="H55" s="38"/>
      <c r="I55" s="38"/>
      <c r="J55" s="38"/>
      <c r="K55" s="36" t="s">
        <v>273</v>
      </c>
      <c r="L55" s="36"/>
      <c r="M55" s="36" t="s">
        <v>274</v>
      </c>
    </row>
    <row r="56" spans="1:13" ht="18" customHeight="1">
      <c r="A56" s="35"/>
      <c r="B56" s="36" t="s">
        <v>275</v>
      </c>
      <c r="C56" s="37">
        <v>319426</v>
      </c>
      <c r="D56" s="36" t="s">
        <v>143</v>
      </c>
      <c r="E56" s="38"/>
      <c r="F56" s="38"/>
      <c r="G56" s="38"/>
      <c r="H56" s="38"/>
      <c r="I56" s="38"/>
      <c r="J56" s="38"/>
      <c r="K56" s="36" t="s">
        <v>276</v>
      </c>
      <c r="L56" s="36"/>
      <c r="M56" s="36" t="s">
        <v>277</v>
      </c>
    </row>
    <row r="57" spans="1:13" ht="18" customHeight="1">
      <c r="A57" s="35"/>
      <c r="B57" s="36" t="s">
        <v>278</v>
      </c>
      <c r="C57" s="37">
        <v>328493</v>
      </c>
      <c r="D57" s="36" t="s">
        <v>134</v>
      </c>
      <c r="E57" s="38"/>
      <c r="F57" s="38"/>
      <c r="G57" s="38"/>
      <c r="H57" s="38"/>
      <c r="I57" s="38"/>
      <c r="J57" s="38"/>
      <c r="K57" s="36" t="s">
        <v>279</v>
      </c>
      <c r="L57" s="36"/>
      <c r="M57" s="36"/>
    </row>
    <row r="58" spans="1:13" ht="18" customHeight="1">
      <c r="A58" s="35"/>
      <c r="B58" s="36" t="s">
        <v>280</v>
      </c>
      <c r="C58" s="37">
        <v>34286</v>
      </c>
      <c r="D58" s="36" t="s">
        <v>187</v>
      </c>
      <c r="E58" s="38"/>
      <c r="F58" s="38"/>
      <c r="G58" s="38"/>
      <c r="H58" s="38"/>
      <c r="I58" s="38"/>
      <c r="J58" s="38"/>
      <c r="K58" s="36" t="s">
        <v>281</v>
      </c>
      <c r="L58" s="36"/>
      <c r="M58" s="36" t="s">
        <v>282</v>
      </c>
    </row>
    <row r="59" spans="1:13" ht="18" customHeight="1">
      <c r="A59" s="35"/>
      <c r="B59" s="36" t="s">
        <v>283</v>
      </c>
      <c r="C59" s="37">
        <v>348263</v>
      </c>
      <c r="D59" s="36" t="s">
        <v>143</v>
      </c>
      <c r="E59" s="38"/>
      <c r="F59" s="38"/>
      <c r="G59" s="38"/>
      <c r="H59" s="38"/>
      <c r="I59" s="38"/>
      <c r="J59" s="38"/>
      <c r="K59" s="36" t="s">
        <v>284</v>
      </c>
      <c r="L59" s="36"/>
      <c r="M59" s="36" t="s">
        <v>197</v>
      </c>
    </row>
    <row r="60" spans="1:13" ht="18" customHeight="1">
      <c r="A60" s="35"/>
      <c r="B60" s="36" t="s">
        <v>285</v>
      </c>
      <c r="C60" s="37">
        <v>339775</v>
      </c>
      <c r="D60" s="36" t="s">
        <v>136</v>
      </c>
      <c r="E60" s="38"/>
      <c r="F60" s="38"/>
      <c r="G60" s="38"/>
      <c r="H60" s="38"/>
      <c r="I60" s="38"/>
      <c r="J60" s="38"/>
      <c r="K60" s="36" t="s">
        <v>286</v>
      </c>
      <c r="L60" s="36"/>
      <c r="M60" s="36"/>
    </row>
    <row r="61" spans="1:13" ht="18" customHeight="1">
      <c r="A61" s="35"/>
      <c r="B61" s="36" t="s">
        <v>287</v>
      </c>
      <c r="C61" s="37">
        <v>303140</v>
      </c>
      <c r="D61" s="36" t="s">
        <v>136</v>
      </c>
      <c r="E61" s="38"/>
      <c r="F61" s="38"/>
      <c r="G61" s="38"/>
      <c r="H61" s="38"/>
      <c r="I61" s="38"/>
      <c r="J61" s="38"/>
      <c r="K61" s="36" t="s">
        <v>288</v>
      </c>
      <c r="L61" s="36"/>
      <c r="M61" s="36" t="s">
        <v>289</v>
      </c>
    </row>
    <row r="62" spans="1:13" ht="18" customHeight="1">
      <c r="A62" s="35"/>
      <c r="B62" s="36" t="s">
        <v>290</v>
      </c>
      <c r="C62" s="37">
        <v>305293</v>
      </c>
      <c r="D62" s="36" t="s">
        <v>143</v>
      </c>
      <c r="E62" s="38"/>
      <c r="F62" s="38"/>
      <c r="G62" s="38"/>
      <c r="H62" s="38"/>
      <c r="I62" s="38"/>
      <c r="J62" s="38"/>
      <c r="K62" s="36"/>
      <c r="L62" s="36"/>
      <c r="M62" s="36" t="s">
        <v>291</v>
      </c>
    </row>
    <row r="63" spans="1:13" ht="18" customHeight="1">
      <c r="A63" s="35"/>
      <c r="B63" s="36" t="s">
        <v>292</v>
      </c>
      <c r="C63" s="37">
        <v>303141</v>
      </c>
      <c r="D63" s="36" t="s">
        <v>136</v>
      </c>
      <c r="E63" s="38"/>
      <c r="F63" s="38"/>
      <c r="G63" s="38"/>
      <c r="H63" s="38"/>
      <c r="I63" s="38"/>
      <c r="J63" s="38"/>
      <c r="K63" s="36" t="s">
        <v>293</v>
      </c>
      <c r="L63" s="36"/>
      <c r="M63" s="36" t="s">
        <v>294</v>
      </c>
    </row>
    <row r="64" spans="1:13" ht="18" customHeight="1">
      <c r="A64" s="35"/>
      <c r="B64" s="36" t="s">
        <v>295</v>
      </c>
      <c r="C64" s="37">
        <v>346885</v>
      </c>
      <c r="D64" s="36" t="s">
        <v>143</v>
      </c>
      <c r="E64" s="38"/>
      <c r="F64" s="38"/>
      <c r="G64" s="38"/>
      <c r="H64" s="38"/>
      <c r="I64" s="38"/>
      <c r="J64" s="38"/>
      <c r="K64" s="36" t="s">
        <v>296</v>
      </c>
      <c r="L64" s="36"/>
      <c r="M64" s="36" t="s">
        <v>297</v>
      </c>
    </row>
    <row r="65" spans="1:13" ht="18" customHeight="1">
      <c r="A65" s="35"/>
      <c r="B65" s="36" t="s">
        <v>298</v>
      </c>
      <c r="C65" s="37">
        <v>351599</v>
      </c>
      <c r="D65" s="36" t="s">
        <v>136</v>
      </c>
      <c r="E65" s="38"/>
      <c r="F65" s="38"/>
      <c r="G65" s="38"/>
      <c r="H65" s="38"/>
      <c r="I65" s="38"/>
      <c r="J65" s="38"/>
      <c r="K65" s="36" t="s">
        <v>299</v>
      </c>
      <c r="L65" s="36"/>
      <c r="M65" s="36" t="s">
        <v>300</v>
      </c>
    </row>
    <row r="66" spans="1:13" ht="18" customHeight="1">
      <c r="A66" s="35"/>
      <c r="B66" s="36" t="s">
        <v>301</v>
      </c>
      <c r="C66" s="37">
        <v>52526</v>
      </c>
      <c r="D66" s="36" t="s">
        <v>136</v>
      </c>
      <c r="E66" s="38"/>
      <c r="F66" s="38"/>
      <c r="G66" s="38"/>
      <c r="H66" s="38"/>
      <c r="I66" s="38"/>
      <c r="J66" s="38"/>
      <c r="K66" s="36" t="s">
        <v>302</v>
      </c>
      <c r="L66" s="36"/>
      <c r="M66" s="36" t="s">
        <v>303</v>
      </c>
    </row>
    <row r="67" spans="1:13" ht="18" customHeight="1">
      <c r="A67" s="35"/>
      <c r="B67" s="36" t="s">
        <v>304</v>
      </c>
      <c r="C67" s="37">
        <v>359670</v>
      </c>
      <c r="D67" s="36" t="s">
        <v>305</v>
      </c>
      <c r="E67" s="38"/>
      <c r="F67" s="38"/>
      <c r="G67" s="38"/>
      <c r="H67" s="38"/>
      <c r="I67" s="38"/>
      <c r="J67" s="38"/>
      <c r="K67" s="36" t="s">
        <v>306</v>
      </c>
      <c r="L67" s="36"/>
      <c r="M67" s="36"/>
    </row>
    <row r="68" spans="1:13" ht="18" customHeight="1">
      <c r="A68" s="35"/>
      <c r="B68" s="36" t="s">
        <v>307</v>
      </c>
      <c r="C68" s="37">
        <v>351635</v>
      </c>
      <c r="D68" s="36" t="s">
        <v>182</v>
      </c>
      <c r="E68" s="38"/>
      <c r="F68" s="38"/>
      <c r="G68" s="38"/>
      <c r="H68" s="38"/>
      <c r="I68" s="38"/>
      <c r="J68" s="38"/>
      <c r="K68" s="36" t="s">
        <v>308</v>
      </c>
      <c r="L68" s="36"/>
      <c r="M68" s="36"/>
    </row>
    <row r="69" spans="1:13" ht="18" customHeight="1">
      <c r="A69" s="35"/>
      <c r="B69" s="36" t="s">
        <v>309</v>
      </c>
      <c r="C69" s="37">
        <v>344317</v>
      </c>
      <c r="D69" s="36" t="s">
        <v>182</v>
      </c>
      <c r="E69" s="38"/>
      <c r="F69" s="38"/>
      <c r="G69" s="38"/>
      <c r="H69" s="38"/>
      <c r="I69" s="38"/>
      <c r="J69" s="38"/>
      <c r="K69" s="36" t="s">
        <v>310</v>
      </c>
      <c r="L69" s="36"/>
      <c r="M69" s="36" t="s">
        <v>311</v>
      </c>
    </row>
    <row r="70" spans="1:13" ht="18" customHeight="1">
      <c r="A70" s="35"/>
      <c r="B70" s="36" t="s">
        <v>312</v>
      </c>
      <c r="C70" s="37">
        <v>338672</v>
      </c>
      <c r="D70" s="36" t="s">
        <v>136</v>
      </c>
      <c r="E70" s="38"/>
      <c r="F70" s="38"/>
      <c r="G70" s="38"/>
      <c r="H70" s="38"/>
      <c r="I70" s="38"/>
      <c r="J70" s="38"/>
      <c r="K70" s="36" t="s">
        <v>313</v>
      </c>
      <c r="L70" s="36"/>
      <c r="M70" s="36"/>
    </row>
    <row r="71" spans="1:13" ht="18" customHeight="1">
      <c r="A71" s="35"/>
      <c r="B71" s="36" t="s">
        <v>314</v>
      </c>
      <c r="C71" s="37">
        <v>59005</v>
      </c>
      <c r="D71" s="36" t="s">
        <v>153</v>
      </c>
      <c r="E71" s="38"/>
      <c r="F71" s="38"/>
      <c r="G71" s="38"/>
      <c r="H71" s="38"/>
      <c r="I71" s="38"/>
      <c r="J71" s="38"/>
      <c r="K71" s="36" t="s">
        <v>315</v>
      </c>
      <c r="L71" s="36"/>
      <c r="M71" s="36"/>
    </row>
    <row r="72" spans="1:13" ht="18" customHeight="1">
      <c r="A72" s="35"/>
      <c r="B72" s="36" t="s">
        <v>316</v>
      </c>
      <c r="C72" s="37">
        <v>320106</v>
      </c>
      <c r="D72" s="36" t="s">
        <v>143</v>
      </c>
      <c r="E72" s="38"/>
      <c r="F72" s="38"/>
      <c r="G72" s="38"/>
      <c r="H72" s="38"/>
      <c r="I72" s="38"/>
      <c r="J72" s="38"/>
      <c r="K72" s="36" t="s">
        <v>317</v>
      </c>
      <c r="L72" s="36"/>
      <c r="M72" s="36" t="s">
        <v>318</v>
      </c>
    </row>
    <row r="73" spans="1:13" ht="18" customHeight="1">
      <c r="A73" s="35"/>
      <c r="B73" s="36" t="s">
        <v>319</v>
      </c>
      <c r="C73" s="37">
        <v>356706</v>
      </c>
      <c r="D73" s="36" t="s">
        <v>182</v>
      </c>
      <c r="E73" s="38"/>
      <c r="F73" s="38"/>
      <c r="G73" s="38"/>
      <c r="H73" s="38"/>
      <c r="I73" s="38"/>
      <c r="J73" s="38"/>
      <c r="K73" s="36"/>
      <c r="L73" s="36"/>
      <c r="M73" s="36"/>
    </row>
    <row r="74" spans="1:13" ht="18" customHeight="1">
      <c r="A74" s="35"/>
      <c r="B74" s="36" t="s">
        <v>320</v>
      </c>
      <c r="C74" s="37">
        <v>32686</v>
      </c>
      <c r="D74" s="36" t="s">
        <v>136</v>
      </c>
      <c r="E74" s="38"/>
      <c r="F74" s="38"/>
      <c r="G74" s="38"/>
      <c r="H74" s="38"/>
      <c r="I74" s="38"/>
      <c r="J74" s="38"/>
      <c r="K74" s="36" t="s">
        <v>321</v>
      </c>
      <c r="L74" s="36"/>
      <c r="M74" s="36" t="s">
        <v>322</v>
      </c>
    </row>
    <row r="75" spans="1:13" ht="18" customHeight="1">
      <c r="A75" s="35"/>
      <c r="B75" s="36" t="s">
        <v>323</v>
      </c>
      <c r="C75" s="37">
        <v>323130</v>
      </c>
      <c r="D75" s="36" t="s">
        <v>143</v>
      </c>
      <c r="E75" s="38"/>
      <c r="F75" s="38"/>
      <c r="G75" s="38"/>
      <c r="H75" s="38"/>
      <c r="I75" s="38"/>
      <c r="J75" s="38"/>
      <c r="K75" s="36" t="s">
        <v>324</v>
      </c>
      <c r="L75" s="36"/>
      <c r="M75" s="36" t="s">
        <v>325</v>
      </c>
    </row>
    <row r="76" spans="1:13" ht="18" customHeight="1">
      <c r="A76" s="35"/>
      <c r="B76" s="36" t="s">
        <v>326</v>
      </c>
      <c r="C76" s="37">
        <v>34363</v>
      </c>
      <c r="D76" s="36" t="s">
        <v>136</v>
      </c>
      <c r="E76" s="38"/>
      <c r="F76" s="38"/>
      <c r="G76" s="38"/>
      <c r="H76" s="38"/>
      <c r="I76" s="38"/>
      <c r="J76" s="38"/>
      <c r="K76" s="36" t="s">
        <v>327</v>
      </c>
      <c r="L76" s="36"/>
      <c r="M76" s="36" t="s">
        <v>325</v>
      </c>
    </row>
    <row r="77" spans="1:13" ht="18" customHeight="1">
      <c r="A77" s="35"/>
      <c r="B77" s="36" t="s">
        <v>328</v>
      </c>
      <c r="C77" s="37">
        <v>348262</v>
      </c>
      <c r="D77" s="36" t="s">
        <v>143</v>
      </c>
      <c r="E77" s="38"/>
      <c r="F77" s="38"/>
      <c r="G77" s="38"/>
      <c r="H77" s="38"/>
      <c r="I77" s="38"/>
      <c r="J77" s="38"/>
      <c r="K77" s="36" t="s">
        <v>284</v>
      </c>
      <c r="L77" s="36"/>
      <c r="M77" s="36"/>
    </row>
    <row r="78" spans="1:13" ht="18" customHeight="1">
      <c r="A78" s="35"/>
      <c r="B78" s="36" t="s">
        <v>329</v>
      </c>
      <c r="C78" s="37">
        <v>348397</v>
      </c>
      <c r="D78" s="36" t="s">
        <v>182</v>
      </c>
      <c r="E78" s="38"/>
      <c r="F78" s="38"/>
      <c r="G78" s="38"/>
      <c r="H78" s="38"/>
      <c r="I78" s="38"/>
      <c r="J78" s="38"/>
      <c r="K78" s="36" t="s">
        <v>330</v>
      </c>
      <c r="L78" s="36"/>
      <c r="M78" s="36" t="s">
        <v>197</v>
      </c>
    </row>
    <row r="79" spans="1:13" ht="18" customHeight="1">
      <c r="A79" s="35"/>
      <c r="B79" s="36"/>
      <c r="C79" s="37"/>
      <c r="D79" s="36"/>
      <c r="E79" s="38"/>
      <c r="F79" s="38"/>
      <c r="G79" s="38"/>
      <c r="H79" s="38"/>
      <c r="I79" s="38"/>
      <c r="J79" s="38"/>
      <c r="K79" s="36"/>
      <c r="L79" s="36"/>
      <c r="M79" s="36"/>
    </row>
    <row r="80" spans="1:13" ht="18" customHeight="1">
      <c r="A80" s="35"/>
      <c r="B80" s="36"/>
      <c r="C80" s="37"/>
      <c r="D80" s="36"/>
      <c r="E80" s="38"/>
      <c r="F80" s="38"/>
      <c r="G80" s="38"/>
      <c r="H80" s="38"/>
      <c r="I80" s="38"/>
      <c r="J80" s="38"/>
      <c r="K80" s="36"/>
      <c r="L80" s="36"/>
      <c r="M80" s="36"/>
    </row>
    <row r="81" spans="1:13" ht="18" customHeight="1">
      <c r="A81" s="35"/>
      <c r="B81" s="36"/>
      <c r="C81" s="37"/>
      <c r="D81" s="36"/>
      <c r="E81" s="38"/>
      <c r="F81" s="38"/>
      <c r="G81" s="38"/>
      <c r="H81" s="38"/>
      <c r="I81" s="38"/>
      <c r="J81" s="38"/>
      <c r="K81" s="36"/>
      <c r="L81" s="36"/>
      <c r="M81" s="36"/>
    </row>
    <row r="82" spans="1:13" ht="18" customHeight="1">
      <c r="A82" s="35"/>
      <c r="B82" s="36"/>
      <c r="C82" s="37"/>
      <c r="D82" s="36"/>
      <c r="E82" s="38"/>
      <c r="F82" s="38"/>
      <c r="G82" s="38"/>
      <c r="H82" s="38"/>
      <c r="I82" s="38"/>
      <c r="J82" s="38"/>
      <c r="K82" s="36"/>
      <c r="L82" s="36"/>
      <c r="M82" s="36"/>
    </row>
    <row r="83" spans="1:13" ht="18" customHeight="1">
      <c r="A83" s="35"/>
      <c r="B83" s="36"/>
      <c r="C83" s="37"/>
      <c r="D83" s="36"/>
      <c r="E83" s="38"/>
      <c r="F83" s="38"/>
      <c r="G83" s="38"/>
      <c r="H83" s="38"/>
      <c r="I83" s="38"/>
      <c r="J83" s="38"/>
      <c r="K83" s="36"/>
      <c r="L83" s="36"/>
      <c r="M83" s="36"/>
    </row>
    <row r="84" spans="1:13" ht="18" customHeight="1">
      <c r="A84" s="35"/>
      <c r="B84" s="36"/>
      <c r="C84" s="37"/>
      <c r="D84" s="36"/>
      <c r="E84" s="38"/>
      <c r="F84" s="38"/>
      <c r="G84" s="38"/>
      <c r="H84" s="38"/>
      <c r="I84" s="38"/>
      <c r="J84" s="38"/>
      <c r="K84" s="36"/>
      <c r="L84" s="36"/>
      <c r="M84" s="36"/>
    </row>
    <row r="85" spans="1:13" ht="18" customHeight="1">
      <c r="A85" s="35"/>
      <c r="B85" s="36"/>
      <c r="C85" s="37"/>
      <c r="D85" s="36"/>
      <c r="E85" s="38"/>
      <c r="F85" s="38"/>
      <c r="G85" s="38"/>
      <c r="H85" s="38"/>
      <c r="I85" s="38"/>
      <c r="J85" s="38"/>
      <c r="K85" s="36"/>
      <c r="L85" s="36"/>
      <c r="M85" s="36"/>
    </row>
    <row r="86" spans="1:13" ht="18" customHeight="1">
      <c r="A86" s="35"/>
      <c r="B86" s="36"/>
      <c r="C86" s="37"/>
      <c r="D86" s="36"/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/>
      <c r="C87" s="37"/>
      <c r="D87" s="36"/>
      <c r="E87" s="38"/>
      <c r="F87" s="38"/>
      <c r="G87" s="38"/>
      <c r="H87" s="38"/>
      <c r="I87" s="38"/>
      <c r="J87" s="38"/>
      <c r="K87" s="36"/>
      <c r="L87" s="36"/>
      <c r="M87" s="36"/>
    </row>
    <row r="88" spans="1:13" ht="18" customHeight="1">
      <c r="A88" s="35"/>
      <c r="B88" s="36"/>
      <c r="C88" s="37"/>
      <c r="D88" s="36"/>
      <c r="E88" s="38"/>
      <c r="F88" s="38"/>
      <c r="G88" s="38"/>
      <c r="H88" s="38"/>
      <c r="I88" s="38"/>
      <c r="J88" s="38"/>
      <c r="K88" s="36"/>
      <c r="L88" s="36"/>
      <c r="M88" s="36"/>
    </row>
    <row r="89" spans="1:13" ht="18" customHeight="1">
      <c r="A89" s="35"/>
      <c r="B89" s="36"/>
      <c r="C89" s="37"/>
      <c r="D89" s="36"/>
      <c r="E89" s="38"/>
      <c r="F89" s="38"/>
      <c r="G89" s="38"/>
      <c r="H89" s="38"/>
      <c r="I89" s="38"/>
      <c r="J89" s="38"/>
      <c r="K89" s="36"/>
      <c r="L89" s="36"/>
      <c r="M89" s="36"/>
    </row>
    <row r="90" spans="1:13" ht="18" customHeight="1">
      <c r="A90" s="35"/>
      <c r="B90" s="36"/>
      <c r="C90" s="37"/>
      <c r="D90" s="36"/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/>
      <c r="C91" s="37"/>
      <c r="D91" s="36"/>
      <c r="E91" s="38"/>
      <c r="F91" s="38"/>
      <c r="G91" s="38"/>
      <c r="H91" s="38"/>
      <c r="I91" s="38"/>
      <c r="J91" s="38"/>
      <c r="K91" s="36"/>
      <c r="L91" s="36"/>
      <c r="M91" s="36"/>
    </row>
    <row r="92" spans="1:13" ht="18" customHeight="1">
      <c r="A92" s="35"/>
      <c r="B92" s="36"/>
      <c r="C92" s="37"/>
      <c r="D92" s="36"/>
      <c r="E92" s="38"/>
      <c r="F92" s="38"/>
      <c r="G92" s="38"/>
      <c r="H92" s="38"/>
      <c r="I92" s="38"/>
      <c r="J92" s="38"/>
      <c r="K92" s="36"/>
      <c r="L92" s="36"/>
      <c r="M92" s="36"/>
    </row>
    <row r="93" spans="1:13" ht="18" customHeight="1">
      <c r="A93" s="35"/>
      <c r="B93" s="36"/>
      <c r="C93" s="37"/>
      <c r="D93" s="36"/>
      <c r="E93" s="38"/>
      <c r="F93" s="38"/>
      <c r="G93" s="38"/>
      <c r="H93" s="38"/>
      <c r="I93" s="38"/>
      <c r="J93" s="38"/>
      <c r="K93" s="36"/>
      <c r="L93" s="36"/>
      <c r="M93" s="36"/>
    </row>
    <row r="94" spans="1:13" ht="18" customHeight="1">
      <c r="A94" s="35"/>
      <c r="B94" s="36"/>
      <c r="C94" s="37"/>
      <c r="D94" s="36"/>
      <c r="E94" s="38"/>
      <c r="F94" s="38"/>
      <c r="G94" s="38"/>
      <c r="H94" s="38"/>
      <c r="I94" s="38"/>
      <c r="J94" s="38"/>
      <c r="K94" s="36"/>
      <c r="L94" s="36"/>
      <c r="M94" s="36"/>
    </row>
    <row r="95" spans="1:13" ht="18" customHeight="1">
      <c r="A95" s="35"/>
      <c r="B95" s="36"/>
      <c r="C95" s="37"/>
      <c r="D95" s="36"/>
      <c r="E95" s="38"/>
      <c r="F95" s="38"/>
      <c r="G95" s="38"/>
      <c r="H95" s="38"/>
      <c r="I95" s="38"/>
      <c r="J95" s="38"/>
      <c r="K95" s="36"/>
      <c r="L95" s="36"/>
      <c r="M95" s="36"/>
    </row>
    <row r="96" spans="1:13" ht="18" customHeight="1">
      <c r="A96" s="35"/>
      <c r="B96" s="36"/>
      <c r="C96" s="37"/>
      <c r="D96" s="36"/>
      <c r="E96" s="38"/>
      <c r="F96" s="38"/>
      <c r="G96" s="38"/>
      <c r="H96" s="38"/>
      <c r="I96" s="38"/>
      <c r="J96" s="38"/>
      <c r="K96" s="36"/>
      <c r="L96" s="36"/>
      <c r="M96" s="36"/>
    </row>
    <row r="97" spans="1:13" ht="18" customHeight="1">
      <c r="A97" s="35"/>
      <c r="B97" s="36"/>
      <c r="C97" s="37"/>
      <c r="D97" s="36"/>
      <c r="E97" s="38"/>
      <c r="F97" s="38"/>
      <c r="G97" s="38"/>
      <c r="H97" s="38"/>
      <c r="I97" s="38"/>
      <c r="J97" s="38"/>
      <c r="K97" s="36"/>
      <c r="L97" s="36"/>
      <c r="M97" s="36"/>
    </row>
    <row r="98" spans="1:13" ht="18" customHeight="1">
      <c r="A98" s="35"/>
      <c r="B98" s="36"/>
      <c r="C98" s="37"/>
      <c r="D98" s="36"/>
      <c r="E98" s="38"/>
      <c r="F98" s="38"/>
      <c r="G98" s="38"/>
      <c r="H98" s="38"/>
      <c r="I98" s="38"/>
      <c r="J98" s="38"/>
      <c r="K98" s="36"/>
      <c r="L98" s="36"/>
      <c r="M98" s="36"/>
    </row>
    <row r="99" spans="1:13" ht="18" customHeight="1">
      <c r="A99" s="35"/>
      <c r="B99" s="36"/>
      <c r="C99" s="37"/>
      <c r="D99" s="36"/>
      <c r="E99" s="38"/>
      <c r="F99" s="38"/>
      <c r="G99" s="38"/>
      <c r="H99" s="38"/>
      <c r="I99" s="38"/>
      <c r="J99" s="38"/>
      <c r="K99" s="36"/>
      <c r="L99" s="36"/>
      <c r="M99" s="36"/>
    </row>
    <row r="100" spans="1:13" ht="18" customHeight="1">
      <c r="A100" s="35"/>
      <c r="B100" s="36"/>
      <c r="C100" s="37"/>
      <c r="D100" s="36"/>
      <c r="E100" s="38"/>
      <c r="F100" s="38"/>
      <c r="G100" s="38"/>
      <c r="H100" s="38"/>
      <c r="I100" s="38"/>
      <c r="J100" s="38"/>
      <c r="K100" s="36"/>
      <c r="L100" s="36"/>
      <c r="M100" s="36"/>
    </row>
    <row r="101" spans="1:13" ht="18" customHeight="1">
      <c r="A101" s="35"/>
      <c r="B101" s="36"/>
      <c r="C101" s="37"/>
      <c r="D101" s="36"/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/>
      <c r="C102" s="37"/>
      <c r="D102" s="36"/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/>
      <c r="C103" s="37"/>
      <c r="D103" s="36"/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/>
      <c r="C104" s="37"/>
      <c r="D104" s="36"/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/>
      <c r="C105" s="37"/>
      <c r="D105" s="36"/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/>
      <c r="C106" s="37"/>
      <c r="D106" s="36"/>
      <c r="E106" s="38"/>
      <c r="F106" s="38"/>
      <c r="G106" s="38"/>
      <c r="H106" s="38"/>
      <c r="I106" s="38"/>
      <c r="J106" s="38"/>
      <c r="K106" s="36"/>
      <c r="L106" s="36"/>
      <c r="M106" s="36"/>
    </row>
    <row r="107" spans="1:13" ht="18" customHeight="1">
      <c r="A107" s="35"/>
      <c r="B107" s="36"/>
      <c r="C107" s="37"/>
      <c r="D107" s="36"/>
      <c r="E107" s="38"/>
      <c r="F107" s="38"/>
      <c r="G107" s="38"/>
      <c r="H107" s="38"/>
      <c r="I107" s="38"/>
      <c r="J107" s="38"/>
      <c r="K107" s="36"/>
      <c r="L107" s="36"/>
      <c r="M107" s="36"/>
    </row>
    <row r="108" spans="1:13" ht="18" customHeight="1">
      <c r="A108" s="35"/>
      <c r="B108" s="36"/>
      <c r="C108" s="37"/>
      <c r="D108" s="36"/>
      <c r="E108" s="38"/>
      <c r="F108" s="38"/>
      <c r="G108" s="38"/>
      <c r="H108" s="38"/>
      <c r="I108" s="38"/>
      <c r="J108" s="38"/>
      <c r="K108" s="36"/>
      <c r="L108" s="36"/>
      <c r="M108" s="36"/>
    </row>
    <row r="109" spans="1:13" ht="18" customHeight="1">
      <c r="A109" s="35"/>
      <c r="B109" s="36"/>
      <c r="C109" s="37"/>
      <c r="D109" s="36"/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/>
      <c r="C110" s="37"/>
      <c r="D110" s="36"/>
      <c r="E110" s="38"/>
      <c r="F110" s="38"/>
      <c r="G110" s="38"/>
      <c r="H110" s="38"/>
      <c r="I110" s="38"/>
      <c r="J110" s="38"/>
      <c r="K110" s="36"/>
      <c r="L110" s="36"/>
      <c r="M110" s="36"/>
    </row>
    <row r="111" spans="1:13" ht="18" customHeight="1">
      <c r="A111" s="35"/>
      <c r="B111" s="36"/>
      <c r="C111" s="37"/>
      <c r="D111" s="36"/>
      <c r="E111" s="38"/>
      <c r="F111" s="38"/>
      <c r="G111" s="38"/>
      <c r="H111" s="38"/>
      <c r="I111" s="38"/>
      <c r="J111" s="38"/>
      <c r="K111" s="36"/>
      <c r="L111" s="36"/>
      <c r="M111" s="36"/>
    </row>
    <row r="112" spans="1:13" ht="18" customHeight="1">
      <c r="A112" s="35"/>
      <c r="B112" s="36"/>
      <c r="C112" s="37"/>
      <c r="D112" s="36"/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/>
      <c r="C113" s="37"/>
      <c r="D113" s="36"/>
      <c r="E113" s="38"/>
      <c r="F113" s="38"/>
      <c r="G113" s="38"/>
      <c r="H113" s="38"/>
      <c r="I113" s="38"/>
      <c r="J113" s="38"/>
      <c r="K113" s="36"/>
      <c r="L113" s="36"/>
      <c r="M113" s="36"/>
    </row>
    <row r="114" spans="1:13" ht="18" customHeight="1">
      <c r="A114" s="35"/>
      <c r="B114" s="36"/>
      <c r="C114" s="37"/>
      <c r="D114" s="36"/>
      <c r="E114" s="38"/>
      <c r="F114" s="38"/>
      <c r="G114" s="38"/>
      <c r="H114" s="38"/>
      <c r="I114" s="38"/>
      <c r="J114" s="38"/>
      <c r="K114" s="36"/>
      <c r="L114" s="36"/>
      <c r="M114" s="36"/>
    </row>
    <row r="115" spans="1:13" ht="18" customHeight="1">
      <c r="A115" s="35"/>
      <c r="B115" s="36"/>
      <c r="C115" s="37"/>
      <c r="D115" s="36"/>
      <c r="E115" s="38"/>
      <c r="F115" s="38"/>
      <c r="G115" s="38"/>
      <c r="H115" s="38"/>
      <c r="I115" s="38"/>
      <c r="J115" s="38"/>
      <c r="K115" s="36"/>
      <c r="L115" s="36"/>
      <c r="M115" s="36"/>
    </row>
    <row r="116" spans="1:13" ht="18" customHeight="1">
      <c r="A116" s="35"/>
      <c r="B116" s="36"/>
      <c r="C116" s="37"/>
      <c r="D116" s="36"/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/>
      <c r="C117" s="37"/>
      <c r="D117" s="36"/>
      <c r="E117" s="38"/>
      <c r="F117" s="38"/>
      <c r="G117" s="38"/>
      <c r="H117" s="38"/>
      <c r="I117" s="38"/>
      <c r="J117" s="38"/>
      <c r="K117" s="36"/>
      <c r="L117" s="36"/>
      <c r="M117" s="36"/>
    </row>
    <row r="118" spans="1:13" ht="18" customHeight="1">
      <c r="A118" s="35"/>
      <c r="B118" s="36"/>
      <c r="C118" s="37"/>
      <c r="D118" s="36"/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/>
      <c r="C119" s="37"/>
      <c r="D119" s="36"/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/>
      <c r="C120" s="37"/>
      <c r="D120" s="36"/>
      <c r="E120" s="38"/>
      <c r="F120" s="38"/>
      <c r="G120" s="38"/>
      <c r="H120" s="38"/>
      <c r="I120" s="38"/>
      <c r="J120" s="38"/>
      <c r="K120" s="36"/>
      <c r="L120" s="36"/>
      <c r="M120" s="36"/>
    </row>
    <row r="121" spans="1:13" ht="18" customHeight="1">
      <c r="A121" s="35"/>
      <c r="B121" s="36"/>
      <c r="C121" s="37"/>
      <c r="D121" s="36"/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/>
      <c r="C122" s="37"/>
      <c r="D122" s="36"/>
      <c r="E122" s="38"/>
      <c r="F122" s="38"/>
      <c r="G122" s="38"/>
      <c r="H122" s="38"/>
      <c r="I122" s="38"/>
      <c r="J122" s="38"/>
      <c r="K122" s="36"/>
      <c r="L122" s="36"/>
      <c r="M122" s="36"/>
    </row>
    <row r="123" spans="1:13" ht="18" customHeight="1">
      <c r="A123" s="35"/>
      <c r="B123" s="36"/>
      <c r="C123" s="37"/>
      <c r="D123" s="36"/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/>
      <c r="C124" s="37"/>
      <c r="D124" s="36"/>
      <c r="E124" s="38"/>
      <c r="F124" s="38"/>
      <c r="G124" s="38"/>
      <c r="H124" s="38"/>
      <c r="I124" s="38"/>
      <c r="J124" s="38"/>
      <c r="K124" s="36"/>
      <c r="L124" s="36"/>
      <c r="M124" s="36"/>
    </row>
    <row r="125" spans="1:13" ht="18" customHeight="1">
      <c r="A125" s="35"/>
      <c r="B125" s="36"/>
      <c r="C125" s="37"/>
      <c r="D125" s="36"/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/>
      <c r="C126" s="37"/>
      <c r="D126" s="36"/>
      <c r="E126" s="38"/>
      <c r="F126" s="38"/>
      <c r="G126" s="38"/>
      <c r="H126" s="38"/>
      <c r="I126" s="38"/>
      <c r="J126" s="38"/>
      <c r="K126" s="36"/>
      <c r="L126" s="36"/>
      <c r="M126" s="36"/>
    </row>
    <row r="127" spans="1:13" ht="18" customHeight="1">
      <c r="A127" s="35"/>
      <c r="B127" s="36"/>
      <c r="C127" s="37"/>
      <c r="D127" s="36"/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/>
      <c r="C128" s="37"/>
      <c r="D128" s="36"/>
      <c r="E128" s="38"/>
      <c r="F128" s="38"/>
      <c r="G128" s="38"/>
      <c r="H128" s="38"/>
      <c r="I128" s="38"/>
      <c r="J128" s="38"/>
      <c r="K128" s="36"/>
      <c r="L128" s="36"/>
      <c r="M128" s="36"/>
    </row>
    <row r="129" spans="1:13" ht="18" customHeight="1">
      <c r="A129" s="35"/>
      <c r="B129" s="36"/>
      <c r="C129" s="37"/>
      <c r="D129" s="36"/>
      <c r="E129" s="38"/>
      <c r="F129" s="38"/>
      <c r="G129" s="38"/>
      <c r="H129" s="38"/>
      <c r="I129" s="38"/>
      <c r="J129" s="38"/>
      <c r="K129" s="36"/>
      <c r="L129" s="36"/>
      <c r="M129" s="36"/>
    </row>
    <row r="130" spans="1:13" ht="18" customHeight="1">
      <c r="A130" s="35"/>
      <c r="B130" s="36"/>
      <c r="C130" s="37"/>
      <c r="D130" s="36"/>
      <c r="E130" s="38"/>
      <c r="F130" s="38"/>
      <c r="G130" s="38"/>
      <c r="H130" s="38"/>
      <c r="I130" s="38"/>
      <c r="J130" s="38"/>
      <c r="K130" s="36"/>
      <c r="L130" s="36"/>
      <c r="M130" s="36"/>
    </row>
    <row r="131" spans="1:13" ht="18" customHeight="1">
      <c r="A131" s="35"/>
      <c r="B131" s="36"/>
      <c r="C131" s="37"/>
      <c r="D131" s="36"/>
      <c r="E131" s="38"/>
      <c r="F131" s="38"/>
      <c r="G131" s="38"/>
      <c r="H131" s="38"/>
      <c r="I131" s="38"/>
      <c r="J131" s="38"/>
      <c r="K131" s="36"/>
      <c r="L131" s="36"/>
      <c r="M131" s="36"/>
    </row>
    <row r="132" spans="1:13" ht="18" customHeight="1">
      <c r="A132" s="35"/>
      <c r="B132" s="36"/>
      <c r="C132" s="37"/>
      <c r="D132" s="36"/>
      <c r="E132" s="38"/>
      <c r="F132" s="38"/>
      <c r="G132" s="38"/>
      <c r="H132" s="38"/>
      <c r="I132" s="38"/>
      <c r="J132" s="38"/>
      <c r="K132" s="36"/>
      <c r="L132" s="36"/>
      <c r="M132" s="36"/>
    </row>
    <row r="133" spans="1:13" ht="18" customHeight="1">
      <c r="A133" s="35"/>
      <c r="B133" s="36"/>
      <c r="C133" s="37"/>
      <c r="D133" s="36"/>
      <c r="E133" s="38"/>
      <c r="F133" s="38"/>
      <c r="G133" s="38"/>
      <c r="H133" s="38"/>
      <c r="I133" s="38"/>
      <c r="J133" s="38"/>
      <c r="K133" s="36"/>
      <c r="L133" s="36"/>
      <c r="M133" s="36"/>
    </row>
    <row r="134" spans="1:13" ht="18" customHeight="1">
      <c r="A134" s="35"/>
      <c r="B134" s="36"/>
      <c r="C134" s="37"/>
      <c r="D134" s="36"/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/>
      <c r="C135" s="37"/>
      <c r="D135" s="36"/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/>
      <c r="C136" s="37"/>
      <c r="D136" s="36"/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/>
      <c r="C137" s="37"/>
      <c r="D137" s="36"/>
      <c r="E137" s="38"/>
      <c r="F137" s="38"/>
      <c r="G137" s="38"/>
      <c r="H137" s="38"/>
      <c r="I137" s="38"/>
      <c r="J137" s="38"/>
      <c r="K137" s="36"/>
      <c r="L137" s="36"/>
      <c r="M137" s="36"/>
    </row>
    <row r="138" spans="1:13" ht="18" customHeight="1">
      <c r="A138" s="35"/>
      <c r="B138" s="36"/>
      <c r="C138" s="37"/>
      <c r="D138" s="36"/>
      <c r="E138" s="38"/>
      <c r="F138" s="38"/>
      <c r="G138" s="38"/>
      <c r="H138" s="38"/>
      <c r="I138" s="38"/>
      <c r="J138" s="38"/>
      <c r="K138" s="36"/>
      <c r="L138" s="36"/>
      <c r="M138" s="36"/>
    </row>
    <row r="139" spans="1:13" ht="18" customHeight="1">
      <c r="A139" s="35"/>
      <c r="B139" s="36"/>
      <c r="C139" s="37"/>
      <c r="D139" s="36"/>
      <c r="E139" s="38"/>
      <c r="F139" s="38"/>
      <c r="G139" s="38"/>
      <c r="H139" s="38"/>
      <c r="I139" s="38"/>
      <c r="J139" s="38"/>
      <c r="K139" s="36"/>
      <c r="L139" s="36"/>
      <c r="M139" s="36"/>
    </row>
    <row r="140" spans="1:13" ht="18" customHeight="1">
      <c r="A140" s="35"/>
      <c r="B140" s="36"/>
      <c r="C140" s="37"/>
      <c r="D140" s="36"/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/>
      <c r="C141" s="37"/>
      <c r="D141" s="36"/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/>
      <c r="C142" s="37"/>
      <c r="D142" s="36"/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/>
      <c r="C143" s="37"/>
      <c r="D143" s="36"/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/>
      <c r="C144" s="37"/>
      <c r="D144" s="36"/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/>
      <c r="C145" s="37"/>
      <c r="D145" s="36"/>
      <c r="E145" s="38"/>
      <c r="F145" s="38"/>
      <c r="G145" s="38"/>
      <c r="H145" s="38"/>
      <c r="I145" s="38"/>
      <c r="J145" s="38"/>
      <c r="K145" s="36"/>
      <c r="L145" s="36"/>
      <c r="M145" s="36"/>
    </row>
    <row r="146" spans="1:13" ht="18" customHeight="1">
      <c r="A146" s="35"/>
      <c r="B146" s="36"/>
      <c r="C146" s="37"/>
      <c r="D146" s="36"/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/>
      <c r="C147" s="37"/>
      <c r="D147" s="36"/>
      <c r="E147" s="38"/>
      <c r="F147" s="38"/>
      <c r="G147" s="38"/>
      <c r="H147" s="38"/>
      <c r="I147" s="38"/>
      <c r="J147" s="38"/>
      <c r="K147" s="36"/>
      <c r="L147" s="36"/>
      <c r="M147" s="36"/>
    </row>
    <row r="148" spans="1:13" ht="18" customHeight="1">
      <c r="A148" s="35"/>
      <c r="B148" s="36"/>
      <c r="C148" s="37"/>
      <c r="D148" s="36"/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/>
      <c r="C149" s="37"/>
      <c r="D149" s="36"/>
      <c r="E149" s="38"/>
      <c r="F149" s="38"/>
      <c r="G149" s="38"/>
      <c r="H149" s="38"/>
      <c r="I149" s="38"/>
      <c r="J149" s="38"/>
      <c r="K149" s="36"/>
      <c r="L149" s="36"/>
      <c r="M149" s="36"/>
    </row>
    <row r="150" spans="1:13" ht="18" customHeight="1">
      <c r="A150" s="35"/>
      <c r="B150" s="36"/>
      <c r="C150" s="37"/>
      <c r="D150" s="36"/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/>
      <c r="C151" s="37"/>
      <c r="D151" s="36"/>
      <c r="E151" s="38"/>
      <c r="F151" s="38"/>
      <c r="G151" s="38"/>
      <c r="H151" s="38"/>
      <c r="I151" s="38"/>
      <c r="J151" s="38"/>
      <c r="K151" s="36"/>
      <c r="L151" s="36"/>
      <c r="M151" s="36"/>
    </row>
    <row r="152" spans="1:13" ht="18" customHeight="1">
      <c r="A152" s="35"/>
      <c r="B152" s="36"/>
      <c r="C152" s="37"/>
      <c r="D152" s="36"/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/>
      <c r="C153" s="37"/>
      <c r="D153" s="36"/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/>
      <c r="C154" s="37"/>
      <c r="D154" s="36"/>
      <c r="E154" s="38"/>
      <c r="F154" s="38"/>
      <c r="G154" s="38"/>
      <c r="H154" s="38"/>
      <c r="I154" s="38"/>
      <c r="J154" s="38"/>
      <c r="K154" s="36"/>
      <c r="L154" s="36"/>
      <c r="M154" s="36"/>
    </row>
    <row r="155" spans="1:13" ht="18" customHeight="1">
      <c r="A155" s="35"/>
      <c r="B155" s="36"/>
      <c r="C155" s="37"/>
      <c r="D155" s="36"/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/>
      <c r="C156" s="37"/>
      <c r="D156" s="36"/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/>
      <c r="C157" s="37"/>
      <c r="D157" s="36"/>
      <c r="E157" s="38"/>
      <c r="F157" s="38"/>
      <c r="G157" s="38"/>
      <c r="H157" s="38"/>
      <c r="I157" s="38"/>
      <c r="J157" s="38"/>
      <c r="K157" s="36"/>
      <c r="L157" s="36"/>
      <c r="M157" s="36"/>
    </row>
    <row r="158" spans="1:13" ht="18" customHeight="1">
      <c r="A158" s="35"/>
      <c r="B158" s="36"/>
      <c r="C158" s="37"/>
      <c r="D158" s="36"/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/>
      <c r="C159" s="37"/>
      <c r="D159" s="36"/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/>
      <c r="C160" s="37"/>
      <c r="D160" s="36"/>
      <c r="E160" s="38"/>
      <c r="F160" s="38"/>
      <c r="G160" s="38"/>
      <c r="H160" s="38"/>
      <c r="I160" s="38"/>
      <c r="J160" s="38"/>
      <c r="K160" s="36"/>
      <c r="L160" s="36"/>
      <c r="M160" s="36"/>
    </row>
    <row r="161" spans="1:13" ht="18" customHeight="1">
      <c r="A161" s="35"/>
      <c r="B161" s="36"/>
      <c r="C161" s="37"/>
      <c r="D161" s="36"/>
      <c r="E161" s="38"/>
      <c r="F161" s="38"/>
      <c r="G161" s="38"/>
      <c r="H161" s="38"/>
      <c r="I161" s="38"/>
      <c r="J161" s="38"/>
      <c r="K161" s="36"/>
      <c r="L161" s="36"/>
      <c r="M161" s="36"/>
    </row>
    <row r="162" spans="1:13" ht="18" customHeight="1">
      <c r="A162" s="35"/>
      <c r="B162" s="36"/>
      <c r="C162" s="37"/>
      <c r="D162" s="36"/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/>
      <c r="C163" s="37"/>
      <c r="D163" s="36"/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/>
      <c r="C164" s="37"/>
      <c r="D164" s="36"/>
      <c r="E164" s="38"/>
      <c r="F164" s="38"/>
      <c r="G164" s="38"/>
      <c r="H164" s="38"/>
      <c r="I164" s="38"/>
      <c r="J164" s="38"/>
      <c r="K164" s="36"/>
      <c r="L164" s="36"/>
      <c r="M164" s="36"/>
    </row>
    <row r="165" spans="1:13" ht="18" customHeight="1">
      <c r="A165" s="35"/>
      <c r="B165" s="36"/>
      <c r="C165" s="37"/>
      <c r="D165" s="36"/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/>
      <c r="C166" s="37"/>
      <c r="D166" s="36"/>
      <c r="E166" s="38"/>
      <c r="F166" s="38"/>
      <c r="G166" s="38"/>
      <c r="H166" s="38"/>
      <c r="I166" s="38"/>
      <c r="J166" s="38"/>
      <c r="K166" s="36"/>
      <c r="L166" s="36"/>
      <c r="M166" s="36"/>
    </row>
    <row r="167" spans="1:13" ht="18" customHeight="1">
      <c r="A167" s="35"/>
      <c r="B167" s="36"/>
      <c r="C167" s="37"/>
      <c r="D167" s="36"/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/>
      <c r="C168" s="37"/>
      <c r="D168" s="36"/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/>
      <c r="C169" s="37"/>
      <c r="D169" s="36"/>
      <c r="E169" s="38"/>
      <c r="F169" s="38"/>
      <c r="G169" s="38"/>
      <c r="H169" s="38"/>
      <c r="I169" s="38"/>
      <c r="J169" s="38"/>
      <c r="K169" s="36"/>
      <c r="L169" s="36"/>
      <c r="M169" s="36"/>
    </row>
    <row r="170" spans="1:13" ht="18" customHeight="1">
      <c r="A170" s="35"/>
      <c r="B170" s="36"/>
      <c r="C170" s="37"/>
      <c r="D170" s="36"/>
      <c r="E170" s="38"/>
      <c r="F170" s="38"/>
      <c r="G170" s="38"/>
      <c r="H170" s="38"/>
      <c r="I170" s="38"/>
      <c r="J170" s="38"/>
      <c r="K170" s="36"/>
      <c r="L170" s="36"/>
      <c r="M170" s="36"/>
    </row>
    <row r="171" spans="1:13" ht="18" customHeight="1">
      <c r="A171" s="35"/>
      <c r="B171" s="36"/>
      <c r="C171" s="37"/>
      <c r="D171" s="36"/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/>
      <c r="C172" s="37"/>
      <c r="D172" s="36"/>
      <c r="E172" s="38"/>
      <c r="F172" s="38"/>
      <c r="G172" s="38"/>
      <c r="H172" s="38"/>
      <c r="I172" s="38"/>
      <c r="J172" s="38"/>
      <c r="K172" s="36"/>
      <c r="L172" s="36"/>
      <c r="M172" s="36"/>
    </row>
    <row r="173" spans="1:13" ht="18" customHeight="1">
      <c r="A173" s="35"/>
      <c r="B173" s="36"/>
      <c r="C173" s="37"/>
      <c r="D173" s="36"/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/>
      <c r="C174" s="37"/>
      <c r="D174" s="36"/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/>
      <c r="C175" s="37"/>
      <c r="D175" s="36"/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/>
      <c r="C176" s="37"/>
      <c r="D176" s="36"/>
      <c r="E176" s="38"/>
      <c r="F176" s="38"/>
      <c r="G176" s="38"/>
      <c r="H176" s="38"/>
      <c r="I176" s="38"/>
      <c r="J176" s="38"/>
      <c r="K176" s="36"/>
      <c r="L176" s="36"/>
      <c r="M176" s="36"/>
    </row>
    <row r="177" spans="1:13" ht="18" customHeight="1">
      <c r="A177" s="35"/>
      <c r="B177" s="36"/>
      <c r="C177" s="37"/>
      <c r="D177" s="36"/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/>
      <c r="C178" s="37"/>
      <c r="D178" s="36"/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/>
      <c r="C179" s="37"/>
      <c r="D179" s="36"/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/>
      <c r="C180" s="37"/>
      <c r="D180" s="36"/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/>
      <c r="C181" s="37"/>
      <c r="D181" s="36"/>
      <c r="E181" s="38"/>
      <c r="F181" s="38"/>
      <c r="G181" s="38"/>
      <c r="H181" s="38"/>
      <c r="I181" s="38"/>
      <c r="J181" s="38"/>
      <c r="K181" s="36"/>
      <c r="L181" s="36"/>
      <c r="M181" s="36"/>
    </row>
    <row r="182" spans="1:13" ht="18" customHeight="1">
      <c r="A182" s="35"/>
      <c r="B182" s="36"/>
      <c r="C182" s="37"/>
      <c r="D182" s="36"/>
      <c r="E182" s="38"/>
      <c r="F182" s="38"/>
      <c r="G182" s="38"/>
      <c r="H182" s="38"/>
      <c r="I182" s="38"/>
      <c r="J182" s="38"/>
      <c r="K182" s="36"/>
      <c r="L182" s="36"/>
      <c r="M182" s="36"/>
    </row>
    <row r="183" spans="1:13" ht="18" customHeight="1">
      <c r="A183" s="35"/>
      <c r="B183" s="36"/>
      <c r="C183" s="37"/>
      <c r="D183" s="36"/>
      <c r="E183" s="38"/>
      <c r="F183" s="38"/>
      <c r="G183" s="38"/>
      <c r="H183" s="38"/>
      <c r="I183" s="38"/>
      <c r="J183" s="38"/>
      <c r="K183" s="36"/>
      <c r="L183" s="36"/>
      <c r="M183" s="36"/>
    </row>
    <row r="184" spans="1:13" ht="18" customHeight="1">
      <c r="A184" s="35"/>
      <c r="B184" s="36"/>
      <c r="C184" s="37"/>
      <c r="D184" s="36"/>
      <c r="E184" s="38"/>
      <c r="F184" s="38"/>
      <c r="G184" s="38"/>
      <c r="H184" s="38"/>
      <c r="I184" s="38"/>
      <c r="J184" s="38"/>
      <c r="K184" s="36"/>
      <c r="L184" s="36"/>
      <c r="M184" s="36"/>
    </row>
    <row r="185" spans="1:13" ht="18" customHeight="1">
      <c r="A185" s="35"/>
      <c r="B185" s="36"/>
      <c r="C185" s="37"/>
      <c r="D185" s="36"/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/>
      <c r="C186" s="37"/>
      <c r="D186" s="36"/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$L2="Commande habituelle"</formula>
    </cfRule>
    <cfRule type="expression" dxfId="2" priority="3">
      <formula>$L2="Proposer le Flash"</formula>
    </cfRule>
    <cfRule type="expression" dxfId="3" priority="4">
      <formula>$L2="Commande par mail / Webstore"</formula>
    </cfRule>
    <cfRule type="expression" dxfId="4" priority="5">
      <formula>$L2="Demander le chef"</formula>
    </cfRule>
    <cfRule type="expression" dxfId="5" priority="6">
      <formula>$L2="Heure impérative"</formula>
    </cfRule>
    <cfRule type="expression" dxfId="6" priority="7">
      <formula>$L2="Attention impayé"</formula>
    </cfRule>
    <cfRule type="expression" dxfId="7" priority="8">
      <formula>$L2="Client sensible"</formula>
    </cfRule>
    <cfRule type="expression" dxfId="8" priority="9">
      <formula>$L2="Fermé / saisonnier"</formula>
    </cfRule>
    <cfRule type="expression" dxfId="9" priority="10">
      <formula>$L2="Ne pas relancer"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LISTES!$B$2:$B$11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331</v>
      </c>
      <c r="I2" s="30" t="s">
        <v>332</v>
      </c>
      <c r="J2" s="30" t="s">
        <v>333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331</v>
      </c>
      <c r="I2" s="30" t="s">
        <v>332</v>
      </c>
      <c r="J2" s="30" t="s">
        <v>333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331</v>
      </c>
      <c r="I2" s="30" t="s">
        <v>332</v>
      </c>
      <c r="J2" s="30" t="s">
        <v>333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331</v>
      </c>
      <c r="I2" s="30" t="s">
        <v>332</v>
      </c>
      <c r="J2" s="30" t="s">
        <v>333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27.7109375" customWidth="1"/>
    <col min="7" max="7" width="36.7109375" customWidth="1"/>
    <col min="8" max="8" width="30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71</v>
      </c>
      <c r="B2" s="30" t="s">
        <v>119</v>
      </c>
      <c r="C2" s="30" t="s">
        <v>72</v>
      </c>
      <c r="D2" s="30" t="s">
        <v>120</v>
      </c>
      <c r="E2" s="30" t="s">
        <v>127</v>
      </c>
      <c r="F2" s="30" t="s">
        <v>79</v>
      </c>
      <c r="G2" s="30" t="s">
        <v>128</v>
      </c>
      <c r="H2" s="30" t="s">
        <v>331</v>
      </c>
      <c r="I2" s="30" t="s">
        <v>332</v>
      </c>
      <c r="J2" s="30" t="s">
        <v>333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9" priority="10">
      <formula>AND($C3&lt;&gt;"",MOD(ROW(),2)=0)</formula>
    </cfRule>
    <cfRule type="expression" dxfId="20" priority="11">
      <formula>$C3&lt;&gt;""</formula>
    </cfRule>
  </conditionalFormatting>
  <conditionalFormatting sqref="F3:F1002">
    <cfRule type="expression" dxfId="10" priority="1">
      <formula>$F3="Commande habituelle"</formula>
    </cfRule>
    <cfRule type="expression" dxfId="11" priority="2">
      <formula>$F3="Proposer le Flash"</formula>
    </cfRule>
    <cfRule type="expression" dxfId="12" priority="3">
      <formula>$F3="Commande par mail / Webstore"</formula>
    </cfRule>
    <cfRule type="expression" dxfId="13" priority="4">
      <formula>$F3="Demander le chef"</formula>
    </cfRule>
    <cfRule type="expression" dxfId="14" priority="5">
      <formula>$F3="Heure impérative"</formula>
    </cfRule>
    <cfRule type="expression" dxfId="15" priority="6">
      <formula>$F3="Attention impayé"</formula>
    </cfRule>
    <cfRule type="expression" dxfId="16" priority="7">
      <formula>$F3="Client sensible"</formula>
    </cfRule>
    <cfRule type="expression" dxfId="17" priority="8">
      <formula>$F3="Fermé / saisonnier"</formula>
    </cfRule>
    <cfRule type="expression" dxfId="18" priority="9">
      <formula>$F3="Ne pas relancer"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  <c r="B11" t="s">
        <v>54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2026-10-19T07:21:12Z</dcterms:created>
  <dcterms:modified xsi:type="dcterms:W3CDTF">2026-10-19T07:21:12Z</dcterms:modified>
</cp:coreProperties>
</file>